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Y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"0,075"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84" i="1"/>
  <c r="F84" i="1" s="1"/>
  <c r="G84" i="1" s="1"/>
  <c r="N83" i="1"/>
  <c r="F83" i="1" s="1"/>
  <c r="G83" i="1" s="1"/>
  <c r="N82" i="1"/>
  <c r="F82" i="1" s="1"/>
  <c r="G82" i="1" s="1"/>
  <c r="N81" i="1"/>
  <c r="F81" i="1" s="1"/>
  <c r="G81" i="1" s="1"/>
  <c r="N80" i="1"/>
  <c r="F80" i="1" s="1"/>
  <c r="G80" i="1" s="1"/>
  <c r="K80" i="1" s="1"/>
  <c r="I78" i="2" s="1"/>
  <c r="S78" i="2" s="1"/>
  <c r="N79" i="1"/>
  <c r="F79" i="1" s="1"/>
  <c r="G79" i="1" s="1"/>
  <c r="N78" i="1"/>
  <c r="F78" i="1" s="1"/>
  <c r="G78" i="1" s="1"/>
  <c r="N77" i="1"/>
  <c r="F77" i="1" s="1"/>
  <c r="G77" i="1" s="1"/>
  <c r="I77" i="1" s="1"/>
  <c r="G75" i="2" s="1"/>
  <c r="Q75" i="2" s="1"/>
  <c r="N76" i="1"/>
  <c r="F76" i="1" s="1"/>
  <c r="G76" i="1" s="1"/>
  <c r="I76" i="1" s="1"/>
  <c r="G74" i="2" s="1"/>
  <c r="Q74" i="2" s="1"/>
  <c r="N75" i="1"/>
  <c r="N74" i="1"/>
  <c r="N73" i="1"/>
  <c r="N72" i="1"/>
  <c r="N71" i="1"/>
  <c r="N70" i="1"/>
  <c r="F70" i="1" s="1"/>
  <c r="G70" i="1" s="1"/>
  <c r="N69" i="1"/>
  <c r="F69" i="1" s="1"/>
  <c r="G69" i="1" s="1"/>
  <c r="N68" i="1"/>
  <c r="N67" i="1"/>
  <c r="F67" i="1" s="1"/>
  <c r="G67" i="1" s="1"/>
  <c r="N66" i="1"/>
  <c r="N65" i="1"/>
  <c r="N64" i="1"/>
  <c r="N63" i="1"/>
  <c r="N62" i="1"/>
  <c r="N61" i="1"/>
  <c r="N60" i="1"/>
  <c r="N59" i="1"/>
  <c r="N58" i="1"/>
  <c r="F58" i="1" s="1"/>
  <c r="G58" i="1" s="1"/>
  <c r="N57" i="1"/>
  <c r="N56" i="1"/>
  <c r="N55" i="1"/>
  <c r="F55" i="1" s="1"/>
  <c r="G55" i="1" s="1"/>
  <c r="N54" i="1"/>
  <c r="N53" i="1"/>
  <c r="N52" i="1"/>
  <c r="N51" i="1"/>
  <c r="N50" i="1"/>
  <c r="N49" i="1"/>
  <c r="N48" i="1"/>
  <c r="N47" i="1"/>
  <c r="N46" i="1"/>
  <c r="N45" i="1"/>
  <c r="N44" i="1"/>
  <c r="N43" i="1"/>
  <c r="F43" i="1" s="1"/>
  <c r="G43" i="1" s="1"/>
  <c r="N42" i="1"/>
  <c r="N41" i="1"/>
  <c r="N40" i="1"/>
  <c r="N39" i="1"/>
  <c r="N38" i="1"/>
  <c r="N37" i="1"/>
  <c r="N36" i="1"/>
  <c r="N35" i="1"/>
  <c r="N34" i="1"/>
  <c r="N33" i="1"/>
  <c r="N32" i="1"/>
  <c r="N31" i="1"/>
  <c r="F31" i="1" s="1"/>
  <c r="G31" i="1" s="1"/>
  <c r="N30" i="1"/>
  <c r="N29" i="1"/>
  <c r="N28" i="1"/>
  <c r="N27" i="1"/>
  <c r="N26" i="1"/>
  <c r="N25" i="1"/>
  <c r="N24" i="1"/>
  <c r="N23" i="1"/>
  <c r="N22" i="1"/>
  <c r="N21" i="1"/>
  <c r="N20" i="1"/>
  <c r="N19" i="1"/>
  <c r="F19" i="1" s="1"/>
  <c r="G19" i="1" s="1"/>
  <c r="N18" i="1"/>
  <c r="N17" i="1"/>
  <c r="N16" i="1"/>
  <c r="N15" i="1"/>
  <c r="N14" i="1"/>
  <c r="N13" i="1"/>
  <c r="N12" i="1"/>
  <c r="N11" i="1"/>
  <c r="N10" i="1"/>
  <c r="N9" i="1"/>
  <c r="N8" i="1"/>
  <c r="N7" i="1"/>
  <c r="F7" i="1" s="1"/>
  <c r="G7" i="1" s="1"/>
  <c r="N6" i="1"/>
  <c r="N5" i="1"/>
  <c r="L43" i="1" l="1"/>
  <c r="J41" i="2" s="1"/>
  <c r="T41" i="2" s="1"/>
  <c r="K43" i="1"/>
  <c r="I41" i="2" s="1"/>
  <c r="S41" i="2" s="1"/>
  <c r="J43" i="1"/>
  <c r="H41" i="2" s="1"/>
  <c r="R41" i="2" s="1"/>
  <c r="I43" i="1"/>
  <c r="G41" i="2" s="1"/>
  <c r="Q41" i="2" s="1"/>
  <c r="L31" i="1"/>
  <c r="J29" i="2" s="1"/>
  <c r="T29" i="2" s="1"/>
  <c r="K31" i="1"/>
  <c r="I29" i="2" s="1"/>
  <c r="S29" i="2" s="1"/>
  <c r="J31" i="1"/>
  <c r="H29" i="2" s="1"/>
  <c r="R29" i="2" s="1"/>
  <c r="V29" i="2" s="1"/>
  <c r="I31" i="1"/>
  <c r="G29" i="2" s="1"/>
  <c r="Q29" i="2" s="1"/>
  <c r="I55" i="1"/>
  <c r="G53" i="2" s="1"/>
  <c r="Q53" i="2" s="1"/>
  <c r="L55" i="1"/>
  <c r="J53" i="2" s="1"/>
  <c r="T53" i="2" s="1"/>
  <c r="K55" i="1"/>
  <c r="I53" i="2" s="1"/>
  <c r="S53" i="2" s="1"/>
  <c r="L67" i="1"/>
  <c r="J65" i="2" s="1"/>
  <c r="T65" i="2" s="1"/>
  <c r="V65" i="2" s="1"/>
  <c r="K67" i="1"/>
  <c r="I65" i="2" s="1"/>
  <c r="S65" i="2" s="1"/>
  <c r="J67" i="1"/>
  <c r="H65" i="2" s="1"/>
  <c r="R65" i="2" s="1"/>
  <c r="I67" i="1"/>
  <c r="G65" i="2" s="1"/>
  <c r="Q65" i="2" s="1"/>
  <c r="K7" i="1"/>
  <c r="I5" i="2" s="1"/>
  <c r="S5" i="2" s="1"/>
  <c r="J7" i="1"/>
  <c r="H5" i="2" s="1"/>
  <c r="R5" i="2" s="1"/>
  <c r="I7" i="1"/>
  <c r="G5" i="2" s="1"/>
  <c r="Q5" i="2" s="1"/>
  <c r="L7" i="1"/>
  <c r="J5" i="2" s="1"/>
  <c r="T5" i="2" s="1"/>
  <c r="V5" i="2" s="1"/>
  <c r="K79" i="1"/>
  <c r="I77" i="2" s="1"/>
  <c r="S77" i="2" s="1"/>
  <c r="J79" i="1"/>
  <c r="H77" i="2" s="1"/>
  <c r="R77" i="2" s="1"/>
  <c r="I79" i="1"/>
  <c r="G77" i="2" s="1"/>
  <c r="Q77" i="2" s="1"/>
  <c r="L79" i="1"/>
  <c r="J77" i="2" s="1"/>
  <c r="T77" i="2" s="1"/>
  <c r="V77" i="2" s="1"/>
  <c r="I19" i="1"/>
  <c r="G17" i="2" s="1"/>
  <c r="Q17" i="2" s="1"/>
  <c r="L19" i="1"/>
  <c r="J17" i="2" s="1"/>
  <c r="T17" i="2" s="1"/>
  <c r="K19" i="1"/>
  <c r="I17" i="2" s="1"/>
  <c r="S17" i="2" s="1"/>
  <c r="J19" i="1"/>
  <c r="H17" i="2" s="1"/>
  <c r="R17" i="2" s="1"/>
  <c r="F9" i="1"/>
  <c r="G9" i="1" s="1"/>
  <c r="F21" i="1"/>
  <c r="G21" i="1" s="1"/>
  <c r="F33" i="1"/>
  <c r="G33" i="1" s="1"/>
  <c r="F45" i="1"/>
  <c r="G45" i="1" s="1"/>
  <c r="F57" i="1"/>
  <c r="G57" i="1" s="1"/>
  <c r="I69" i="1"/>
  <c r="G67" i="2" s="1"/>
  <c r="Q67" i="2" s="1"/>
  <c r="L69" i="1"/>
  <c r="J67" i="2" s="1"/>
  <c r="T67" i="2" s="1"/>
  <c r="J69" i="1"/>
  <c r="H67" i="2" s="1"/>
  <c r="R67" i="2" s="1"/>
  <c r="V67" i="2" s="1"/>
  <c r="I81" i="1"/>
  <c r="G79" i="2" s="1"/>
  <c r="Q79" i="2" s="1"/>
  <c r="K81" i="1"/>
  <c r="I79" i="2" s="1"/>
  <c r="S79" i="2" s="1"/>
  <c r="L58" i="1"/>
  <c r="J56" i="2" s="1"/>
  <c r="T56" i="2" s="1"/>
  <c r="K58" i="1"/>
  <c r="I56" i="2" s="1"/>
  <c r="S56" i="2" s="1"/>
  <c r="J58" i="1"/>
  <c r="H56" i="2" s="1"/>
  <c r="R56" i="2" s="1"/>
  <c r="V56" i="2" s="1"/>
  <c r="I58" i="1"/>
  <c r="G56" i="2" s="1"/>
  <c r="Q56" i="2" s="1"/>
  <c r="F11" i="1"/>
  <c r="G11" i="1" s="1"/>
  <c r="F23" i="1"/>
  <c r="G23" i="1" s="1"/>
  <c r="F35" i="1"/>
  <c r="G35" i="1" s="1"/>
  <c r="J35" i="1" s="1"/>
  <c r="H33" i="2" s="1"/>
  <c r="R33" i="2" s="1"/>
  <c r="F47" i="1"/>
  <c r="G47" i="1" s="1"/>
  <c r="F59" i="1"/>
  <c r="G59" i="1" s="1"/>
  <c r="F71" i="1"/>
  <c r="G71" i="1" s="1"/>
  <c r="L83" i="1"/>
  <c r="J81" i="2" s="1"/>
  <c r="T81" i="2" s="1"/>
  <c r="K83" i="1"/>
  <c r="I81" i="2" s="1"/>
  <c r="S81" i="2" s="1"/>
  <c r="J83" i="1"/>
  <c r="H81" i="2" s="1"/>
  <c r="R81" i="2" s="1"/>
  <c r="I83" i="1"/>
  <c r="G81" i="2" s="1"/>
  <c r="Q81" i="2" s="1"/>
  <c r="F48" i="1"/>
  <c r="G48" i="1" s="1"/>
  <c r="F10" i="1"/>
  <c r="G10" i="1" s="1"/>
  <c r="F34" i="1"/>
  <c r="G34" i="1" s="1"/>
  <c r="F46" i="1"/>
  <c r="G46" i="1" s="1"/>
  <c r="F12" i="1"/>
  <c r="G12" i="1" s="1"/>
  <c r="F72" i="1"/>
  <c r="G72" i="1" s="1"/>
  <c r="F25" i="1"/>
  <c r="G25" i="1" s="1"/>
  <c r="J25" i="1" s="1"/>
  <c r="H23" i="2" s="1"/>
  <c r="R23" i="2" s="1"/>
  <c r="F49" i="1"/>
  <c r="G49" i="1" s="1"/>
  <c r="F61" i="1"/>
  <c r="G61" i="1" s="1"/>
  <c r="F73" i="1"/>
  <c r="G73" i="1" s="1"/>
  <c r="K69" i="1"/>
  <c r="I67" i="2" s="1"/>
  <c r="S67" i="2" s="1"/>
  <c r="L70" i="1"/>
  <c r="J68" i="2" s="1"/>
  <c r="T68" i="2" s="1"/>
  <c r="K70" i="1"/>
  <c r="I68" i="2" s="1"/>
  <c r="S68" i="2" s="1"/>
  <c r="J70" i="1"/>
  <c r="H68" i="2" s="1"/>
  <c r="R68" i="2" s="1"/>
  <c r="V68" i="2" s="1"/>
  <c r="I70" i="1"/>
  <c r="G68" i="2" s="1"/>
  <c r="Q68" i="2" s="1"/>
  <c r="F60" i="1"/>
  <c r="G60" i="1" s="1"/>
  <c r="F26" i="1"/>
  <c r="G26" i="1" s="1"/>
  <c r="F62" i="1"/>
  <c r="G62" i="1" s="1"/>
  <c r="F22" i="1"/>
  <c r="G22" i="1" s="1"/>
  <c r="F36" i="1"/>
  <c r="G36" i="1" s="1"/>
  <c r="I36" i="1" s="1"/>
  <c r="G34" i="2" s="1"/>
  <c r="Q34" i="2" s="1"/>
  <c r="F13" i="1"/>
  <c r="G13" i="1" s="1"/>
  <c r="F37" i="1"/>
  <c r="G37" i="1" s="1"/>
  <c r="F14" i="1"/>
  <c r="G14" i="1" s="1"/>
  <c r="F38" i="1"/>
  <c r="G38" i="1" s="1"/>
  <c r="F50" i="1"/>
  <c r="G50" i="1" s="1"/>
  <c r="F74" i="1"/>
  <c r="G74" i="1" s="1"/>
  <c r="F15" i="1"/>
  <c r="G15" i="1" s="1"/>
  <c r="F27" i="1"/>
  <c r="G27" i="1" s="1"/>
  <c r="F39" i="1"/>
  <c r="G39" i="1" s="1"/>
  <c r="F51" i="1"/>
  <c r="G51" i="1" s="1"/>
  <c r="F63" i="1"/>
  <c r="G63" i="1" s="1"/>
  <c r="F75" i="1"/>
  <c r="G75" i="1" s="1"/>
  <c r="J75" i="1" s="1"/>
  <c r="H73" i="2" s="1"/>
  <c r="R73" i="2" s="1"/>
  <c r="I82" i="1"/>
  <c r="G80" i="2" s="1"/>
  <c r="Q80" i="2" s="1"/>
  <c r="L82" i="1"/>
  <c r="J80" i="2" s="1"/>
  <c r="T80" i="2" s="1"/>
  <c r="K82" i="1"/>
  <c r="I80" i="2" s="1"/>
  <c r="S80" i="2" s="1"/>
  <c r="J82" i="1"/>
  <c r="H80" i="2" s="1"/>
  <c r="R80" i="2" s="1"/>
  <c r="F24" i="1"/>
  <c r="G24" i="1" s="1"/>
  <c r="F28" i="1"/>
  <c r="G28" i="1" s="1"/>
  <c r="F40" i="1"/>
  <c r="G40" i="1" s="1"/>
  <c r="F64" i="1"/>
  <c r="G64" i="1" s="1"/>
  <c r="F5" i="1"/>
  <c r="G5" i="1" s="1"/>
  <c r="F17" i="1"/>
  <c r="G17" i="1" s="1"/>
  <c r="F29" i="1"/>
  <c r="G29" i="1" s="1"/>
  <c r="F41" i="1"/>
  <c r="G41" i="1" s="1"/>
  <c r="F53" i="1"/>
  <c r="G53" i="1" s="1"/>
  <c r="F65" i="1"/>
  <c r="G65" i="1" s="1"/>
  <c r="J77" i="1"/>
  <c r="H75" i="2" s="1"/>
  <c r="R75" i="2" s="1"/>
  <c r="L77" i="1"/>
  <c r="J75" i="2" s="1"/>
  <c r="T75" i="2" s="1"/>
  <c r="K77" i="1"/>
  <c r="I75" i="2" s="1"/>
  <c r="S75" i="2" s="1"/>
  <c r="L84" i="1"/>
  <c r="J82" i="2" s="1"/>
  <c r="T82" i="2" s="1"/>
  <c r="K84" i="1"/>
  <c r="I82" i="2" s="1"/>
  <c r="S82" i="2" s="1"/>
  <c r="F16" i="1"/>
  <c r="G16" i="1" s="1"/>
  <c r="I16" i="1" s="1"/>
  <c r="G14" i="2" s="1"/>
  <c r="Q14" i="2" s="1"/>
  <c r="F52" i="1"/>
  <c r="G52" i="1" s="1"/>
  <c r="F6" i="1"/>
  <c r="G6" i="1" s="1"/>
  <c r="F18" i="1"/>
  <c r="G18" i="1" s="1"/>
  <c r="F30" i="1"/>
  <c r="G30" i="1" s="1"/>
  <c r="F42" i="1"/>
  <c r="G42" i="1" s="1"/>
  <c r="F54" i="1"/>
  <c r="G54" i="1" s="1"/>
  <c r="F66" i="1"/>
  <c r="G66" i="1" s="1"/>
  <c r="L78" i="1"/>
  <c r="J76" i="2" s="1"/>
  <c r="T76" i="2" s="1"/>
  <c r="K78" i="1"/>
  <c r="I76" i="2" s="1"/>
  <c r="S76" i="2" s="1"/>
  <c r="J78" i="1"/>
  <c r="H76" i="2" s="1"/>
  <c r="R76" i="2" s="1"/>
  <c r="I78" i="1"/>
  <c r="G76" i="2" s="1"/>
  <c r="Q76" i="2" s="1"/>
  <c r="F8" i="1"/>
  <c r="G8" i="1" s="1"/>
  <c r="F20" i="1"/>
  <c r="G20" i="1" s="1"/>
  <c r="F32" i="1"/>
  <c r="G32" i="1" s="1"/>
  <c r="F44" i="1"/>
  <c r="G44" i="1" s="1"/>
  <c r="L44" i="1" s="1"/>
  <c r="J42" i="2" s="1"/>
  <c r="T42" i="2" s="1"/>
  <c r="F56" i="1"/>
  <c r="G56" i="1" s="1"/>
  <c r="I56" i="1" s="1"/>
  <c r="G54" i="2" s="1"/>
  <c r="Q54" i="2" s="1"/>
  <c r="F68" i="1"/>
  <c r="G68" i="1" s="1"/>
  <c r="I80" i="1"/>
  <c r="G78" i="2" s="1"/>
  <c r="Q78" i="2" s="1"/>
  <c r="L80" i="1"/>
  <c r="J78" i="2" s="1"/>
  <c r="T78" i="2" s="1"/>
  <c r="V41" i="2"/>
  <c r="J24" i="1"/>
  <c r="H22" i="2" s="1"/>
  <c r="R22" i="2" s="1"/>
  <c r="J84" i="1"/>
  <c r="H82" i="2" s="1"/>
  <c r="R82" i="2" s="1"/>
  <c r="I24" i="1"/>
  <c r="G22" i="2" s="1"/>
  <c r="Q22" i="2" s="1"/>
  <c r="I84" i="1"/>
  <c r="G82" i="2" s="1"/>
  <c r="Q82" i="2" s="1"/>
  <c r="L48" i="1"/>
  <c r="J46" i="2" s="1"/>
  <c r="T46" i="2" s="1"/>
  <c r="L68" i="1"/>
  <c r="J66" i="2" s="1"/>
  <c r="T66" i="2" s="1"/>
  <c r="J48" i="1"/>
  <c r="H46" i="2" s="1"/>
  <c r="R46" i="2" s="1"/>
  <c r="J68" i="1"/>
  <c r="H66" i="2" s="1"/>
  <c r="R66" i="2" s="1"/>
  <c r="L16" i="1"/>
  <c r="J14" i="2" s="1"/>
  <c r="T14" i="2" s="1"/>
  <c r="L61" i="1"/>
  <c r="J59" i="2" s="1"/>
  <c r="T59" i="2" s="1"/>
  <c r="L76" i="1"/>
  <c r="J74" i="2" s="1"/>
  <c r="T74" i="2" s="1"/>
  <c r="L81" i="1"/>
  <c r="J79" i="2" s="1"/>
  <c r="T79" i="2" s="1"/>
  <c r="K76" i="1"/>
  <c r="I74" i="2" s="1"/>
  <c r="S74" i="2" s="1"/>
  <c r="J16" i="1"/>
  <c r="H14" i="2" s="1"/>
  <c r="R14" i="2" s="1"/>
  <c r="J36" i="1"/>
  <c r="H34" i="2" s="1"/>
  <c r="R34" i="2" s="1"/>
  <c r="J76" i="1"/>
  <c r="H74" i="2" s="1"/>
  <c r="R74" i="2" s="1"/>
  <c r="J81" i="1"/>
  <c r="H79" i="2" s="1"/>
  <c r="R79" i="2" s="1"/>
  <c r="J15" i="1"/>
  <c r="H13" i="2" s="1"/>
  <c r="R13" i="2" s="1"/>
  <c r="J40" i="1"/>
  <c r="H38" i="2" s="1"/>
  <c r="R38" i="2" s="1"/>
  <c r="J45" i="1"/>
  <c r="H43" i="2" s="1"/>
  <c r="R43" i="2" s="1"/>
  <c r="J55" i="1"/>
  <c r="H53" i="2" s="1"/>
  <c r="R53" i="2" s="1"/>
  <c r="J60" i="1"/>
  <c r="H58" i="2" s="1"/>
  <c r="R58" i="2" s="1"/>
  <c r="J65" i="1"/>
  <c r="H63" i="2" s="1"/>
  <c r="R63" i="2" s="1"/>
  <c r="J80" i="1"/>
  <c r="H78" i="2" s="1"/>
  <c r="R78" i="2" s="1"/>
  <c r="I5" i="1"/>
  <c r="G3" i="2" s="1"/>
  <c r="Q3" i="2" s="1"/>
  <c r="V82" i="2" l="1"/>
  <c r="V76" i="2"/>
  <c r="V79" i="2"/>
  <c r="V78" i="2"/>
  <c r="V80" i="2"/>
  <c r="V81" i="2"/>
  <c r="V17" i="2"/>
  <c r="V53" i="2"/>
  <c r="V74" i="2"/>
  <c r="V75" i="2"/>
  <c r="V14" i="2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56" i="1"/>
  <c r="H54" i="2" s="1"/>
  <c r="R54" i="2" s="1"/>
  <c r="L36" i="1"/>
  <c r="J34" i="2" s="1"/>
  <c r="T34" i="2" s="1"/>
  <c r="J44" i="1"/>
  <c r="H42" i="2" s="1"/>
  <c r="R42" i="2" s="1"/>
  <c r="I68" i="1"/>
  <c r="G66" i="2" s="1"/>
  <c r="Q66" i="2" s="1"/>
  <c r="K68" i="1"/>
  <c r="I66" i="2" s="1"/>
  <c r="S66" i="2" s="1"/>
  <c r="V66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J61" i="1"/>
  <c r="H59" i="2" s="1"/>
  <c r="R59" i="2" s="1"/>
  <c r="K61" i="1"/>
  <c r="I59" i="2" s="1"/>
  <c r="S59" i="2" s="1"/>
  <c r="I61" i="1"/>
  <c r="G59" i="2" s="1"/>
  <c r="Q59" i="2" s="1"/>
  <c r="I75" i="1"/>
  <c r="G73" i="2" s="1"/>
  <c r="Q73" i="2" s="1"/>
  <c r="K75" i="1"/>
  <c r="I73" i="2" s="1"/>
  <c r="S73" i="2" s="1"/>
  <c r="L75" i="1"/>
  <c r="J73" i="2" s="1"/>
  <c r="T73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K44" i="1"/>
  <c r="I42" i="2" s="1"/>
  <c r="S4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L17" i="1"/>
  <c r="J15" i="2" s="1"/>
  <c r="T15" i="2" s="1"/>
  <c r="K17" i="1"/>
  <c r="I15" i="2" s="1"/>
  <c r="S15" i="2" s="1"/>
  <c r="J17" i="1"/>
  <c r="H15" i="2" s="1"/>
  <c r="R15" i="2" s="1"/>
  <c r="V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I20" i="1"/>
  <c r="G18" i="2" s="1"/>
  <c r="Q18" i="2" s="1"/>
  <c r="L20" i="1"/>
  <c r="J18" i="2" s="1"/>
  <c r="T18" i="2" s="1"/>
  <c r="K20" i="1"/>
  <c r="I18" i="2" s="1"/>
  <c r="S18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L12" i="1"/>
  <c r="J10" i="2" s="1"/>
  <c r="T10" i="2" s="1"/>
  <c r="K12" i="1"/>
  <c r="I10" i="2" s="1"/>
  <c r="S10" i="2" s="1"/>
  <c r="J12" i="1"/>
  <c r="H10" i="2" s="1"/>
  <c r="R10" i="2" s="1"/>
  <c r="V10" i="2" s="1"/>
  <c r="I12" i="1"/>
  <c r="G10" i="2" s="1"/>
  <c r="Q10" i="2" s="1"/>
  <c r="L8" i="1"/>
  <c r="J6" i="2" s="1"/>
  <c r="T6" i="2" s="1"/>
  <c r="J8" i="1"/>
  <c r="H6" i="2" s="1"/>
  <c r="R6" i="2" s="1"/>
  <c r="K8" i="1"/>
  <c r="I6" i="2" s="1"/>
  <c r="S6" i="2" s="1"/>
  <c r="I8" i="1"/>
  <c r="G6" i="2" s="1"/>
  <c r="Q6" i="2" s="1"/>
  <c r="L64" i="1"/>
  <c r="J62" i="2" s="1"/>
  <c r="T62" i="2" s="1"/>
  <c r="K64" i="1"/>
  <c r="I62" i="2" s="1"/>
  <c r="S62" i="2" s="1"/>
  <c r="I27" i="1"/>
  <c r="G25" i="2" s="1"/>
  <c r="Q25" i="2" s="1"/>
  <c r="L27" i="1"/>
  <c r="J25" i="2" s="1"/>
  <c r="T25" i="2" s="1"/>
  <c r="K27" i="1"/>
  <c r="I25" i="2" s="1"/>
  <c r="S25" i="2" s="1"/>
  <c r="J27" i="1"/>
  <c r="H25" i="2" s="1"/>
  <c r="R25" i="2" s="1"/>
  <c r="I60" i="1"/>
  <c r="G58" i="2" s="1"/>
  <c r="Q58" i="2" s="1"/>
  <c r="K60" i="1"/>
  <c r="I58" i="2" s="1"/>
  <c r="S58" i="2" s="1"/>
  <c r="L60" i="1"/>
  <c r="J58" i="2" s="1"/>
  <c r="T58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23" i="1"/>
  <c r="J21" i="2" s="1"/>
  <c r="T21" i="2" s="1"/>
  <c r="K23" i="1"/>
  <c r="I21" i="2" s="1"/>
  <c r="S21" i="2" s="1"/>
  <c r="J23" i="1"/>
  <c r="H21" i="2" s="1"/>
  <c r="R21" i="2" s="1"/>
  <c r="V21" i="2" s="1"/>
  <c r="I23" i="1"/>
  <c r="G21" i="2" s="1"/>
  <c r="Q21" i="2" s="1"/>
  <c r="I45" i="1"/>
  <c r="G43" i="2" s="1"/>
  <c r="Q43" i="2" s="1"/>
  <c r="K45" i="1"/>
  <c r="I43" i="2" s="1"/>
  <c r="S43" i="2" s="1"/>
  <c r="L45" i="1"/>
  <c r="J43" i="2" s="1"/>
  <c r="T43" i="2" s="1"/>
  <c r="L30" i="1"/>
  <c r="J28" i="2" s="1"/>
  <c r="T28" i="2" s="1"/>
  <c r="K30" i="1"/>
  <c r="I28" i="2" s="1"/>
  <c r="S28" i="2" s="1"/>
  <c r="J30" i="1"/>
  <c r="H28" i="2" s="1"/>
  <c r="R28" i="2" s="1"/>
  <c r="I30" i="1"/>
  <c r="G28" i="2" s="1"/>
  <c r="Q28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J5" i="1"/>
  <c r="H3" i="2" s="1"/>
  <c r="R3" i="2" s="1"/>
  <c r="L5" i="1"/>
  <c r="J3" i="2" s="1"/>
  <c r="T3" i="2" s="1"/>
  <c r="K5" i="1"/>
  <c r="I3" i="2" s="1"/>
  <c r="S3" i="2" s="1"/>
  <c r="K57" i="1"/>
  <c r="I55" i="2" s="1"/>
  <c r="S55" i="2" s="1"/>
  <c r="L57" i="1"/>
  <c r="J55" i="2" s="1"/>
  <c r="T55" i="2" s="1"/>
  <c r="I57" i="1"/>
  <c r="G55" i="2" s="1"/>
  <c r="Q55" i="2" s="1"/>
  <c r="J57" i="1"/>
  <c r="H55" i="2" s="1"/>
  <c r="R55" i="2" s="1"/>
  <c r="K56" i="1"/>
  <c r="I54" i="2" s="1"/>
  <c r="S54" i="2" s="1"/>
  <c r="I15" i="1"/>
  <c r="G13" i="2" s="1"/>
  <c r="Q13" i="2" s="1"/>
  <c r="L15" i="1"/>
  <c r="J13" i="2" s="1"/>
  <c r="T13" i="2" s="1"/>
  <c r="K15" i="1"/>
  <c r="I13" i="2" s="1"/>
  <c r="S13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J33" i="1"/>
  <c r="H31" i="2" s="1"/>
  <c r="R31" i="2" s="1"/>
  <c r="L33" i="1"/>
  <c r="J31" i="2" s="1"/>
  <c r="T31" i="2" s="1"/>
  <c r="K33" i="1"/>
  <c r="I31" i="2" s="1"/>
  <c r="S31" i="2" s="1"/>
  <c r="I33" i="1"/>
  <c r="G31" i="2" s="1"/>
  <c r="Q31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L39" i="1"/>
  <c r="J37" i="2" s="1"/>
  <c r="T37" i="2" s="1"/>
  <c r="K39" i="1"/>
  <c r="I37" i="2" s="1"/>
  <c r="S37" i="2" s="1"/>
  <c r="J39" i="1"/>
  <c r="H37" i="2" s="1"/>
  <c r="R37" i="2" s="1"/>
  <c r="V37" i="2" s="1"/>
  <c r="I39" i="1"/>
  <c r="G37" i="2" s="1"/>
  <c r="Q37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L10" i="1"/>
  <c r="J8" i="2" s="1"/>
  <c r="T8" i="2" s="1"/>
  <c r="K10" i="1"/>
  <c r="I8" i="2" s="1"/>
  <c r="S8" i="2" s="1"/>
  <c r="J10" i="1"/>
  <c r="H8" i="2" s="1"/>
  <c r="R8" i="2" s="1"/>
  <c r="V8" i="2" s="1"/>
  <c r="I10" i="1"/>
  <c r="G8" i="2" s="1"/>
  <c r="Q8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J52" i="1"/>
  <c r="H50" i="2" s="1"/>
  <c r="R50" i="2" s="1"/>
  <c r="I52" i="1"/>
  <c r="G50" i="2" s="1"/>
  <c r="Q50" i="2" s="1"/>
  <c r="K52" i="1"/>
  <c r="I50" i="2" s="1"/>
  <c r="S50" i="2" s="1"/>
  <c r="L52" i="1"/>
  <c r="J50" i="2" s="1"/>
  <c r="T50" i="2" s="1"/>
  <c r="I35" i="1"/>
  <c r="G33" i="2" s="1"/>
  <c r="Q33" i="2" s="1"/>
  <c r="L35" i="1"/>
  <c r="J33" i="2" s="1"/>
  <c r="T33" i="2" s="1"/>
  <c r="K35" i="1"/>
  <c r="I33" i="2" s="1"/>
  <c r="S33" i="2" s="1"/>
  <c r="V33" i="2" s="1"/>
  <c r="K36" i="1"/>
  <c r="I34" i="2" s="1"/>
  <c r="S34" i="2" s="1"/>
  <c r="I40" i="1"/>
  <c r="G38" i="2" s="1"/>
  <c r="Q38" i="2" s="1"/>
  <c r="K40" i="1"/>
  <c r="I38" i="2" s="1"/>
  <c r="S38" i="2" s="1"/>
  <c r="L40" i="1"/>
  <c r="J38" i="2" s="1"/>
  <c r="T38" i="2" s="1"/>
  <c r="K16" i="1"/>
  <c r="I14" i="2" s="1"/>
  <c r="S14" i="2" s="1"/>
  <c r="I64" i="1"/>
  <c r="G62" i="2" s="1"/>
  <c r="Q62" i="2" s="1"/>
  <c r="J20" i="1"/>
  <c r="H18" i="2" s="1"/>
  <c r="R18" i="2" s="1"/>
  <c r="I44" i="1"/>
  <c r="G42" i="2" s="1"/>
  <c r="Q42" i="2" s="1"/>
  <c r="L24" i="1"/>
  <c r="J22" i="2" s="1"/>
  <c r="T22" i="2" s="1"/>
  <c r="K24" i="1"/>
  <c r="I22" i="2" s="1"/>
  <c r="S22" i="2" s="1"/>
  <c r="V22" i="2" s="1"/>
  <c r="I50" i="1"/>
  <c r="G48" i="2" s="1"/>
  <c r="Q48" i="2" s="1"/>
  <c r="L50" i="1"/>
  <c r="J48" i="2" s="1"/>
  <c r="T48" i="2" s="1"/>
  <c r="K50" i="1"/>
  <c r="I48" i="2" s="1"/>
  <c r="S48" i="2" s="1"/>
  <c r="J50" i="1"/>
  <c r="H48" i="2" s="1"/>
  <c r="R48" i="2" s="1"/>
  <c r="I48" i="1"/>
  <c r="G46" i="2" s="1"/>
  <c r="Q46" i="2" s="1"/>
  <c r="K48" i="1"/>
  <c r="I46" i="2" s="1"/>
  <c r="S46" i="2" s="1"/>
  <c r="V46" i="2" s="1"/>
  <c r="L9" i="1"/>
  <c r="J7" i="2" s="1"/>
  <c r="T7" i="2" s="1"/>
  <c r="K9" i="1"/>
  <c r="I7" i="2" s="1"/>
  <c r="S7" i="2" s="1"/>
  <c r="J9" i="1"/>
  <c r="H7" i="2" s="1"/>
  <c r="R7" i="2" s="1"/>
  <c r="V7" i="2" s="1"/>
  <c r="I9" i="1"/>
  <c r="G7" i="2" s="1"/>
  <c r="Q7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I25" i="1"/>
  <c r="G23" i="2" s="1"/>
  <c r="Q23" i="2" s="1"/>
  <c r="L25" i="1"/>
  <c r="J23" i="2" s="1"/>
  <c r="T23" i="2" s="1"/>
  <c r="K25" i="1"/>
  <c r="I23" i="2" s="1"/>
  <c r="S23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L41" i="1"/>
  <c r="J39" i="2" s="1"/>
  <c r="T39" i="2" s="1"/>
  <c r="J41" i="1"/>
  <c r="H39" i="2" s="1"/>
  <c r="R39" i="2" s="1"/>
  <c r="K41" i="1"/>
  <c r="I39" i="2" s="1"/>
  <c r="S39" i="2" s="1"/>
  <c r="I41" i="1"/>
  <c r="G39" i="2" s="1"/>
  <c r="Q39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V64" i="2" s="1"/>
  <c r="L14" i="1"/>
  <c r="J12" i="2" s="1"/>
  <c r="T12" i="2" s="1"/>
  <c r="I14" i="1"/>
  <c r="G12" i="2" s="1"/>
  <c r="Q12" i="2" s="1"/>
  <c r="K14" i="1"/>
  <c r="I12" i="2" s="1"/>
  <c r="S12" i="2" s="1"/>
  <c r="J14" i="1"/>
  <c r="H12" i="2" s="1"/>
  <c r="R12" i="2" s="1"/>
  <c r="L56" i="1"/>
  <c r="J54" i="2" s="1"/>
  <c r="T54" i="2" s="1"/>
  <c r="J64" i="1"/>
  <c r="H62" i="2" s="1"/>
  <c r="R62" i="2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5" i="1"/>
  <c r="G63" i="2" s="1"/>
  <c r="Q63" i="2" s="1"/>
  <c r="K65" i="1"/>
  <c r="I63" i="2" s="1"/>
  <c r="S63" i="2" s="1"/>
  <c r="L65" i="1"/>
  <c r="J63" i="2" s="1"/>
  <c r="T6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73" i="1"/>
  <c r="J71" i="2" s="1"/>
  <c r="T71" i="2" s="1"/>
  <c r="K73" i="1"/>
  <c r="I71" i="2" s="1"/>
  <c r="S71" i="2" s="1"/>
  <c r="J73" i="1"/>
  <c r="H71" i="2" s="1"/>
  <c r="R71" i="2" s="1"/>
  <c r="V71" i="2" s="1"/>
  <c r="I73" i="1"/>
  <c r="G71" i="2" s="1"/>
  <c r="Q71" i="2" s="1"/>
  <c r="V40" i="2" l="1"/>
  <c r="V52" i="2"/>
  <c r="V34" i="2"/>
  <c r="V73" i="2"/>
  <c r="V23" i="2"/>
  <c r="V63" i="2"/>
  <c r="V58" i="2"/>
  <c r="V59" i="2"/>
  <c r="V6" i="2"/>
  <c r="V11" i="2"/>
  <c r="V18" i="2"/>
  <c r="V44" i="2"/>
  <c r="V43" i="2"/>
  <c r="V60" i="2"/>
  <c r="V35" i="2"/>
  <c r="V38" i="2"/>
  <c r="V39" i="2"/>
  <c r="V9" i="2"/>
  <c r="V55" i="2"/>
  <c r="V28" i="2"/>
  <c r="V36" i="2"/>
  <c r="V45" i="2"/>
  <c r="V49" i="2"/>
  <c r="V72" i="2"/>
  <c r="V57" i="2"/>
  <c r="V32" i="2"/>
  <c r="V25" i="2"/>
  <c r="V3" i="2"/>
  <c r="V30" i="2"/>
  <c r="V50" i="2"/>
  <c r="V70" i="2"/>
  <c r="V42" i="2"/>
  <c r="V62" i="2"/>
  <c r="V13" i="2"/>
  <c r="V20" i="2"/>
  <c r="V61" i="2"/>
  <c r="V47" i="2"/>
  <c r="V16" i="2"/>
  <c r="V24" i="2"/>
  <c r="V19" i="2"/>
  <c r="V26" i="2"/>
  <c r="V27" i="2"/>
  <c r="V51" i="2"/>
  <c r="V54" i="2"/>
  <c r="V12" i="2"/>
  <c r="V4" i="2"/>
  <c r="V48" i="2"/>
  <c r="V31" i="2"/>
  <c r="V69" i="2"/>
  <c r="X3" i="2" l="1"/>
</calcChain>
</file>

<file path=xl/sharedStrings.xml><?xml version="1.0" encoding="utf-8"?>
<sst xmlns="http://schemas.openxmlformats.org/spreadsheetml/2006/main" count="256" uniqueCount="16">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</sst>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topLeftCell="A76" workbookViewId="0">
      <selection activeCell="B7" sqref="B7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s="1" t="s">
        <v>3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1</v>
      </c>
      <c r="T1" s="1" t="s">
        <v>1</v>
      </c>
      <c r="U1" s="1" t="s">
        <v>0</v>
      </c>
      <c r="V1" s="1" t="s">
        <v>2</v>
      </c>
      <c r="W1" s="1" t="s">
        <v>0</v>
      </c>
      <c r="X1" s="1" t="s">
        <v>1</v>
      </c>
      <c r="Y1" s="1" t="s">
        <v>1</v>
      </c>
      <c r="Z1" s="1" t="s">
        <v>1</v>
      </c>
      <c r="AA1" s="1" t="s">
        <v>3</v>
      </c>
      <c r="AB1" s="1" t="s">
        <v>2</v>
      </c>
      <c r="AC1" s="1" t="s">
        <v>0</v>
      </c>
      <c r="AD1" s="1" t="s">
        <v>1</v>
      </c>
      <c r="AE1" s="1" t="s">
        <v>1</v>
      </c>
      <c r="AF1" s="1" t="s">
        <v>1</v>
      </c>
      <c r="AG1" s="1" t="s">
        <v>0</v>
      </c>
      <c r="AH1" s="1" t="s">
        <v>0</v>
      </c>
      <c r="AI1" s="1" t="s">
        <v>0</v>
      </c>
      <c r="AJ1" s="1" t="s">
        <v>1</v>
      </c>
      <c r="AK1" s="1" t="s">
        <v>1</v>
      </c>
      <c r="AL1" s="1" t="s">
        <v>1</v>
      </c>
      <c r="AM1" s="1" t="s">
        <v>0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1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1</v>
      </c>
      <c r="AX1" s="1" t="s">
        <v>1</v>
      </c>
      <c r="AY1" s="1" t="s">
        <v>1</v>
      </c>
      <c r="AZ1" s="1" t="s">
        <v>0</v>
      </c>
      <c r="BA1" s="1" t="s">
        <v>2</v>
      </c>
      <c r="BB1" s="1" t="s">
        <v>0</v>
      </c>
      <c r="BC1" s="1" t="s">
        <v>1</v>
      </c>
      <c r="BD1" s="1" t="s">
        <v>1</v>
      </c>
      <c r="BE1" s="1" t="s">
        <v>1</v>
      </c>
      <c r="BF1" s="1" t="s">
        <v>0</v>
      </c>
      <c r="BG1" s="1" t="s">
        <v>0</v>
      </c>
      <c r="BH1" s="1" t="s">
        <v>2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0</v>
      </c>
      <c r="BS1" s="1" t="s">
        <v>0</v>
      </c>
      <c r="BT1" s="1" t="s">
        <v>0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0</v>
      </c>
      <c r="CB1" s="1" t="s">
        <v>0</v>
      </c>
      <c r="CC1" s="1" t="s">
        <v>0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  <c r="CM1" s="1" t="s">
        <v>1</v>
      </c>
      <c r="CN1" s="1" t="s">
        <v>1</v>
      </c>
      <c r="CO1" s="1" t="s">
        <v>1</v>
      </c>
    </row>
    <row r="2" spans="1:93" x14ac:dyDescent="0.25">
      <c r="M2" t="s">
        <v>13</v>
      </c>
      <c r="N2" s="1">
        <v>4.8244925999999999E-3</v>
      </c>
      <c r="O2" s="1">
        <v>2.9439255407</v>
      </c>
      <c r="P2" s="1">
        <v>-1.21579064E-2</v>
      </c>
      <c r="Q2" s="1">
        <v>2.6161953129</v>
      </c>
      <c r="R2" s="1">
        <v>3.7600610763</v>
      </c>
      <c r="S2" s="1">
        <v>0.9633359306</v>
      </c>
      <c r="T2" s="1">
        <v>1.3861958488999999</v>
      </c>
      <c r="U2" s="1">
        <v>5.2589334879000003</v>
      </c>
      <c r="V2" s="1">
        <v>1.08478321E-2</v>
      </c>
      <c r="W2" s="1">
        <v>4.3249038E-3</v>
      </c>
      <c r="X2" s="1">
        <v>1.5173094566000001</v>
      </c>
      <c r="Y2" s="1">
        <v>3.8834566148</v>
      </c>
      <c r="Z2" s="1">
        <v>4.1498910187</v>
      </c>
      <c r="AA2" s="1">
        <v>2.2581448656999998</v>
      </c>
      <c r="AB2" s="1">
        <v>2.6012256048000002</v>
      </c>
      <c r="AC2" s="1">
        <v>5.2481009536999998</v>
      </c>
      <c r="AD2" s="1">
        <v>1.4087096331</v>
      </c>
      <c r="AE2" s="1">
        <v>1.0744943259999999</v>
      </c>
      <c r="AF2" s="1">
        <v>6.6196588073999996</v>
      </c>
      <c r="AG2" s="1">
        <v>5.2194466968000004</v>
      </c>
      <c r="AH2" s="1">
        <v>5.2681320465999999</v>
      </c>
      <c r="AI2" s="1">
        <v>1.9442158899999999E-2</v>
      </c>
      <c r="AJ2" s="1">
        <v>3.8262292152000001</v>
      </c>
      <c r="AK2" s="1">
        <v>1.0307414188999999</v>
      </c>
      <c r="AL2" s="1">
        <v>6.7904346136999996</v>
      </c>
      <c r="AM2" s="1">
        <v>-2.7752119799999999E-2</v>
      </c>
      <c r="AN2" s="1">
        <v>2.2663026436</v>
      </c>
      <c r="AO2" s="1">
        <v>3.6250739862999999</v>
      </c>
      <c r="AP2" s="1">
        <v>7.9145952595000004</v>
      </c>
      <c r="AQ2" s="1">
        <v>3.8840147182</v>
      </c>
      <c r="AR2" s="1">
        <v>6.3150529448999997</v>
      </c>
      <c r="AS2" s="1">
        <v>2.6229498213000002</v>
      </c>
      <c r="AT2" s="1">
        <v>8.2298715612999995</v>
      </c>
      <c r="AU2" s="1">
        <v>2.8874737599999999E-2</v>
      </c>
      <c r="AV2" s="1">
        <v>5.2217591910000003</v>
      </c>
      <c r="AW2" s="1">
        <v>6.7073518764999998</v>
      </c>
      <c r="AX2" s="1">
        <v>6.3318925887999997</v>
      </c>
      <c r="AY2" s="1">
        <v>1.4215929047</v>
      </c>
      <c r="AZ2" s="1">
        <v>5.1826384794999996</v>
      </c>
      <c r="BA2" s="1">
        <v>7.5417056274999998</v>
      </c>
      <c r="BB2" s="1">
        <v>2.6358630571999999</v>
      </c>
      <c r="BC2" s="1">
        <v>1.3676434818000001</v>
      </c>
      <c r="BD2" s="1">
        <v>1.4644580296</v>
      </c>
      <c r="BE2" s="1">
        <v>9.4981256504000005</v>
      </c>
      <c r="BF2" s="1">
        <v>7.8619677024000003</v>
      </c>
      <c r="BG2" s="1">
        <v>5.2827983501000002</v>
      </c>
      <c r="BH2" s="1">
        <v>2.9550541964999999</v>
      </c>
      <c r="BI2" s="1">
        <v>4.2373016849000003</v>
      </c>
      <c r="BJ2" s="1">
        <v>9.0247699446999992</v>
      </c>
      <c r="BK2" s="1">
        <v>1.3627047188999999</v>
      </c>
      <c r="BL2" s="1">
        <v>4.1977132777000001</v>
      </c>
      <c r="BM2" s="1">
        <v>6.8043169773000001</v>
      </c>
      <c r="BN2" s="1">
        <v>6.5868135328999999</v>
      </c>
      <c r="BO2" s="1">
        <v>4.1539226492000001</v>
      </c>
      <c r="BP2" s="1">
        <v>9.1057565303000008</v>
      </c>
      <c r="BQ2" s="1">
        <v>3.7734510816000002</v>
      </c>
      <c r="BR2" s="1">
        <v>7.9204044220999998</v>
      </c>
      <c r="BS2" s="1">
        <v>7.5207659803000002</v>
      </c>
      <c r="BT2" s="1">
        <v>2.4379206399999999E-2</v>
      </c>
      <c r="BU2" s="1">
        <v>9.1323434527000007</v>
      </c>
      <c r="BV2" s="1">
        <v>6.2480703135000004</v>
      </c>
      <c r="BW2" s="1">
        <v>1.4867855199</v>
      </c>
      <c r="BX2" s="1">
        <v>3.6957948998000001</v>
      </c>
      <c r="BY2" s="1">
        <v>9.4512935773999995</v>
      </c>
      <c r="BZ2" s="1">
        <v>6.6248914228000002</v>
      </c>
      <c r="CA2" s="1">
        <v>5.2295238489000004</v>
      </c>
      <c r="CB2" s="1">
        <v>7.8953946945000002</v>
      </c>
      <c r="CC2" s="1">
        <v>8.2368444766</v>
      </c>
      <c r="CD2" s="1">
        <v>6.2633855657000002</v>
      </c>
      <c r="CE2" s="1">
        <v>6.6151256792000002</v>
      </c>
      <c r="CF2" s="1">
        <v>9.1315568298999992</v>
      </c>
      <c r="CG2" s="1">
        <v>9.0545281829000004</v>
      </c>
      <c r="CH2" s="1">
        <v>9.0406717481999994</v>
      </c>
      <c r="CI2" s="1">
        <v>1.0104805018</v>
      </c>
      <c r="CJ2" s="1">
        <v>3.8745358760999999</v>
      </c>
      <c r="CK2" s="1">
        <v>9.5041810619000007</v>
      </c>
      <c r="CL2" s="1">
        <v>9.1015780915000004</v>
      </c>
      <c r="CM2" s="1">
        <v>6.7283319797000001</v>
      </c>
      <c r="CN2" s="1">
        <v>9.152830389</v>
      </c>
      <c r="CO2" s="1">
        <v>9.5418951282000002</v>
      </c>
    </row>
    <row r="3" spans="1:93" x14ac:dyDescent="0.25">
      <c r="A3" t="s">
        <v>5</v>
      </c>
      <c r="I3" t="s">
        <v>12</v>
      </c>
      <c r="M3" t="s">
        <v>14</v>
      </c>
      <c r="N3" s="1">
        <v>6.3478980000000003E-3</v>
      </c>
      <c r="O3" s="1">
        <v>2.6836966399999999E-2</v>
      </c>
      <c r="P3" s="1">
        <v>2.6699087109000001</v>
      </c>
      <c r="Q3" s="1">
        <v>3.0414137096</v>
      </c>
      <c r="R3" s="1">
        <v>1.3882146623</v>
      </c>
      <c r="S3" s="1">
        <v>3.8393781138</v>
      </c>
      <c r="T3" s="1">
        <v>1.0878620996999999</v>
      </c>
      <c r="U3" s="1">
        <v>6.6338116999999997E-3</v>
      </c>
      <c r="V3" s="1">
        <v>5.2650847996000003</v>
      </c>
      <c r="W3" s="1">
        <v>4.0658719199999999E-2</v>
      </c>
      <c r="X3" s="1">
        <v>3.8544823588999999</v>
      </c>
      <c r="Y3" s="1">
        <v>4.2577053893999999</v>
      </c>
      <c r="Z3" s="1">
        <v>1.6003458921</v>
      </c>
      <c r="AA3" s="1">
        <v>5.2621668150999996</v>
      </c>
      <c r="AB3" s="1">
        <v>2.3167330839</v>
      </c>
      <c r="AC3" s="1">
        <v>2.6657687489000002</v>
      </c>
      <c r="AD3" s="1">
        <v>6.5880327640000003</v>
      </c>
      <c r="AE3" s="1">
        <v>1.5919451552999999</v>
      </c>
      <c r="AF3" s="1">
        <v>1.0639130000999999</v>
      </c>
      <c r="AG3" s="1">
        <v>4.1297385700000001E-2</v>
      </c>
      <c r="AH3" s="1">
        <v>5.2640973441999996</v>
      </c>
      <c r="AI3" s="1">
        <v>5.2507566377000003</v>
      </c>
      <c r="AJ3" s="1">
        <v>1.0940149766</v>
      </c>
      <c r="AK3" s="1">
        <v>6.7355403488999999</v>
      </c>
      <c r="AL3" s="1">
        <v>3.9520893781000002</v>
      </c>
      <c r="AM3" s="1">
        <v>7.8465388942000001</v>
      </c>
      <c r="AN3" s="1">
        <v>5.8238531500000003E-2</v>
      </c>
      <c r="AO3" s="1">
        <v>3.9054081195000001</v>
      </c>
      <c r="AP3" s="1">
        <v>2.3335818137</v>
      </c>
      <c r="AQ3" s="1">
        <v>6.3081126982000004</v>
      </c>
      <c r="AR3" s="1">
        <v>3.8467500476000001</v>
      </c>
      <c r="AS3" s="1">
        <v>8.2026768803000003</v>
      </c>
      <c r="AT3" s="1">
        <v>5.6338159000000002E-3</v>
      </c>
      <c r="AU3" s="1">
        <v>2.7214943122999999</v>
      </c>
      <c r="AV3" s="1">
        <v>5.2506341648000001</v>
      </c>
      <c r="AW3" s="1">
        <v>1.3991041272</v>
      </c>
      <c r="AX3" s="1">
        <v>6.6925684411999997</v>
      </c>
      <c r="AY3" s="1">
        <v>6.2580159996000004</v>
      </c>
      <c r="AZ3" s="1">
        <v>2.6753650863999998</v>
      </c>
      <c r="BA3" s="1">
        <v>5.2612682664000001</v>
      </c>
      <c r="BB3" s="1">
        <v>7.5429443525000002</v>
      </c>
      <c r="BC3" s="1">
        <v>9.4699165661000002</v>
      </c>
      <c r="BD3" s="1">
        <v>1.4349627218000001</v>
      </c>
      <c r="BE3" s="1">
        <v>1.4766829343000001</v>
      </c>
      <c r="BF3" s="1">
        <v>3.0194900855000002</v>
      </c>
      <c r="BG3" s="1">
        <v>7.8838882466999998</v>
      </c>
      <c r="BH3" s="1">
        <v>5.2852888499999997</v>
      </c>
      <c r="BI3" s="1">
        <v>9.0187150107999994</v>
      </c>
      <c r="BJ3" s="1">
        <v>1.4018694490000001</v>
      </c>
      <c r="BK3" s="1">
        <v>4.4079867662999996</v>
      </c>
      <c r="BL3" s="1">
        <v>6.6806264631000003</v>
      </c>
      <c r="BM3" s="1">
        <v>6.5838979225000003</v>
      </c>
      <c r="BN3" s="1">
        <v>4.2606372379000002</v>
      </c>
      <c r="BO3" s="1">
        <v>3.8727449911999998</v>
      </c>
      <c r="BP3" s="1">
        <v>4.3077436410000001</v>
      </c>
      <c r="BQ3" s="1">
        <v>9.1722413881999998</v>
      </c>
      <c r="BR3" s="1">
        <v>7.4927429441999998</v>
      </c>
      <c r="BS3" s="1">
        <v>3.9259571399999998E-2</v>
      </c>
      <c r="BT3" s="1">
        <v>7.8866803995000003</v>
      </c>
      <c r="BU3" s="1">
        <v>6.1609702631000003</v>
      </c>
      <c r="BV3" s="1">
        <v>1.5576993144</v>
      </c>
      <c r="BW3" s="1">
        <v>9.1677476167999998</v>
      </c>
      <c r="BX3" s="1">
        <v>6.6150071328999998</v>
      </c>
      <c r="BY3" s="1">
        <v>3.7957240538999999</v>
      </c>
      <c r="BZ3" s="1">
        <v>9.5042551833999998</v>
      </c>
      <c r="CA3" s="1">
        <v>7.9015736458000001</v>
      </c>
      <c r="CB3" s="1">
        <v>8.2322637679999993</v>
      </c>
      <c r="CC3" s="1">
        <v>5.2768069798999999</v>
      </c>
      <c r="CD3" s="1">
        <v>9.0467770681000008</v>
      </c>
      <c r="CE3" s="1">
        <v>6.3139369566000001</v>
      </c>
      <c r="CF3" s="1">
        <v>1.1133672258</v>
      </c>
      <c r="CG3" s="1">
        <v>6.6386386407</v>
      </c>
      <c r="CH3" s="1">
        <v>9.1342405903999992</v>
      </c>
      <c r="CI3" s="1">
        <v>9.0997713033000007</v>
      </c>
      <c r="CJ3" s="1">
        <v>9.5212549322999998</v>
      </c>
      <c r="CK3" s="1">
        <v>9.0526325935000003</v>
      </c>
      <c r="CL3" s="1">
        <v>3.9753692043000002</v>
      </c>
      <c r="CM3" s="1">
        <v>9.1824946509000007</v>
      </c>
      <c r="CN3" s="1">
        <v>9.5072978655</v>
      </c>
      <c r="CO3" s="1">
        <v>6.7181745668000001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 s="1">
        <v>3.1451880000000002E-4</v>
      </c>
      <c r="O4" s="1">
        <v>2.6463201995999999</v>
      </c>
      <c r="P4" s="1">
        <v>2.9739063850999998</v>
      </c>
      <c r="Q4" s="1">
        <v>-1.5601876000000001E-2</v>
      </c>
      <c r="R4" s="1">
        <v>1.0381552460000001</v>
      </c>
      <c r="S4" s="1">
        <v>1.3180017877000001</v>
      </c>
      <c r="T4" s="1">
        <v>3.8220121714999999</v>
      </c>
      <c r="U4" s="1">
        <v>6.3597002000000003E-3</v>
      </c>
      <c r="V4" s="1">
        <v>9.4967268000000007E-3</v>
      </c>
      <c r="W4" s="1">
        <v>5.2717654938000003</v>
      </c>
      <c r="X4" s="1">
        <v>4.2488931551000002</v>
      </c>
      <c r="Y4" s="1">
        <v>1.4703363614</v>
      </c>
      <c r="Z4" s="1">
        <v>3.9521541836999998</v>
      </c>
      <c r="AA4" s="1">
        <v>2.6211148402000002</v>
      </c>
      <c r="AB4" s="1">
        <v>5.2689898295999997</v>
      </c>
      <c r="AC4" s="1">
        <v>2.3051445770000001</v>
      </c>
      <c r="AD4" s="1">
        <v>0.97762401170000002</v>
      </c>
      <c r="AE4" s="1">
        <v>6.5794645000000003</v>
      </c>
      <c r="AF4" s="1">
        <v>1.5004949447</v>
      </c>
      <c r="AG4" s="1">
        <v>5.2533179546</v>
      </c>
      <c r="AH4" s="1">
        <v>-2.9076146E-3</v>
      </c>
      <c r="AI4" s="1">
        <v>5.2840555052999996</v>
      </c>
      <c r="AJ4" s="1">
        <v>6.6880186259999999</v>
      </c>
      <c r="AK4" s="1">
        <v>3.9081920216000001</v>
      </c>
      <c r="AL4" s="1">
        <v>1.0924984704</v>
      </c>
      <c r="AM4" s="1">
        <v>2.2801011058</v>
      </c>
      <c r="AN4" s="1">
        <v>7.8758042289999999</v>
      </c>
      <c r="AO4" s="1">
        <v>6.2964857093999997</v>
      </c>
      <c r="AP4" s="1">
        <v>2.23210847E-2</v>
      </c>
      <c r="AQ4" s="1">
        <v>3.7670254786999999</v>
      </c>
      <c r="AR4" s="1">
        <v>3.8503223673</v>
      </c>
      <c r="AS4" s="1">
        <v>-1.28004234E-2</v>
      </c>
      <c r="AT4" s="1">
        <v>2.6350120984999998</v>
      </c>
      <c r="AU4" s="1">
        <v>8.2426617196999992</v>
      </c>
      <c r="AV4" s="1">
        <v>5.2442249091999997</v>
      </c>
      <c r="AW4" s="1">
        <v>6.2842166278000002</v>
      </c>
      <c r="AX4" s="1">
        <v>1.4055740251</v>
      </c>
      <c r="AY4" s="1">
        <v>6.7942619541999996</v>
      </c>
      <c r="AZ4" s="1">
        <v>7.5293539344999996</v>
      </c>
      <c r="BA4" s="1">
        <v>2.6246981801000002</v>
      </c>
      <c r="BB4" s="1">
        <v>5.2827506414999998</v>
      </c>
      <c r="BC4" s="1">
        <v>1.5078258388000001</v>
      </c>
      <c r="BD4" s="1">
        <v>9.4845610980000004</v>
      </c>
      <c r="BE4" s="1">
        <v>1.3725713884999999</v>
      </c>
      <c r="BF4" s="1">
        <v>5.2435922263999997</v>
      </c>
      <c r="BG4" s="1">
        <v>2.9675520807</v>
      </c>
      <c r="BH4" s="1">
        <v>7.8927903592000002</v>
      </c>
      <c r="BI4" s="1">
        <v>1.3527147241999999</v>
      </c>
      <c r="BJ4" s="1">
        <v>4.2294699893000001</v>
      </c>
      <c r="BK4" s="1">
        <v>9.0488540998999998</v>
      </c>
      <c r="BL4" s="1">
        <v>6.6653192744999998</v>
      </c>
      <c r="BM4" s="1">
        <v>4.1743976950999997</v>
      </c>
      <c r="BN4" s="1">
        <v>6.750733662</v>
      </c>
      <c r="BO4" s="1">
        <v>9.0988653851999999</v>
      </c>
      <c r="BP4" s="1">
        <v>3.7440269975999998</v>
      </c>
      <c r="BQ4" s="1">
        <v>4.2321651068000001</v>
      </c>
      <c r="BR4" s="1">
        <v>2.2363429300000001E-2</v>
      </c>
      <c r="BS4" s="1">
        <v>7.8960972138000001</v>
      </c>
      <c r="BT4" s="1">
        <v>7.5817285672999999</v>
      </c>
      <c r="BU4" s="1">
        <v>1.4854323023</v>
      </c>
      <c r="BV4" s="1">
        <v>9.1657693395000006</v>
      </c>
      <c r="BW4" s="1">
        <v>6.3071894285000001</v>
      </c>
      <c r="BX4" s="1">
        <v>9.4255748009999998</v>
      </c>
      <c r="BY4" s="1">
        <v>6.6337624088</v>
      </c>
      <c r="BZ4" s="1">
        <v>3.7752550837999999</v>
      </c>
      <c r="CA4" s="1">
        <v>8.2263610616000005</v>
      </c>
      <c r="CB4" s="1">
        <v>5.2623604369999999</v>
      </c>
      <c r="CC4" s="1">
        <v>7.9217040225000002</v>
      </c>
      <c r="CD4" s="1">
        <v>6.6143478958999999</v>
      </c>
      <c r="CE4" s="1">
        <v>9.0457635037999999</v>
      </c>
      <c r="CF4" s="1">
        <v>9.0220299251</v>
      </c>
      <c r="CG4" s="1">
        <v>6.3322051396000001</v>
      </c>
      <c r="CH4" s="1">
        <v>1.0326089040999999</v>
      </c>
      <c r="CI4" s="1">
        <v>9.1610739907000003</v>
      </c>
      <c r="CJ4" s="1">
        <v>9.0212144396999996</v>
      </c>
      <c r="CK4" s="1">
        <v>3.9058723716000001</v>
      </c>
      <c r="CL4" s="1">
        <v>9.5614849248000002</v>
      </c>
      <c r="CM4" s="1">
        <v>9.4982629391</v>
      </c>
      <c r="CN4" s="1">
        <v>6.7676713517999998</v>
      </c>
      <c r="CO4" s="1">
        <v>9.2253359711999998</v>
      </c>
    </row>
    <row r="5" spans="1:93" x14ac:dyDescent="0.25">
      <c r="A5" s="1" t="s">
        <v>0</v>
      </c>
      <c r="B5" s="1">
        <v>0</v>
      </c>
      <c r="C5" s="1">
        <v>5.3039121800000002</v>
      </c>
      <c r="D5" s="1">
        <v>0</v>
      </c>
      <c r="F5">
        <f>MIN($N5:$CO5)</f>
        <v>4.1417734726924942E-2</v>
      </c>
      <c r="G5">
        <f>MATCH($F5,$N5:$CO5,0)</f>
        <v>9</v>
      </c>
      <c r="I5" t="str">
        <f>INDEX($N$1:$CO$1,$G5)</f>
        <v>Sc</v>
      </c>
      <c r="J5">
        <f>INDEX($N$2:$CO$2,$G5)</f>
        <v>1.08478321E-2</v>
      </c>
      <c r="K5">
        <f>INDEX($N$3:$CO$3,$G5)</f>
        <v>5.2650847996000003</v>
      </c>
      <c r="L5">
        <f>INDEX($N$4:$CO$4,$G5)</f>
        <v>9.4967268000000007E-3</v>
      </c>
      <c r="N5">
        <f>SQRT((N$2-$B5)^2+(N$3-$C5)^2+(N$4-$D5)^2)</f>
        <v>5.2975664881691769</v>
      </c>
      <c r="O5">
        <f>SQRT((O$2-$B5)^2+(O$3-$C5)^2+(O$4-$D5)^2)</f>
        <v>6.596759128389353</v>
      </c>
      <c r="P5">
        <f t="shared" ref="P5:CA8" si="0">SQRT((P$2-$B5)^2+(P$3-$C5)^2+(P$4-$D5)^2)</f>
        <v>3.972686909039953</v>
      </c>
      <c r="Q5">
        <f t="shared" si="0"/>
        <v>3.4588467243196814</v>
      </c>
      <c r="R5">
        <f t="shared" si="0"/>
        <v>5.5270708935588635</v>
      </c>
      <c r="S5">
        <f t="shared" si="0"/>
        <v>2.1931723276171597</v>
      </c>
      <c r="T5">
        <f t="shared" si="0"/>
        <v>5.8569953261206704</v>
      </c>
      <c r="U5">
        <f t="shared" si="0"/>
        <v>7.4644209411850433</v>
      </c>
      <c r="V5">
        <f t="shared" si="0"/>
        <v>4.1417734726924942E-2</v>
      </c>
      <c r="W5">
        <f t="shared" si="0"/>
        <v>7.4493870297519393</v>
      </c>
      <c r="X5">
        <f t="shared" si="0"/>
        <v>4.7387939221744393</v>
      </c>
      <c r="Y5">
        <f t="shared" si="0"/>
        <v>4.2822509201804628</v>
      </c>
      <c r="Z5">
        <f t="shared" si="0"/>
        <v>6.823307219207833</v>
      </c>
      <c r="AA5">
        <f t="shared" si="0"/>
        <v>3.4599427618812681</v>
      </c>
      <c r="AB5">
        <f t="shared" si="0"/>
        <v>6.5918030480037988</v>
      </c>
      <c r="AC5">
        <f t="shared" si="0"/>
        <v>6.3099965058750582</v>
      </c>
      <c r="AD5">
        <f t="shared" si="0"/>
        <v>2.1422364978903796</v>
      </c>
      <c r="AE5">
        <f t="shared" si="0"/>
        <v>7.6303728844550331</v>
      </c>
      <c r="AF5">
        <f t="shared" si="0"/>
        <v>8.0030594681666152</v>
      </c>
      <c r="AG5">
        <f t="shared" si="0"/>
        <v>9.0848823782173636</v>
      </c>
      <c r="AH5">
        <f t="shared" si="0"/>
        <v>5.2682833006384868</v>
      </c>
      <c r="AI5">
        <f t="shared" si="0"/>
        <v>5.2843586263908255</v>
      </c>
      <c r="AJ5">
        <f t="shared" si="0"/>
        <v>8.78025384668166</v>
      </c>
      <c r="AK5">
        <f t="shared" si="0"/>
        <v>4.2878843226376624</v>
      </c>
      <c r="AL5">
        <f t="shared" si="0"/>
        <v>7.009349473274832</v>
      </c>
      <c r="AM5">
        <f t="shared" si="0"/>
        <v>3.4153450543960071</v>
      </c>
      <c r="AN5">
        <f t="shared" si="0"/>
        <v>9.7304425363130296</v>
      </c>
      <c r="AO5">
        <f t="shared" si="0"/>
        <v>7.3988314822046313</v>
      </c>
      <c r="AP5">
        <f t="shared" si="0"/>
        <v>8.4536488475383198</v>
      </c>
      <c r="AQ5">
        <f t="shared" si="0"/>
        <v>5.5031327413685327</v>
      </c>
      <c r="AR5">
        <f t="shared" si="0"/>
        <v>7.5384479509459599</v>
      </c>
      <c r="AS5">
        <f t="shared" si="0"/>
        <v>3.909330684861831</v>
      </c>
      <c r="AT5">
        <f t="shared" si="0"/>
        <v>10.136361689394574</v>
      </c>
      <c r="AU5">
        <f t="shared" si="0"/>
        <v>8.6377767984184128</v>
      </c>
      <c r="AV5">
        <f t="shared" si="0"/>
        <v>7.4007771547297905</v>
      </c>
      <c r="AW5">
        <f t="shared" si="0"/>
        <v>9.9863643909842281</v>
      </c>
      <c r="AX5">
        <f t="shared" si="0"/>
        <v>6.6330135163367592</v>
      </c>
      <c r="AY5">
        <f t="shared" si="0"/>
        <v>7.0066565484229564</v>
      </c>
      <c r="AZ5">
        <f t="shared" si="0"/>
        <v>9.5110552570909661</v>
      </c>
      <c r="BA5">
        <f t="shared" si="0"/>
        <v>7.9854982820017275</v>
      </c>
      <c r="BB5">
        <f t="shared" si="0"/>
        <v>6.31415025684933</v>
      </c>
      <c r="BC5">
        <f t="shared" si="0"/>
        <v>4.6367639575966546</v>
      </c>
      <c r="BD5">
        <f t="shared" si="0"/>
        <v>10.347478265367894</v>
      </c>
      <c r="BE5">
        <f t="shared" si="0"/>
        <v>10.331796880816842</v>
      </c>
      <c r="BF5">
        <f t="shared" si="0"/>
        <v>9.7223649332959639</v>
      </c>
      <c r="BG5">
        <f t="shared" si="0"/>
        <v>6.5856359043171357</v>
      </c>
      <c r="BH5">
        <f t="shared" si="0"/>
        <v>8.4278604513217363</v>
      </c>
      <c r="BI5">
        <f t="shared" si="0"/>
        <v>5.7951982507627431</v>
      </c>
      <c r="BJ5">
        <f t="shared" si="0"/>
        <v>10.703309134080904</v>
      </c>
      <c r="BK5">
        <f t="shared" si="0"/>
        <v>9.1946401245020386</v>
      </c>
      <c r="BL5">
        <f t="shared" si="0"/>
        <v>7.996412946446152</v>
      </c>
      <c r="BM5">
        <f t="shared" si="0"/>
        <v>8.0847194846471009</v>
      </c>
      <c r="BN5">
        <f t="shared" si="0"/>
        <v>9.4893066183609154</v>
      </c>
      <c r="BO5">
        <f t="shared" si="0"/>
        <v>10.10409145820767</v>
      </c>
      <c r="BP5">
        <f t="shared" si="0"/>
        <v>9.8957006778677457</v>
      </c>
      <c r="BQ5">
        <f t="shared" si="0"/>
        <v>6.863973005443488</v>
      </c>
      <c r="BR5">
        <f t="shared" si="0"/>
        <v>8.2173162557430892</v>
      </c>
      <c r="BS5">
        <f t="shared" si="0"/>
        <v>12.108956983549687</v>
      </c>
      <c r="BT5">
        <f t="shared" si="0"/>
        <v>8.0096126054620651</v>
      </c>
      <c r="BU5">
        <f t="shared" si="0"/>
        <v>9.2919725903919819</v>
      </c>
      <c r="BV5">
        <f t="shared" si="0"/>
        <v>11.708280021495268</v>
      </c>
      <c r="BW5">
        <f t="shared" si="0"/>
        <v>7.5445605539247884</v>
      </c>
      <c r="BX5">
        <f t="shared" si="0"/>
        <v>10.208786913544319</v>
      </c>
      <c r="BY5">
        <f t="shared" si="0"/>
        <v>11.645101348048435</v>
      </c>
      <c r="BZ5">
        <f t="shared" si="0"/>
        <v>8.7054361555213351</v>
      </c>
      <c r="CA5">
        <f t="shared" si="0"/>
        <v>10.088051402174989</v>
      </c>
      <c r="CB5">
        <f t="shared" ref="CB5:CO20" si="1">SQRT((CB$2-$B5)^2+(CB$3-$C5)^2+(CB$4-$D5)^2)</f>
        <v>9.9300019020030241</v>
      </c>
      <c r="CC5">
        <f t="shared" si="1"/>
        <v>11.428024161842723</v>
      </c>
      <c r="CD5">
        <f t="shared" si="1"/>
        <v>9.8482807841362696</v>
      </c>
      <c r="CE5">
        <f t="shared" si="1"/>
        <v>11.251927620085244</v>
      </c>
      <c r="CF5">
        <f t="shared" si="1"/>
        <v>13.503444787174283</v>
      </c>
      <c r="CG5">
        <f t="shared" si="1"/>
        <v>11.129366436136415</v>
      </c>
      <c r="CH5">
        <f t="shared" si="1"/>
        <v>9.8727626599167078</v>
      </c>
      <c r="CI5">
        <f t="shared" si="1"/>
        <v>9.9676925108842447</v>
      </c>
      <c r="CJ5">
        <f t="shared" si="1"/>
        <v>10.685519084846328</v>
      </c>
      <c r="CK5">
        <f t="shared" si="1"/>
        <v>10.937924911938207</v>
      </c>
      <c r="CL5">
        <f t="shared" si="1"/>
        <v>13.267469395522729</v>
      </c>
      <c r="CM5">
        <f t="shared" si="1"/>
        <v>12.269101518567162</v>
      </c>
      <c r="CN5">
        <f t="shared" si="1"/>
        <v>12.134419264095115</v>
      </c>
      <c r="CO5">
        <f t="shared" si="1"/>
        <v>13.347461351051022</v>
      </c>
    </row>
    <row r="6" spans="1:93" x14ac:dyDescent="0.25">
      <c r="A6" s="1" t="s">
        <v>0</v>
      </c>
      <c r="B6" s="1">
        <v>0</v>
      </c>
      <c r="C6" s="1">
        <v>5.3039121800000002</v>
      </c>
      <c r="D6" s="1">
        <v>5.3039121800000002</v>
      </c>
      <c r="F6">
        <f t="shared" ref="F6:F69" si="2">MIN($N6:$CO6)</f>
        <v>5.998163677361238E-2</v>
      </c>
      <c r="G6">
        <f t="shared" ref="G6:G69" si="3">MATCH($F6,$N6:$CO6,0)</f>
        <v>22</v>
      </c>
      <c r="I6" t="str">
        <f>INDEX($N$1:$CO$1,$G6)</f>
        <v>Y</v>
      </c>
      <c r="J6">
        <f t="shared" ref="J6:J69" si="4">INDEX($N$2:$CO$2,$G6)</f>
        <v>1.9442158899999999E-2</v>
      </c>
      <c r="K6">
        <f t="shared" ref="K6:K69" si="5">INDEX($N$3:$CO$3,$G6)</f>
        <v>5.2507566377000003</v>
      </c>
      <c r="L6">
        <f t="shared" ref="L6:L69" si="6">INDEX($N$4:$CO$4,$G6)</f>
        <v>5.2840555052999996</v>
      </c>
      <c r="N6">
        <f t="shared" ref="N6:AC69" si="7">SQRT((N$2-$B6)^2+(N$3-$C6)^2+(N$4-$D6)^2)</f>
        <v>7.4961562650159017</v>
      </c>
      <c r="O6">
        <f t="shared" si="7"/>
        <v>6.6012889297063548</v>
      </c>
      <c r="P6">
        <f t="shared" si="0"/>
        <v>3.5166815457454272</v>
      </c>
      <c r="Q6">
        <f t="shared" si="0"/>
        <v>6.3451246666857415</v>
      </c>
      <c r="R6">
        <f t="shared" si="0"/>
        <v>6.9041602362341896</v>
      </c>
      <c r="S6">
        <f t="shared" si="0"/>
        <v>4.3543492971614501</v>
      </c>
      <c r="T6">
        <f t="shared" si="0"/>
        <v>4.6789576666494357</v>
      </c>
      <c r="U6">
        <f t="shared" si="0"/>
        <v>9.1532290377576757</v>
      </c>
      <c r="V6">
        <f t="shared" si="0"/>
        <v>5.2945689373180285</v>
      </c>
      <c r="W6">
        <f t="shared" si="0"/>
        <v>5.2633534088876939</v>
      </c>
      <c r="X6">
        <f t="shared" si="0"/>
        <v>2.3486464051199176</v>
      </c>
      <c r="Y6">
        <f t="shared" si="0"/>
        <v>5.556265606024076</v>
      </c>
      <c r="Z6">
        <f t="shared" si="0"/>
        <v>5.7240936746804989</v>
      </c>
      <c r="AA6">
        <f t="shared" si="0"/>
        <v>3.5069021195944234</v>
      </c>
      <c r="AB6">
        <f t="shared" si="0"/>
        <v>3.9611656327148705</v>
      </c>
      <c r="AC6">
        <f t="shared" si="0"/>
        <v>6.5950717600406215</v>
      </c>
      <c r="AD6">
        <f t="shared" si="0"/>
        <v>4.7275995832783693</v>
      </c>
      <c r="AE6">
        <f t="shared" si="0"/>
        <v>4.069431283376554</v>
      </c>
      <c r="AF6">
        <f t="shared" si="0"/>
        <v>8.7328951921867333</v>
      </c>
      <c r="AG6">
        <f t="shared" si="0"/>
        <v>7.4121722908716503</v>
      </c>
      <c r="AH6">
        <f t="shared" si="0"/>
        <v>7.4777761944258581</v>
      </c>
      <c r="AI6">
        <f t="shared" si="0"/>
        <v>5.998163677361238E-2</v>
      </c>
      <c r="AJ6">
        <f t="shared" si="0"/>
        <v>5.8548283599354054</v>
      </c>
      <c r="AK6">
        <f t="shared" si="0"/>
        <v>2.2494492319650319</v>
      </c>
      <c r="AL6">
        <f t="shared" si="0"/>
        <v>8.1039146444220815</v>
      </c>
      <c r="AM6">
        <f t="shared" si="0"/>
        <v>3.9508422140565727</v>
      </c>
      <c r="AN6">
        <f t="shared" si="0"/>
        <v>6.2664063394153642</v>
      </c>
      <c r="AO6">
        <f t="shared" si="0"/>
        <v>4.0102589972032394</v>
      </c>
      <c r="AP6">
        <f t="shared" si="0"/>
        <v>9.967892711331519</v>
      </c>
      <c r="AQ6">
        <f t="shared" si="0"/>
        <v>4.2960458266387445</v>
      </c>
      <c r="AR6">
        <f t="shared" si="0"/>
        <v>6.6419980819461166</v>
      </c>
      <c r="AS6">
        <f t="shared" si="0"/>
        <v>6.5992526440435251</v>
      </c>
      <c r="AT6">
        <f t="shared" si="0"/>
        <v>10.145223860714724</v>
      </c>
      <c r="AU6">
        <f t="shared" si="0"/>
        <v>3.912283815238184</v>
      </c>
      <c r="AV6">
        <f t="shared" si="0"/>
        <v>5.2223720823005495</v>
      </c>
      <c r="AW6">
        <f t="shared" si="0"/>
        <v>7.822857018684175</v>
      </c>
      <c r="AX6">
        <f t="shared" si="0"/>
        <v>7.5642759295136415</v>
      </c>
      <c r="AY6">
        <f t="shared" si="0"/>
        <v>2.2698861061134061</v>
      </c>
      <c r="AZ6">
        <f t="shared" si="0"/>
        <v>6.2226676301357378</v>
      </c>
      <c r="BA6">
        <f t="shared" si="0"/>
        <v>8.0035823187178163</v>
      </c>
      <c r="BB6">
        <f t="shared" si="0"/>
        <v>3.4585382658738197</v>
      </c>
      <c r="BC6">
        <f t="shared" si="0"/>
        <v>5.7996821247512926</v>
      </c>
      <c r="BD6">
        <f t="shared" si="0"/>
        <v>5.881431169888887</v>
      </c>
      <c r="BE6">
        <f t="shared" si="0"/>
        <v>10.968934086265614</v>
      </c>
      <c r="BF6">
        <f t="shared" si="0"/>
        <v>8.1873535990711197</v>
      </c>
      <c r="BG6">
        <f t="shared" si="0"/>
        <v>6.3263586229493178</v>
      </c>
      <c r="BH6">
        <f t="shared" si="0"/>
        <v>3.9287380110425349</v>
      </c>
      <c r="BI6">
        <f t="shared" si="0"/>
        <v>6.8823286012291263</v>
      </c>
      <c r="BJ6">
        <f t="shared" si="0"/>
        <v>9.8907449694381757</v>
      </c>
      <c r="BK6">
        <f t="shared" si="0"/>
        <v>4.0846341918524525</v>
      </c>
      <c r="BL6">
        <f t="shared" si="0"/>
        <v>4.62272303475185</v>
      </c>
      <c r="BM6">
        <f t="shared" si="0"/>
        <v>7.0151903751911968</v>
      </c>
      <c r="BN6">
        <f t="shared" si="0"/>
        <v>6.8240623914780416</v>
      </c>
      <c r="BO6">
        <f t="shared" si="0"/>
        <v>5.8055992565360723</v>
      </c>
      <c r="BP6">
        <f t="shared" si="0"/>
        <v>9.2919532677185579</v>
      </c>
      <c r="BQ6">
        <f t="shared" si="0"/>
        <v>5.5092236946011015</v>
      </c>
      <c r="BR6">
        <f t="shared" si="0"/>
        <v>9.7682415781936065</v>
      </c>
      <c r="BS6">
        <f t="shared" si="0"/>
        <v>9.5392825342964507</v>
      </c>
      <c r="BT6">
        <f t="shared" si="0"/>
        <v>3.4437963812653494</v>
      </c>
      <c r="BU6">
        <f t="shared" si="0"/>
        <v>9.9355439746538003</v>
      </c>
      <c r="BV6">
        <f t="shared" si="0"/>
        <v>8.2453886625924664</v>
      </c>
      <c r="BW6">
        <f t="shared" si="0"/>
        <v>4.2598498450313347</v>
      </c>
      <c r="BX6">
        <f t="shared" si="0"/>
        <v>5.6891100075720216</v>
      </c>
      <c r="BY6">
        <f t="shared" si="0"/>
        <v>9.6628196371944615</v>
      </c>
      <c r="BZ6">
        <f t="shared" si="0"/>
        <v>7.9917995612917467</v>
      </c>
      <c r="CA6">
        <f t="shared" si="0"/>
        <v>6.5296609592444517</v>
      </c>
      <c r="CB6">
        <f t="shared" si="1"/>
        <v>8.4210585410758902</v>
      </c>
      <c r="CC6">
        <f t="shared" si="1"/>
        <v>8.6428684910871993</v>
      </c>
      <c r="CD6">
        <f t="shared" si="1"/>
        <v>7.4132501698443507</v>
      </c>
      <c r="CE6">
        <f t="shared" si="1"/>
        <v>7.6669087075809736</v>
      </c>
      <c r="CF6">
        <f t="shared" si="1"/>
        <v>10.713094637745524</v>
      </c>
      <c r="CG6">
        <f t="shared" si="1"/>
        <v>9.2099599212258276</v>
      </c>
      <c r="CH6">
        <f t="shared" si="1"/>
        <v>10.707436344192436</v>
      </c>
      <c r="CI6">
        <f t="shared" si="1"/>
        <v>5.5052079490588124</v>
      </c>
      <c r="CJ6">
        <f t="shared" si="1"/>
        <v>6.8276162923478685</v>
      </c>
      <c r="CK6">
        <f t="shared" si="1"/>
        <v>10.311977390483426</v>
      </c>
      <c r="CL6">
        <f t="shared" si="1"/>
        <v>10.135614232557314</v>
      </c>
      <c r="CM6">
        <f t="shared" si="1"/>
        <v>8.8264620037129955</v>
      </c>
      <c r="CN6">
        <f t="shared" si="1"/>
        <v>10.177688650371303</v>
      </c>
      <c r="CO6">
        <f t="shared" si="1"/>
        <v>10.412754932604219</v>
      </c>
    </row>
    <row r="7" spans="1:93" x14ac:dyDescent="0.25">
      <c r="A7" s="1" t="s">
        <v>0</v>
      </c>
      <c r="B7" s="1">
        <v>0</v>
      </c>
      <c r="C7" s="1">
        <v>0</v>
      </c>
      <c r="D7" s="1">
        <v>0</v>
      </c>
      <c r="F7">
        <f t="shared" si="2"/>
        <v>7.9793771650055623E-3</v>
      </c>
      <c r="G7">
        <f t="shared" si="3"/>
        <v>1</v>
      </c>
      <c r="I7" t="str">
        <f t="shared" ref="I7:I69" si="8">INDEX($N$1:$CO$1,$G7)</f>
        <v>Tm</v>
      </c>
      <c r="J7">
        <f t="shared" si="4"/>
        <v>4.8244925999999999E-3</v>
      </c>
      <c r="K7">
        <f t="shared" si="5"/>
        <v>6.3478980000000003E-3</v>
      </c>
      <c r="L7">
        <f t="shared" si="6"/>
        <v>3.1451880000000002E-4</v>
      </c>
      <c r="N7">
        <f t="shared" si="7"/>
        <v>7.9793771650055623E-3</v>
      </c>
      <c r="O7">
        <f t="shared" si="7"/>
        <v>3.9585891944937055</v>
      </c>
      <c r="P7">
        <f t="shared" si="0"/>
        <v>3.9965834817461627</v>
      </c>
      <c r="Q7">
        <f t="shared" si="0"/>
        <v>4.0118472910515273</v>
      </c>
      <c r="R7">
        <f t="shared" si="0"/>
        <v>4.1404064487593892</v>
      </c>
      <c r="S7">
        <f t="shared" si="0"/>
        <v>4.1720461560596149</v>
      </c>
      <c r="T7">
        <f t="shared" si="0"/>
        <v>4.2086529814853382</v>
      </c>
      <c r="U7">
        <f t="shared" si="0"/>
        <v>5.2589415173968579</v>
      </c>
      <c r="V7">
        <f t="shared" si="0"/>
        <v>5.265104539347738</v>
      </c>
      <c r="W7">
        <f t="shared" si="0"/>
        <v>5.2719240565338401</v>
      </c>
      <c r="X7">
        <f t="shared" si="0"/>
        <v>5.9339999398057577</v>
      </c>
      <c r="Y7">
        <f t="shared" si="0"/>
        <v>5.9473674409451682</v>
      </c>
      <c r="Z7">
        <f t="shared" si="0"/>
        <v>5.9499769019035424</v>
      </c>
      <c r="AA7">
        <f t="shared" si="0"/>
        <v>6.2976075481045664</v>
      </c>
      <c r="AB7">
        <f t="shared" si="0"/>
        <v>6.3163185997487625</v>
      </c>
      <c r="AC7">
        <f t="shared" si="0"/>
        <v>6.3215961721476033</v>
      </c>
      <c r="AD7">
        <f t="shared" si="0"/>
        <v>6.8075243105095566</v>
      </c>
      <c r="AE7">
        <f t="shared" si="0"/>
        <v>6.8540630680531081</v>
      </c>
      <c r="AF7">
        <f t="shared" si="0"/>
        <v>6.8704642257448967</v>
      </c>
      <c r="AG7">
        <f t="shared" si="0"/>
        <v>7.4055167832450977</v>
      </c>
      <c r="AH7">
        <f t="shared" si="0"/>
        <v>7.4474119373007728</v>
      </c>
      <c r="AI7">
        <f t="shared" si="0"/>
        <v>7.449299688493177</v>
      </c>
      <c r="AJ7">
        <f t="shared" si="0"/>
        <v>7.7824476816743218</v>
      </c>
      <c r="AK7">
        <f t="shared" si="0"/>
        <v>7.8551827822141611</v>
      </c>
      <c r="AL7">
        <f t="shared" si="0"/>
        <v>7.9323745248980932</v>
      </c>
      <c r="AM7">
        <f t="shared" si="0"/>
        <v>8.1711568245271824</v>
      </c>
      <c r="AN7">
        <f t="shared" si="0"/>
        <v>8.1955970894422272</v>
      </c>
      <c r="AO7">
        <f t="shared" si="0"/>
        <v>8.248582076616799</v>
      </c>
      <c r="AP7">
        <f t="shared" si="0"/>
        <v>8.2514798935556666</v>
      </c>
      <c r="AQ7">
        <f t="shared" si="0"/>
        <v>8.3107362550836186</v>
      </c>
      <c r="AR7">
        <f t="shared" si="0"/>
        <v>8.336807659873859</v>
      </c>
      <c r="AS7">
        <f t="shared" si="0"/>
        <v>8.6118486760105721</v>
      </c>
      <c r="AT7">
        <f t="shared" si="0"/>
        <v>8.6414180789160682</v>
      </c>
      <c r="AU7">
        <f t="shared" si="0"/>
        <v>8.6803708024346786</v>
      </c>
      <c r="AV7">
        <f t="shared" si="0"/>
        <v>9.0740191249320006</v>
      </c>
      <c r="AW7">
        <f t="shared" si="0"/>
        <v>9.2971737737365192</v>
      </c>
      <c r="AX7">
        <f t="shared" si="0"/>
        <v>9.319816223310541</v>
      </c>
      <c r="AY7">
        <f t="shared" si="0"/>
        <v>9.3458914042606214</v>
      </c>
      <c r="AZ7">
        <f t="shared" si="0"/>
        <v>9.5241005153081399</v>
      </c>
      <c r="BA7">
        <f t="shared" si="0"/>
        <v>9.5628085874136932</v>
      </c>
      <c r="BB7">
        <f t="shared" si="0"/>
        <v>9.5786866480479471</v>
      </c>
      <c r="BC7">
        <f t="shared" si="0"/>
        <v>9.6862431944669947</v>
      </c>
      <c r="BD7">
        <f t="shared" si="0"/>
        <v>9.7036413039183671</v>
      </c>
      <c r="BE7">
        <f t="shared" si="0"/>
        <v>9.7097340630816511</v>
      </c>
      <c r="BF7">
        <f t="shared" si="0"/>
        <v>9.9208425028712188</v>
      </c>
      <c r="BG7">
        <f t="shared" si="0"/>
        <v>9.9433403665941444</v>
      </c>
      <c r="BH7">
        <f t="shared" si="0"/>
        <v>9.9480029747918266</v>
      </c>
      <c r="BI7">
        <f t="shared" si="0"/>
        <v>10.055932733464017</v>
      </c>
      <c r="BJ7">
        <f t="shared" si="0"/>
        <v>10.064796416082608</v>
      </c>
      <c r="BK7">
        <f t="shared" si="0"/>
        <v>10.15721772948012</v>
      </c>
      <c r="BL7">
        <f t="shared" si="0"/>
        <v>10.328506558659489</v>
      </c>
      <c r="BM7">
        <f t="shared" si="0"/>
        <v>10.34756191082368</v>
      </c>
      <c r="BN7">
        <f t="shared" si="0"/>
        <v>10.349470864031391</v>
      </c>
      <c r="BO7">
        <f t="shared" si="0"/>
        <v>10.725790341060755</v>
      </c>
      <c r="BP7">
        <f t="shared" si="0"/>
        <v>10.746589943997803</v>
      </c>
      <c r="BQ7">
        <f t="shared" si="0"/>
        <v>10.783328180105283</v>
      </c>
      <c r="BR7">
        <f t="shared" si="0"/>
        <v>10.902958459081194</v>
      </c>
      <c r="BS7">
        <f t="shared" si="0"/>
        <v>10.904669341807869</v>
      </c>
      <c r="BT7">
        <f t="shared" si="0"/>
        <v>10.939969384681801</v>
      </c>
      <c r="BU7">
        <f t="shared" si="0"/>
        <v>11.115923742343293</v>
      </c>
      <c r="BV7">
        <f t="shared" si="0"/>
        <v>11.201613159783751</v>
      </c>
      <c r="BW7">
        <f t="shared" si="0"/>
        <v>11.226698803945377</v>
      </c>
      <c r="BX7">
        <f t="shared" si="0"/>
        <v>12.093745476028168</v>
      </c>
      <c r="BY7">
        <f t="shared" si="0"/>
        <v>12.154886880426551</v>
      </c>
      <c r="BZ7">
        <f t="shared" si="0"/>
        <v>12.184933479622797</v>
      </c>
      <c r="CA7">
        <f t="shared" si="0"/>
        <v>12.548139387256729</v>
      </c>
      <c r="CB7">
        <f t="shared" si="1"/>
        <v>12.561841485099514</v>
      </c>
      <c r="CC7">
        <f t="shared" si="1"/>
        <v>12.587441894797767</v>
      </c>
      <c r="CD7">
        <f t="shared" si="1"/>
        <v>12.83837108641575</v>
      </c>
      <c r="CE7">
        <f t="shared" si="1"/>
        <v>12.86279615830907</v>
      </c>
      <c r="CF7">
        <f t="shared" si="1"/>
        <v>12.884950162363021</v>
      </c>
      <c r="CG7">
        <f t="shared" si="1"/>
        <v>12.890028143751362</v>
      </c>
      <c r="CH7">
        <f t="shared" si="1"/>
        <v>12.893191147688734</v>
      </c>
      <c r="CI7">
        <f t="shared" si="1"/>
        <v>12.951918208511055</v>
      </c>
      <c r="CJ7">
        <f t="shared" si="1"/>
        <v>13.676572440055471</v>
      </c>
      <c r="CK7">
        <f t="shared" si="1"/>
        <v>13.694358455711074</v>
      </c>
      <c r="CL7">
        <f t="shared" si="1"/>
        <v>13.786380164254403</v>
      </c>
      <c r="CM7">
        <f t="shared" si="1"/>
        <v>14.825844262744075</v>
      </c>
      <c r="CN7">
        <f t="shared" si="1"/>
        <v>14.831196592288743</v>
      </c>
      <c r="CO7">
        <f t="shared" si="1"/>
        <v>14.875767406392248</v>
      </c>
    </row>
    <row r="8" spans="1:93" x14ac:dyDescent="0.25">
      <c r="A8" s="1" t="s">
        <v>0</v>
      </c>
      <c r="B8" s="1">
        <v>5.3039121800000002</v>
      </c>
      <c r="C8" s="1">
        <v>5.3039121800000002</v>
      </c>
      <c r="D8" s="1">
        <v>0</v>
      </c>
      <c r="F8">
        <f t="shared" si="2"/>
        <v>5.3608705622920576E-2</v>
      </c>
      <c r="G8">
        <f t="shared" si="3"/>
        <v>21</v>
      </c>
      <c r="I8" t="str">
        <f t="shared" si="8"/>
        <v>Y</v>
      </c>
      <c r="J8">
        <f t="shared" si="4"/>
        <v>5.2681320465999999</v>
      </c>
      <c r="K8">
        <f t="shared" si="5"/>
        <v>5.2640973441999996</v>
      </c>
      <c r="L8">
        <f t="shared" si="6"/>
        <v>-2.9076146E-3</v>
      </c>
      <c r="N8">
        <f t="shared" si="7"/>
        <v>7.4929645494689581</v>
      </c>
      <c r="O8">
        <f t="shared" si="7"/>
        <v>6.3576780625065448</v>
      </c>
      <c r="P8">
        <f t="shared" si="0"/>
        <v>6.6364670289308521</v>
      </c>
      <c r="Q8">
        <f t="shared" si="0"/>
        <v>3.5132555706624733</v>
      </c>
      <c r="R8">
        <f t="shared" si="0"/>
        <v>4.3351966039979057</v>
      </c>
      <c r="S8">
        <f t="shared" si="0"/>
        <v>4.7668218888790124</v>
      </c>
      <c r="T8">
        <f t="shared" si="0"/>
        <v>6.9087883575674418</v>
      </c>
      <c r="U8">
        <f t="shared" si="0"/>
        <v>5.2974731372408836</v>
      </c>
      <c r="V8">
        <f t="shared" si="0"/>
        <v>5.2932152746982339</v>
      </c>
      <c r="W8">
        <f t="shared" si="0"/>
        <v>9.1421536692567393</v>
      </c>
      <c r="X8">
        <f t="shared" si="0"/>
        <v>5.873014561075931</v>
      </c>
      <c r="Y8">
        <f t="shared" si="0"/>
        <v>2.2965477737378328</v>
      </c>
      <c r="Z8">
        <f t="shared" si="0"/>
        <v>5.5378417078619178</v>
      </c>
      <c r="AA8">
        <f t="shared" si="0"/>
        <v>4.0185425484702213</v>
      </c>
      <c r="AB8">
        <f t="shared" si="0"/>
        <v>6.6324963249421671</v>
      </c>
      <c r="AC8">
        <f t="shared" si="0"/>
        <v>3.5037989635408167</v>
      </c>
      <c r="AD8">
        <f t="shared" si="0"/>
        <v>4.2163156029738982</v>
      </c>
      <c r="AE8">
        <f t="shared" si="0"/>
        <v>8.6577149227122501</v>
      </c>
      <c r="AF8">
        <f t="shared" si="0"/>
        <v>4.686178326967231</v>
      </c>
      <c r="AG8">
        <f t="shared" si="0"/>
        <v>7.4363699762155573</v>
      </c>
      <c r="AH8">
        <f t="shared" si="0"/>
        <v>5.3608705622920576E-2</v>
      </c>
      <c r="AI8">
        <f t="shared" si="0"/>
        <v>7.4732651163111488</v>
      </c>
      <c r="AJ8">
        <f t="shared" si="0"/>
        <v>8.0396750275977062</v>
      </c>
      <c r="AK8">
        <f t="shared" si="0"/>
        <v>5.9651917358292694</v>
      </c>
      <c r="AL8">
        <f t="shared" si="0"/>
        <v>2.2870782106120631</v>
      </c>
      <c r="AM8">
        <f t="shared" si="0"/>
        <v>6.3317024461195031</v>
      </c>
      <c r="AN8">
        <f t="shared" si="0"/>
        <v>9.9384332757094977</v>
      </c>
      <c r="AO8">
        <f t="shared" si="0"/>
        <v>6.664836350319435</v>
      </c>
      <c r="AP8">
        <f t="shared" si="0"/>
        <v>3.9546209498981924</v>
      </c>
      <c r="AQ8">
        <f t="shared" si="0"/>
        <v>4.149097304228258</v>
      </c>
      <c r="AR8">
        <f t="shared" si="0"/>
        <v>4.239187358288584</v>
      </c>
      <c r="AS8">
        <f t="shared" si="0"/>
        <v>3.9484882939310881</v>
      </c>
      <c r="AT8">
        <f t="shared" si="0"/>
        <v>6.6012332699086631</v>
      </c>
      <c r="AU8">
        <f t="shared" si="0"/>
        <v>10.121085627912942</v>
      </c>
      <c r="AV8">
        <f t="shared" si="0"/>
        <v>5.2451389456123119</v>
      </c>
      <c r="AW8">
        <f t="shared" si="0"/>
        <v>7.5305077873966608</v>
      </c>
      <c r="AX8">
        <f t="shared" si="0"/>
        <v>2.2272737309730006</v>
      </c>
      <c r="AY8">
        <f t="shared" si="0"/>
        <v>7.8831917746703857</v>
      </c>
      <c r="AZ8">
        <f t="shared" si="0"/>
        <v>7.9759098418096848</v>
      </c>
      <c r="BA8">
        <f t="shared" si="0"/>
        <v>3.4494316276252399</v>
      </c>
      <c r="BB8">
        <f t="shared" si="0"/>
        <v>6.3276540306366771</v>
      </c>
      <c r="BC8">
        <f t="shared" si="0"/>
        <v>5.9264949649507406</v>
      </c>
      <c r="BD8">
        <f t="shared" si="0"/>
        <v>10.93924482333332</v>
      </c>
      <c r="BE8">
        <f t="shared" si="0"/>
        <v>5.8414948900906376</v>
      </c>
      <c r="BF8">
        <f t="shared" si="0"/>
        <v>6.2655799251372901</v>
      </c>
      <c r="BG8">
        <f t="shared" si="0"/>
        <v>3.9323132695939607</v>
      </c>
      <c r="BH8">
        <f t="shared" si="0"/>
        <v>8.2349025682974801</v>
      </c>
      <c r="BI8">
        <f t="shared" si="0"/>
        <v>4.0947838947915969</v>
      </c>
      <c r="BJ8">
        <f t="shared" si="0"/>
        <v>6.8526736658086644</v>
      </c>
      <c r="BK8">
        <f t="shared" si="0"/>
        <v>9.9104772397509127</v>
      </c>
      <c r="BL8">
        <f t="shared" si="0"/>
        <v>6.8953244492019721</v>
      </c>
      <c r="BM8">
        <f t="shared" si="0"/>
        <v>4.6168359483113885</v>
      </c>
      <c r="BN8">
        <f t="shared" si="0"/>
        <v>6.9502995231390097</v>
      </c>
      <c r="BO8">
        <f t="shared" si="0"/>
        <v>9.2822447038008029</v>
      </c>
      <c r="BP8">
        <f t="shared" si="0"/>
        <v>5.4280853328553249</v>
      </c>
      <c r="BQ8">
        <f t="shared" si="0"/>
        <v>5.9344337158607168</v>
      </c>
      <c r="BR8">
        <f t="shared" si="0"/>
        <v>3.4113797634165408</v>
      </c>
      <c r="BS8">
        <f t="shared" si="0"/>
        <v>9.7457354299674819</v>
      </c>
      <c r="BT8">
        <f t="shared" si="0"/>
        <v>9.5930583321067004</v>
      </c>
      <c r="BU8">
        <f t="shared" si="0"/>
        <v>4.194990308965048</v>
      </c>
      <c r="BV8">
        <f t="shared" si="0"/>
        <v>9.9467016141211069</v>
      </c>
      <c r="BW8">
        <f t="shared" si="0"/>
        <v>8.3234799638672641</v>
      </c>
      <c r="BX8">
        <f t="shared" si="0"/>
        <v>9.6512419662779099</v>
      </c>
      <c r="BY8">
        <f t="shared" si="0"/>
        <v>7.9675722510446416</v>
      </c>
      <c r="BZ8">
        <f t="shared" si="0"/>
        <v>5.8000360734979513</v>
      </c>
      <c r="CA8">
        <f t="shared" ref="P8:CA12" si="9">SQRT((CA$2-$B8)^2+(CA$3-$C8)^2+(CA$4-$D8)^2)</f>
        <v>8.6270733757465354</v>
      </c>
      <c r="CB8">
        <f t="shared" si="1"/>
        <v>6.5561773934819811</v>
      </c>
      <c r="CC8">
        <f t="shared" si="1"/>
        <v>8.4472611637384869</v>
      </c>
      <c r="CD8">
        <f t="shared" si="1"/>
        <v>7.6602366044682464</v>
      </c>
      <c r="CE8">
        <f t="shared" si="1"/>
        <v>9.1959375952922944</v>
      </c>
      <c r="CF8">
        <f t="shared" si="1"/>
        <v>10.658731376129106</v>
      </c>
      <c r="CG8">
        <f t="shared" si="1"/>
        <v>7.479668245054655</v>
      </c>
      <c r="CH8">
        <f t="shared" si="1"/>
        <v>5.449868709508352</v>
      </c>
      <c r="CI8">
        <f t="shared" si="1"/>
        <v>10.805895553927547</v>
      </c>
      <c r="CJ8">
        <f t="shared" si="1"/>
        <v>10.060387988322315</v>
      </c>
      <c r="CK8">
        <f t="shared" si="1"/>
        <v>6.8520801514632987</v>
      </c>
      <c r="CL8">
        <f t="shared" si="1"/>
        <v>10.373489614436822</v>
      </c>
      <c r="CM8">
        <f t="shared" si="1"/>
        <v>10.35805834167923</v>
      </c>
      <c r="CN8">
        <f t="shared" si="1"/>
        <v>8.8478244855225565</v>
      </c>
      <c r="CO8">
        <f t="shared" si="1"/>
        <v>10.250242014190096</v>
      </c>
    </row>
    <row r="9" spans="1:93" x14ac:dyDescent="0.25">
      <c r="A9" s="1" t="s">
        <v>0</v>
      </c>
      <c r="B9" s="1">
        <v>2.6519560900000001</v>
      </c>
      <c r="C9" s="1">
        <v>7.6106519014999998</v>
      </c>
      <c r="D9" s="1">
        <v>5.3039121800000002</v>
      </c>
      <c r="F9">
        <f t="shared" si="2"/>
        <v>7.2740006928623757E-2</v>
      </c>
      <c r="G9">
        <f t="shared" si="3"/>
        <v>41</v>
      </c>
      <c r="I9" t="str">
        <f t="shared" si="8"/>
        <v>Y</v>
      </c>
      <c r="J9">
        <f t="shared" si="4"/>
        <v>2.6358630571999999</v>
      </c>
      <c r="K9">
        <f t="shared" si="5"/>
        <v>7.5429443525000002</v>
      </c>
      <c r="L9">
        <f t="shared" si="6"/>
        <v>5.2827506414999998</v>
      </c>
      <c r="N9">
        <f t="shared" si="7"/>
        <v>9.6416229558869251</v>
      </c>
      <c r="O9">
        <f t="shared" si="7"/>
        <v>8.0412866050324467</v>
      </c>
      <c r="P9">
        <f t="shared" si="9"/>
        <v>6.0776124971523338</v>
      </c>
      <c r="Q9">
        <f t="shared" si="9"/>
        <v>7.0125919801082075</v>
      </c>
      <c r="R9">
        <f t="shared" si="9"/>
        <v>7.6251756751182409</v>
      </c>
      <c r="S9">
        <f t="shared" si="9"/>
        <v>5.741204201208169</v>
      </c>
      <c r="T9">
        <f t="shared" si="9"/>
        <v>6.8077135237616986</v>
      </c>
      <c r="U9">
        <f t="shared" si="9"/>
        <v>9.6271223394845364</v>
      </c>
      <c r="V9">
        <f t="shared" si="9"/>
        <v>6.3645874061517995</v>
      </c>
      <c r="W9">
        <f t="shared" si="9"/>
        <v>8.0197120327129543</v>
      </c>
      <c r="X9">
        <f t="shared" si="9"/>
        <v>4.0631635160725184</v>
      </c>
      <c r="Y9">
        <f t="shared" si="9"/>
        <v>5.2397659692529102</v>
      </c>
      <c r="Z9">
        <f t="shared" si="9"/>
        <v>6.3399398307720727</v>
      </c>
      <c r="AA9">
        <f t="shared" si="9"/>
        <v>3.5871814907899262</v>
      </c>
      <c r="AB9">
        <f t="shared" si="9"/>
        <v>5.2942770611317149</v>
      </c>
      <c r="AC9">
        <f t="shared" si="9"/>
        <v>6.3391201820903795</v>
      </c>
      <c r="AD9">
        <f t="shared" si="9"/>
        <v>4.6160785270777422</v>
      </c>
      <c r="AE9">
        <f t="shared" si="9"/>
        <v>6.3513975024944509</v>
      </c>
      <c r="AF9">
        <f t="shared" si="9"/>
        <v>8.5480078241976667</v>
      </c>
      <c r="AG9">
        <f t="shared" si="9"/>
        <v>7.9931030005569115</v>
      </c>
      <c r="AH9">
        <f t="shared" si="9"/>
        <v>6.3649847807073119</v>
      </c>
      <c r="AI9">
        <f t="shared" si="9"/>
        <v>3.5354815147404444</v>
      </c>
      <c r="AJ9">
        <f t="shared" si="9"/>
        <v>6.7647043422012061</v>
      </c>
      <c r="AK9">
        <f t="shared" si="9"/>
        <v>2.3113182385487261</v>
      </c>
      <c r="AL9">
        <f t="shared" si="9"/>
        <v>6.9460844842371401</v>
      </c>
      <c r="AM9">
        <f t="shared" si="9"/>
        <v>4.0472104189736831</v>
      </c>
      <c r="AN9">
        <f t="shared" si="9"/>
        <v>7.987634506146633</v>
      </c>
      <c r="AO9">
        <f t="shared" si="9"/>
        <v>3.9573971414825895</v>
      </c>
      <c r="AP9">
        <f t="shared" si="9"/>
        <v>9.1344427436960505</v>
      </c>
      <c r="AQ9">
        <f t="shared" si="9"/>
        <v>2.3614820710918512</v>
      </c>
      <c r="AR9">
        <f t="shared" si="9"/>
        <v>5.4496017357009991</v>
      </c>
      <c r="AS9">
        <f t="shared" si="9"/>
        <v>5.349651189217802</v>
      </c>
      <c r="AT9">
        <f t="shared" si="9"/>
        <v>9.8016564279871439</v>
      </c>
      <c r="AU9">
        <f t="shared" si="9"/>
        <v>6.2785879439908721</v>
      </c>
      <c r="AV9">
        <f t="shared" si="9"/>
        <v>3.4895750838380533</v>
      </c>
      <c r="AW9">
        <f t="shared" si="9"/>
        <v>7.4826838465853749</v>
      </c>
      <c r="AX9">
        <f t="shared" si="9"/>
        <v>5.4389199520884617</v>
      </c>
      <c r="AY9">
        <f t="shared" si="9"/>
        <v>2.358931940584208</v>
      </c>
      <c r="AZ9">
        <f t="shared" si="9"/>
        <v>5.9761191676954839</v>
      </c>
      <c r="BA9">
        <f t="shared" si="9"/>
        <v>6.0504083880030208</v>
      </c>
      <c r="BB9">
        <f t="shared" si="9"/>
        <v>7.2740006928623757E-2</v>
      </c>
      <c r="BC9">
        <f t="shared" si="9"/>
        <v>4.4177591014514181</v>
      </c>
      <c r="BD9">
        <f t="shared" si="9"/>
        <v>7.5516298812436506</v>
      </c>
      <c r="BE9">
        <f t="shared" si="9"/>
        <v>9.9975523684165815</v>
      </c>
      <c r="BF9">
        <f t="shared" si="9"/>
        <v>6.9445393165307641</v>
      </c>
      <c r="BG9">
        <f t="shared" si="9"/>
        <v>3.5291029471336532</v>
      </c>
      <c r="BH9">
        <f t="shared" si="9"/>
        <v>3.4930605506036083</v>
      </c>
      <c r="BI9">
        <f t="shared" si="9"/>
        <v>4.4841859584277737</v>
      </c>
      <c r="BJ9">
        <f t="shared" si="9"/>
        <v>8.9619284749591905</v>
      </c>
      <c r="BK9">
        <f t="shared" si="9"/>
        <v>5.0935079316256262</v>
      </c>
      <c r="BL9">
        <f t="shared" si="9"/>
        <v>2.2600313883555367</v>
      </c>
      <c r="BM9">
        <f t="shared" si="9"/>
        <v>4.4240397425170235</v>
      </c>
      <c r="BN9">
        <f t="shared" si="9"/>
        <v>5.3664693927252785</v>
      </c>
      <c r="BO9">
        <f t="shared" si="9"/>
        <v>5.5343944063177615</v>
      </c>
      <c r="BP9">
        <f t="shared" si="9"/>
        <v>7.415792936885893</v>
      </c>
      <c r="BQ9">
        <f t="shared" si="9"/>
        <v>2.2011257415396832</v>
      </c>
      <c r="BR9">
        <f t="shared" si="9"/>
        <v>7.460911978856176</v>
      </c>
      <c r="BS9">
        <f t="shared" si="9"/>
        <v>9.3675351514492284</v>
      </c>
      <c r="BT9">
        <f t="shared" si="9"/>
        <v>3.488380642245001</v>
      </c>
      <c r="BU9">
        <f t="shared" si="9"/>
        <v>7.660142674895539</v>
      </c>
      <c r="BV9">
        <f t="shared" si="9"/>
        <v>8.0302063018655385</v>
      </c>
      <c r="BW9">
        <f t="shared" si="9"/>
        <v>2.1883177925956065</v>
      </c>
      <c r="BX9">
        <f t="shared" si="9"/>
        <v>4.3668078418260876</v>
      </c>
      <c r="BY9">
        <f t="shared" si="9"/>
        <v>7.909055972807141</v>
      </c>
      <c r="BZ9">
        <f t="shared" si="9"/>
        <v>4.6590493735949732</v>
      </c>
      <c r="CA9">
        <f t="shared" si="9"/>
        <v>3.9075821780984232</v>
      </c>
      <c r="CB9">
        <f t="shared" si="1"/>
        <v>5.2803197118243563</v>
      </c>
      <c r="CC9">
        <f t="shared" si="1"/>
        <v>6.5947437053699973</v>
      </c>
      <c r="CD9">
        <f t="shared" si="1"/>
        <v>4.1014777967950771</v>
      </c>
      <c r="CE9">
        <f t="shared" si="1"/>
        <v>5.6026452833023903</v>
      </c>
      <c r="CF9">
        <f t="shared" si="1"/>
        <v>9.9007238862633766</v>
      </c>
      <c r="CG9">
        <f t="shared" si="1"/>
        <v>6.5570668438499133</v>
      </c>
      <c r="CH9">
        <f t="shared" si="1"/>
        <v>7.8346054099098019</v>
      </c>
      <c r="CI9">
        <f t="shared" si="1"/>
        <v>4.4485521165201867</v>
      </c>
      <c r="CJ9">
        <f t="shared" si="1"/>
        <v>4.3547033612696504</v>
      </c>
      <c r="CK9">
        <f t="shared" si="1"/>
        <v>7.140504932251071</v>
      </c>
      <c r="CL9">
        <f t="shared" si="1"/>
        <v>8.5404818323124125</v>
      </c>
      <c r="CM9">
        <f t="shared" si="1"/>
        <v>6.056410513937406</v>
      </c>
      <c r="CN9">
        <f t="shared" si="1"/>
        <v>6.9282915265731164</v>
      </c>
      <c r="CO9">
        <f t="shared" si="1"/>
        <v>7.9778029740809551</v>
      </c>
    </row>
    <row r="10" spans="1:93" x14ac:dyDescent="0.25">
      <c r="A10" s="1" t="s">
        <v>0</v>
      </c>
      <c r="B10" s="1">
        <v>0</v>
      </c>
      <c r="C10" s="1">
        <v>7.9558682699999999</v>
      </c>
      <c r="D10" s="1">
        <v>2.3067397215000001</v>
      </c>
      <c r="F10">
        <f t="shared" si="2"/>
        <v>0.11589956174474267</v>
      </c>
      <c r="G10">
        <f t="shared" si="3"/>
        <v>26</v>
      </c>
      <c r="I10" t="str">
        <f t="shared" si="8"/>
        <v>Y</v>
      </c>
      <c r="J10">
        <f t="shared" si="4"/>
        <v>-2.7752119799999999E-2</v>
      </c>
      <c r="K10">
        <f t="shared" si="5"/>
        <v>7.8465388942000001</v>
      </c>
      <c r="L10">
        <f t="shared" si="6"/>
        <v>2.2801011058</v>
      </c>
      <c r="N10">
        <f t="shared" si="7"/>
        <v>8.2773482853037912</v>
      </c>
      <c r="O10">
        <f t="shared" si="7"/>
        <v>8.4647238527763626</v>
      </c>
      <c r="P10">
        <f t="shared" si="9"/>
        <v>5.3279102500087081</v>
      </c>
      <c r="Q10">
        <f t="shared" si="9"/>
        <v>6.0323802961148871</v>
      </c>
      <c r="R10">
        <f t="shared" si="9"/>
        <v>7.6734242538595989</v>
      </c>
      <c r="S10">
        <f t="shared" si="9"/>
        <v>4.3417865013161983</v>
      </c>
      <c r="T10">
        <f t="shared" si="9"/>
        <v>7.1684794959960279</v>
      </c>
      <c r="U10">
        <f t="shared" si="9"/>
        <v>9.8050220879698351</v>
      </c>
      <c r="V10">
        <f t="shared" si="9"/>
        <v>3.5380444791914867</v>
      </c>
      <c r="W10">
        <f t="shared" si="9"/>
        <v>8.4523333327709942</v>
      </c>
      <c r="X10">
        <f t="shared" si="9"/>
        <v>4.7849299199154034</v>
      </c>
      <c r="Y10">
        <f t="shared" si="9"/>
        <v>5.4274500966170232</v>
      </c>
      <c r="Z10">
        <f t="shared" si="9"/>
        <v>7.7667012891890925</v>
      </c>
      <c r="AA10">
        <f t="shared" si="9"/>
        <v>3.529033504782193</v>
      </c>
      <c r="AB10">
        <f t="shared" si="9"/>
        <v>6.880490243951856</v>
      </c>
      <c r="AC10">
        <f t="shared" si="9"/>
        <v>7.4516923653526703</v>
      </c>
      <c r="AD10">
        <f t="shared" si="9"/>
        <v>2.3710726205454296</v>
      </c>
      <c r="AE10">
        <f t="shared" si="9"/>
        <v>7.7401700562214408</v>
      </c>
      <c r="AF10">
        <f t="shared" si="9"/>
        <v>9.5900448804376328</v>
      </c>
      <c r="AG10">
        <f t="shared" si="9"/>
        <v>9.9280098402008257</v>
      </c>
      <c r="AH10">
        <f t="shared" si="9"/>
        <v>6.3508516589942428</v>
      </c>
      <c r="AI10">
        <f t="shared" si="9"/>
        <v>4.0227374034619841</v>
      </c>
      <c r="AJ10">
        <f t="shared" si="9"/>
        <v>8.9955914461702378</v>
      </c>
      <c r="AK10">
        <f t="shared" si="9"/>
        <v>2.2619190032244334</v>
      </c>
      <c r="AL10">
        <f t="shared" si="9"/>
        <v>7.9758779751217324</v>
      </c>
      <c r="AM10">
        <f t="shared" si="9"/>
        <v>0.11589956174474267</v>
      </c>
      <c r="AN10">
        <f t="shared" si="9"/>
        <v>9.9258834693705804</v>
      </c>
      <c r="AO10">
        <f t="shared" si="9"/>
        <v>6.7428081601734444</v>
      </c>
      <c r="AP10">
        <f t="shared" si="9"/>
        <v>9.9734393078091905</v>
      </c>
      <c r="AQ10">
        <f t="shared" si="9"/>
        <v>4.4646504060534618</v>
      </c>
      <c r="AR10">
        <f t="shared" si="9"/>
        <v>7.6907342722892738</v>
      </c>
      <c r="AS10">
        <f t="shared" si="9"/>
        <v>3.5101348605115779</v>
      </c>
      <c r="AT10">
        <f t="shared" si="9"/>
        <v>11.447479047552541</v>
      </c>
      <c r="AU10">
        <f t="shared" si="9"/>
        <v>7.9142071269479741</v>
      </c>
      <c r="AV10">
        <f t="shared" si="9"/>
        <v>6.5737264805197908</v>
      </c>
      <c r="AW10">
        <f t="shared" si="9"/>
        <v>10.188230845423837</v>
      </c>
      <c r="AX10">
        <f t="shared" si="9"/>
        <v>6.5192706513776963</v>
      </c>
      <c r="AY10">
        <f t="shared" si="9"/>
        <v>5.0041467312392633</v>
      </c>
      <c r="AZ10">
        <f t="shared" si="9"/>
        <v>9.0564427177028737</v>
      </c>
      <c r="BA10">
        <f t="shared" si="9"/>
        <v>8.0149417048822986</v>
      </c>
      <c r="BB10">
        <f t="shared" si="9"/>
        <v>3.9968639223664497</v>
      </c>
      <c r="BC10">
        <f t="shared" si="9"/>
        <v>2.1911308332010053</v>
      </c>
      <c r="BD10">
        <f t="shared" si="9"/>
        <v>9.8075463905069462</v>
      </c>
      <c r="BE10">
        <f t="shared" si="9"/>
        <v>11.535462884493034</v>
      </c>
      <c r="BF10">
        <f t="shared" si="9"/>
        <v>9.736707265268155</v>
      </c>
      <c r="BG10">
        <f t="shared" si="9"/>
        <v>5.3244541979103381</v>
      </c>
      <c r="BH10">
        <f t="shared" si="9"/>
        <v>6.8606341885957134</v>
      </c>
      <c r="BI10">
        <f t="shared" si="9"/>
        <v>4.4715246235214705</v>
      </c>
      <c r="BJ10">
        <f t="shared" si="9"/>
        <v>11.318050396739894</v>
      </c>
      <c r="BK10">
        <f t="shared" si="9"/>
        <v>7.739543501178666</v>
      </c>
      <c r="BL10">
        <f t="shared" si="9"/>
        <v>6.1841938963517418</v>
      </c>
      <c r="BM10">
        <f t="shared" si="9"/>
        <v>7.1881276051795249</v>
      </c>
      <c r="BN10">
        <f t="shared" si="9"/>
        <v>8.7629861942713418</v>
      </c>
      <c r="BO10">
        <f t="shared" si="9"/>
        <v>8.9476220369943746</v>
      </c>
      <c r="BP10">
        <f t="shared" si="9"/>
        <v>9.914101573610008</v>
      </c>
      <c r="BQ10">
        <f t="shared" si="9"/>
        <v>4.4074663404574581</v>
      </c>
      <c r="BR10">
        <f t="shared" si="9"/>
        <v>8.2562501367984247</v>
      </c>
      <c r="BS10">
        <f t="shared" si="9"/>
        <v>12.26684683991437</v>
      </c>
      <c r="BT10">
        <f t="shared" si="9"/>
        <v>5.2754988987245008</v>
      </c>
      <c r="BU10">
        <f t="shared" si="9"/>
        <v>9.3432275831256035</v>
      </c>
      <c r="BV10">
        <f t="shared" si="9"/>
        <v>11.270369822124065</v>
      </c>
      <c r="BW10">
        <f t="shared" si="9"/>
        <v>4.436527988373463</v>
      </c>
      <c r="BX10">
        <f t="shared" si="9"/>
        <v>8.1323195596024487</v>
      </c>
      <c r="BY10">
        <f t="shared" si="9"/>
        <v>11.196288470799672</v>
      </c>
      <c r="BZ10">
        <f t="shared" si="9"/>
        <v>6.9601167926112053</v>
      </c>
      <c r="CA10">
        <f t="shared" si="9"/>
        <v>7.8989103300770687</v>
      </c>
      <c r="CB10">
        <f t="shared" si="1"/>
        <v>8.4350071527620027</v>
      </c>
      <c r="CC10">
        <f t="shared" si="1"/>
        <v>10.322344715679312</v>
      </c>
      <c r="CD10">
        <f t="shared" si="1"/>
        <v>7.679555256298948</v>
      </c>
      <c r="CE10">
        <f t="shared" si="1"/>
        <v>9.5848978986705795</v>
      </c>
      <c r="CF10">
        <f t="shared" si="1"/>
        <v>13.240100951130907</v>
      </c>
      <c r="CG10">
        <f t="shared" si="1"/>
        <v>9.9961965938828552</v>
      </c>
      <c r="CH10">
        <f t="shared" si="1"/>
        <v>9.2057436594788413</v>
      </c>
      <c r="CI10">
        <f t="shared" si="1"/>
        <v>7.0222135589883932</v>
      </c>
      <c r="CJ10">
        <f t="shared" si="1"/>
        <v>7.9086430188142698</v>
      </c>
      <c r="CK10">
        <f t="shared" si="1"/>
        <v>9.6999780861245704</v>
      </c>
      <c r="CL10">
        <f t="shared" si="1"/>
        <v>12.3009928271061</v>
      </c>
      <c r="CM10">
        <f t="shared" si="1"/>
        <v>9.92436747085946</v>
      </c>
      <c r="CN10">
        <f t="shared" si="1"/>
        <v>10.299570327436296</v>
      </c>
      <c r="CO10">
        <f t="shared" si="1"/>
        <v>11.851017779366916</v>
      </c>
    </row>
    <row r="11" spans="1:93" x14ac:dyDescent="0.25">
      <c r="A11" s="1" t="s">
        <v>0</v>
      </c>
      <c r="B11" s="1">
        <v>8.3010846385000008</v>
      </c>
      <c r="C11" s="1">
        <v>5.3039121800000002</v>
      </c>
      <c r="D11" s="1">
        <v>7.9558682699999999</v>
      </c>
      <c r="F11">
        <f t="shared" si="2"/>
        <v>7.7644613983460606E-2</v>
      </c>
      <c r="G11">
        <f t="shared" si="3"/>
        <v>68</v>
      </c>
      <c r="I11" t="str">
        <f t="shared" si="8"/>
        <v>Y</v>
      </c>
      <c r="J11">
        <f t="shared" si="4"/>
        <v>8.2368444766</v>
      </c>
      <c r="K11">
        <f t="shared" si="5"/>
        <v>5.2768069798999999</v>
      </c>
      <c r="L11">
        <f t="shared" si="6"/>
        <v>7.9217040225000002</v>
      </c>
      <c r="N11">
        <f t="shared" si="7"/>
        <v>12.65634051448535</v>
      </c>
      <c r="O11">
        <f t="shared" si="7"/>
        <v>9.2053233034489974</v>
      </c>
      <c r="P11">
        <f t="shared" si="9"/>
        <v>10.043302251160354</v>
      </c>
      <c r="Q11">
        <f t="shared" si="9"/>
        <v>10.048940355154489</v>
      </c>
      <c r="R11">
        <f t="shared" si="9"/>
        <v>9.1546892642512319</v>
      </c>
      <c r="S11">
        <f t="shared" si="9"/>
        <v>10.00243408217171</v>
      </c>
      <c r="T11">
        <f t="shared" si="9"/>
        <v>9.0928285750496283</v>
      </c>
      <c r="U11">
        <f t="shared" si="9"/>
        <v>10.025493914799393</v>
      </c>
      <c r="V11">
        <f t="shared" si="9"/>
        <v>11.483655975961522</v>
      </c>
      <c r="W11">
        <f t="shared" si="9"/>
        <v>10.185404596832026</v>
      </c>
      <c r="X11">
        <f t="shared" si="9"/>
        <v>7.8652474231485074</v>
      </c>
      <c r="Y11">
        <f t="shared" si="9"/>
        <v>7.9165718680465398</v>
      </c>
      <c r="Z11">
        <f t="shared" si="9"/>
        <v>6.8540891592373283</v>
      </c>
      <c r="AA11">
        <f t="shared" si="9"/>
        <v>8.0609216551174594</v>
      </c>
      <c r="AB11">
        <f t="shared" si="9"/>
        <v>6.9735892988987134</v>
      </c>
      <c r="AC11">
        <f t="shared" si="9"/>
        <v>6.94342771240132</v>
      </c>
      <c r="AD11">
        <f t="shared" si="9"/>
        <v>9.8919003137825889</v>
      </c>
      <c r="AE11">
        <f t="shared" si="9"/>
        <v>8.2399510966539857</v>
      </c>
      <c r="AF11">
        <f t="shared" si="9"/>
        <v>7.90421600413588</v>
      </c>
      <c r="AG11">
        <f t="shared" si="9"/>
        <v>6.6704861205296631</v>
      </c>
      <c r="AH11">
        <f t="shared" si="9"/>
        <v>8.5171885165912133</v>
      </c>
      <c r="AI11">
        <f t="shared" si="9"/>
        <v>8.702126815968974</v>
      </c>
      <c r="AJ11">
        <f t="shared" si="9"/>
        <v>6.2733570153804816</v>
      </c>
      <c r="AK11">
        <f t="shared" si="9"/>
        <v>8.4434076507434597</v>
      </c>
      <c r="AL11">
        <f t="shared" si="9"/>
        <v>7.1564889010761661</v>
      </c>
      <c r="AM11">
        <f t="shared" si="9"/>
        <v>10.394652724183896</v>
      </c>
      <c r="AN11">
        <f t="shared" si="9"/>
        <v>7.9963801812568782</v>
      </c>
      <c r="AO11">
        <f t="shared" si="9"/>
        <v>5.1550402238145798</v>
      </c>
      <c r="AP11">
        <f t="shared" si="9"/>
        <v>8.4801773251757684</v>
      </c>
      <c r="AQ11">
        <f t="shared" si="9"/>
        <v>6.1697106327443088</v>
      </c>
      <c r="AR11">
        <f t="shared" si="9"/>
        <v>4.7878127080391266</v>
      </c>
      <c r="AS11">
        <f t="shared" si="9"/>
        <v>10.205083661351214</v>
      </c>
      <c r="AT11">
        <f t="shared" si="9"/>
        <v>7.5092166917491543</v>
      </c>
      <c r="AU11">
        <f t="shared" si="9"/>
        <v>8.6706740897553658</v>
      </c>
      <c r="AV11">
        <f t="shared" si="9"/>
        <v>4.1034246032668182</v>
      </c>
      <c r="AW11">
        <f t="shared" si="9"/>
        <v>4.5367311203942684</v>
      </c>
      <c r="AX11">
        <f t="shared" si="9"/>
        <v>6.9794296497021664</v>
      </c>
      <c r="AY11">
        <f t="shared" si="9"/>
        <v>7.0418072855556266</v>
      </c>
      <c r="AZ11">
        <f t="shared" si="9"/>
        <v>4.1007171017081729</v>
      </c>
      <c r="BA11">
        <f t="shared" si="9"/>
        <v>5.3851508347639472</v>
      </c>
      <c r="BB11">
        <f t="shared" si="9"/>
        <v>6.6523348149739734</v>
      </c>
      <c r="BC11">
        <f t="shared" si="9"/>
        <v>10.344343865754922</v>
      </c>
      <c r="BD11">
        <f t="shared" si="9"/>
        <v>8.0028204441936737</v>
      </c>
      <c r="BE11">
        <f t="shared" si="9"/>
        <v>7.7084621496949435</v>
      </c>
      <c r="BF11">
        <f t="shared" si="9"/>
        <v>3.5732127457088376</v>
      </c>
      <c r="BG11">
        <f t="shared" si="9"/>
        <v>6.3757060023122714</v>
      </c>
      <c r="BH11">
        <f t="shared" si="9"/>
        <v>5.346434993342938</v>
      </c>
      <c r="BI11">
        <f t="shared" si="9"/>
        <v>8.5974257027962011</v>
      </c>
      <c r="BJ11">
        <f t="shared" si="9"/>
        <v>5.4438682977606687</v>
      </c>
      <c r="BK11">
        <f t="shared" si="9"/>
        <v>7.0808485564926622</v>
      </c>
      <c r="BL11">
        <f t="shared" si="9"/>
        <v>4.5164715710066474</v>
      </c>
      <c r="BM11">
        <f t="shared" si="9"/>
        <v>4.2635896427132778</v>
      </c>
      <c r="BN11">
        <f t="shared" si="9"/>
        <v>2.3408326406875224</v>
      </c>
      <c r="BO11">
        <f t="shared" si="9"/>
        <v>4.5336116389858487</v>
      </c>
      <c r="BP11">
        <f t="shared" si="9"/>
        <v>4.4022102988656089</v>
      </c>
      <c r="BQ11">
        <f t="shared" si="9"/>
        <v>7.0234892849783623</v>
      </c>
      <c r="BR11">
        <f t="shared" si="9"/>
        <v>8.2387132853909311</v>
      </c>
      <c r="BS11">
        <f t="shared" si="9"/>
        <v>5.322502877099561</v>
      </c>
      <c r="BT11">
        <f t="shared" si="9"/>
        <v>8.6783941488359062</v>
      </c>
      <c r="BU11">
        <f t="shared" si="9"/>
        <v>6.5796718296658288</v>
      </c>
      <c r="BV11">
        <f t="shared" si="9"/>
        <v>4.4399143292432361</v>
      </c>
      <c r="BW11">
        <f t="shared" si="9"/>
        <v>8.0051257755786676</v>
      </c>
      <c r="BX11">
        <f t="shared" si="9"/>
        <v>5.0087624060399811</v>
      </c>
      <c r="BY11">
        <f t="shared" si="9"/>
        <v>2.3120501584208517</v>
      </c>
      <c r="BZ11">
        <f t="shared" si="9"/>
        <v>6.1587362060084496</v>
      </c>
      <c r="CA11">
        <f t="shared" si="9"/>
        <v>4.0318106509877101</v>
      </c>
      <c r="CB11">
        <f t="shared" si="1"/>
        <v>3.99935142242304</v>
      </c>
      <c r="CC11">
        <f t="shared" si="1"/>
        <v>7.7644613983460606E-2</v>
      </c>
      <c r="CD11">
        <f t="shared" si="1"/>
        <v>4.4677658841961732</v>
      </c>
      <c r="CE11">
        <f t="shared" si="1"/>
        <v>2.2473271418397851</v>
      </c>
      <c r="CF11">
        <f t="shared" si="1"/>
        <v>4.4030729892502771</v>
      </c>
      <c r="CG11">
        <f t="shared" si="1"/>
        <v>2.2328129927316147</v>
      </c>
      <c r="CH11">
        <f t="shared" si="1"/>
        <v>7.9466927128129123</v>
      </c>
      <c r="CI11">
        <f t="shared" si="1"/>
        <v>8.3074650761357418</v>
      </c>
      <c r="CJ11">
        <f t="shared" si="1"/>
        <v>6.2060677000478153</v>
      </c>
      <c r="CK11">
        <f t="shared" si="1"/>
        <v>5.6482574763944946</v>
      </c>
      <c r="CL11">
        <f t="shared" si="1"/>
        <v>2.2324473227265225</v>
      </c>
      <c r="CM11">
        <f t="shared" si="1"/>
        <v>4.4604858731536545</v>
      </c>
      <c r="CN11">
        <f t="shared" si="1"/>
        <v>4.4503633515681713</v>
      </c>
      <c r="CO11">
        <f t="shared" si="1"/>
        <v>2.2696468920201656</v>
      </c>
    </row>
    <row r="12" spans="1:93" x14ac:dyDescent="0.25">
      <c r="A12" s="1" t="s">
        <v>0</v>
      </c>
      <c r="B12" s="1">
        <v>5.3039121800000002</v>
      </c>
      <c r="C12" s="1">
        <v>7.9558682699999999</v>
      </c>
      <c r="D12" s="1">
        <v>8.3010846385000008</v>
      </c>
      <c r="F12">
        <f t="shared" si="2"/>
        <v>0.11859655545416423</v>
      </c>
      <c r="G12">
        <f t="shared" si="3"/>
        <v>66</v>
      </c>
      <c r="I12" t="str">
        <f t="shared" si="8"/>
        <v>Y</v>
      </c>
      <c r="J12">
        <f t="shared" si="4"/>
        <v>5.2295238489000004</v>
      </c>
      <c r="K12">
        <f t="shared" si="5"/>
        <v>7.9015736458000001</v>
      </c>
      <c r="L12">
        <f t="shared" si="6"/>
        <v>8.2263610616000005</v>
      </c>
      <c r="N12">
        <f t="shared" si="7"/>
        <v>12.656144319803788</v>
      </c>
      <c r="O12">
        <f t="shared" si="7"/>
        <v>10.020750231923319</v>
      </c>
      <c r="P12">
        <f t="shared" si="9"/>
        <v>9.1967819245350952</v>
      </c>
      <c r="Q12">
        <f t="shared" si="9"/>
        <v>10.027111257206453</v>
      </c>
      <c r="R12">
        <f t="shared" si="9"/>
        <v>9.9130062797100535</v>
      </c>
      <c r="S12">
        <f t="shared" si="9"/>
        <v>9.1950823533062458</v>
      </c>
      <c r="T12">
        <f t="shared" si="9"/>
        <v>9.0873593618214539</v>
      </c>
      <c r="U12">
        <f t="shared" si="9"/>
        <v>11.488899571230617</v>
      </c>
      <c r="V12">
        <f t="shared" si="9"/>
        <v>10.198395754874269</v>
      </c>
      <c r="W12">
        <f t="shared" si="9"/>
        <v>9.995646152779841</v>
      </c>
      <c r="X12">
        <f t="shared" si="9"/>
        <v>6.8978244682486212</v>
      </c>
      <c r="Y12">
        <f t="shared" si="9"/>
        <v>7.8964058108268453</v>
      </c>
      <c r="Z12">
        <f t="shared" si="9"/>
        <v>7.7870164785624292</v>
      </c>
      <c r="AA12">
        <f t="shared" si="9"/>
        <v>6.9853262608548761</v>
      </c>
      <c r="AB12">
        <f t="shared" si="9"/>
        <v>6.9496733233322354</v>
      </c>
      <c r="AC12">
        <f t="shared" si="9"/>
        <v>7.996221923960352</v>
      </c>
      <c r="AD12">
        <f t="shared" si="9"/>
        <v>8.4069407280615689</v>
      </c>
      <c r="AE12">
        <f t="shared" si="9"/>
        <v>7.8327178357729501</v>
      </c>
      <c r="AF12">
        <f t="shared" si="9"/>
        <v>9.7712976013033011</v>
      </c>
      <c r="AG12">
        <f t="shared" si="9"/>
        <v>8.4815357371146121</v>
      </c>
      <c r="AH12">
        <f t="shared" si="9"/>
        <v>8.729444327932514</v>
      </c>
      <c r="AI12">
        <f t="shared" si="9"/>
        <v>6.6592580020364851</v>
      </c>
      <c r="AJ12">
        <f t="shared" si="9"/>
        <v>7.2021218765921464</v>
      </c>
      <c r="AK12">
        <f t="shared" si="9"/>
        <v>6.2487354026355399</v>
      </c>
      <c r="AL12">
        <f t="shared" si="9"/>
        <v>8.378765356783779</v>
      </c>
      <c r="AM12">
        <f t="shared" si="9"/>
        <v>8.0430615948915385</v>
      </c>
      <c r="AN12">
        <f t="shared" si="9"/>
        <v>8.4723367856083414</v>
      </c>
      <c r="AO12">
        <f t="shared" si="9"/>
        <v>4.8211141842901037</v>
      </c>
      <c r="AP12">
        <f t="shared" si="9"/>
        <v>10.342325517890512</v>
      </c>
      <c r="AQ12">
        <f t="shared" si="9"/>
        <v>5.028806984861351</v>
      </c>
      <c r="AR12">
        <f t="shared" si="9"/>
        <v>6.1413795686995014</v>
      </c>
      <c r="AS12">
        <f t="shared" si="9"/>
        <v>8.738944929530593</v>
      </c>
      <c r="AT12">
        <f t="shared" si="9"/>
        <v>10.191753735482342</v>
      </c>
      <c r="AU12">
        <f t="shared" si="9"/>
        <v>7.4315613423567326</v>
      </c>
      <c r="AV12">
        <f t="shared" si="9"/>
        <v>4.0828215834340531</v>
      </c>
      <c r="AW12">
        <f t="shared" si="9"/>
        <v>7.0020393871075024</v>
      </c>
      <c r="AX12">
        <f t="shared" si="9"/>
        <v>7.0852478289636966</v>
      </c>
      <c r="AY12">
        <f t="shared" si="9"/>
        <v>4.4972902829803427</v>
      </c>
      <c r="AZ12">
        <f t="shared" si="9"/>
        <v>5.3379761578653611</v>
      </c>
      <c r="BA12">
        <f t="shared" si="9"/>
        <v>6.6700788539703151</v>
      </c>
      <c r="BB12">
        <f t="shared" si="9"/>
        <v>4.0496089194838802</v>
      </c>
      <c r="BC12">
        <f t="shared" si="9"/>
        <v>7.9959313795863656</v>
      </c>
      <c r="BD12">
        <f t="shared" si="9"/>
        <v>7.6592580496912355</v>
      </c>
      <c r="BE12">
        <f t="shared" si="9"/>
        <v>10.371864109457871</v>
      </c>
      <c r="BF12">
        <f t="shared" si="9"/>
        <v>6.345056145231319</v>
      </c>
      <c r="BG12">
        <f t="shared" si="9"/>
        <v>5.3340600355339021</v>
      </c>
      <c r="BH12">
        <f t="shared" si="9"/>
        <v>3.5799207370678379</v>
      </c>
      <c r="BI12">
        <f t="shared" si="9"/>
        <v>7.1096515813811889</v>
      </c>
      <c r="BJ12">
        <f t="shared" si="9"/>
        <v>8.5660801363504468</v>
      </c>
      <c r="BK12">
        <f t="shared" si="9"/>
        <v>5.355346728562898</v>
      </c>
      <c r="BL12">
        <f t="shared" si="9"/>
        <v>2.350669267161452</v>
      </c>
      <c r="BM12">
        <f t="shared" si="9"/>
        <v>4.6003328487195541</v>
      </c>
      <c r="BN12">
        <f t="shared" si="9"/>
        <v>4.2076307361984586</v>
      </c>
      <c r="BO12">
        <f t="shared" si="9"/>
        <v>4.316344025982322</v>
      </c>
      <c r="BP12">
        <f t="shared" si="9"/>
        <v>6.9663195530430198</v>
      </c>
      <c r="BQ12">
        <f t="shared" si="9"/>
        <v>4.5141977019006472</v>
      </c>
      <c r="BR12">
        <f t="shared" si="9"/>
        <v>8.6946961752567731</v>
      </c>
      <c r="BS12">
        <f t="shared" si="9"/>
        <v>8.2311086053349385</v>
      </c>
      <c r="BT12">
        <f t="shared" si="9"/>
        <v>5.3287642599317797</v>
      </c>
      <c r="BU12">
        <f t="shared" si="9"/>
        <v>8.0207020660855797</v>
      </c>
      <c r="BV12">
        <f t="shared" si="9"/>
        <v>6.5250042296998751</v>
      </c>
      <c r="BW12">
        <f t="shared" si="9"/>
        <v>4.4737820240717499</v>
      </c>
      <c r="BX12">
        <f t="shared" si="9"/>
        <v>2.3766421483728308</v>
      </c>
      <c r="BY12">
        <f t="shared" si="9"/>
        <v>6.1063520838469216</v>
      </c>
      <c r="BZ12">
        <f t="shared" ref="BZ12:CO35" si="10">SQRT((BZ$2-$B12)^2+(BZ$3-$C12)^2+(BZ$4-$D12)^2)</f>
        <v>4.962420916416991</v>
      </c>
      <c r="CA12">
        <f t="shared" si="10"/>
        <v>0.11859655545416423</v>
      </c>
      <c r="CB12">
        <f t="shared" si="1"/>
        <v>4.0032512870235522</v>
      </c>
      <c r="CC12">
        <f t="shared" si="1"/>
        <v>3.9904123727189105</v>
      </c>
      <c r="CD12">
        <f t="shared" si="1"/>
        <v>2.2261518417384449</v>
      </c>
      <c r="CE12">
        <f t="shared" si="1"/>
        <v>2.2292971741856782</v>
      </c>
      <c r="CF12">
        <f t="shared" si="1"/>
        <v>7.873401184498154</v>
      </c>
      <c r="CG12">
        <f t="shared" si="1"/>
        <v>4.4360681665979964</v>
      </c>
      <c r="CH12">
        <f t="shared" si="1"/>
        <v>8.2572799938951302</v>
      </c>
      <c r="CI12">
        <f t="shared" si="1"/>
        <v>4.525665852762617</v>
      </c>
      <c r="CJ12">
        <f t="shared" si="1"/>
        <v>2.2387806840407372</v>
      </c>
      <c r="CK12">
        <f t="shared" si="1"/>
        <v>6.177624262826944</v>
      </c>
      <c r="CL12">
        <f t="shared" si="1"/>
        <v>5.6440453638425705</v>
      </c>
      <c r="CM12">
        <f t="shared" si="1"/>
        <v>2.2286363381055967</v>
      </c>
      <c r="CN12">
        <f t="shared" si="1"/>
        <v>4.4240774718796638</v>
      </c>
      <c r="CO12">
        <f t="shared" si="1"/>
        <v>4.5107234118456674</v>
      </c>
    </row>
    <row r="13" spans="1:93" x14ac:dyDescent="0.25">
      <c r="A13" s="1" t="s">
        <v>0</v>
      </c>
      <c r="B13" s="1">
        <v>2.3067397215000001</v>
      </c>
      <c r="C13" s="1">
        <v>0</v>
      </c>
      <c r="D13" s="1">
        <v>7.9558682699999999</v>
      </c>
      <c r="F13">
        <f t="shared" si="2"/>
        <v>0.10694453927909009</v>
      </c>
      <c r="G13">
        <f t="shared" si="3"/>
        <v>27</v>
      </c>
      <c r="I13" t="str">
        <f t="shared" si="8"/>
        <v>Y</v>
      </c>
      <c r="J13">
        <f t="shared" si="4"/>
        <v>2.2663026436</v>
      </c>
      <c r="K13">
        <f t="shared" si="5"/>
        <v>5.8238531500000003E-2</v>
      </c>
      <c r="L13">
        <f t="shared" si="6"/>
        <v>7.8758042289999999</v>
      </c>
      <c r="N13">
        <f t="shared" si="7"/>
        <v>8.2818892473325896</v>
      </c>
      <c r="O13">
        <f t="shared" si="7"/>
        <v>5.3477122868422429</v>
      </c>
      <c r="P13">
        <f t="shared" si="7"/>
        <v>6.1094715774620241</v>
      </c>
      <c r="Q13">
        <f t="shared" si="7"/>
        <v>8.5375814142273807</v>
      </c>
      <c r="R13">
        <f t="shared" si="7"/>
        <v>7.2037515498080325</v>
      </c>
      <c r="S13">
        <f t="shared" si="7"/>
        <v>7.7850388234724122</v>
      </c>
      <c r="T13">
        <f t="shared" si="7"/>
        <v>4.3725977647676144</v>
      </c>
      <c r="U13">
        <f t="shared" si="7"/>
        <v>8.4799869423927969</v>
      </c>
      <c r="V13">
        <f t="shared" si="7"/>
        <v>9.8049506993850013</v>
      </c>
      <c r="W13">
        <f t="shared" si="7"/>
        <v>3.5365484356100727</v>
      </c>
      <c r="X13">
        <f t="shared" si="7"/>
        <v>5.4057283413707777</v>
      </c>
      <c r="Y13">
        <f t="shared" si="7"/>
        <v>7.9168311515411371</v>
      </c>
      <c r="Z13">
        <f t="shared" si="7"/>
        <v>4.689140663657728</v>
      </c>
      <c r="AA13">
        <f t="shared" si="7"/>
        <v>7.4934875196208042</v>
      </c>
      <c r="AB13">
        <f t="shared" si="7"/>
        <v>3.5599564422877594</v>
      </c>
      <c r="AC13">
        <f t="shared" si="7"/>
        <v>6.9056938228922755</v>
      </c>
      <c r="AD13">
        <f t="shared" ref="AD13:AS30" si="11">SQRT((AD$2-$B13)^2+(AD$3-$C13)^2+(AD$4-$D13)^2)</f>
        <v>9.6386994282271363</v>
      </c>
      <c r="AE13">
        <f t="shared" si="11"/>
        <v>2.4386892853096938</v>
      </c>
      <c r="AF13">
        <f t="shared" si="11"/>
        <v>7.8361359535358401</v>
      </c>
      <c r="AG13">
        <f t="shared" si="11"/>
        <v>3.9735809549190728</v>
      </c>
      <c r="AH13">
        <f t="shared" si="11"/>
        <v>9.9911300128496556</v>
      </c>
      <c r="AI13">
        <f t="shared" si="11"/>
        <v>6.3198701614701216</v>
      </c>
      <c r="AJ13">
        <f t="shared" si="11"/>
        <v>2.2612297119666342</v>
      </c>
      <c r="AK13">
        <f t="shared" si="11"/>
        <v>7.961115403745854</v>
      </c>
      <c r="AL13">
        <f t="shared" si="11"/>
        <v>9.1010095783320963</v>
      </c>
      <c r="AM13">
        <f t="shared" si="11"/>
        <v>9.9615439404492179</v>
      </c>
      <c r="AN13">
        <f t="shared" si="11"/>
        <v>0.10694453927909009</v>
      </c>
      <c r="AO13">
        <f t="shared" si="11"/>
        <v>4.4433960318686081</v>
      </c>
      <c r="AP13">
        <f t="shared" si="11"/>
        <v>9.991737524459408</v>
      </c>
      <c r="AQ13">
        <f t="shared" si="11"/>
        <v>7.7347583128778528</v>
      </c>
      <c r="AR13">
        <f t="shared" si="11"/>
        <v>6.9079351462481648</v>
      </c>
      <c r="AS13">
        <f t="shared" si="11"/>
        <v>11.440436074512061</v>
      </c>
      <c r="AT13">
        <f t="shared" ref="AT13:BI28" si="12">SQRT((AT$2-$B13)^2+(AT$3-$C13)^2+(AT$4-$D13)^2)</f>
        <v>7.9620997814222196</v>
      </c>
      <c r="AU13">
        <f t="shared" si="12"/>
        <v>3.5605407818967367</v>
      </c>
      <c r="AV13">
        <f t="shared" si="12"/>
        <v>6.5893480220959475</v>
      </c>
      <c r="AW13">
        <f t="shared" si="12"/>
        <v>4.9109366632396885</v>
      </c>
      <c r="AX13">
        <f t="shared" si="12"/>
        <v>10.193070324492501</v>
      </c>
      <c r="AY13">
        <f t="shared" si="12"/>
        <v>6.4261635811304414</v>
      </c>
      <c r="AZ13">
        <f t="shared" si="12"/>
        <v>3.9509855087283001</v>
      </c>
      <c r="BA13">
        <f t="shared" si="12"/>
        <v>9.1382266515694628</v>
      </c>
      <c r="BB13">
        <f t="shared" si="12"/>
        <v>8.0093626170133785</v>
      </c>
      <c r="BC13">
        <f t="shared" si="12"/>
        <v>11.495149964696829</v>
      </c>
      <c r="BD13">
        <f t="shared" si="12"/>
        <v>2.2595261060329066</v>
      </c>
      <c r="BE13">
        <f t="shared" si="12"/>
        <v>9.8608530004661059</v>
      </c>
      <c r="BF13">
        <f t="shared" si="12"/>
        <v>6.8799941593647853</v>
      </c>
      <c r="BG13">
        <f t="shared" si="12"/>
        <v>9.792646080184424</v>
      </c>
      <c r="BH13">
        <f t="shared" si="12"/>
        <v>5.3252763974520363</v>
      </c>
      <c r="BI13">
        <f t="shared" si="12"/>
        <v>11.343100400241866</v>
      </c>
      <c r="BJ13">
        <f t="shared" ref="BJ13:BY42" si="13">SQRT((BJ$2-$B13)^2+(BJ$3-$C13)^2+(BJ$4-$D13)^2)</f>
        <v>7.8091748717948501</v>
      </c>
      <c r="BK13">
        <f t="shared" si="13"/>
        <v>4.6385523002734486</v>
      </c>
      <c r="BL13">
        <f t="shared" si="13"/>
        <v>7.0620158339886032</v>
      </c>
      <c r="BM13">
        <f t="shared" si="13"/>
        <v>8.824705815755209</v>
      </c>
      <c r="BN13">
        <f t="shared" si="13"/>
        <v>6.1582798675775994</v>
      </c>
      <c r="BO13">
        <f t="shared" si="13"/>
        <v>4.4403469392161856</v>
      </c>
      <c r="BP13">
        <f t="shared" si="13"/>
        <v>9.0842111240774752</v>
      </c>
      <c r="BQ13">
        <f t="shared" si="13"/>
        <v>10.007358270037159</v>
      </c>
      <c r="BR13">
        <f t="shared" si="13"/>
        <v>12.271712482617563</v>
      </c>
      <c r="BS13">
        <f t="shared" si="13"/>
        <v>5.2145166334533544</v>
      </c>
      <c r="BT13">
        <f t="shared" si="13"/>
        <v>8.2188124301435099</v>
      </c>
      <c r="BU13">
        <f t="shared" si="13"/>
        <v>11.243351924149653</v>
      </c>
      <c r="BV13">
        <f t="shared" si="13"/>
        <v>4.4073092230401247</v>
      </c>
      <c r="BW13">
        <f t="shared" si="13"/>
        <v>9.3508322186035056</v>
      </c>
      <c r="BX13">
        <f t="shared" si="13"/>
        <v>6.9172126571288794</v>
      </c>
      <c r="BY13">
        <f t="shared" si="13"/>
        <v>8.1975688348088909</v>
      </c>
      <c r="BZ13">
        <f t="shared" si="10"/>
        <v>11.245213529286813</v>
      </c>
      <c r="CA13">
        <f t="shared" si="10"/>
        <v>8.4291576972844702</v>
      </c>
      <c r="CB13">
        <f t="shared" si="1"/>
        <v>10.308162571457414</v>
      </c>
      <c r="CC13">
        <f t="shared" si="1"/>
        <v>7.9380099209681161</v>
      </c>
      <c r="CD13">
        <f t="shared" si="1"/>
        <v>9.9648832692837193</v>
      </c>
      <c r="CE13">
        <f t="shared" si="1"/>
        <v>7.7211308156957017</v>
      </c>
      <c r="CF13">
        <f t="shared" si="1"/>
        <v>6.9967432293460998</v>
      </c>
      <c r="CG13">
        <f t="shared" si="1"/>
        <v>9.6041894026835219</v>
      </c>
      <c r="CH13">
        <f t="shared" si="1"/>
        <v>13.293295752034142</v>
      </c>
      <c r="CI13">
        <f t="shared" si="1"/>
        <v>9.2703099498467392</v>
      </c>
      <c r="CJ13">
        <f t="shared" si="1"/>
        <v>9.7081019117806999</v>
      </c>
      <c r="CK13">
        <f t="shared" si="1"/>
        <v>12.253806979810573</v>
      </c>
      <c r="CL13">
        <f t="shared" si="1"/>
        <v>8.0343881924569853</v>
      </c>
      <c r="CM13">
        <f t="shared" si="1"/>
        <v>10.307650917005745</v>
      </c>
      <c r="CN13">
        <f t="shared" si="1"/>
        <v>11.775800696657168</v>
      </c>
      <c r="CO13">
        <f t="shared" si="1"/>
        <v>9.9545412507804016</v>
      </c>
    </row>
    <row r="14" spans="1:93" x14ac:dyDescent="0.25">
      <c r="A14" s="1" t="s">
        <v>0</v>
      </c>
      <c r="B14" s="1">
        <v>2.6519560900000001</v>
      </c>
      <c r="C14" s="1">
        <v>2.9971724585000001</v>
      </c>
      <c r="D14" s="1">
        <v>0</v>
      </c>
      <c r="F14">
        <f t="shared" si="2"/>
        <v>5.8987625926193291E-2</v>
      </c>
      <c r="G14">
        <f t="shared" si="3"/>
        <v>4</v>
      </c>
      <c r="I14" t="str">
        <f t="shared" si="8"/>
        <v>Y</v>
      </c>
      <c r="J14">
        <f t="shared" si="4"/>
        <v>2.6161953129</v>
      </c>
      <c r="K14">
        <f t="shared" si="5"/>
        <v>3.0414137096</v>
      </c>
      <c r="L14">
        <f t="shared" si="6"/>
        <v>-1.5601876000000001E-2</v>
      </c>
      <c r="N14">
        <f t="shared" si="7"/>
        <v>3.9940377244795235</v>
      </c>
      <c r="O14">
        <f t="shared" si="7"/>
        <v>3.9888782501578048</v>
      </c>
      <c r="P14">
        <f t="shared" si="7"/>
        <v>4.0060858869532643</v>
      </c>
      <c r="Q14">
        <f t="shared" si="7"/>
        <v>5.8987625926193291E-2</v>
      </c>
      <c r="R14">
        <f t="shared" si="7"/>
        <v>2.2123309348768334</v>
      </c>
      <c r="S14">
        <f t="shared" si="7"/>
        <v>2.3017117805954288</v>
      </c>
      <c r="T14">
        <f t="shared" si="7"/>
        <v>4.4559389665102751</v>
      </c>
      <c r="U14">
        <f t="shared" si="7"/>
        <v>3.9673281937536333</v>
      </c>
      <c r="V14">
        <f t="shared" si="7"/>
        <v>3.4812310185739137</v>
      </c>
      <c r="W14">
        <f t="shared" si="7"/>
        <v>6.5986692454182645</v>
      </c>
      <c r="X14">
        <f t="shared" si="7"/>
        <v>4.4805687464277844</v>
      </c>
      <c r="Y14">
        <f t="shared" si="7"/>
        <v>2.295087324726667</v>
      </c>
      <c r="Z14">
        <f t="shared" si="7"/>
        <v>4.4513431904266492</v>
      </c>
      <c r="AA14">
        <f t="shared" si="7"/>
        <v>3.4864781257497062</v>
      </c>
      <c r="AB14">
        <f t="shared" si="7"/>
        <v>5.3129864623451564</v>
      </c>
      <c r="AC14">
        <f t="shared" si="7"/>
        <v>3.4876192585953301</v>
      </c>
      <c r="AD14">
        <f t="shared" si="11"/>
        <v>3.9237339607142534</v>
      </c>
      <c r="AE14">
        <f t="shared" si="11"/>
        <v>6.9103113169596773</v>
      </c>
      <c r="AF14">
        <f t="shared" si="11"/>
        <v>4.6617209339713437</v>
      </c>
      <c r="AG14">
        <f t="shared" si="11"/>
        <v>6.5518360017730428</v>
      </c>
      <c r="AH14">
        <f t="shared" si="11"/>
        <v>3.4616951811967129</v>
      </c>
      <c r="AI14">
        <f t="shared" si="11"/>
        <v>6.319020005765716</v>
      </c>
      <c r="AJ14">
        <f t="shared" si="11"/>
        <v>7.0519868771291572</v>
      </c>
      <c r="AK14">
        <f t="shared" si="11"/>
        <v>5.6460336849386152</v>
      </c>
      <c r="AL14">
        <f t="shared" si="11"/>
        <v>4.3854787335353507</v>
      </c>
      <c r="AM14">
        <f t="shared" si="11"/>
        <v>5.9913314021203696</v>
      </c>
      <c r="AN14">
        <f t="shared" si="11"/>
        <v>8.4151264673518789</v>
      </c>
      <c r="AO14">
        <f t="shared" si="11"/>
        <v>6.435649364647662</v>
      </c>
      <c r="AP14">
        <f t="shared" si="11"/>
        <v>5.3043587551224238</v>
      </c>
      <c r="AQ14">
        <f t="shared" si="11"/>
        <v>5.164375537406408</v>
      </c>
      <c r="AR14">
        <f t="shared" si="11"/>
        <v>5.3819181506605904</v>
      </c>
      <c r="AS14">
        <f t="shared" si="11"/>
        <v>5.2056009739359075</v>
      </c>
      <c r="AT14">
        <f t="shared" si="12"/>
        <v>6.8560727252836449</v>
      </c>
      <c r="AU14">
        <f t="shared" si="12"/>
        <v>8.6543645894432153</v>
      </c>
      <c r="AV14">
        <f t="shared" si="12"/>
        <v>6.2597022723084423</v>
      </c>
      <c r="AW14">
        <f t="shared" si="12"/>
        <v>7.6479694038211168</v>
      </c>
      <c r="AX14">
        <f t="shared" si="12"/>
        <v>5.4012519330421451</v>
      </c>
      <c r="AY14">
        <f t="shared" si="12"/>
        <v>7.6360257771673838</v>
      </c>
      <c r="AZ14">
        <f t="shared" si="12"/>
        <v>7.9497851550990957</v>
      </c>
      <c r="BA14">
        <f t="shared" si="12"/>
        <v>5.9937318010945466</v>
      </c>
      <c r="BB14">
        <f t="shared" si="12"/>
        <v>6.9693439747406432</v>
      </c>
      <c r="BC14">
        <f t="shared" si="12"/>
        <v>6.7690039088631746</v>
      </c>
      <c r="BD14">
        <f t="shared" si="12"/>
        <v>9.6854297853316247</v>
      </c>
      <c r="BE14">
        <f t="shared" si="12"/>
        <v>7.1460393407452134</v>
      </c>
      <c r="BF14">
        <f t="shared" si="12"/>
        <v>7.3918859917195885</v>
      </c>
      <c r="BG14">
        <f t="shared" si="12"/>
        <v>6.2934638748338045</v>
      </c>
      <c r="BH14">
        <f t="shared" si="12"/>
        <v>8.2233499705105171</v>
      </c>
      <c r="BI14">
        <f t="shared" si="12"/>
        <v>6.371980264368049</v>
      </c>
      <c r="BJ14">
        <f t="shared" si="13"/>
        <v>7.8132044968223733</v>
      </c>
      <c r="BK14">
        <f t="shared" si="13"/>
        <v>9.2484769897672034</v>
      </c>
      <c r="BL14">
        <f t="shared" si="13"/>
        <v>7.7706936446080022</v>
      </c>
      <c r="BM14">
        <f t="shared" si="13"/>
        <v>6.8943670202086755</v>
      </c>
      <c r="BN14">
        <f t="shared" si="13"/>
        <v>7.9152922447620178</v>
      </c>
      <c r="BO14">
        <f t="shared" si="13"/>
        <v>9.2634703056124987</v>
      </c>
      <c r="BP14">
        <f t="shared" si="13"/>
        <v>7.5754125370420322</v>
      </c>
      <c r="BQ14">
        <f t="shared" si="13"/>
        <v>7.5697059912486457</v>
      </c>
      <c r="BR14">
        <f t="shared" si="13"/>
        <v>6.9258358299106595</v>
      </c>
      <c r="BS14">
        <f t="shared" si="13"/>
        <v>9.7366785715322592</v>
      </c>
      <c r="BT14">
        <f t="shared" si="13"/>
        <v>9.3964916991685818</v>
      </c>
      <c r="BU14">
        <f t="shared" si="13"/>
        <v>7.3628490439333287</v>
      </c>
      <c r="BV14">
        <f t="shared" si="13"/>
        <v>9.9506506332984284</v>
      </c>
      <c r="BW14">
        <f t="shared" si="13"/>
        <v>8.9002392512020929</v>
      </c>
      <c r="BX14">
        <f t="shared" si="13"/>
        <v>10.149866379484108</v>
      </c>
      <c r="BY14">
        <f t="shared" si="13"/>
        <v>9.5328630858985282</v>
      </c>
      <c r="BZ14">
        <f t="shared" si="10"/>
        <v>8.5075784859770991</v>
      </c>
      <c r="CA14">
        <f t="shared" si="10"/>
        <v>9.9181663060022895</v>
      </c>
      <c r="CB14">
        <f t="shared" si="1"/>
        <v>9.0880287624361173</v>
      </c>
      <c r="CC14">
        <f t="shared" si="1"/>
        <v>9.9569627126966207</v>
      </c>
      <c r="CD14">
        <f t="shared" si="1"/>
        <v>9.6638365506896449</v>
      </c>
      <c r="CE14">
        <f t="shared" si="1"/>
        <v>10.41794016566117</v>
      </c>
      <c r="CF14">
        <f t="shared" si="1"/>
        <v>11.266364625408697</v>
      </c>
      <c r="CG14">
        <f t="shared" si="1"/>
        <v>9.7133942209129334</v>
      </c>
      <c r="CH14">
        <f t="shared" si="1"/>
        <v>8.918832556211548</v>
      </c>
      <c r="CI14">
        <f t="shared" si="1"/>
        <v>11.129305074005783</v>
      </c>
      <c r="CJ14">
        <f t="shared" si="1"/>
        <v>11.200029617165145</v>
      </c>
      <c r="CK14">
        <f t="shared" si="1"/>
        <v>9.9437127621091506</v>
      </c>
      <c r="CL14">
        <f t="shared" si="1"/>
        <v>11.574821242805621</v>
      </c>
      <c r="CM14">
        <f t="shared" si="1"/>
        <v>12.045416135534877</v>
      </c>
      <c r="CN14">
        <f t="shared" si="1"/>
        <v>11.421229136666513</v>
      </c>
      <c r="CO14">
        <f t="shared" si="1"/>
        <v>12.10057603676792</v>
      </c>
    </row>
    <row r="15" spans="1:93" x14ac:dyDescent="0.25">
      <c r="A15" s="1" t="s">
        <v>0</v>
      </c>
      <c r="B15" s="1">
        <v>7.9558682699999999</v>
      </c>
      <c r="C15" s="1">
        <v>2.9971724585000001</v>
      </c>
      <c r="D15" s="1">
        <v>5.3039121800000002</v>
      </c>
      <c r="F15">
        <f t="shared" si="2"/>
        <v>0.11381515660411591</v>
      </c>
      <c r="G15">
        <f t="shared" si="3"/>
        <v>45</v>
      </c>
      <c r="I15" t="str">
        <f t="shared" si="8"/>
        <v>Y</v>
      </c>
      <c r="J15">
        <f t="shared" si="4"/>
        <v>7.8619677024000003</v>
      </c>
      <c r="K15">
        <f t="shared" si="5"/>
        <v>3.0194900855000002</v>
      </c>
      <c r="L15">
        <f t="shared" si="6"/>
        <v>5.2435922263999997</v>
      </c>
      <c r="N15">
        <f t="shared" si="7"/>
        <v>10.014603180042002</v>
      </c>
      <c r="O15">
        <f t="shared" si="7"/>
        <v>6.4035348044418781</v>
      </c>
      <c r="P15">
        <f t="shared" si="7"/>
        <v>8.308156818004603</v>
      </c>
      <c r="Q15">
        <f t="shared" si="7"/>
        <v>7.5373267389085319</v>
      </c>
      <c r="R15">
        <f t="shared" si="7"/>
        <v>6.1959846204317293</v>
      </c>
      <c r="S15">
        <f t="shared" si="7"/>
        <v>8.0927313398394283</v>
      </c>
      <c r="T15">
        <f t="shared" si="7"/>
        <v>7.0001492414073017</v>
      </c>
      <c r="U15">
        <f t="shared" si="7"/>
        <v>6.6543850875298975</v>
      </c>
      <c r="V15">
        <f t="shared" si="7"/>
        <v>9.8131346233833643</v>
      </c>
      <c r="W15">
        <f t="shared" si="7"/>
        <v>8.4834573615161499</v>
      </c>
      <c r="X15">
        <f t="shared" si="7"/>
        <v>6.5805079592563089</v>
      </c>
      <c r="Y15">
        <f t="shared" si="7"/>
        <v>5.7332175535424099</v>
      </c>
      <c r="Z15">
        <f t="shared" si="7"/>
        <v>4.2736210611815952</v>
      </c>
      <c r="AA15">
        <f t="shared" si="7"/>
        <v>6.6926566469359372</v>
      </c>
      <c r="AB15">
        <f t="shared" si="7"/>
        <v>5.397815797620706</v>
      </c>
      <c r="AC15">
        <f t="shared" si="7"/>
        <v>4.0539412174773224</v>
      </c>
      <c r="AD15">
        <f t="shared" si="11"/>
        <v>8.6299671647997815</v>
      </c>
      <c r="AE15">
        <f t="shared" si="11"/>
        <v>7.1382774429044327</v>
      </c>
      <c r="AF15">
        <f t="shared" si="11"/>
        <v>4.4708981790253217</v>
      </c>
      <c r="AG15">
        <f t="shared" si="11"/>
        <v>4.0283694279346562</v>
      </c>
      <c r="AH15">
        <f t="shared" si="11"/>
        <v>6.3659414681836992</v>
      </c>
      <c r="AI15">
        <f t="shared" si="11"/>
        <v>8.2502057766591825</v>
      </c>
      <c r="AJ15">
        <f t="shared" si="11"/>
        <v>4.7530703526983631</v>
      </c>
      <c r="AK15">
        <f t="shared" si="11"/>
        <v>7.9925472252820668</v>
      </c>
      <c r="AL15">
        <f t="shared" si="11"/>
        <v>4.4728187269307016</v>
      </c>
      <c r="AM15">
        <f t="shared" si="11"/>
        <v>9.8182474387529357</v>
      </c>
      <c r="AN15">
        <f t="shared" si="11"/>
        <v>6.9009505400410953</v>
      </c>
      <c r="AO15">
        <f t="shared" si="11"/>
        <v>4.5349612297026605</v>
      </c>
      <c r="AP15">
        <f t="shared" si="11"/>
        <v>5.3232753548181284</v>
      </c>
      <c r="AQ15">
        <f t="shared" si="11"/>
        <v>5.468485837121988</v>
      </c>
      <c r="AR15">
        <f t="shared" si="11"/>
        <v>2.3509530736637876</v>
      </c>
      <c r="AS15">
        <f t="shared" si="11"/>
        <v>9.1544922509670936</v>
      </c>
      <c r="AT15">
        <f t="shared" si="12"/>
        <v>4.0183838665367686</v>
      </c>
      <c r="AU15">
        <f t="shared" si="12"/>
        <v>8.4586922015220924</v>
      </c>
      <c r="AV15">
        <f t="shared" si="12"/>
        <v>3.5435864160376118</v>
      </c>
      <c r="AW15">
        <f t="shared" si="12"/>
        <v>2.2524680656379297</v>
      </c>
      <c r="AX15">
        <f t="shared" si="12"/>
        <v>5.6116208756502282</v>
      </c>
      <c r="AY15">
        <f t="shared" si="12"/>
        <v>7.4532541616771679</v>
      </c>
      <c r="AZ15">
        <f t="shared" si="12"/>
        <v>3.5702877276665839</v>
      </c>
      <c r="BA15">
        <f t="shared" si="12"/>
        <v>3.5321166712119085</v>
      </c>
      <c r="BB15">
        <f t="shared" si="12"/>
        <v>6.9976385579144633</v>
      </c>
      <c r="BC15">
        <f t="shared" si="12"/>
        <v>9.9855592558538593</v>
      </c>
      <c r="BD15">
        <f t="shared" si="12"/>
        <v>7.8776095070893701</v>
      </c>
      <c r="BE15">
        <f t="shared" si="12"/>
        <v>4.4884169413627415</v>
      </c>
      <c r="BF15">
        <f t="shared" si="12"/>
        <v>0.11381515660411591</v>
      </c>
      <c r="BG15">
        <f t="shared" si="12"/>
        <v>6.0401881183385706</v>
      </c>
      <c r="BH15">
        <f t="shared" si="12"/>
        <v>6.0783145892183423</v>
      </c>
      <c r="BI15">
        <f t="shared" si="12"/>
        <v>8.105471824126111</v>
      </c>
      <c r="BJ15">
        <f t="shared" si="13"/>
        <v>2.2004473416676973</v>
      </c>
      <c r="BK15">
        <f t="shared" si="13"/>
        <v>7.7126384983396603</v>
      </c>
      <c r="BL15">
        <f t="shared" si="13"/>
        <v>5.4355304825847606</v>
      </c>
      <c r="BM15">
        <f t="shared" si="13"/>
        <v>3.9327436867184682</v>
      </c>
      <c r="BN15">
        <f t="shared" si="13"/>
        <v>2.3588019252868428</v>
      </c>
      <c r="BO15">
        <f t="shared" si="13"/>
        <v>5.4427095819267022</v>
      </c>
      <c r="BP15">
        <f t="shared" si="13"/>
        <v>2.339461822267312</v>
      </c>
      <c r="BQ15">
        <f t="shared" si="13"/>
        <v>7.5347681857694084</v>
      </c>
      <c r="BR15">
        <f t="shared" si="13"/>
        <v>6.9358610772149651</v>
      </c>
      <c r="BS15">
        <f t="shared" si="13"/>
        <v>3.9570172983740095</v>
      </c>
      <c r="BT15">
        <f t="shared" si="13"/>
        <v>9.5918848077612413</v>
      </c>
      <c r="BU15">
        <f t="shared" si="13"/>
        <v>5.0965183194314712</v>
      </c>
      <c r="BV15">
        <f t="shared" si="13"/>
        <v>4.4612327347037306</v>
      </c>
      <c r="BW15">
        <f t="shared" si="13"/>
        <v>8.996198900048185</v>
      </c>
      <c r="BX15">
        <f t="shared" si="13"/>
        <v>6.9444262262714496</v>
      </c>
      <c r="BY15">
        <f t="shared" si="13"/>
        <v>2.1546422282058058</v>
      </c>
      <c r="BZ15">
        <f t="shared" si="10"/>
        <v>6.815454311653558</v>
      </c>
      <c r="CA15">
        <f t="shared" si="10"/>
        <v>6.3266746695256764</v>
      </c>
      <c r="CB15">
        <f t="shared" si="1"/>
        <v>5.2356054682799114</v>
      </c>
      <c r="CC15">
        <f t="shared" si="1"/>
        <v>3.482601801885119</v>
      </c>
      <c r="CD15">
        <f t="shared" si="1"/>
        <v>6.4171220498253394</v>
      </c>
      <c r="CE15">
        <f t="shared" si="1"/>
        <v>5.1768686249571223</v>
      </c>
      <c r="CF15">
        <f t="shared" si="1"/>
        <v>4.3307465073651148</v>
      </c>
      <c r="CG15">
        <f t="shared" si="1"/>
        <v>3.9401416181506228</v>
      </c>
      <c r="CH15">
        <f t="shared" si="1"/>
        <v>7.555424244647778</v>
      </c>
      <c r="CI15">
        <f t="shared" si="1"/>
        <v>10.01787508133032</v>
      </c>
      <c r="CJ15">
        <f t="shared" si="1"/>
        <v>8.5463010902034426</v>
      </c>
      <c r="CK15">
        <f t="shared" si="1"/>
        <v>6.4047158605207857</v>
      </c>
      <c r="CL15">
        <f t="shared" si="1"/>
        <v>4.5162424144236413</v>
      </c>
      <c r="CM15">
        <f t="shared" si="1"/>
        <v>7.5734823072456035</v>
      </c>
      <c r="CN15">
        <f t="shared" si="1"/>
        <v>6.7791623407480452</v>
      </c>
      <c r="CO15">
        <f t="shared" si="1"/>
        <v>5.6337289990817085</v>
      </c>
    </row>
    <row r="16" spans="1:93" x14ac:dyDescent="0.25">
      <c r="A16" s="1" t="s">
        <v>0</v>
      </c>
      <c r="B16" s="1">
        <v>0</v>
      </c>
      <c r="C16" s="1">
        <v>2.6519560900000001</v>
      </c>
      <c r="D16" s="1">
        <v>8.3010846385000008</v>
      </c>
      <c r="F16">
        <f t="shared" si="2"/>
        <v>9.5302425327085091E-2</v>
      </c>
      <c r="G16">
        <f t="shared" si="3"/>
        <v>34</v>
      </c>
      <c r="I16" t="str">
        <f t="shared" si="8"/>
        <v>Y</v>
      </c>
      <c r="J16">
        <f t="shared" si="4"/>
        <v>2.8874737599999999E-2</v>
      </c>
      <c r="K16">
        <f t="shared" si="5"/>
        <v>2.7214943122999999</v>
      </c>
      <c r="L16">
        <f t="shared" si="6"/>
        <v>8.2426617196999992</v>
      </c>
      <c r="N16">
        <f t="shared" si="7"/>
        <v>8.7121782902676372</v>
      </c>
      <c r="O16">
        <f t="shared" si="7"/>
        <v>6.8945129531914189</v>
      </c>
      <c r="P16">
        <f t="shared" si="7"/>
        <v>5.327222377072605</v>
      </c>
      <c r="Q16">
        <f t="shared" si="7"/>
        <v>8.72716619144901</v>
      </c>
      <c r="R16">
        <f t="shared" si="7"/>
        <v>8.2755812517328344</v>
      </c>
      <c r="S16">
        <f t="shared" si="7"/>
        <v>7.1485266509209655</v>
      </c>
      <c r="T16">
        <f t="shared" si="7"/>
        <v>4.9426732753275981</v>
      </c>
      <c r="U16">
        <f t="shared" si="7"/>
        <v>10.17136043940447</v>
      </c>
      <c r="V16">
        <f t="shared" si="7"/>
        <v>8.6936177409549487</v>
      </c>
      <c r="W16">
        <f t="shared" si="7"/>
        <v>3.9994583563259929</v>
      </c>
      <c r="X16">
        <f t="shared" si="7"/>
        <v>4.4909412412791418</v>
      </c>
      <c r="Y16">
        <f t="shared" si="7"/>
        <v>8.0198995078904876</v>
      </c>
      <c r="Z16">
        <f t="shared" si="7"/>
        <v>6.1025138734869868</v>
      </c>
      <c r="AA16">
        <f t="shared" si="7"/>
        <v>6.6463881299179688</v>
      </c>
      <c r="AB16">
        <f t="shared" si="7"/>
        <v>4.0090333050554943</v>
      </c>
      <c r="AC16">
        <f t="shared" si="7"/>
        <v>7.9683154826395626</v>
      </c>
      <c r="AD16">
        <f t="shared" si="11"/>
        <v>8.4326886558372056</v>
      </c>
      <c r="AE16">
        <f t="shared" si="11"/>
        <v>2.2895713877445538</v>
      </c>
      <c r="AF16">
        <f t="shared" si="11"/>
        <v>9.6223585344335572</v>
      </c>
      <c r="AG16">
        <f t="shared" si="11"/>
        <v>6.583847237790728</v>
      </c>
      <c r="AH16">
        <f t="shared" si="11"/>
        <v>10.175106118947964</v>
      </c>
      <c r="AI16">
        <f t="shared" si="11"/>
        <v>3.9820355441464943</v>
      </c>
      <c r="AJ16">
        <f t="shared" si="11"/>
        <v>4.434996333792701</v>
      </c>
      <c r="AK16">
        <f t="shared" si="11"/>
        <v>6.0856876206215507</v>
      </c>
      <c r="AL16">
        <f t="shared" si="11"/>
        <v>9.9881962011508083</v>
      </c>
      <c r="AM16">
        <f t="shared" si="11"/>
        <v>7.9521508657022038</v>
      </c>
      <c r="AN16">
        <f t="shared" si="11"/>
        <v>3.4704987930215507</v>
      </c>
      <c r="AO16">
        <f t="shared" si="11"/>
        <v>4.3279002140709659</v>
      </c>
      <c r="AP16">
        <f t="shared" si="11"/>
        <v>11.457753107884487</v>
      </c>
      <c r="AQ16">
        <f t="shared" si="11"/>
        <v>7.000767382183545</v>
      </c>
      <c r="AR16">
        <f t="shared" si="11"/>
        <v>7.8177177675294098</v>
      </c>
      <c r="AS16">
        <f t="shared" si="11"/>
        <v>10.334943245098657</v>
      </c>
      <c r="AT16">
        <f t="shared" si="12"/>
        <v>10.336255875433539</v>
      </c>
      <c r="AU16">
        <f t="shared" si="12"/>
        <v>9.5302425327085091E-2</v>
      </c>
      <c r="AV16">
        <f t="shared" si="12"/>
        <v>6.5851566564399429</v>
      </c>
      <c r="AW16">
        <f t="shared" si="12"/>
        <v>7.1151924646115416</v>
      </c>
      <c r="AX16">
        <f t="shared" si="12"/>
        <v>10.19644440715892</v>
      </c>
      <c r="AY16">
        <f t="shared" si="12"/>
        <v>4.1587388785831223</v>
      </c>
      <c r="AZ16">
        <f t="shared" si="12"/>
        <v>5.2398337635656782</v>
      </c>
      <c r="BA16">
        <f t="shared" si="12"/>
        <v>9.7932219943633143</v>
      </c>
      <c r="BB16">
        <f t="shared" si="12"/>
        <v>6.3229645228856457</v>
      </c>
      <c r="BC16">
        <f t="shared" si="12"/>
        <v>9.7212858648778173</v>
      </c>
      <c r="BD16">
        <f t="shared" si="12"/>
        <v>2.2419470798601266</v>
      </c>
      <c r="BE16">
        <f t="shared" si="12"/>
        <v>11.815242431567837</v>
      </c>
      <c r="BF16">
        <f t="shared" si="12"/>
        <v>8.4435701715256695</v>
      </c>
      <c r="BG16">
        <f t="shared" si="12"/>
        <v>9.1502809817646256</v>
      </c>
      <c r="BH16">
        <f t="shared" si="12"/>
        <v>3.9791319339336542</v>
      </c>
      <c r="BI16">
        <f t="shared" si="12"/>
        <v>10.332966137096944</v>
      </c>
      <c r="BJ16">
        <f t="shared" si="13"/>
        <v>9.979340409884168</v>
      </c>
      <c r="BK16">
        <f t="shared" si="13"/>
        <v>2.3451582152216099</v>
      </c>
      <c r="BL16">
        <f t="shared" si="13"/>
        <v>6.043733123073407</v>
      </c>
      <c r="BM16">
        <f t="shared" si="13"/>
        <v>8.8762853283659435</v>
      </c>
      <c r="BN16">
        <f t="shared" si="13"/>
        <v>6.9553975948998019</v>
      </c>
      <c r="BO16">
        <f t="shared" si="13"/>
        <v>4.4024825992427337</v>
      </c>
      <c r="BP16">
        <f t="shared" si="13"/>
        <v>10.316162500931863</v>
      </c>
      <c r="BQ16">
        <f t="shared" si="13"/>
        <v>8.5620768269503991</v>
      </c>
      <c r="BR16">
        <f t="shared" si="13"/>
        <v>12.437976058711266</v>
      </c>
      <c r="BS16">
        <f t="shared" si="13"/>
        <v>7.9719582815583978</v>
      </c>
      <c r="BT16">
        <f t="shared" si="13"/>
        <v>5.2839763530268806</v>
      </c>
      <c r="BU16">
        <f t="shared" si="13"/>
        <v>11.923338214318916</v>
      </c>
      <c r="BV16">
        <f t="shared" si="13"/>
        <v>6.4018325630658257</v>
      </c>
      <c r="BW16">
        <f t="shared" si="13"/>
        <v>6.9743593620750515</v>
      </c>
      <c r="BX16">
        <f t="shared" si="13"/>
        <v>5.5343609961383748</v>
      </c>
      <c r="BY16">
        <f t="shared" si="13"/>
        <v>9.6651497070194523</v>
      </c>
      <c r="BZ16">
        <f t="shared" si="10"/>
        <v>10.551128962698517</v>
      </c>
      <c r="CA16">
        <f t="shared" si="10"/>
        <v>7.4102623287790683</v>
      </c>
      <c r="CB16">
        <f t="shared" si="1"/>
        <v>10.134640394995094</v>
      </c>
      <c r="CC16">
        <f t="shared" si="1"/>
        <v>8.6532871660254802</v>
      </c>
      <c r="CD16">
        <f t="shared" si="1"/>
        <v>9.108721915033076</v>
      </c>
      <c r="CE16">
        <f t="shared" si="1"/>
        <v>7.5976666307084209</v>
      </c>
      <c r="CF16">
        <f t="shared" si="1"/>
        <v>9.2882909050591387</v>
      </c>
      <c r="CG16">
        <f t="shared" si="1"/>
        <v>10.087348752579885</v>
      </c>
      <c r="CH16">
        <f t="shared" si="1"/>
        <v>13.288509980595617</v>
      </c>
      <c r="CI16">
        <f t="shared" si="1"/>
        <v>6.5829304686650216</v>
      </c>
      <c r="CJ16">
        <f t="shared" si="1"/>
        <v>7.9194622147331728</v>
      </c>
      <c r="CK16">
        <f t="shared" si="1"/>
        <v>12.272571378115664</v>
      </c>
      <c r="CL16">
        <f t="shared" si="1"/>
        <v>9.2832513112852411</v>
      </c>
      <c r="CM16">
        <f t="shared" si="1"/>
        <v>9.4525986378288103</v>
      </c>
      <c r="CN16">
        <f t="shared" si="1"/>
        <v>11.537823507774137</v>
      </c>
      <c r="CO16">
        <f t="shared" si="1"/>
        <v>10.413267300162536</v>
      </c>
    </row>
    <row r="17" spans="1:93" x14ac:dyDescent="0.25">
      <c r="A17" s="1" t="s">
        <v>0</v>
      </c>
      <c r="B17" s="1">
        <v>2.3067397215000001</v>
      </c>
      <c r="C17" s="1">
        <v>5.3039121800000002</v>
      </c>
      <c r="D17" s="1">
        <v>2.6519560900000001</v>
      </c>
      <c r="F17">
        <f t="shared" si="2"/>
        <v>7.1100760826330198E-2</v>
      </c>
      <c r="G17">
        <f t="shared" si="3"/>
        <v>14</v>
      </c>
      <c r="I17" t="str">
        <f t="shared" si="8"/>
        <v>Tm</v>
      </c>
      <c r="J17">
        <f t="shared" si="4"/>
        <v>2.2581448656999998</v>
      </c>
      <c r="K17">
        <f t="shared" si="5"/>
        <v>5.2621668150999996</v>
      </c>
      <c r="L17">
        <f t="shared" si="6"/>
        <v>2.6211148402000002</v>
      </c>
      <c r="N17">
        <f t="shared" si="7"/>
        <v>6.3556434815901941</v>
      </c>
      <c r="O17">
        <f t="shared" si="7"/>
        <v>5.315407824564514</v>
      </c>
      <c r="P17">
        <f t="shared" si="7"/>
        <v>3.5240477403727177</v>
      </c>
      <c r="Q17">
        <f t="shared" si="7"/>
        <v>3.5114850980149583</v>
      </c>
      <c r="R17">
        <f t="shared" si="7"/>
        <v>4.4776314245965763</v>
      </c>
      <c r="S17">
        <f t="shared" si="7"/>
        <v>2.3935387728402224</v>
      </c>
      <c r="T17">
        <f t="shared" si="7"/>
        <v>4.4711867031957162</v>
      </c>
      <c r="U17">
        <f t="shared" si="7"/>
        <v>6.6163272593904328</v>
      </c>
      <c r="V17">
        <f t="shared" si="7"/>
        <v>3.5007454376810627</v>
      </c>
      <c r="W17">
        <f t="shared" si="7"/>
        <v>6.3139807013980187</v>
      </c>
      <c r="X17">
        <f t="shared" si="7"/>
        <v>2.296574610006012</v>
      </c>
      <c r="Y17">
        <f t="shared" si="7"/>
        <v>2.230876507862301</v>
      </c>
      <c r="Z17">
        <f t="shared" si="7"/>
        <v>4.3363723359624622</v>
      </c>
      <c r="AA17">
        <f t="shared" si="7"/>
        <v>7.1100760826330198E-2</v>
      </c>
      <c r="AB17">
        <f t="shared" si="7"/>
        <v>3.9823142118427262</v>
      </c>
      <c r="AC17">
        <f t="shared" si="7"/>
        <v>3.966318808025211</v>
      </c>
      <c r="AD17">
        <f t="shared" si="11"/>
        <v>2.2932098949613424</v>
      </c>
      <c r="AE17">
        <f t="shared" si="11"/>
        <v>5.5427836163620761</v>
      </c>
      <c r="AF17">
        <f t="shared" si="11"/>
        <v>6.1566814808148669</v>
      </c>
      <c r="AG17">
        <f t="shared" si="11"/>
        <v>6.5533243432430304</v>
      </c>
      <c r="AH17">
        <f t="shared" si="11"/>
        <v>3.9774025461742495</v>
      </c>
      <c r="AI17">
        <f t="shared" si="11"/>
        <v>3.4874780262498724</v>
      </c>
      <c r="AJ17">
        <f t="shared" si="11"/>
        <v>6.0267639392266368</v>
      </c>
      <c r="AK17">
        <f t="shared" si="11"/>
        <v>2.292566160020026</v>
      </c>
      <c r="AL17">
        <f t="shared" si="11"/>
        <v>4.9358740706591799</v>
      </c>
      <c r="AM17">
        <f t="shared" si="11"/>
        <v>3.4717544403563649</v>
      </c>
      <c r="AN17">
        <f t="shared" si="11"/>
        <v>7.4031963747539589</v>
      </c>
      <c r="AO17">
        <f t="shared" si="11"/>
        <v>4.1202445300812727</v>
      </c>
      <c r="AP17">
        <f t="shared" si="11"/>
        <v>6.8691983870856648</v>
      </c>
      <c r="AQ17">
        <f t="shared" si="11"/>
        <v>2.1770610550887004</v>
      </c>
      <c r="AR17">
        <f t="shared" si="11"/>
        <v>4.4301216813484565</v>
      </c>
      <c r="AS17">
        <f t="shared" si="11"/>
        <v>3.9501585905667889</v>
      </c>
      <c r="AT17">
        <f t="shared" si="12"/>
        <v>7.9470454581555439</v>
      </c>
      <c r="AU17">
        <f t="shared" si="12"/>
        <v>6.5660901887084382</v>
      </c>
      <c r="AV17">
        <f t="shared" si="12"/>
        <v>3.9012862860169943</v>
      </c>
      <c r="AW17">
        <f t="shared" si="12"/>
        <v>6.9142049349440464</v>
      </c>
      <c r="AX17">
        <f t="shared" si="12"/>
        <v>4.4366304859214676</v>
      </c>
      <c r="AY17">
        <f t="shared" si="12"/>
        <v>4.3419462063056686</v>
      </c>
      <c r="AZ17">
        <f t="shared" si="12"/>
        <v>6.2425205825108963</v>
      </c>
      <c r="BA17">
        <f t="shared" si="12"/>
        <v>5.2352105529769899</v>
      </c>
      <c r="BB17">
        <f t="shared" si="12"/>
        <v>3.4702546321263585</v>
      </c>
      <c r="BC17">
        <f t="shared" si="12"/>
        <v>4.421145589565457</v>
      </c>
      <c r="BD17">
        <f t="shared" si="12"/>
        <v>7.8970057334386361</v>
      </c>
      <c r="BE17">
        <f t="shared" si="12"/>
        <v>8.2462440233087069</v>
      </c>
      <c r="BF17">
        <f t="shared" si="12"/>
        <v>6.5418437836062981</v>
      </c>
      <c r="BG17">
        <f t="shared" si="12"/>
        <v>3.9513038727684853</v>
      </c>
      <c r="BH17">
        <f t="shared" si="12"/>
        <v>5.2808145511971842</v>
      </c>
      <c r="BI17">
        <f t="shared" si="12"/>
        <v>4.3834755266628784</v>
      </c>
      <c r="BJ17">
        <f t="shared" si="13"/>
        <v>7.9275732514347199</v>
      </c>
      <c r="BK17">
        <f t="shared" si="13"/>
        <v>6.5279543949165326</v>
      </c>
      <c r="BL17">
        <f t="shared" si="13"/>
        <v>4.6452348980691163</v>
      </c>
      <c r="BM17">
        <f t="shared" si="13"/>
        <v>4.9177630192834823</v>
      </c>
      <c r="BN17">
        <f t="shared" si="13"/>
        <v>6.0172611727077365</v>
      </c>
      <c r="BO17">
        <f t="shared" si="13"/>
        <v>6.8573291995659797</v>
      </c>
      <c r="BP17">
        <f t="shared" si="13"/>
        <v>6.9578445075802486</v>
      </c>
      <c r="BQ17">
        <f t="shared" si="13"/>
        <v>4.428574670662746</v>
      </c>
      <c r="BR17">
        <f t="shared" si="13"/>
        <v>6.5741135559311834</v>
      </c>
      <c r="BS17">
        <f t="shared" si="13"/>
        <v>9.0776457874839469</v>
      </c>
      <c r="BT17">
        <f t="shared" si="13"/>
        <v>6.0151905933637151</v>
      </c>
      <c r="BU17">
        <f t="shared" si="13"/>
        <v>6.9774058646783885</v>
      </c>
      <c r="BV17">
        <f t="shared" si="13"/>
        <v>8.4851612076131939</v>
      </c>
      <c r="BW17">
        <f t="shared" si="13"/>
        <v>5.3816614473854436</v>
      </c>
      <c r="BX17">
        <f t="shared" si="13"/>
        <v>7.0377805241348064</v>
      </c>
      <c r="BY17">
        <f t="shared" si="13"/>
        <v>8.3170946119423341</v>
      </c>
      <c r="BZ17">
        <f t="shared" si="10"/>
        <v>6.1278965470317388</v>
      </c>
      <c r="CA17">
        <f t="shared" si="10"/>
        <v>6.8091484734643863</v>
      </c>
      <c r="CB17">
        <f t="shared" si="1"/>
        <v>6.8280684153731386</v>
      </c>
      <c r="CC17">
        <f t="shared" si="1"/>
        <v>7.9332918999883093</v>
      </c>
      <c r="CD17">
        <f t="shared" si="1"/>
        <v>6.7353272177720092</v>
      </c>
      <c r="CE17">
        <f t="shared" si="1"/>
        <v>7.7758030359967494</v>
      </c>
      <c r="CF17">
        <f t="shared" si="1"/>
        <v>10.233114689130874</v>
      </c>
      <c r="CG17">
        <f t="shared" si="1"/>
        <v>7.801177918223468</v>
      </c>
      <c r="CH17">
        <f t="shared" si="1"/>
        <v>7.9145146143156246</v>
      </c>
      <c r="CI17">
        <f t="shared" si="1"/>
        <v>7.6457472031064606</v>
      </c>
      <c r="CJ17">
        <f t="shared" si="1"/>
        <v>7.7981675153832795</v>
      </c>
      <c r="CK17">
        <f t="shared" si="1"/>
        <v>8.2114781025313679</v>
      </c>
      <c r="CL17">
        <f t="shared" si="1"/>
        <v>9.7814336184241775</v>
      </c>
      <c r="CM17">
        <f t="shared" si="1"/>
        <v>9.0258405455326152</v>
      </c>
      <c r="CN17">
        <f t="shared" si="1"/>
        <v>9.0264345544024369</v>
      </c>
      <c r="CO17">
        <f t="shared" si="1"/>
        <v>9.8770914200680764</v>
      </c>
    </row>
    <row r="18" spans="1:93" x14ac:dyDescent="0.25">
      <c r="A18" s="1" t="s">
        <v>0</v>
      </c>
      <c r="B18" s="1">
        <v>5.3039121800000002</v>
      </c>
      <c r="C18" s="1">
        <v>2.6519560900000001</v>
      </c>
      <c r="D18" s="1">
        <v>2.3067397215000001</v>
      </c>
      <c r="F18">
        <f t="shared" si="2"/>
        <v>5.7517188847973799E-2</v>
      </c>
      <c r="G18">
        <f t="shared" si="3"/>
        <v>16</v>
      </c>
      <c r="I18" t="str">
        <f t="shared" si="8"/>
        <v>Y</v>
      </c>
      <c r="J18">
        <f t="shared" si="4"/>
        <v>5.2481009536999998</v>
      </c>
      <c r="K18">
        <f t="shared" si="5"/>
        <v>2.6657687489000002</v>
      </c>
      <c r="L18">
        <f t="shared" si="6"/>
        <v>2.3051445770000001</v>
      </c>
      <c r="N18">
        <f t="shared" si="7"/>
        <v>6.3560341597557146</v>
      </c>
      <c r="O18">
        <f t="shared" si="7"/>
        <v>3.5462800582965195</v>
      </c>
      <c r="P18">
        <f t="shared" si="7"/>
        <v>5.3578013043722734</v>
      </c>
      <c r="Q18">
        <f t="shared" si="7"/>
        <v>3.573341530085977</v>
      </c>
      <c r="R18">
        <f t="shared" si="7"/>
        <v>2.3642811165258149</v>
      </c>
      <c r="S18">
        <f t="shared" si="7"/>
        <v>4.6074044690254565</v>
      </c>
      <c r="T18">
        <f t="shared" si="7"/>
        <v>4.4822920318949802</v>
      </c>
      <c r="U18">
        <f t="shared" si="7"/>
        <v>3.5059237414994526</v>
      </c>
      <c r="V18">
        <f t="shared" si="7"/>
        <v>6.3342163856821347</v>
      </c>
      <c r="W18">
        <f t="shared" si="7"/>
        <v>6.6102857039019991</v>
      </c>
      <c r="X18">
        <f t="shared" si="7"/>
        <v>4.4222606856560507</v>
      </c>
      <c r="Y18">
        <f t="shared" si="7"/>
        <v>2.3012377986678847</v>
      </c>
      <c r="Z18">
        <f t="shared" si="7"/>
        <v>2.2682675330463984</v>
      </c>
      <c r="AA18">
        <f t="shared" si="7"/>
        <v>4.0235221234066731</v>
      </c>
      <c r="AB18">
        <f t="shared" si="7"/>
        <v>4.0239054276316537</v>
      </c>
      <c r="AC18">
        <f t="shared" si="7"/>
        <v>5.7517188847973799E-2</v>
      </c>
      <c r="AD18">
        <f t="shared" si="11"/>
        <v>5.6948969292710041</v>
      </c>
      <c r="AE18">
        <f t="shared" si="11"/>
        <v>6.1047338679278571</v>
      </c>
      <c r="AF18">
        <f t="shared" si="11"/>
        <v>2.2142946242564232</v>
      </c>
      <c r="AG18">
        <f t="shared" si="11"/>
        <v>3.9376384511491507</v>
      </c>
      <c r="AH18">
        <f t="shared" si="11"/>
        <v>3.4869804942089218</v>
      </c>
      <c r="AI18">
        <f t="shared" si="11"/>
        <v>6.5987723833373026</v>
      </c>
      <c r="AJ18">
        <f t="shared" si="11"/>
        <v>4.8791733209939228</v>
      </c>
      <c r="AK18">
        <f t="shared" si="11"/>
        <v>6.1237487066788914</v>
      </c>
      <c r="AL18">
        <f t="shared" si="11"/>
        <v>2.3182918989186803</v>
      </c>
      <c r="AM18">
        <f t="shared" si="11"/>
        <v>7.4438595050752108</v>
      </c>
      <c r="AN18">
        <f t="shared" si="11"/>
        <v>6.8533876263929248</v>
      </c>
      <c r="AO18">
        <f t="shared" si="11"/>
        <v>4.5064079618747002</v>
      </c>
      <c r="AP18">
        <f t="shared" si="11"/>
        <v>3.4836183530284033</v>
      </c>
      <c r="AQ18">
        <f t="shared" si="11"/>
        <v>4.1852149811439547</v>
      </c>
      <c r="AR18">
        <f t="shared" si="11"/>
        <v>2.1983142705206991</v>
      </c>
      <c r="AS18">
        <f t="shared" si="11"/>
        <v>6.5862225094842968</v>
      </c>
      <c r="AT18">
        <f t="shared" si="12"/>
        <v>3.9587905517868083</v>
      </c>
      <c r="AU18">
        <f t="shared" si="12"/>
        <v>7.9414120628385261</v>
      </c>
      <c r="AV18">
        <f t="shared" si="12"/>
        <v>3.9228428566544404</v>
      </c>
      <c r="AW18">
        <f t="shared" si="12"/>
        <v>4.3999549500595618</v>
      </c>
      <c r="AX18">
        <f t="shared" si="12"/>
        <v>4.2656056435065235</v>
      </c>
      <c r="AY18">
        <f t="shared" si="12"/>
        <v>6.9436249046133733</v>
      </c>
      <c r="AZ18">
        <f t="shared" si="12"/>
        <v>5.2240745122342034</v>
      </c>
      <c r="BA18">
        <f t="shared" si="12"/>
        <v>3.4521481904719162</v>
      </c>
      <c r="BB18">
        <f t="shared" si="12"/>
        <v>6.3163987604920786</v>
      </c>
      <c r="BC18">
        <f t="shared" si="12"/>
        <v>7.9130941931751098</v>
      </c>
      <c r="BD18">
        <f t="shared" si="12"/>
        <v>8.2306500802917704</v>
      </c>
      <c r="BE18">
        <f t="shared" si="12"/>
        <v>4.4548135875897037</v>
      </c>
      <c r="BF18">
        <f t="shared" si="12"/>
        <v>3.9120112383615071</v>
      </c>
      <c r="BG18">
        <f t="shared" si="12"/>
        <v>5.2735408275840649</v>
      </c>
      <c r="BH18">
        <f t="shared" si="12"/>
        <v>6.6072336857787528</v>
      </c>
      <c r="BI18">
        <f t="shared" si="12"/>
        <v>6.5255988843413526</v>
      </c>
      <c r="BJ18">
        <f t="shared" si="13"/>
        <v>4.3708569866616767</v>
      </c>
      <c r="BK18">
        <f t="shared" si="13"/>
        <v>8.004552846909375</v>
      </c>
      <c r="BL18">
        <f t="shared" si="13"/>
        <v>6.037472708540645</v>
      </c>
      <c r="BM18">
        <f t="shared" si="13"/>
        <v>4.6042944558613934</v>
      </c>
      <c r="BN18">
        <f t="shared" si="13"/>
        <v>4.8972209527529209</v>
      </c>
      <c r="BO18">
        <f t="shared" si="13"/>
        <v>6.9961255344465396</v>
      </c>
      <c r="BP18">
        <f t="shared" si="13"/>
        <v>4.3887865739852936</v>
      </c>
      <c r="BQ18">
        <f t="shared" si="13"/>
        <v>6.9687656337400563</v>
      </c>
      <c r="BR18">
        <f t="shared" si="13"/>
        <v>5.9579882565451934</v>
      </c>
      <c r="BS18">
        <f t="shared" si="13"/>
        <v>6.5560308912435161</v>
      </c>
      <c r="BT18">
        <f t="shared" si="13"/>
        <v>9.1159922300929104</v>
      </c>
      <c r="BU18">
        <f t="shared" si="13"/>
        <v>5.2578144084435872</v>
      </c>
      <c r="BV18">
        <f t="shared" si="13"/>
        <v>7.0096447679323921</v>
      </c>
      <c r="BW18">
        <f t="shared" si="13"/>
        <v>8.5457353702417702</v>
      </c>
      <c r="BX18">
        <f t="shared" si="13"/>
        <v>8.3047954607340202</v>
      </c>
      <c r="BY18">
        <f t="shared" si="13"/>
        <v>6.1018114480170906</v>
      </c>
      <c r="BZ18">
        <f t="shared" si="10"/>
        <v>7.1313060791575911</v>
      </c>
      <c r="CA18">
        <f t="shared" si="10"/>
        <v>7.9123912261802847</v>
      </c>
      <c r="CB18">
        <f t="shared" si="1"/>
        <v>6.8257826817148022</v>
      </c>
      <c r="CC18">
        <f t="shared" si="1"/>
        <v>6.8570954603354179</v>
      </c>
      <c r="CD18">
        <f t="shared" si="1"/>
        <v>7.7698013297620534</v>
      </c>
      <c r="CE18">
        <f t="shared" si="1"/>
        <v>7.7809913408404325</v>
      </c>
      <c r="CF18">
        <f t="shared" si="1"/>
        <v>7.8811954535790107</v>
      </c>
      <c r="CG18">
        <f t="shared" si="1"/>
        <v>6.7944926222334248</v>
      </c>
      <c r="CH18">
        <f t="shared" si="1"/>
        <v>7.5899139490845808</v>
      </c>
      <c r="CI18">
        <f t="shared" si="1"/>
        <v>10.343586170867612</v>
      </c>
      <c r="CJ18">
        <f t="shared" si="1"/>
        <v>9.711568047659549</v>
      </c>
      <c r="CK18">
        <f t="shared" si="1"/>
        <v>7.8210065602408436</v>
      </c>
      <c r="CL18">
        <f t="shared" si="1"/>
        <v>8.2948789389161508</v>
      </c>
      <c r="CM18">
        <f t="shared" si="1"/>
        <v>9.8180910492039697</v>
      </c>
      <c r="CN18">
        <f t="shared" si="1"/>
        <v>9.0393469481317208</v>
      </c>
      <c r="CO18">
        <f t="shared" si="1"/>
        <v>9.0753295387366837</v>
      </c>
    </row>
    <row r="19" spans="1:93" x14ac:dyDescent="0.25">
      <c r="A19" s="1" t="s">
        <v>0</v>
      </c>
      <c r="B19" s="1">
        <v>8.3010846385000008</v>
      </c>
      <c r="C19" s="1">
        <v>0</v>
      </c>
      <c r="D19" s="1">
        <v>2.6519560900000001</v>
      </c>
      <c r="F19">
        <f t="shared" si="2"/>
        <v>7.3417580277754413E-2</v>
      </c>
      <c r="G19">
        <f t="shared" si="3"/>
        <v>33</v>
      </c>
      <c r="I19" t="str">
        <f t="shared" si="8"/>
        <v>Y</v>
      </c>
      <c r="J19">
        <f t="shared" si="4"/>
        <v>8.2298715612999995</v>
      </c>
      <c r="K19">
        <f t="shared" si="5"/>
        <v>5.6338159000000002E-3</v>
      </c>
      <c r="L19">
        <f t="shared" si="6"/>
        <v>2.6350120984999998</v>
      </c>
      <c r="N19">
        <f t="shared" si="7"/>
        <v>8.7097173161000896</v>
      </c>
      <c r="O19">
        <f t="shared" si="7"/>
        <v>5.3572292824899206</v>
      </c>
      <c r="P19">
        <f t="shared" si="7"/>
        <v>8.7373946990730662</v>
      </c>
      <c r="Q19">
        <f t="shared" si="7"/>
        <v>6.9773941768566949</v>
      </c>
      <c r="R19">
        <f t="shared" si="7"/>
        <v>5.0152156588899945</v>
      </c>
      <c r="S19">
        <f t="shared" si="7"/>
        <v>8.3882545551288121</v>
      </c>
      <c r="T19">
        <f t="shared" si="7"/>
        <v>7.0970530612610325</v>
      </c>
      <c r="U19">
        <f t="shared" si="7"/>
        <v>4.0316135588964093</v>
      </c>
      <c r="V19">
        <f t="shared" si="7"/>
        <v>10.170139415924032</v>
      </c>
      <c r="W19">
        <f t="shared" si="7"/>
        <v>8.700648052819119</v>
      </c>
      <c r="X19">
        <f t="shared" si="7"/>
        <v>7.9640974355870302</v>
      </c>
      <c r="Y19">
        <f t="shared" si="7"/>
        <v>6.2481771519157583</v>
      </c>
      <c r="Z19">
        <f t="shared" si="7"/>
        <v>4.6350868952254487</v>
      </c>
      <c r="AA19">
        <f t="shared" si="7"/>
        <v>8.013018898662164</v>
      </c>
      <c r="AB19">
        <f t="shared" si="7"/>
        <v>6.6861431917281786</v>
      </c>
      <c r="AC19">
        <f t="shared" si="7"/>
        <v>4.0678385695374164</v>
      </c>
      <c r="AD19">
        <f t="shared" si="11"/>
        <v>9.6804130502279975</v>
      </c>
      <c r="AE19">
        <f t="shared" si="11"/>
        <v>8.3775425533280767</v>
      </c>
      <c r="AF19">
        <f t="shared" si="11"/>
        <v>2.2989054931440092</v>
      </c>
      <c r="AG19">
        <f t="shared" si="11"/>
        <v>4.0330238566596472</v>
      </c>
      <c r="AH19">
        <f t="shared" si="11"/>
        <v>6.6300696500058622</v>
      </c>
      <c r="AI19">
        <f t="shared" si="11"/>
        <v>10.153028846619538</v>
      </c>
      <c r="AJ19">
        <f t="shared" si="11"/>
        <v>6.1246224882000098</v>
      </c>
      <c r="AK19">
        <f t="shared" si="11"/>
        <v>9.9901713217685391</v>
      </c>
      <c r="AL19">
        <f t="shared" si="11"/>
        <v>4.5092107976061166</v>
      </c>
      <c r="AM19">
        <f t="shared" si="11"/>
        <v>11.448841447669585</v>
      </c>
      <c r="AN19">
        <f t="shared" si="11"/>
        <v>7.9818904297073807</v>
      </c>
      <c r="AO19">
        <f t="shared" si="11"/>
        <v>7.0992875942610123</v>
      </c>
      <c r="AP19">
        <f t="shared" si="11"/>
        <v>3.5369419534974442</v>
      </c>
      <c r="AQ19">
        <f t="shared" si="11"/>
        <v>7.7811420906976716</v>
      </c>
      <c r="AR19">
        <f t="shared" si="11"/>
        <v>4.4919805822447803</v>
      </c>
      <c r="AS19">
        <f t="shared" si="11"/>
        <v>10.325989070331943</v>
      </c>
      <c r="AT19">
        <f t="shared" si="12"/>
        <v>7.3417580277754413E-2</v>
      </c>
      <c r="AU19">
        <f t="shared" si="12"/>
        <v>10.348525371973945</v>
      </c>
      <c r="AV19">
        <f t="shared" si="12"/>
        <v>6.6159853366813497</v>
      </c>
      <c r="AW19">
        <f t="shared" si="12"/>
        <v>4.2060424498427702</v>
      </c>
      <c r="AX19">
        <f t="shared" si="12"/>
        <v>7.0867240612607656</v>
      </c>
      <c r="AY19">
        <f t="shared" si="12"/>
        <v>10.180808840129444</v>
      </c>
      <c r="AZ19">
        <f t="shared" si="12"/>
        <v>6.3774049993428497</v>
      </c>
      <c r="BA19">
        <f t="shared" si="12"/>
        <v>5.3158577150848503</v>
      </c>
      <c r="BB19">
        <f t="shared" si="12"/>
        <v>9.793458277970096</v>
      </c>
      <c r="BC19">
        <f t="shared" si="12"/>
        <v>11.792411122159354</v>
      </c>
      <c r="BD19">
        <f t="shared" si="12"/>
        <v>9.7715440232248785</v>
      </c>
      <c r="BE19">
        <f t="shared" si="12"/>
        <v>2.2913587425489874</v>
      </c>
      <c r="BF19">
        <f t="shared" si="12"/>
        <v>4.0033388469497515</v>
      </c>
      <c r="BG19">
        <f t="shared" si="12"/>
        <v>8.4478013017911202</v>
      </c>
      <c r="BH19">
        <f t="shared" si="12"/>
        <v>9.16409643947215</v>
      </c>
      <c r="BI19">
        <f t="shared" si="12"/>
        <v>9.9769524638842011</v>
      </c>
      <c r="BJ19">
        <f t="shared" si="13"/>
        <v>2.2310330515109005</v>
      </c>
      <c r="BK19">
        <f t="shared" si="13"/>
        <v>10.415938142560517</v>
      </c>
      <c r="BL19">
        <f t="shared" si="13"/>
        <v>8.8076960957338688</v>
      </c>
      <c r="BM19">
        <f t="shared" si="13"/>
        <v>6.9214054733452368</v>
      </c>
      <c r="BN19">
        <f t="shared" si="13"/>
        <v>6.1556260998541328</v>
      </c>
      <c r="BO19">
        <f t="shared" si="13"/>
        <v>8.5883494219142946</v>
      </c>
      <c r="BP19">
        <f t="shared" si="13"/>
        <v>4.5162784454963818</v>
      </c>
      <c r="BQ19">
        <f t="shared" si="13"/>
        <v>10.350195082497336</v>
      </c>
      <c r="BR19">
        <f t="shared" si="13"/>
        <v>7.9498975978451778</v>
      </c>
      <c r="BS19">
        <f t="shared" si="13"/>
        <v>5.3020236371230833</v>
      </c>
      <c r="BT19">
        <f t="shared" si="13"/>
        <v>12.450150087912824</v>
      </c>
      <c r="BU19">
        <f t="shared" si="13"/>
        <v>6.3252923684409748</v>
      </c>
      <c r="BV19">
        <f t="shared" si="13"/>
        <v>7.0050737342371487</v>
      </c>
      <c r="BW19">
        <f t="shared" si="13"/>
        <v>11.993456532708853</v>
      </c>
      <c r="BX19">
        <f t="shared" si="13"/>
        <v>10.52848153285661</v>
      </c>
      <c r="BY19">
        <f t="shared" si="13"/>
        <v>5.6200785810267915</v>
      </c>
      <c r="BZ19">
        <f t="shared" si="10"/>
        <v>9.7160841349288738</v>
      </c>
      <c r="CA19">
        <f t="shared" si="10"/>
        <v>10.146099868994396</v>
      </c>
      <c r="CB19">
        <f t="shared" si="1"/>
        <v>8.6457481996311198</v>
      </c>
      <c r="CC19">
        <f t="shared" si="1"/>
        <v>7.4578188482699357</v>
      </c>
      <c r="CD19">
        <f t="shared" si="1"/>
        <v>10.084490153431332</v>
      </c>
      <c r="CE19">
        <f t="shared" si="1"/>
        <v>9.1427036892336755</v>
      </c>
      <c r="CF19">
        <f t="shared" si="1"/>
        <v>6.5197477945699651</v>
      </c>
      <c r="CG19">
        <f t="shared" si="1"/>
        <v>7.627806581414796</v>
      </c>
      <c r="CH19">
        <f t="shared" si="1"/>
        <v>9.306106896260518</v>
      </c>
      <c r="CI19">
        <f t="shared" si="1"/>
        <v>13.353926849269564</v>
      </c>
      <c r="CJ19">
        <f t="shared" si="1"/>
        <v>12.280719903856419</v>
      </c>
      <c r="CK19">
        <f t="shared" si="1"/>
        <v>9.2179121235862294</v>
      </c>
      <c r="CL19">
        <f t="shared" si="1"/>
        <v>8.011612746365449</v>
      </c>
      <c r="CM19">
        <f t="shared" si="1"/>
        <v>11.561300809666841</v>
      </c>
      <c r="CN19">
        <f t="shared" si="1"/>
        <v>10.394868716970365</v>
      </c>
      <c r="CO19">
        <f t="shared" si="1"/>
        <v>9.4806541569615774</v>
      </c>
    </row>
    <row r="20" spans="1:93" x14ac:dyDescent="0.25">
      <c r="A20" s="1" t="s">
        <v>0</v>
      </c>
      <c r="B20" s="1">
        <v>7.9558682699999999</v>
      </c>
      <c r="C20" s="1">
        <v>7.6106519014999998</v>
      </c>
      <c r="D20" s="1">
        <v>0</v>
      </c>
      <c r="F20">
        <f t="shared" si="2"/>
        <v>0.12514123896423462</v>
      </c>
      <c r="G20">
        <f t="shared" si="3"/>
        <v>57</v>
      </c>
      <c r="I20" t="str">
        <f t="shared" si="8"/>
        <v>Y</v>
      </c>
      <c r="J20">
        <f t="shared" si="4"/>
        <v>7.9204044220999998</v>
      </c>
      <c r="K20">
        <f t="shared" si="5"/>
        <v>7.4927429441999998</v>
      </c>
      <c r="L20">
        <f t="shared" si="6"/>
        <v>2.2363429300000001E-2</v>
      </c>
      <c r="N20">
        <f t="shared" si="7"/>
        <v>11.00202420587682</v>
      </c>
      <c r="O20">
        <f t="shared" si="7"/>
        <v>9.4676728656222551</v>
      </c>
      <c r="P20">
        <f t="shared" si="7"/>
        <v>9.8358783853092859</v>
      </c>
      <c r="Q20">
        <f t="shared" si="7"/>
        <v>7.0278224480728992</v>
      </c>
      <c r="R20">
        <f t="shared" si="7"/>
        <v>7.5763638717583328</v>
      </c>
      <c r="S20">
        <f t="shared" si="7"/>
        <v>8.0532691009135124</v>
      </c>
      <c r="T20">
        <f t="shared" si="7"/>
        <v>10.015745581738893</v>
      </c>
      <c r="U20">
        <f t="shared" si="7"/>
        <v>8.0681217625103443</v>
      </c>
      <c r="V20">
        <f t="shared" si="7"/>
        <v>8.2840283060829876</v>
      </c>
      <c r="W20">
        <f t="shared" si="7"/>
        <v>12.178807417241151</v>
      </c>
      <c r="X20">
        <f t="shared" si="7"/>
        <v>8.5800316007473043</v>
      </c>
      <c r="Y20">
        <f t="shared" si="7"/>
        <v>5.4761917440925449</v>
      </c>
      <c r="Z20">
        <f t="shared" si="7"/>
        <v>8.1381056675236323</v>
      </c>
      <c r="AA20">
        <f t="shared" si="7"/>
        <v>6.6969901596514134</v>
      </c>
      <c r="AB20">
        <f t="shared" si="7"/>
        <v>9.1902137267719617</v>
      </c>
      <c r="AC20">
        <f t="shared" si="7"/>
        <v>6.0907770237435486</v>
      </c>
      <c r="AD20">
        <f t="shared" si="11"/>
        <v>6.6982673002327928</v>
      </c>
      <c r="AE20">
        <f t="shared" si="11"/>
        <v>11.263547015069266</v>
      </c>
      <c r="AF20">
        <f t="shared" si="11"/>
        <v>6.8481187964371726</v>
      </c>
      <c r="AG20">
        <f t="shared" si="11"/>
        <v>9.6114764913752424</v>
      </c>
      <c r="AH20">
        <f t="shared" si="11"/>
        <v>3.5679479748427605</v>
      </c>
      <c r="AI20">
        <f t="shared" si="11"/>
        <v>9.8222811839280393</v>
      </c>
      <c r="AJ20">
        <f t="shared" si="11"/>
        <v>10.210292291390218</v>
      </c>
      <c r="AK20">
        <f t="shared" si="11"/>
        <v>7.9998229362291564</v>
      </c>
      <c r="AL20">
        <f t="shared" si="11"/>
        <v>3.9921007317814641</v>
      </c>
      <c r="AM20">
        <f t="shared" si="11"/>
        <v>8.3061843378548819</v>
      </c>
      <c r="AN20">
        <f t="shared" si="11"/>
        <v>12.30603091910635</v>
      </c>
      <c r="AO20">
        <f t="shared" si="11"/>
        <v>8.4929584303973051</v>
      </c>
      <c r="AP20">
        <f t="shared" si="11"/>
        <v>5.2772786930170197</v>
      </c>
      <c r="AQ20">
        <f t="shared" si="11"/>
        <v>5.6979891787028381</v>
      </c>
      <c r="AR20">
        <f t="shared" si="11"/>
        <v>5.6288732823723748</v>
      </c>
      <c r="AS20">
        <f t="shared" si="11"/>
        <v>5.3656944198162426</v>
      </c>
      <c r="AT20">
        <f t="shared" si="12"/>
        <v>8.0532395124687373</v>
      </c>
      <c r="AU20">
        <f t="shared" si="12"/>
        <v>12.437144391706287</v>
      </c>
      <c r="AV20">
        <f t="shared" si="12"/>
        <v>6.3676472163337197</v>
      </c>
      <c r="AW20">
        <f t="shared" si="12"/>
        <v>8.9237602815386925</v>
      </c>
      <c r="AX20">
        <f t="shared" si="12"/>
        <v>2.3357680949189374</v>
      </c>
      <c r="AY20">
        <f t="shared" si="12"/>
        <v>9.5230443627531667</v>
      </c>
      <c r="AZ20">
        <f t="shared" si="12"/>
        <v>9.4201396003024929</v>
      </c>
      <c r="BA20">
        <f t="shared" si="12"/>
        <v>3.5468541971638086</v>
      </c>
      <c r="BB20">
        <f t="shared" si="12"/>
        <v>7.4976325674628397</v>
      </c>
      <c r="BC20">
        <f t="shared" si="12"/>
        <v>7.0096440503805901</v>
      </c>
      <c r="BD20">
        <f t="shared" si="12"/>
        <v>13.047392190592287</v>
      </c>
      <c r="BE20">
        <f t="shared" si="12"/>
        <v>6.4721005349499725</v>
      </c>
      <c r="BF20">
        <f t="shared" si="12"/>
        <v>6.9701394228562261</v>
      </c>
      <c r="BG20">
        <f t="shared" si="12"/>
        <v>4.0032894285424012</v>
      </c>
      <c r="BH20">
        <f t="shared" si="12"/>
        <v>9.6286860148868456</v>
      </c>
      <c r="BI20">
        <f t="shared" si="12"/>
        <v>4.2000257490474189</v>
      </c>
      <c r="BJ20">
        <f t="shared" si="13"/>
        <v>7.5881451437777416</v>
      </c>
      <c r="BK20">
        <f t="shared" si="13"/>
        <v>11.645111854381486</v>
      </c>
      <c r="BL20">
        <f t="shared" si="13"/>
        <v>7.7081228125427348</v>
      </c>
      <c r="BM20">
        <f t="shared" si="13"/>
        <v>4.4503809084130728</v>
      </c>
      <c r="BN20">
        <f t="shared" si="13"/>
        <v>7.6595896818805445</v>
      </c>
      <c r="BO20">
        <f t="shared" si="13"/>
        <v>10.54590393809746</v>
      </c>
      <c r="BP20">
        <f t="shared" si="13"/>
        <v>5.1233957632816702</v>
      </c>
      <c r="BQ20">
        <f t="shared" si="13"/>
        <v>6.1516174095932836</v>
      </c>
      <c r="BR20">
        <f t="shared" si="13"/>
        <v>0.12514123896423462</v>
      </c>
      <c r="BS20">
        <f t="shared" si="13"/>
        <v>10.948225747973021</v>
      </c>
      <c r="BT20">
        <f t="shared" si="13"/>
        <v>10.975760500572498</v>
      </c>
      <c r="BU20">
        <f t="shared" si="13"/>
        <v>2.3858289613757702</v>
      </c>
      <c r="BV20">
        <f t="shared" si="13"/>
        <v>11.116030607497644</v>
      </c>
      <c r="BW20">
        <f t="shared" si="13"/>
        <v>9.1681087025203372</v>
      </c>
      <c r="BX20">
        <f t="shared" si="13"/>
        <v>10.391390376363209</v>
      </c>
      <c r="BY20">
        <f t="shared" si="13"/>
        <v>7.7972286761909411</v>
      </c>
      <c r="BZ20">
        <f t="shared" si="10"/>
        <v>4.4282935432017876</v>
      </c>
      <c r="CA20">
        <f t="shared" si="10"/>
        <v>8.671251678943376</v>
      </c>
      <c r="CB20">
        <f t="shared" si="1"/>
        <v>5.2992920031651582</v>
      </c>
      <c r="CC20">
        <f t="shared" si="1"/>
        <v>8.263121345281462</v>
      </c>
      <c r="CD20">
        <f t="shared" si="1"/>
        <v>6.9768582676225606</v>
      </c>
      <c r="CE20">
        <f t="shared" si="1"/>
        <v>9.2360650555197026</v>
      </c>
      <c r="CF20">
        <f t="shared" si="1"/>
        <v>11.180070470098375</v>
      </c>
      <c r="CG20">
        <f t="shared" si="1"/>
        <v>6.4998988694718278</v>
      </c>
      <c r="CH20">
        <f t="shared" si="1"/>
        <v>2.1364461678416893</v>
      </c>
      <c r="CI20">
        <f t="shared" si="1"/>
        <v>11.592289010655289</v>
      </c>
      <c r="CJ20">
        <f t="shared" si="1"/>
        <v>10.084145378655121</v>
      </c>
      <c r="CK20">
        <f t="shared" si="1"/>
        <v>4.4421188413740333</v>
      </c>
      <c r="CL20">
        <f t="shared" si="1"/>
        <v>10.293198008919333</v>
      </c>
      <c r="CM20">
        <f t="shared" si="1"/>
        <v>9.7053868461347488</v>
      </c>
      <c r="CN20">
        <f t="shared" si="1"/>
        <v>7.1296114727980022</v>
      </c>
      <c r="CO20">
        <f t="shared" si="1"/>
        <v>9.403128243802783</v>
      </c>
    </row>
    <row r="21" spans="1:93" x14ac:dyDescent="0.25">
      <c r="A21" s="1" t="s">
        <v>0</v>
      </c>
      <c r="B21" s="1">
        <v>5.3039121800000002</v>
      </c>
      <c r="C21" s="1">
        <v>0</v>
      </c>
      <c r="D21" s="1">
        <v>5.3039121800000002</v>
      </c>
      <c r="F21">
        <f t="shared" si="2"/>
        <v>0.10676922572394185</v>
      </c>
      <c r="G21">
        <f t="shared" si="3"/>
        <v>20</v>
      </c>
      <c r="I21" t="str">
        <f t="shared" si="8"/>
        <v>Y</v>
      </c>
      <c r="J21">
        <f t="shared" si="4"/>
        <v>5.2194466968000004</v>
      </c>
      <c r="K21">
        <f t="shared" si="5"/>
        <v>4.1297385700000001E-2</v>
      </c>
      <c r="L21">
        <f t="shared" si="6"/>
        <v>5.2533179546</v>
      </c>
      <c r="N21">
        <f t="shared" si="7"/>
        <v>7.4972340744070021</v>
      </c>
      <c r="O21">
        <f t="shared" si="7"/>
        <v>3.5543005352286206</v>
      </c>
      <c r="P21">
        <f t="shared" si="7"/>
        <v>6.3888919768864607</v>
      </c>
      <c r="Q21">
        <f t="shared" si="7"/>
        <v>6.69113212413402</v>
      </c>
      <c r="R21">
        <f t="shared" si="7"/>
        <v>4.744185746678717</v>
      </c>
      <c r="S21">
        <f t="shared" si="7"/>
        <v>7.0334136898825284</v>
      </c>
      <c r="T21">
        <f t="shared" si="7"/>
        <v>4.3275827934452789</v>
      </c>
      <c r="U21">
        <f t="shared" si="7"/>
        <v>5.2977475748128873</v>
      </c>
      <c r="V21">
        <f t="shared" si="7"/>
        <v>9.1525123943686637</v>
      </c>
      <c r="W21">
        <f t="shared" si="7"/>
        <v>5.2998407371298972</v>
      </c>
      <c r="X21">
        <f t="shared" si="7"/>
        <v>5.5053119423727983</v>
      </c>
      <c r="Y21">
        <f t="shared" si="7"/>
        <v>5.9027157099582661</v>
      </c>
      <c r="Z21">
        <f t="shared" si="7"/>
        <v>2.3916775484271575</v>
      </c>
      <c r="AA21">
        <f t="shared" si="7"/>
        <v>6.6456376435399989</v>
      </c>
      <c r="AB21">
        <f t="shared" si="7"/>
        <v>3.5599138299066411</v>
      </c>
      <c r="AC21">
        <f t="shared" si="7"/>
        <v>4.012735357881871</v>
      </c>
      <c r="AD21">
        <f t="shared" si="11"/>
        <v>8.7915611751318838</v>
      </c>
      <c r="AE21">
        <f t="shared" si="11"/>
        <v>4.6956680549496355</v>
      </c>
      <c r="AF21">
        <f t="shared" si="11"/>
        <v>4.1628214860924979</v>
      </c>
      <c r="AG21">
        <f t="shared" si="11"/>
        <v>0.10676922572394185</v>
      </c>
      <c r="AH21">
        <f t="shared" si="11"/>
        <v>7.4749138723812729</v>
      </c>
      <c r="AI21">
        <f t="shared" si="11"/>
        <v>7.4495948184975402</v>
      </c>
      <c r="AJ21">
        <f t="shared" si="11"/>
        <v>2.3013401242197915</v>
      </c>
      <c r="AK21">
        <f t="shared" si="11"/>
        <v>8.097871751623634</v>
      </c>
      <c r="AL21">
        <f t="shared" si="11"/>
        <v>5.9636201112907123</v>
      </c>
      <c r="AM21">
        <f t="shared" si="11"/>
        <v>9.9568192831049078</v>
      </c>
      <c r="AN21">
        <f t="shared" si="11"/>
        <v>3.9805894204111176</v>
      </c>
      <c r="AO21">
        <f t="shared" si="11"/>
        <v>4.3653078324154855</v>
      </c>
      <c r="AP21">
        <f t="shared" si="11"/>
        <v>6.3369136589329704</v>
      </c>
      <c r="AQ21">
        <f t="shared" si="11"/>
        <v>6.6460827069673876</v>
      </c>
      <c r="AR21">
        <f t="shared" si="11"/>
        <v>4.2347154471981208</v>
      </c>
      <c r="AS21">
        <f t="shared" si="11"/>
        <v>10.136019932820123</v>
      </c>
      <c r="AT21">
        <f t="shared" si="12"/>
        <v>3.9603406022626109</v>
      </c>
      <c r="AU21">
        <f t="shared" si="12"/>
        <v>6.6233526380293339</v>
      </c>
      <c r="AV21">
        <f t="shared" si="12"/>
        <v>5.2516160195183907</v>
      </c>
      <c r="AW21">
        <f t="shared" si="12"/>
        <v>2.2109120631170627</v>
      </c>
      <c r="AX21">
        <f t="shared" si="12"/>
        <v>7.8130823898748147</v>
      </c>
      <c r="AY21">
        <f t="shared" si="12"/>
        <v>7.5137413886873627</v>
      </c>
      <c r="AZ21">
        <f t="shared" si="12"/>
        <v>3.4820793584628533</v>
      </c>
      <c r="BA21">
        <f t="shared" si="12"/>
        <v>6.3140201885931404</v>
      </c>
      <c r="BB21">
        <f t="shared" si="12"/>
        <v>8.0009339103192936</v>
      </c>
      <c r="BC21">
        <f t="shared" si="12"/>
        <v>10.935437921874438</v>
      </c>
      <c r="BD21">
        <f t="shared" si="12"/>
        <v>5.8547716916677475</v>
      </c>
      <c r="BE21">
        <f t="shared" si="12"/>
        <v>5.9352724910192229</v>
      </c>
      <c r="BF21">
        <f t="shared" si="12"/>
        <v>3.9578538286445397</v>
      </c>
      <c r="BG21">
        <f t="shared" si="12"/>
        <v>8.2228169257176429</v>
      </c>
      <c r="BH21">
        <f t="shared" si="12"/>
        <v>6.3366949020229715</v>
      </c>
      <c r="BI21">
        <f t="shared" si="12"/>
        <v>9.9038800340577176</v>
      </c>
      <c r="BJ21">
        <f t="shared" si="13"/>
        <v>4.118791871207387</v>
      </c>
      <c r="BK21">
        <f t="shared" si="13"/>
        <v>6.9991466313208877</v>
      </c>
      <c r="BL21">
        <f t="shared" si="13"/>
        <v>6.907088766468596</v>
      </c>
      <c r="BM21">
        <f t="shared" si="13"/>
        <v>6.8465122055875707</v>
      </c>
      <c r="BN21">
        <f t="shared" si="13"/>
        <v>4.6789056364741386</v>
      </c>
      <c r="BO21">
        <f t="shared" si="13"/>
        <v>5.5427700220622578</v>
      </c>
      <c r="BP21">
        <f t="shared" si="13"/>
        <v>5.9534794467399532</v>
      </c>
      <c r="BQ21">
        <f t="shared" si="13"/>
        <v>9.3606070874723475</v>
      </c>
      <c r="BR21">
        <f t="shared" si="13"/>
        <v>9.5332043766432015</v>
      </c>
      <c r="BS21">
        <f t="shared" si="13"/>
        <v>3.4110709953484948</v>
      </c>
      <c r="BT21">
        <f t="shared" si="13"/>
        <v>9.7602071513590101</v>
      </c>
      <c r="BU21">
        <f t="shared" si="13"/>
        <v>8.197269616707116</v>
      </c>
      <c r="BV21">
        <f t="shared" si="13"/>
        <v>4.2698714799766329</v>
      </c>
      <c r="BW21">
        <f t="shared" si="13"/>
        <v>9.9812132299608738</v>
      </c>
      <c r="BX21">
        <f t="shared" si="13"/>
        <v>7.9581695958646366</v>
      </c>
      <c r="BY21">
        <f t="shared" si="13"/>
        <v>5.7772653721197571</v>
      </c>
      <c r="BZ21">
        <f t="shared" si="10"/>
        <v>9.7166169662520332</v>
      </c>
      <c r="CA21">
        <f t="shared" si="10"/>
        <v>8.425028615344285</v>
      </c>
      <c r="CB21">
        <f t="shared" si="10"/>
        <v>8.6306242483513973</v>
      </c>
      <c r="CC21">
        <f t="shared" si="10"/>
        <v>6.5802445159902874</v>
      </c>
      <c r="CD21">
        <f t="shared" si="10"/>
        <v>9.1914093730653192</v>
      </c>
      <c r="CE21">
        <f t="shared" si="10"/>
        <v>7.4556376026351625</v>
      </c>
      <c r="CF21">
        <f t="shared" si="10"/>
        <v>5.4511328833391302</v>
      </c>
      <c r="CG21">
        <f t="shared" si="10"/>
        <v>7.6938956201502791</v>
      </c>
      <c r="CH21">
        <f t="shared" si="10"/>
        <v>10.753685643004413</v>
      </c>
      <c r="CI21">
        <f t="shared" si="10"/>
        <v>10.775764037025679</v>
      </c>
      <c r="CJ21">
        <f t="shared" si="10"/>
        <v>10.320646694561761</v>
      </c>
      <c r="CK21">
        <f t="shared" si="10"/>
        <v>10.077049710060338</v>
      </c>
      <c r="CL21">
        <f t="shared" si="10"/>
        <v>6.9536143381071795</v>
      </c>
      <c r="CM21">
        <f t="shared" si="10"/>
        <v>10.195084995719617</v>
      </c>
      <c r="CN21">
        <f t="shared" si="10"/>
        <v>10.360766139429133</v>
      </c>
      <c r="CO21">
        <f t="shared" si="10"/>
        <v>8.8584385491700353</v>
      </c>
    </row>
    <row r="22" spans="1:93" x14ac:dyDescent="0.25">
      <c r="A22" s="1" t="s">
        <v>0</v>
      </c>
      <c r="B22" s="1">
        <v>5.3039121800000002</v>
      </c>
      <c r="C22" s="1">
        <v>0</v>
      </c>
      <c r="D22" s="1">
        <v>0</v>
      </c>
      <c r="F22">
        <f t="shared" si="2"/>
        <v>4.5907907677561761E-2</v>
      </c>
      <c r="G22">
        <f t="shared" si="3"/>
        <v>8</v>
      </c>
      <c r="I22" t="str">
        <f t="shared" si="8"/>
        <v>Y</v>
      </c>
      <c r="J22">
        <f t="shared" si="4"/>
        <v>5.2589334879000003</v>
      </c>
      <c r="K22">
        <f t="shared" si="5"/>
        <v>6.6338116999999997E-3</v>
      </c>
      <c r="L22">
        <f t="shared" si="6"/>
        <v>6.3597002000000003E-3</v>
      </c>
      <c r="N22">
        <f t="shared" si="7"/>
        <v>5.2990914988784041</v>
      </c>
      <c r="O22">
        <f t="shared" si="7"/>
        <v>3.5458803926882596</v>
      </c>
      <c r="P22">
        <f t="shared" si="7"/>
        <v>6.6507994162653219</v>
      </c>
      <c r="Q22">
        <f t="shared" si="7"/>
        <v>4.0588499269092706</v>
      </c>
      <c r="R22">
        <f t="shared" si="7"/>
        <v>2.321288972493027</v>
      </c>
      <c r="S22">
        <f t="shared" si="7"/>
        <v>5.9429416276758271</v>
      </c>
      <c r="T22">
        <f t="shared" si="7"/>
        <v>5.5802976836388831</v>
      </c>
      <c r="U22">
        <f t="shared" si="7"/>
        <v>4.5907907677561761E-2</v>
      </c>
      <c r="V22">
        <f t="shared" si="7"/>
        <v>7.4657711139445571</v>
      </c>
      <c r="W22">
        <f t="shared" si="7"/>
        <v>7.4752116927300651</v>
      </c>
      <c r="X22">
        <f t="shared" si="7"/>
        <v>6.8737535221585624</v>
      </c>
      <c r="Y22">
        <f t="shared" si="7"/>
        <v>4.7230962525962195</v>
      </c>
      <c r="Z22">
        <f t="shared" si="7"/>
        <v>4.4172836117717136</v>
      </c>
      <c r="AA22">
        <f t="shared" si="7"/>
        <v>6.6209773544632045</v>
      </c>
      <c r="AB22">
        <f t="shared" si="7"/>
        <v>6.3587750966857879</v>
      </c>
      <c r="AC22">
        <f t="shared" si="7"/>
        <v>3.524646001581647</v>
      </c>
      <c r="AD22">
        <f t="shared" si="11"/>
        <v>7.7156028467752362</v>
      </c>
      <c r="AE22">
        <f t="shared" si="11"/>
        <v>7.9819557671022805</v>
      </c>
      <c r="AF22">
        <f t="shared" si="11"/>
        <v>2.2615448565895195</v>
      </c>
      <c r="AG22">
        <f t="shared" si="11"/>
        <v>5.2541592499695504</v>
      </c>
      <c r="AH22">
        <f t="shared" si="11"/>
        <v>5.2642197447848122</v>
      </c>
      <c r="AI22">
        <f t="shared" si="11"/>
        <v>9.1333077937484664</v>
      </c>
      <c r="AJ22">
        <f t="shared" si="11"/>
        <v>6.9361378918824945</v>
      </c>
      <c r="AK22">
        <f t="shared" si="11"/>
        <v>8.8826492119681149</v>
      </c>
      <c r="AL22">
        <f t="shared" si="11"/>
        <v>4.3614575896379586</v>
      </c>
      <c r="AM22">
        <f t="shared" si="11"/>
        <v>9.7567247515047573</v>
      </c>
      <c r="AN22">
        <f t="shared" si="11"/>
        <v>8.4414901336028212</v>
      </c>
      <c r="AO22">
        <f t="shared" si="11"/>
        <v>7.5971338377812474</v>
      </c>
      <c r="AP22">
        <f t="shared" si="11"/>
        <v>3.5016808040769751</v>
      </c>
      <c r="AQ22">
        <f t="shared" si="11"/>
        <v>7.4832396441910864</v>
      </c>
      <c r="AR22">
        <f t="shared" si="11"/>
        <v>5.5357812373037136</v>
      </c>
      <c r="AS22">
        <f t="shared" si="11"/>
        <v>8.6296947235816877</v>
      </c>
      <c r="AT22">
        <f t="shared" si="12"/>
        <v>3.9375828626379969</v>
      </c>
      <c r="AU22">
        <f t="shared" si="12"/>
        <v>10.157461471057172</v>
      </c>
      <c r="AV22">
        <f t="shared" si="12"/>
        <v>7.4214421202647927</v>
      </c>
      <c r="AW22">
        <f t="shared" si="12"/>
        <v>6.5892726431358186</v>
      </c>
      <c r="AX22">
        <f t="shared" si="12"/>
        <v>6.9154070307581046</v>
      </c>
      <c r="AY22">
        <f t="shared" si="12"/>
        <v>10.019838457226001</v>
      </c>
      <c r="AZ22">
        <f t="shared" si="12"/>
        <v>7.99146146377067</v>
      </c>
      <c r="BA22">
        <f t="shared" si="12"/>
        <v>6.2910812919021994</v>
      </c>
      <c r="BB22">
        <f t="shared" si="12"/>
        <v>9.5875935440992777</v>
      </c>
      <c r="BC22">
        <f t="shared" si="12"/>
        <v>10.365667841170549</v>
      </c>
      <c r="BD22">
        <f t="shared" si="12"/>
        <v>10.332348494300529</v>
      </c>
      <c r="BE22">
        <f t="shared" si="12"/>
        <v>4.6535976770952701</v>
      </c>
      <c r="BF22">
        <f t="shared" si="12"/>
        <v>6.569339987310479</v>
      </c>
      <c r="BG22">
        <f t="shared" si="12"/>
        <v>8.4239245623363903</v>
      </c>
      <c r="BH22">
        <f t="shared" si="12"/>
        <v>9.7850677927578236</v>
      </c>
      <c r="BI22">
        <f t="shared" si="12"/>
        <v>9.1817599358376931</v>
      </c>
      <c r="BJ22">
        <f t="shared" si="13"/>
        <v>5.8050354734107508</v>
      </c>
      <c r="BK22">
        <f t="shared" si="13"/>
        <v>10.809496940403067</v>
      </c>
      <c r="BL22">
        <f t="shared" si="13"/>
        <v>9.5016275964669834</v>
      </c>
      <c r="BM22">
        <f t="shared" si="13"/>
        <v>7.9387985568672077</v>
      </c>
      <c r="BN22">
        <f t="shared" si="13"/>
        <v>8.0852501834830512</v>
      </c>
      <c r="BO22">
        <f t="shared" si="13"/>
        <v>9.9553995894592315</v>
      </c>
      <c r="BP22">
        <f t="shared" si="13"/>
        <v>6.8577265838790655</v>
      </c>
      <c r="BQ22">
        <f t="shared" si="13"/>
        <v>10.216826549782484</v>
      </c>
      <c r="BR22">
        <f t="shared" si="13"/>
        <v>7.9364808702471166</v>
      </c>
      <c r="BS22">
        <f t="shared" si="13"/>
        <v>8.2014836033263627</v>
      </c>
      <c r="BT22">
        <f t="shared" si="13"/>
        <v>12.147255007259874</v>
      </c>
      <c r="BU22">
        <f t="shared" si="13"/>
        <v>7.4041170788491799</v>
      </c>
      <c r="BV22">
        <f t="shared" si="13"/>
        <v>9.3450087918660998</v>
      </c>
      <c r="BW22">
        <f t="shared" si="13"/>
        <v>11.764297292723029</v>
      </c>
      <c r="BX22">
        <f t="shared" si="13"/>
        <v>11.626943746507157</v>
      </c>
      <c r="BY22">
        <f t="shared" si="13"/>
        <v>8.6956941784576696</v>
      </c>
      <c r="BZ22">
        <f t="shared" si="10"/>
        <v>10.311566500723931</v>
      </c>
      <c r="CA22">
        <f t="shared" si="10"/>
        <v>11.406726788155032</v>
      </c>
      <c r="CB22">
        <f t="shared" si="10"/>
        <v>10.108332490464866</v>
      </c>
      <c r="CC22">
        <f t="shared" si="10"/>
        <v>9.9599286332610539</v>
      </c>
      <c r="CD22">
        <f t="shared" si="10"/>
        <v>11.247860355897179</v>
      </c>
      <c r="CE22">
        <f t="shared" si="10"/>
        <v>11.109046678229578</v>
      </c>
      <c r="CF22">
        <f t="shared" si="10"/>
        <v>9.8634412916990382</v>
      </c>
      <c r="CG22">
        <f t="shared" si="10"/>
        <v>9.9113805967171587</v>
      </c>
      <c r="CH22">
        <f t="shared" si="10"/>
        <v>9.9229030219322301</v>
      </c>
      <c r="CI22">
        <f t="shared" si="10"/>
        <v>13.607522552280173</v>
      </c>
      <c r="CJ22">
        <f t="shared" si="10"/>
        <v>13.19392746952361</v>
      </c>
      <c r="CK22">
        <f t="shared" si="10"/>
        <v>10.71672779053309</v>
      </c>
      <c r="CL22">
        <f t="shared" si="10"/>
        <v>11.029407085289925</v>
      </c>
      <c r="CM22">
        <f t="shared" si="10"/>
        <v>13.287745431030242</v>
      </c>
      <c r="CN22">
        <f t="shared" si="10"/>
        <v>12.288379047249766</v>
      </c>
      <c r="CO22">
        <f t="shared" si="10"/>
        <v>12.173791223803248</v>
      </c>
    </row>
    <row r="23" spans="1:93" x14ac:dyDescent="0.25">
      <c r="A23" s="1" t="s">
        <v>0</v>
      </c>
      <c r="B23" s="1">
        <v>5.3039121800000002</v>
      </c>
      <c r="C23" s="1">
        <v>5.3039121800000002</v>
      </c>
      <c r="D23" s="1">
        <v>5.3039121800000002</v>
      </c>
      <c r="F23">
        <f t="shared" si="2"/>
        <v>0.11467445574685817</v>
      </c>
      <c r="G23">
        <f t="shared" si="3"/>
        <v>35</v>
      </c>
      <c r="I23" t="str">
        <f t="shared" si="8"/>
        <v>Y</v>
      </c>
      <c r="J23">
        <f t="shared" si="4"/>
        <v>5.2217591910000003</v>
      </c>
      <c r="K23">
        <f t="shared" si="5"/>
        <v>5.2506341648000001</v>
      </c>
      <c r="L23">
        <f t="shared" si="6"/>
        <v>5.2442249091999997</v>
      </c>
      <c r="N23">
        <f t="shared" si="7"/>
        <v>9.1800144767076794</v>
      </c>
      <c r="O23">
        <f t="shared" si="7"/>
        <v>6.3623780838576698</v>
      </c>
      <c r="P23">
        <f t="shared" si="7"/>
        <v>6.3739706967490308</v>
      </c>
      <c r="Q23">
        <f t="shared" si="7"/>
        <v>6.3749471431720712</v>
      </c>
      <c r="R23">
        <f t="shared" si="7"/>
        <v>5.9927327239321073</v>
      </c>
      <c r="S23">
        <f t="shared" si="7"/>
        <v>6.072309598773832</v>
      </c>
      <c r="T23">
        <f t="shared" si="7"/>
        <v>5.943030133337504</v>
      </c>
      <c r="U23">
        <f t="shared" si="7"/>
        <v>7.4918117615325377</v>
      </c>
      <c r="V23">
        <f t="shared" si="7"/>
        <v>7.4865795091992275</v>
      </c>
      <c r="W23">
        <f t="shared" si="7"/>
        <v>7.4691696794300872</v>
      </c>
      <c r="X23">
        <f t="shared" si="7"/>
        <v>4.1895431891860504</v>
      </c>
      <c r="Y23">
        <f t="shared" si="7"/>
        <v>4.2200173244146599</v>
      </c>
      <c r="Z23">
        <f t="shared" si="7"/>
        <v>4.1079700303384126</v>
      </c>
      <c r="AA23">
        <f t="shared" si="7"/>
        <v>4.0590445642770208</v>
      </c>
      <c r="AB23">
        <f t="shared" si="7"/>
        <v>4.0285199821399145</v>
      </c>
      <c r="AC23">
        <f t="shared" si="7"/>
        <v>3.9944364800106102</v>
      </c>
      <c r="AD23">
        <f t="shared" si="11"/>
        <v>5.961404018417249</v>
      </c>
      <c r="AE23">
        <f t="shared" si="11"/>
        <v>5.7700700426642584</v>
      </c>
      <c r="AF23">
        <f t="shared" si="11"/>
        <v>5.8459186531155432</v>
      </c>
      <c r="AG23">
        <f t="shared" si="11"/>
        <v>5.2635357571390422</v>
      </c>
      <c r="AH23">
        <f t="shared" si="11"/>
        <v>5.3070897647820399</v>
      </c>
      <c r="AI23">
        <f t="shared" si="11"/>
        <v>5.2847746596342207</v>
      </c>
      <c r="AJ23">
        <f t="shared" si="11"/>
        <v>4.6714593074877593</v>
      </c>
      <c r="AK23">
        <f t="shared" si="11"/>
        <v>4.7177942227350318</v>
      </c>
      <c r="AL23">
        <f t="shared" si="11"/>
        <v>4.6661739430755231</v>
      </c>
      <c r="AM23">
        <f t="shared" si="11"/>
        <v>6.6358894073047869</v>
      </c>
      <c r="AN23">
        <f t="shared" si="11"/>
        <v>6.5847393596030015</v>
      </c>
      <c r="AO23">
        <f t="shared" si="11"/>
        <v>2.3998986435111043</v>
      </c>
      <c r="AP23">
        <f t="shared" si="11"/>
        <v>6.5980097851173092</v>
      </c>
      <c r="AQ23">
        <f t="shared" si="11"/>
        <v>2.3208938397548535</v>
      </c>
      <c r="AR23">
        <f t="shared" si="11"/>
        <v>2.2931747578691626</v>
      </c>
      <c r="AS23">
        <f t="shared" si="11"/>
        <v>6.6225243573447141</v>
      </c>
      <c r="AT23">
        <f t="shared" si="12"/>
        <v>6.6148332986960723</v>
      </c>
      <c r="AU23">
        <f t="shared" si="12"/>
        <v>6.5674310745698055</v>
      </c>
      <c r="AV23">
        <f t="shared" si="12"/>
        <v>0.11467445574685817</v>
      </c>
      <c r="AW23">
        <f t="shared" si="12"/>
        <v>4.2635860166414146</v>
      </c>
      <c r="AX23">
        <f t="shared" si="12"/>
        <v>4.2640532715475912</v>
      </c>
      <c r="AY23">
        <f t="shared" si="12"/>
        <v>4.2665981183372796</v>
      </c>
      <c r="AZ23">
        <f t="shared" si="12"/>
        <v>3.4462382587943639</v>
      </c>
      <c r="BA23">
        <f t="shared" si="12"/>
        <v>3.4910923325373697</v>
      </c>
      <c r="BB23">
        <f t="shared" si="12"/>
        <v>3.4831306323300035</v>
      </c>
      <c r="BC23">
        <f t="shared" si="12"/>
        <v>6.8745963750084096</v>
      </c>
      <c r="BD23">
        <f t="shared" si="12"/>
        <v>6.8693524773958448</v>
      </c>
      <c r="BE23">
        <f t="shared" si="12"/>
        <v>6.9061241484162483</v>
      </c>
      <c r="BF23">
        <f t="shared" si="12"/>
        <v>3.4301415216173239</v>
      </c>
      <c r="BG23">
        <f t="shared" si="12"/>
        <v>3.4807040684549659</v>
      </c>
      <c r="BH23">
        <f t="shared" si="12"/>
        <v>3.4956788871133293</v>
      </c>
      <c r="BI23">
        <f t="shared" si="12"/>
        <v>5.5271492973048542</v>
      </c>
      <c r="BJ23">
        <f t="shared" si="13"/>
        <v>5.4977400812365094</v>
      </c>
      <c r="BK23">
        <f t="shared" si="13"/>
        <v>5.5100261870310678</v>
      </c>
      <c r="BL23">
        <f t="shared" si="13"/>
        <v>2.229898541570043</v>
      </c>
      <c r="BM23">
        <f t="shared" si="13"/>
        <v>2.272747462513828</v>
      </c>
      <c r="BN23">
        <f t="shared" si="13"/>
        <v>2.1971688344010079</v>
      </c>
      <c r="BO23">
        <f t="shared" si="13"/>
        <v>4.215730692644521</v>
      </c>
      <c r="BP23">
        <f t="shared" si="13"/>
        <v>4.2284292596982764</v>
      </c>
      <c r="BQ23">
        <f t="shared" si="13"/>
        <v>4.2959194389142974</v>
      </c>
      <c r="BR23">
        <f t="shared" si="13"/>
        <v>6.2874294408206737</v>
      </c>
      <c r="BS23">
        <f t="shared" si="13"/>
        <v>6.2729921975561274</v>
      </c>
      <c r="BT23">
        <f t="shared" si="13"/>
        <v>6.3033806476557706</v>
      </c>
      <c r="BU23">
        <f t="shared" si="13"/>
        <v>5.4746893194038142</v>
      </c>
      <c r="BV23">
        <f t="shared" si="13"/>
        <v>5.46255307853595</v>
      </c>
      <c r="BW23">
        <f t="shared" si="13"/>
        <v>5.5232459169654362</v>
      </c>
      <c r="BX23">
        <f t="shared" si="13"/>
        <v>4.6144462207014918</v>
      </c>
      <c r="BY23">
        <f t="shared" si="13"/>
        <v>4.6091111410171068</v>
      </c>
      <c r="BZ23">
        <f t="shared" si="10"/>
        <v>4.6609720041942335</v>
      </c>
      <c r="CA23">
        <f t="shared" si="10"/>
        <v>3.9107654212789518</v>
      </c>
      <c r="CB23">
        <f t="shared" si="10"/>
        <v>3.9105947365135778</v>
      </c>
      <c r="CC23">
        <f t="shared" si="10"/>
        <v>3.9313688047512607</v>
      </c>
      <c r="CD23">
        <f t="shared" si="10"/>
        <v>4.0800574155206197</v>
      </c>
      <c r="CE23">
        <f t="shared" si="10"/>
        <v>4.0915623200990101</v>
      </c>
      <c r="CF23">
        <f t="shared" si="10"/>
        <v>6.7849782715574465</v>
      </c>
      <c r="CG23">
        <f t="shared" si="10"/>
        <v>4.1116908367319214</v>
      </c>
      <c r="CH23">
        <f t="shared" si="10"/>
        <v>6.8468108982770728</v>
      </c>
      <c r="CI23">
        <f t="shared" si="10"/>
        <v>6.9079518884567817</v>
      </c>
      <c r="CJ23">
        <f t="shared" si="10"/>
        <v>5.8006407058616274</v>
      </c>
      <c r="CK23">
        <f t="shared" si="10"/>
        <v>5.8008343128139943</v>
      </c>
      <c r="CL23">
        <f t="shared" si="10"/>
        <v>5.8578339419033325</v>
      </c>
      <c r="CM23">
        <f t="shared" si="10"/>
        <v>5.8876949682972608</v>
      </c>
      <c r="CN23">
        <f t="shared" si="10"/>
        <v>5.8843192905948509</v>
      </c>
      <c r="CO23">
        <f t="shared" si="10"/>
        <v>5.9445943611099796</v>
      </c>
    </row>
    <row r="24" spans="1:93" x14ac:dyDescent="0.25">
      <c r="A24" s="1" t="s">
        <v>0</v>
      </c>
      <c r="B24" s="1">
        <v>0</v>
      </c>
      <c r="C24" s="1">
        <v>0</v>
      </c>
      <c r="D24" s="1">
        <v>5.3039121800000002</v>
      </c>
      <c r="F24">
        <f t="shared" si="2"/>
        <v>5.2011976250715276E-2</v>
      </c>
      <c r="G24">
        <f t="shared" si="3"/>
        <v>10</v>
      </c>
      <c r="I24" t="str">
        <f t="shared" si="8"/>
        <v>Y</v>
      </c>
      <c r="J24">
        <f t="shared" si="4"/>
        <v>4.3249038E-3</v>
      </c>
      <c r="K24">
        <f t="shared" si="5"/>
        <v>4.0658719199999999E-2</v>
      </c>
      <c r="L24">
        <f t="shared" si="6"/>
        <v>5.2717654938000003</v>
      </c>
      <c r="N24">
        <f t="shared" si="7"/>
        <v>5.3036036544432674</v>
      </c>
      <c r="O24">
        <f t="shared" si="7"/>
        <v>3.9661332486740455</v>
      </c>
      <c r="P24">
        <f t="shared" si="7"/>
        <v>3.5436545180780974</v>
      </c>
      <c r="Q24">
        <f t="shared" si="7"/>
        <v>6.6627250476186042</v>
      </c>
      <c r="R24">
        <f t="shared" si="7"/>
        <v>5.8533649694940522</v>
      </c>
      <c r="S24">
        <f t="shared" si="7"/>
        <v>5.6175014082202557</v>
      </c>
      <c r="T24">
        <f t="shared" si="7"/>
        <v>2.3023923459444493</v>
      </c>
      <c r="U24">
        <f t="shared" si="7"/>
        <v>7.4646157110630194</v>
      </c>
      <c r="V24">
        <f t="shared" si="7"/>
        <v>7.4667309187838828</v>
      </c>
      <c r="W24">
        <f t="shared" si="7"/>
        <v>5.2011976250715276E-2</v>
      </c>
      <c r="X24">
        <f t="shared" si="7"/>
        <v>4.2746142966424516</v>
      </c>
      <c r="Y24">
        <f t="shared" si="7"/>
        <v>6.9213867121346677</v>
      </c>
      <c r="Z24">
        <f t="shared" si="7"/>
        <v>4.6486505700051559</v>
      </c>
      <c r="AA24">
        <f t="shared" si="7"/>
        <v>6.3235290298111941</v>
      </c>
      <c r="AB24">
        <f t="shared" si="7"/>
        <v>3.4835106429665736</v>
      </c>
      <c r="AC24">
        <f t="shared" si="7"/>
        <v>6.6061708863486936</v>
      </c>
      <c r="AD24">
        <f t="shared" si="11"/>
        <v>8.0064603817853737</v>
      </c>
      <c r="AE24">
        <f t="shared" si="11"/>
        <v>2.3056151359554176</v>
      </c>
      <c r="AF24">
        <f t="shared" si="11"/>
        <v>7.7082926944912558</v>
      </c>
      <c r="AG24">
        <f t="shared" si="11"/>
        <v>5.2198552729406122</v>
      </c>
      <c r="AH24">
        <f t="shared" si="11"/>
        <v>9.1447401516929823</v>
      </c>
      <c r="AI24">
        <f t="shared" si="11"/>
        <v>5.2508301775455895</v>
      </c>
      <c r="AJ24">
        <f t="shared" si="11"/>
        <v>4.2133893043645818</v>
      </c>
      <c r="AK24">
        <f t="shared" si="11"/>
        <v>6.9554271202320885</v>
      </c>
      <c r="AL24">
        <f t="shared" si="11"/>
        <v>8.9143153482941564</v>
      </c>
      <c r="AM24">
        <f t="shared" si="11"/>
        <v>8.4090651210940983</v>
      </c>
      <c r="AN24">
        <f t="shared" si="11"/>
        <v>3.4284323109329491</v>
      </c>
      <c r="AO24">
        <f t="shared" si="11"/>
        <v>5.4202007524879621</v>
      </c>
      <c r="AP24">
        <f t="shared" si="11"/>
        <v>9.7970213177722307</v>
      </c>
      <c r="AQ24">
        <f t="shared" si="11"/>
        <v>7.5657039908404498</v>
      </c>
      <c r="AR24">
        <f t="shared" si="11"/>
        <v>7.5359341139095681</v>
      </c>
      <c r="AS24">
        <f t="shared" si="11"/>
        <v>10.12083033524514</v>
      </c>
      <c r="AT24">
        <f t="shared" si="12"/>
        <v>8.6518116773544484</v>
      </c>
      <c r="AU24">
        <f t="shared" si="12"/>
        <v>4.0054480273047703</v>
      </c>
      <c r="AV24">
        <f t="shared" si="12"/>
        <v>7.405369048984225</v>
      </c>
      <c r="AW24">
        <f t="shared" si="12"/>
        <v>6.9214924954313579</v>
      </c>
      <c r="AX24">
        <f t="shared" si="12"/>
        <v>10.004018016087121</v>
      </c>
      <c r="AY24">
        <f t="shared" si="12"/>
        <v>6.5882344438704488</v>
      </c>
      <c r="AZ24">
        <f t="shared" si="12"/>
        <v>6.2425884821437805</v>
      </c>
      <c r="BA24">
        <f t="shared" si="12"/>
        <v>9.5779149714409648</v>
      </c>
      <c r="BB24">
        <f t="shared" si="12"/>
        <v>7.9902585297307533</v>
      </c>
      <c r="BC24">
        <f t="shared" si="12"/>
        <v>10.29368932754678</v>
      </c>
      <c r="BD24">
        <f t="shared" si="12"/>
        <v>4.6563484307974798</v>
      </c>
      <c r="BE24">
        <f t="shared" si="12"/>
        <v>10.385105862635736</v>
      </c>
      <c r="BF24">
        <f t="shared" si="12"/>
        <v>8.4220837698764228</v>
      </c>
      <c r="BG24">
        <f t="shared" si="12"/>
        <v>9.7735475037406339</v>
      </c>
      <c r="BH24">
        <f t="shared" si="12"/>
        <v>6.5855078588461566</v>
      </c>
      <c r="BI24">
        <f t="shared" si="12"/>
        <v>10.719324015515438</v>
      </c>
      <c r="BJ24">
        <f t="shared" si="13"/>
        <v>9.1959848046827588</v>
      </c>
      <c r="BK24">
        <f t="shared" si="13"/>
        <v>5.9423818007775768</v>
      </c>
      <c r="BL24">
        <f t="shared" si="13"/>
        <v>8.006559559399145</v>
      </c>
      <c r="BM24">
        <f t="shared" si="13"/>
        <v>9.5353156399288501</v>
      </c>
      <c r="BN24">
        <f t="shared" si="13"/>
        <v>7.9769940824192282</v>
      </c>
      <c r="BO24">
        <f t="shared" si="13"/>
        <v>6.8304390028796229</v>
      </c>
      <c r="BP24">
        <f t="shared" si="13"/>
        <v>10.193365442676336</v>
      </c>
      <c r="BQ24">
        <f t="shared" si="13"/>
        <v>9.9758501862021784</v>
      </c>
      <c r="BR24">
        <f t="shared" si="13"/>
        <v>12.114815732956933</v>
      </c>
      <c r="BS24">
        <f t="shared" si="13"/>
        <v>7.9550540849098592</v>
      </c>
      <c r="BT24">
        <f t="shared" si="13"/>
        <v>8.2090663028029329</v>
      </c>
      <c r="BU24">
        <f t="shared" si="13"/>
        <v>11.659246978140349</v>
      </c>
      <c r="BV24">
        <f t="shared" si="13"/>
        <v>7.5085784617931264</v>
      </c>
      <c r="BW24">
        <f t="shared" si="13"/>
        <v>9.3415572997698906</v>
      </c>
      <c r="BX24">
        <f t="shared" si="13"/>
        <v>8.6258519620414393</v>
      </c>
      <c r="BY24">
        <f t="shared" si="13"/>
        <v>10.271464014958964</v>
      </c>
      <c r="BZ24">
        <f t="shared" si="10"/>
        <v>11.685753953974787</v>
      </c>
      <c r="CA24">
        <f t="shared" si="10"/>
        <v>9.9158203509230685</v>
      </c>
      <c r="CB24">
        <f t="shared" si="10"/>
        <v>11.406539820436812</v>
      </c>
      <c r="CC24">
        <f t="shared" si="10"/>
        <v>10.126358326934556</v>
      </c>
      <c r="CD24">
        <f t="shared" si="10"/>
        <v>11.081128815694974</v>
      </c>
      <c r="CE24">
        <f t="shared" si="10"/>
        <v>9.8806446638341541</v>
      </c>
      <c r="CF24">
        <f t="shared" si="10"/>
        <v>9.9221628833438533</v>
      </c>
      <c r="CG24">
        <f t="shared" si="10"/>
        <v>11.274457416101603</v>
      </c>
      <c r="CH24">
        <f t="shared" si="10"/>
        <v>13.542973399395224</v>
      </c>
      <c r="CI24">
        <f t="shared" si="10"/>
        <v>9.9350191671079671</v>
      </c>
      <c r="CJ24">
        <f t="shared" si="10"/>
        <v>10.930903889020515</v>
      </c>
      <c r="CK24">
        <f t="shared" si="10"/>
        <v>13.199777643435826</v>
      </c>
      <c r="CL24">
        <f t="shared" si="10"/>
        <v>10.805980276838998</v>
      </c>
      <c r="CM24">
        <f t="shared" si="10"/>
        <v>12.131827460577552</v>
      </c>
      <c r="CN24">
        <f t="shared" si="10"/>
        <v>13.27801219106879</v>
      </c>
      <c r="CO24">
        <f t="shared" si="10"/>
        <v>12.310938091703436</v>
      </c>
    </row>
    <row r="25" spans="1:93" x14ac:dyDescent="0.25">
      <c r="A25" s="1" t="s">
        <v>0</v>
      </c>
      <c r="B25" s="1">
        <v>7.9558682699999999</v>
      </c>
      <c r="C25" s="1">
        <v>2.3067397215000001</v>
      </c>
      <c r="D25" s="1">
        <v>0</v>
      </c>
      <c r="F25">
        <f t="shared" si="2"/>
        <v>5.4057285647643574E-2</v>
      </c>
      <c r="G25">
        <f t="shared" si="3"/>
        <v>29</v>
      </c>
      <c r="I25" t="str">
        <f t="shared" si="8"/>
        <v>Y</v>
      </c>
      <c r="J25">
        <f t="shared" si="4"/>
        <v>7.9145952595000004</v>
      </c>
      <c r="K25">
        <f t="shared" si="5"/>
        <v>2.3335818137</v>
      </c>
      <c r="L25">
        <f t="shared" si="6"/>
        <v>2.23210847E-2</v>
      </c>
      <c r="N25">
        <f t="shared" si="7"/>
        <v>8.2771311328671704</v>
      </c>
      <c r="O25">
        <f t="shared" si="7"/>
        <v>6.1090536986759814</v>
      </c>
      <c r="P25">
        <f t="shared" si="7"/>
        <v>8.5126642157432695</v>
      </c>
      <c r="Q25">
        <f t="shared" si="7"/>
        <v>5.389999682385012</v>
      </c>
      <c r="R25">
        <f t="shared" si="7"/>
        <v>4.4188519556419124</v>
      </c>
      <c r="S25">
        <f t="shared" ref="S25:AH40" si="14">SQRT((S$2-$B25)^2+(S$3-$C25)^2+(S$4-$D25)^2)</f>
        <v>7.2788472762853846</v>
      </c>
      <c r="T25">
        <f t="shared" si="14"/>
        <v>7.6976642831823279</v>
      </c>
      <c r="U25">
        <f t="shared" si="14"/>
        <v>3.544571181537238</v>
      </c>
      <c r="V25">
        <f t="shared" si="14"/>
        <v>8.4779269605008452</v>
      </c>
      <c r="W25">
        <f t="shared" si="14"/>
        <v>9.8057981029166896</v>
      </c>
      <c r="X25">
        <f t="shared" si="14"/>
        <v>7.8678866227655044</v>
      </c>
      <c r="Y25">
        <f t="shared" si="14"/>
        <v>4.7489675448868134</v>
      </c>
      <c r="Z25">
        <f t="shared" si="14"/>
        <v>5.5320862042600991</v>
      </c>
      <c r="AA25">
        <f t="shared" si="14"/>
        <v>6.9331698596680571</v>
      </c>
      <c r="AB25">
        <f t="shared" si="14"/>
        <v>7.5122933757741688</v>
      </c>
      <c r="AC25">
        <f t="shared" si="14"/>
        <v>3.5741568519877247</v>
      </c>
      <c r="AD25">
        <f t="shared" si="14"/>
        <v>7.8835591607309938</v>
      </c>
      <c r="AE25">
        <f t="shared" si="14"/>
        <v>9.5474390145101964</v>
      </c>
      <c r="AF25">
        <f t="shared" si="14"/>
        <v>2.3625323418818867</v>
      </c>
      <c r="AG25">
        <f t="shared" si="14"/>
        <v>6.3417333226202484</v>
      </c>
      <c r="AH25">
        <f t="shared" si="14"/>
        <v>3.9962355497819382</v>
      </c>
      <c r="AI25">
        <f t="shared" si="11"/>
        <v>9.978744289885018</v>
      </c>
      <c r="AJ25">
        <f t="shared" si="11"/>
        <v>7.9532517357081769</v>
      </c>
      <c r="AK25">
        <f t="shared" si="11"/>
        <v>9.1019570301547095</v>
      </c>
      <c r="AL25">
        <f t="shared" si="11"/>
        <v>2.293243120023881</v>
      </c>
      <c r="AM25">
        <f t="shared" si="11"/>
        <v>9.9813040458122657</v>
      </c>
      <c r="AN25">
        <f t="shared" si="11"/>
        <v>9.9727231422554858</v>
      </c>
      <c r="AO25">
        <f t="shared" si="11"/>
        <v>7.8075125400585108</v>
      </c>
      <c r="AP25">
        <f t="shared" si="11"/>
        <v>5.4057285647643574E-2</v>
      </c>
      <c r="AQ25">
        <f t="shared" si="11"/>
        <v>6.839697215750582</v>
      </c>
      <c r="AR25">
        <f t="shared" si="11"/>
        <v>4.4596960734682725</v>
      </c>
      <c r="AS25">
        <f t="shared" si="11"/>
        <v>7.949984780604467</v>
      </c>
      <c r="AT25">
        <f t="shared" si="12"/>
        <v>3.509053284245168</v>
      </c>
      <c r="AU25">
        <f t="shared" si="12"/>
        <v>11.443370135528644</v>
      </c>
      <c r="AV25">
        <f t="shared" si="12"/>
        <v>6.6063425469344681</v>
      </c>
      <c r="AW25">
        <f t="shared" si="12"/>
        <v>6.4710102906730551</v>
      </c>
      <c r="AX25">
        <f t="shared" si="12"/>
        <v>4.8834853242034164</v>
      </c>
      <c r="AY25">
        <f t="shared" si="12"/>
        <v>10.221121967657554</v>
      </c>
      <c r="AZ25">
        <f t="shared" si="12"/>
        <v>8.0323009655723787</v>
      </c>
      <c r="BA25">
        <f t="shared" si="12"/>
        <v>3.9736394091175091</v>
      </c>
      <c r="BB25">
        <f t="shared" si="12"/>
        <v>9.1448208698800482</v>
      </c>
      <c r="BC25">
        <f t="shared" si="12"/>
        <v>9.848316969260253</v>
      </c>
      <c r="BD25">
        <f t="shared" si="12"/>
        <v>11.526287401764321</v>
      </c>
      <c r="BE25">
        <f t="shared" si="12"/>
        <v>2.2251975898566574</v>
      </c>
      <c r="BF25">
        <f t="shared" si="12"/>
        <v>5.2926448808455158</v>
      </c>
      <c r="BG25">
        <f t="shared" si="12"/>
        <v>6.8597561050289269</v>
      </c>
      <c r="BH25">
        <f t="shared" si="12"/>
        <v>9.8069381543315668</v>
      </c>
      <c r="BI25">
        <f t="shared" si="12"/>
        <v>7.7915458579837402</v>
      </c>
      <c r="BJ25">
        <f t="shared" si="13"/>
        <v>4.4553066550597871</v>
      </c>
      <c r="BK25">
        <f t="shared" si="13"/>
        <v>11.391523395758414</v>
      </c>
      <c r="BL25">
        <f t="shared" si="13"/>
        <v>8.8136879457758699</v>
      </c>
      <c r="BM25">
        <f t="shared" si="13"/>
        <v>6.0865218945598807</v>
      </c>
      <c r="BN25">
        <f t="shared" si="13"/>
        <v>7.1599183901096222</v>
      </c>
      <c r="BO25">
        <f t="shared" si="13"/>
        <v>9.9848141848628913</v>
      </c>
      <c r="BP25">
        <f t="shared" si="13"/>
        <v>4.3981811986078743</v>
      </c>
      <c r="BQ25">
        <f t="shared" si="13"/>
        <v>9.0850948351957062</v>
      </c>
      <c r="BR25">
        <f t="shared" si="13"/>
        <v>5.1861726960575387</v>
      </c>
      <c r="BS25">
        <f t="shared" si="13"/>
        <v>8.2267327319768828</v>
      </c>
      <c r="BT25">
        <f t="shared" si="13"/>
        <v>12.309624884789073</v>
      </c>
      <c r="BU25">
        <f t="shared" si="13"/>
        <v>4.2948452880199897</v>
      </c>
      <c r="BV25">
        <f t="shared" si="13"/>
        <v>9.3535534946143528</v>
      </c>
      <c r="BW25">
        <f t="shared" si="13"/>
        <v>11.344738844680052</v>
      </c>
      <c r="BX25">
        <f t="shared" si="13"/>
        <v>11.204947725753325</v>
      </c>
      <c r="BY25">
        <f t="shared" si="13"/>
        <v>6.9613342750189089</v>
      </c>
      <c r="BZ25">
        <f t="shared" si="10"/>
        <v>8.2357925629431552</v>
      </c>
      <c r="CA25">
        <f t="shared" si="10"/>
        <v>10.315431976353191</v>
      </c>
      <c r="CB25">
        <f t="shared" si="10"/>
        <v>7.9251454023182637</v>
      </c>
      <c r="CC25">
        <f t="shared" si="10"/>
        <v>8.4648474155289826</v>
      </c>
      <c r="CD25">
        <f t="shared" si="10"/>
        <v>9.5938625811460412</v>
      </c>
      <c r="CE25">
        <f t="shared" si="10"/>
        <v>9.9840401512843595</v>
      </c>
      <c r="CF25">
        <f t="shared" si="10"/>
        <v>9.1762413586812812</v>
      </c>
      <c r="CG25">
        <f t="shared" si="10"/>
        <v>7.7504337801413561</v>
      </c>
      <c r="CH25">
        <f t="shared" si="10"/>
        <v>6.9898389001443855</v>
      </c>
      <c r="CI25">
        <f t="shared" si="10"/>
        <v>13.35323803371581</v>
      </c>
      <c r="CJ25">
        <f t="shared" si="10"/>
        <v>12.251073985713003</v>
      </c>
      <c r="CK25">
        <f t="shared" si="10"/>
        <v>7.9473380527878517</v>
      </c>
      <c r="CL25">
        <f t="shared" si="10"/>
        <v>9.7733806491473878</v>
      </c>
      <c r="CM25">
        <f t="shared" si="10"/>
        <v>11.789819763399798</v>
      </c>
      <c r="CN25">
        <f t="shared" si="10"/>
        <v>9.9540007748352188</v>
      </c>
      <c r="CO25">
        <f t="shared" si="10"/>
        <v>10.348094625136332</v>
      </c>
    </row>
    <row r="26" spans="1:93" x14ac:dyDescent="0.25">
      <c r="A26" s="1" t="s">
        <v>0</v>
      </c>
      <c r="B26" s="1">
        <v>5.3039121800000002</v>
      </c>
      <c r="C26" s="1">
        <v>2.6519560900000001</v>
      </c>
      <c r="D26" s="1">
        <v>7.6106519014999998</v>
      </c>
      <c r="F26">
        <f t="shared" si="2"/>
        <v>0.14786700437809708</v>
      </c>
      <c r="G26">
        <f t="shared" si="3"/>
        <v>39</v>
      </c>
      <c r="I26" t="str">
        <f t="shared" si="8"/>
        <v>Y</v>
      </c>
      <c r="J26">
        <f t="shared" si="4"/>
        <v>5.1826384794999996</v>
      </c>
      <c r="K26">
        <f t="shared" si="5"/>
        <v>2.6753650863999998</v>
      </c>
      <c r="L26">
        <f t="shared" si="6"/>
        <v>7.5293539344999996</v>
      </c>
      <c r="N26">
        <f t="shared" si="7"/>
        <v>9.6434852674151408</v>
      </c>
      <c r="O26">
        <f t="shared" ref="O26:AD41" si="15">SQRT((O$2-$B26)^2+(O$3-$C26)^2+(O$4-$D26)^2)</f>
        <v>6.0914182746922156</v>
      </c>
      <c r="P26">
        <f t="shared" si="15"/>
        <v>7.0541003993400588</v>
      </c>
      <c r="Q26">
        <f t="shared" si="15"/>
        <v>8.0953842326347516</v>
      </c>
      <c r="R26">
        <f t="shared" si="15"/>
        <v>6.8686411256550324</v>
      </c>
      <c r="S26">
        <f t="shared" si="15"/>
        <v>7.7361501209689436</v>
      </c>
      <c r="T26">
        <f t="shared" si="15"/>
        <v>5.6699807993673748</v>
      </c>
      <c r="U26">
        <f t="shared" si="15"/>
        <v>8.0513981966839356</v>
      </c>
      <c r="V26">
        <f t="shared" si="15"/>
        <v>9.6240600493666086</v>
      </c>
      <c r="W26">
        <f t="shared" si="15"/>
        <v>6.354123770035625</v>
      </c>
      <c r="X26">
        <f t="shared" si="15"/>
        <v>5.2044069288682406</v>
      </c>
      <c r="Y26">
        <f t="shared" si="15"/>
        <v>6.50381424682661</v>
      </c>
      <c r="Z26">
        <f t="shared" si="15"/>
        <v>3.9777197488263658</v>
      </c>
      <c r="AA26">
        <f t="shared" si="15"/>
        <v>6.4019823998798637</v>
      </c>
      <c r="AB26">
        <f t="shared" si="15"/>
        <v>3.5916946482906957</v>
      </c>
      <c r="AC26">
        <f t="shared" si="15"/>
        <v>5.3058188484766555</v>
      </c>
      <c r="AD26">
        <f t="shared" si="15"/>
        <v>8.6407384783852699</v>
      </c>
      <c r="AE26">
        <f t="shared" si="14"/>
        <v>4.480507339847783</v>
      </c>
      <c r="AF26">
        <f t="shared" si="14"/>
        <v>6.4488051668216064</v>
      </c>
      <c r="AG26">
        <f t="shared" si="14"/>
        <v>3.5184793058076522</v>
      </c>
      <c r="AH26">
        <f t="shared" si="14"/>
        <v>8.0492764056799864</v>
      </c>
      <c r="AI26">
        <f t="shared" si="11"/>
        <v>6.331859006756333</v>
      </c>
      <c r="AJ26">
        <f t="shared" si="11"/>
        <v>2.3370878499410348</v>
      </c>
      <c r="AK26">
        <f t="shared" si="11"/>
        <v>6.974514887454534</v>
      </c>
      <c r="AL26">
        <f t="shared" si="11"/>
        <v>6.8107576424418301</v>
      </c>
      <c r="AM26">
        <f t="shared" si="11"/>
        <v>9.155605195779799</v>
      </c>
      <c r="AN26">
        <f t="shared" si="11"/>
        <v>4.0030923328944201</v>
      </c>
      <c r="AO26">
        <f t="shared" si="11"/>
        <v>2.4731907430164304</v>
      </c>
      <c r="AP26">
        <f t="shared" si="11"/>
        <v>8.0311763090218431</v>
      </c>
      <c r="AQ26">
        <f t="shared" si="11"/>
        <v>5.4915438652310646</v>
      </c>
      <c r="AR26">
        <f t="shared" si="11"/>
        <v>4.0730843906475611</v>
      </c>
      <c r="AS26">
        <f t="shared" si="11"/>
        <v>9.8038301602311595</v>
      </c>
      <c r="AT26">
        <f t="shared" si="12"/>
        <v>6.3499016786571705</v>
      </c>
      <c r="AU26">
        <f t="shared" si="12"/>
        <v>5.3132186095984961</v>
      </c>
      <c r="AV26">
        <f t="shared" si="12"/>
        <v>3.5156583394769596</v>
      </c>
      <c r="AW26">
        <f t="shared" si="12"/>
        <v>2.3018930378537177</v>
      </c>
      <c r="AX26">
        <f t="shared" si="12"/>
        <v>7.4757128988301398</v>
      </c>
      <c r="AY26">
        <f t="shared" si="12"/>
        <v>5.3612091521449505</v>
      </c>
      <c r="AZ26">
        <f t="shared" si="12"/>
        <v>0.14786700437809708</v>
      </c>
      <c r="BA26">
        <f t="shared" si="12"/>
        <v>6.0560683664837978</v>
      </c>
      <c r="BB26">
        <f t="shared" si="12"/>
        <v>6.0381600328159744</v>
      </c>
      <c r="BC26">
        <f t="shared" si="12"/>
        <v>9.9610884078830075</v>
      </c>
      <c r="BD26">
        <f t="shared" si="12"/>
        <v>4.4422985838407847</v>
      </c>
      <c r="BE26">
        <f t="shared" si="12"/>
        <v>7.60830744071664</v>
      </c>
      <c r="BF26">
        <f t="shared" si="12"/>
        <v>3.5045257595021111</v>
      </c>
      <c r="BG26">
        <f t="shared" si="12"/>
        <v>6.9951365842303277</v>
      </c>
      <c r="BH26">
        <f t="shared" si="12"/>
        <v>3.5399403047020779</v>
      </c>
      <c r="BI26">
        <f t="shared" si="12"/>
        <v>8.9908317089620429</v>
      </c>
      <c r="BJ26">
        <f t="shared" si="13"/>
        <v>5.1807229455475978</v>
      </c>
      <c r="BK26">
        <f t="shared" si="13"/>
        <v>4.5480969153063944</v>
      </c>
      <c r="BL26">
        <f t="shared" si="13"/>
        <v>4.2833999068746946</v>
      </c>
      <c r="BM26">
        <f t="shared" si="13"/>
        <v>5.4331596793142394</v>
      </c>
      <c r="BN26">
        <f t="shared" si="13"/>
        <v>2.2300561193625352</v>
      </c>
      <c r="BO26">
        <f t="shared" si="13"/>
        <v>2.2422267582270079</v>
      </c>
      <c r="BP26">
        <f t="shared" si="13"/>
        <v>5.6697831550610731</v>
      </c>
      <c r="BQ26">
        <f t="shared" si="13"/>
        <v>7.5013735119377349</v>
      </c>
      <c r="BR26">
        <f t="shared" si="13"/>
        <v>9.3734396545818974</v>
      </c>
      <c r="BS26">
        <f t="shared" si="13"/>
        <v>3.4383285032880666</v>
      </c>
      <c r="BT26">
        <f t="shared" si="13"/>
        <v>7.434826398448128</v>
      </c>
      <c r="BU26">
        <f t="shared" si="13"/>
        <v>8.0304658404869524</v>
      </c>
      <c r="BV26">
        <f t="shared" si="13"/>
        <v>2.1230220719465915</v>
      </c>
      <c r="BW26">
        <f t="shared" si="13"/>
        <v>7.6632244896312498</v>
      </c>
      <c r="BX26">
        <f t="shared" si="13"/>
        <v>4.6460477705936372</v>
      </c>
      <c r="BY26">
        <f t="shared" si="13"/>
        <v>4.4117219644591366</v>
      </c>
      <c r="BZ26">
        <f t="shared" si="10"/>
        <v>7.9629930161053268</v>
      </c>
      <c r="CA26">
        <f t="shared" si="10"/>
        <v>5.2861248448933233</v>
      </c>
      <c r="CB26">
        <f t="shared" si="10"/>
        <v>6.5855970273277835</v>
      </c>
      <c r="CC26">
        <f t="shared" si="10"/>
        <v>3.9482511916830685</v>
      </c>
      <c r="CD26">
        <f t="shared" si="10"/>
        <v>6.5427017501479519</v>
      </c>
      <c r="CE26">
        <f t="shared" si="10"/>
        <v>4.1459534511237424</v>
      </c>
      <c r="CF26">
        <f t="shared" si="10"/>
        <v>4.3600581629663351</v>
      </c>
      <c r="CG26">
        <f t="shared" si="10"/>
        <v>5.6209593740106349</v>
      </c>
      <c r="CH26">
        <f t="shared" si="10"/>
        <v>9.9626318857169203</v>
      </c>
      <c r="CI26">
        <f t="shared" si="10"/>
        <v>7.9001066609833499</v>
      </c>
      <c r="CJ26">
        <f t="shared" si="10"/>
        <v>7.1568198158922627</v>
      </c>
      <c r="CK26">
        <f t="shared" si="10"/>
        <v>8.5050755286405604</v>
      </c>
      <c r="CL26">
        <f t="shared" si="10"/>
        <v>4.4698364770166004</v>
      </c>
      <c r="CM26">
        <f t="shared" si="10"/>
        <v>6.9455007803936342</v>
      </c>
      <c r="CN26">
        <f t="shared" si="10"/>
        <v>7.9069904796742847</v>
      </c>
      <c r="CO26">
        <f t="shared" si="10"/>
        <v>6.0911277129318693</v>
      </c>
    </row>
    <row r="27" spans="1:93" x14ac:dyDescent="0.25">
      <c r="A27" s="1" t="s">
        <v>0</v>
      </c>
      <c r="B27" s="1">
        <v>2.9971724585000001</v>
      </c>
      <c r="C27" s="1">
        <v>0</v>
      </c>
      <c r="D27" s="1">
        <v>2.6519560900000001</v>
      </c>
      <c r="F27">
        <f t="shared" si="2"/>
        <v>5.9893407661908114E-2</v>
      </c>
      <c r="G27">
        <f t="shared" si="3"/>
        <v>2</v>
      </c>
      <c r="I27" t="str">
        <f t="shared" si="8"/>
        <v>Y</v>
      </c>
      <c r="J27">
        <f t="shared" si="4"/>
        <v>2.9439255407</v>
      </c>
      <c r="K27">
        <f t="shared" si="5"/>
        <v>2.6836966399999999E-2</v>
      </c>
      <c r="L27">
        <f t="shared" si="6"/>
        <v>2.6463201995999999</v>
      </c>
      <c r="N27">
        <f t="shared" si="7"/>
        <v>3.998173291260759</v>
      </c>
      <c r="O27">
        <f t="shared" si="15"/>
        <v>5.9893407661908114E-2</v>
      </c>
      <c r="P27">
        <f t="shared" si="15"/>
        <v>4.0358560135569563</v>
      </c>
      <c r="Q27">
        <f t="shared" si="15"/>
        <v>4.0633983856351588</v>
      </c>
      <c r="R27">
        <f t="shared" si="15"/>
        <v>2.261303198575682</v>
      </c>
      <c r="S27">
        <f t="shared" si="15"/>
        <v>4.5449696812598708</v>
      </c>
      <c r="T27">
        <f t="shared" si="15"/>
        <v>2.2688589243267501</v>
      </c>
      <c r="U27">
        <f t="shared" si="15"/>
        <v>3.4806302905211024</v>
      </c>
      <c r="V27">
        <f t="shared" si="15"/>
        <v>6.6046835054668156</v>
      </c>
      <c r="W27">
        <f t="shared" si="15"/>
        <v>3.9777117705233076</v>
      </c>
      <c r="X27">
        <f t="shared" si="15"/>
        <v>4.4268766358860727</v>
      </c>
      <c r="Y27">
        <f t="shared" si="15"/>
        <v>4.506637324175415</v>
      </c>
      <c r="Z27">
        <f t="shared" si="15"/>
        <v>2.3622832464063275</v>
      </c>
      <c r="AA27">
        <f t="shared" si="15"/>
        <v>5.3138980565634357</v>
      </c>
      <c r="AB27">
        <f t="shared" si="15"/>
        <v>3.5175121445698654</v>
      </c>
      <c r="AC27">
        <f t="shared" si="15"/>
        <v>3.5061774539610164</v>
      </c>
      <c r="AD27">
        <f t="shared" si="15"/>
        <v>6.9806000999655913</v>
      </c>
      <c r="AE27">
        <f t="shared" si="14"/>
        <v>4.6536332998311716</v>
      </c>
      <c r="AF27">
        <f t="shared" si="14"/>
        <v>3.9471737976537362</v>
      </c>
      <c r="AG27">
        <f t="shared" si="14"/>
        <v>3.421592000059722</v>
      </c>
      <c r="AH27">
        <f t="shared" si="14"/>
        <v>6.3179331739105349</v>
      </c>
      <c r="AI27">
        <f t="shared" si="11"/>
        <v>6.5852312288581878</v>
      </c>
      <c r="AJ27">
        <f t="shared" si="11"/>
        <v>4.2630980131071077</v>
      </c>
      <c r="AK27">
        <f t="shared" si="11"/>
        <v>7.1282875602072338</v>
      </c>
      <c r="AL27">
        <f t="shared" si="11"/>
        <v>5.6955909524729647</v>
      </c>
      <c r="AM27">
        <f t="shared" si="11"/>
        <v>8.4176372844089205</v>
      </c>
      <c r="AN27">
        <f t="shared" si="11"/>
        <v>5.275049932675234</v>
      </c>
      <c r="AO27">
        <f t="shared" si="11"/>
        <v>5.3785750022802521</v>
      </c>
      <c r="AP27">
        <f t="shared" si="11"/>
        <v>6.044967439624898</v>
      </c>
      <c r="AQ27">
        <f t="shared" si="11"/>
        <v>6.4670050833749686</v>
      </c>
      <c r="AR27">
        <f t="shared" si="11"/>
        <v>5.2193772219791086</v>
      </c>
      <c r="AS27">
        <f t="shared" si="11"/>
        <v>8.6327792662912906</v>
      </c>
      <c r="AT27">
        <f t="shared" si="12"/>
        <v>5.2327295687025019</v>
      </c>
      <c r="AU27">
        <f t="shared" si="12"/>
        <v>6.890087959506805</v>
      </c>
      <c r="AV27">
        <f t="shared" si="12"/>
        <v>6.2640085323997265</v>
      </c>
      <c r="AW27">
        <f t="shared" si="12"/>
        <v>5.3773822894562775</v>
      </c>
      <c r="AX27">
        <f t="shared" si="12"/>
        <v>7.5805210203045164</v>
      </c>
      <c r="AY27">
        <f t="shared" si="12"/>
        <v>7.6683709517855156</v>
      </c>
      <c r="AZ27">
        <f t="shared" si="12"/>
        <v>5.9768595272104967</v>
      </c>
      <c r="BA27">
        <f t="shared" si="12"/>
        <v>6.9522995108683974</v>
      </c>
      <c r="BB27">
        <f t="shared" si="12"/>
        <v>7.9967264527793809</v>
      </c>
      <c r="BC27">
        <f t="shared" si="12"/>
        <v>9.6769684553847313</v>
      </c>
      <c r="BD27">
        <f t="shared" si="12"/>
        <v>7.1479243650769417</v>
      </c>
      <c r="BE27">
        <f t="shared" si="12"/>
        <v>6.7882111123741513</v>
      </c>
      <c r="BF27">
        <f t="shared" si="12"/>
        <v>6.2849129671777613</v>
      </c>
      <c r="BG27">
        <f t="shared" si="12"/>
        <v>8.2145833997928719</v>
      </c>
      <c r="BH27">
        <f t="shared" si="12"/>
        <v>7.4432785795742813</v>
      </c>
      <c r="BI27">
        <f t="shared" si="12"/>
        <v>9.1958234580056253</v>
      </c>
      <c r="BJ27">
        <f t="shared" si="13"/>
        <v>6.3863698225336751</v>
      </c>
      <c r="BK27">
        <f t="shared" si="13"/>
        <v>7.9386482648327252</v>
      </c>
      <c r="BL27">
        <f t="shared" si="13"/>
        <v>7.8853758470181621</v>
      </c>
      <c r="BM27">
        <f t="shared" si="13"/>
        <v>7.7562806603338021</v>
      </c>
      <c r="BN27">
        <f t="shared" si="13"/>
        <v>6.9165403418710678</v>
      </c>
      <c r="BO27">
        <f t="shared" si="13"/>
        <v>7.6091303202853169</v>
      </c>
      <c r="BP27">
        <f t="shared" si="13"/>
        <v>7.5540766150503735</v>
      </c>
      <c r="BQ27">
        <f t="shared" si="13"/>
        <v>9.3396831381405612</v>
      </c>
      <c r="BR27">
        <f t="shared" si="13"/>
        <v>9.3431347713965298</v>
      </c>
      <c r="BS27">
        <f t="shared" si="13"/>
        <v>6.9257097680127897</v>
      </c>
      <c r="BT27">
        <f t="shared" si="13"/>
        <v>9.7642144651545504</v>
      </c>
      <c r="BU27">
        <f t="shared" si="13"/>
        <v>8.7726082471603313</v>
      </c>
      <c r="BV27">
        <f t="shared" si="13"/>
        <v>7.4447650780321863</v>
      </c>
      <c r="BW27">
        <f t="shared" si="13"/>
        <v>9.984467728853522</v>
      </c>
      <c r="BX27">
        <f t="shared" si="13"/>
        <v>9.4935927406759522</v>
      </c>
      <c r="BY27">
        <f t="shared" si="13"/>
        <v>8.4804470443026556</v>
      </c>
      <c r="BZ27">
        <f t="shared" si="10"/>
        <v>10.234891895110554</v>
      </c>
      <c r="CA27">
        <f t="shared" si="10"/>
        <v>9.9243261533275255</v>
      </c>
      <c r="CB27">
        <f t="shared" si="10"/>
        <v>9.9285929856151771</v>
      </c>
      <c r="CC27">
        <f t="shared" si="10"/>
        <v>9.1142250374055127</v>
      </c>
      <c r="CD27">
        <f t="shared" si="10"/>
        <v>10.402541622363671</v>
      </c>
      <c r="CE27">
        <f t="shared" si="10"/>
        <v>9.6869065569900386</v>
      </c>
      <c r="CF27">
        <f t="shared" si="10"/>
        <v>8.9133663034898198</v>
      </c>
      <c r="CG27">
        <f t="shared" si="10"/>
        <v>9.7111953147281671</v>
      </c>
      <c r="CH27">
        <f t="shared" si="10"/>
        <v>11.071608742021079</v>
      </c>
      <c r="CI27">
        <f t="shared" si="10"/>
        <v>11.363159707950594</v>
      </c>
      <c r="CJ27">
        <f t="shared" si="10"/>
        <v>11.488755980418984</v>
      </c>
      <c r="CK27">
        <f t="shared" si="10"/>
        <v>11.218895840450688</v>
      </c>
      <c r="CL27">
        <f t="shared" si="10"/>
        <v>10.040364393866968</v>
      </c>
      <c r="CM27">
        <f t="shared" si="10"/>
        <v>12.046230815424471</v>
      </c>
      <c r="CN27">
        <f t="shared" si="10"/>
        <v>12.050724018783347</v>
      </c>
      <c r="CO27">
        <f t="shared" si="10"/>
        <v>11.453234800520262</v>
      </c>
    </row>
    <row r="28" spans="1:93" x14ac:dyDescent="0.25">
      <c r="A28" s="1" t="s">
        <v>0</v>
      </c>
      <c r="B28" s="1">
        <v>0</v>
      </c>
      <c r="C28" s="1">
        <v>2.6519560900000001</v>
      </c>
      <c r="D28" s="1">
        <v>2.9971724585000001</v>
      </c>
      <c r="F28">
        <f t="shared" si="2"/>
        <v>3.1802852964230764E-2</v>
      </c>
      <c r="G28">
        <f t="shared" si="3"/>
        <v>3</v>
      </c>
      <c r="I28" t="str">
        <f t="shared" si="8"/>
        <v>Y</v>
      </c>
      <c r="J28">
        <f t="shared" si="4"/>
        <v>-1.21579064E-2</v>
      </c>
      <c r="K28">
        <f t="shared" si="5"/>
        <v>2.6699087109000001</v>
      </c>
      <c r="L28">
        <f t="shared" si="6"/>
        <v>2.9739063850999998</v>
      </c>
      <c r="N28">
        <f t="shared" si="7"/>
        <v>3.9975521875329263</v>
      </c>
      <c r="O28">
        <f t="shared" si="15"/>
        <v>3.9599299627457367</v>
      </c>
      <c r="P28">
        <f t="shared" si="15"/>
        <v>3.1802852964230764E-2</v>
      </c>
      <c r="Q28">
        <f t="shared" si="15"/>
        <v>4.0091101685194861</v>
      </c>
      <c r="R28">
        <f t="shared" si="15"/>
        <v>4.4241213966688138</v>
      </c>
      <c r="S28">
        <f t="shared" si="15"/>
        <v>2.2710352968338423</v>
      </c>
      <c r="T28">
        <f t="shared" si="15"/>
        <v>2.2468398906335296</v>
      </c>
      <c r="U28">
        <f t="shared" si="15"/>
        <v>6.6029593623947456</v>
      </c>
      <c r="V28">
        <f t="shared" si="15"/>
        <v>3.969227331129594</v>
      </c>
      <c r="W28">
        <f t="shared" si="15"/>
        <v>3.4630429018097852</v>
      </c>
      <c r="X28">
        <f t="shared" si="15"/>
        <v>2.3054505236025196</v>
      </c>
      <c r="Y28">
        <f t="shared" si="15"/>
        <v>4.4711178198483008</v>
      </c>
      <c r="Z28">
        <f t="shared" si="15"/>
        <v>4.3862819757603555</v>
      </c>
      <c r="AA28">
        <f t="shared" si="15"/>
        <v>3.4718637064544748</v>
      </c>
      <c r="AB28">
        <f t="shared" si="15"/>
        <v>3.4698563772175874</v>
      </c>
      <c r="AC28">
        <f t="shared" si="15"/>
        <v>5.293548620589605</v>
      </c>
      <c r="AD28">
        <f t="shared" si="15"/>
        <v>4.6428157774100764</v>
      </c>
      <c r="AE28">
        <f t="shared" si="14"/>
        <v>3.8872840787475256</v>
      </c>
      <c r="AF28">
        <f t="shared" si="14"/>
        <v>6.9700650758857385</v>
      </c>
      <c r="AG28">
        <f t="shared" si="14"/>
        <v>6.2568646453831889</v>
      </c>
      <c r="AH28">
        <f t="shared" si="14"/>
        <v>6.6012860593462506</v>
      </c>
      <c r="AI28">
        <f t="shared" si="11"/>
        <v>3.4617880284630025</v>
      </c>
      <c r="AJ28">
        <f t="shared" si="11"/>
        <v>5.5398155160818732</v>
      </c>
      <c r="AK28">
        <f t="shared" si="11"/>
        <v>4.3090654342354524</v>
      </c>
      <c r="AL28">
        <f t="shared" si="11"/>
        <v>7.1713410050495812</v>
      </c>
      <c r="AM28">
        <f t="shared" si="11"/>
        <v>5.2439157139209183</v>
      </c>
      <c r="AN28">
        <f t="shared" si="11"/>
        <v>5.9719801069487426</v>
      </c>
      <c r="AO28">
        <f t="shared" si="11"/>
        <v>5.0594240110877218</v>
      </c>
      <c r="AP28">
        <f t="shared" si="11"/>
        <v>8.4612009193559032</v>
      </c>
      <c r="AQ28">
        <f t="shared" si="11"/>
        <v>5.3894086083344819</v>
      </c>
      <c r="AR28">
        <f t="shared" si="11"/>
        <v>6.4834628914564689</v>
      </c>
      <c r="AS28">
        <f t="shared" si="11"/>
        <v>6.8374193820987568</v>
      </c>
      <c r="AT28">
        <f t="shared" si="12"/>
        <v>8.6524544275163695</v>
      </c>
      <c r="AU28">
        <f t="shared" si="12"/>
        <v>5.2460296324169411</v>
      </c>
      <c r="AV28">
        <f t="shared" si="12"/>
        <v>6.2505312975327216</v>
      </c>
      <c r="AW28">
        <f t="shared" si="12"/>
        <v>7.5738277381261465</v>
      </c>
      <c r="AX28">
        <f t="shared" si="12"/>
        <v>7.6780594880459017</v>
      </c>
      <c r="AY28">
        <f t="shared" si="12"/>
        <v>5.4260928020697383</v>
      </c>
      <c r="AZ28">
        <f t="shared" si="12"/>
        <v>6.8848354026588066</v>
      </c>
      <c r="BA28">
        <f t="shared" si="12"/>
        <v>7.9890281570316217</v>
      </c>
      <c r="BB28">
        <f t="shared" si="12"/>
        <v>6.0077789465683642</v>
      </c>
      <c r="BC28">
        <f t="shared" si="12"/>
        <v>7.1114827638533704</v>
      </c>
      <c r="BD28">
        <f t="shared" si="12"/>
        <v>6.7610592024191272</v>
      </c>
      <c r="BE28">
        <f t="shared" si="12"/>
        <v>9.7074706539829734</v>
      </c>
      <c r="BF28">
        <f t="shared" si="12"/>
        <v>8.1848652502677659</v>
      </c>
      <c r="BG28">
        <f t="shared" si="12"/>
        <v>7.4351832436673542</v>
      </c>
      <c r="BH28">
        <f t="shared" si="12"/>
        <v>6.2955429756928627</v>
      </c>
      <c r="BI28">
        <f t="shared" ref="BI28:BX44" si="16">SQRT((BI$2-$B28)^2+(BI$3-$C28)^2+(BI$4-$D28)^2)</f>
        <v>7.8226968472734413</v>
      </c>
      <c r="BJ28">
        <f t="shared" si="16"/>
        <v>9.1938972350784329</v>
      </c>
      <c r="BK28">
        <f t="shared" si="16"/>
        <v>6.4469728226413956</v>
      </c>
      <c r="BL28">
        <f t="shared" si="16"/>
        <v>6.8779562953397368</v>
      </c>
      <c r="BM28">
        <f t="shared" si="16"/>
        <v>7.9463674316900548</v>
      </c>
      <c r="BN28">
        <f t="shared" si="16"/>
        <v>7.7500444683384755</v>
      </c>
      <c r="BO28">
        <f t="shared" si="16"/>
        <v>7.4817147425286583</v>
      </c>
      <c r="BP28">
        <f t="shared" si="16"/>
        <v>9.2851616090255504</v>
      </c>
      <c r="BQ28">
        <f t="shared" si="16"/>
        <v>7.634019929008983</v>
      </c>
      <c r="BR28">
        <f t="shared" si="16"/>
        <v>9.7475900784566551</v>
      </c>
      <c r="BS28">
        <f t="shared" si="16"/>
        <v>9.3481317805662929</v>
      </c>
      <c r="BT28">
        <f t="shared" si="16"/>
        <v>6.9585262561055519</v>
      </c>
      <c r="BU28">
        <f t="shared" si="16"/>
        <v>9.8994058258542381</v>
      </c>
      <c r="BV28">
        <f t="shared" si="16"/>
        <v>8.8480149193855588</v>
      </c>
      <c r="BW28">
        <f t="shared" si="16"/>
        <v>7.4580347776469207</v>
      </c>
      <c r="BX28">
        <f t="shared" si="16"/>
        <v>8.4076768602913106</v>
      </c>
      <c r="BY28">
        <f t="shared" si="13"/>
        <v>10.1911698007672</v>
      </c>
      <c r="BZ28">
        <f t="shared" si="10"/>
        <v>9.5628762305643793</v>
      </c>
      <c r="CA28">
        <f t="shared" si="10"/>
        <v>9.0692236500798895</v>
      </c>
      <c r="CB28">
        <f t="shared" si="10"/>
        <v>9.9301645374598593</v>
      </c>
      <c r="CC28">
        <f t="shared" si="10"/>
        <v>9.949193949800005</v>
      </c>
      <c r="CD28">
        <f t="shared" si="10"/>
        <v>9.6544130961698986</v>
      </c>
      <c r="CE28">
        <f t="shared" si="10"/>
        <v>9.682739553052075</v>
      </c>
      <c r="CF28">
        <f t="shared" si="10"/>
        <v>11.047691764508066</v>
      </c>
      <c r="CG28">
        <f t="shared" si="10"/>
        <v>10.440333393095802</v>
      </c>
      <c r="CH28">
        <f t="shared" si="10"/>
        <v>11.296604266862873</v>
      </c>
      <c r="CI28">
        <f t="shared" si="10"/>
        <v>8.9771417482425004</v>
      </c>
      <c r="CJ28">
        <f t="shared" si="10"/>
        <v>9.9241310265065579</v>
      </c>
      <c r="CK28">
        <f t="shared" si="10"/>
        <v>11.494514034612491</v>
      </c>
      <c r="CL28">
        <f t="shared" si="10"/>
        <v>11.299572743338377</v>
      </c>
      <c r="CM28">
        <f t="shared" si="10"/>
        <v>11.409757340163003</v>
      </c>
      <c r="CN28">
        <f t="shared" si="10"/>
        <v>12.041041354180869</v>
      </c>
      <c r="CO28">
        <f t="shared" si="10"/>
        <v>12.098426181928136</v>
      </c>
    </row>
    <row r="29" spans="1:93" x14ac:dyDescent="0.25">
      <c r="A29" s="1" t="s">
        <v>0</v>
      </c>
      <c r="B29" s="1">
        <v>7.6106519014999998</v>
      </c>
      <c r="C29" s="1">
        <v>5.3039121800000002</v>
      </c>
      <c r="D29" s="1">
        <v>2.6519560900000001</v>
      </c>
      <c r="F29">
        <f t="shared" si="2"/>
        <v>8.5528274375927027E-2</v>
      </c>
      <c r="G29">
        <f t="shared" si="3"/>
        <v>40</v>
      </c>
      <c r="I29" t="str">
        <f t="shared" si="8"/>
        <v>Sc</v>
      </c>
      <c r="J29">
        <f t="shared" si="4"/>
        <v>7.5417056274999998</v>
      </c>
      <c r="K29">
        <f t="shared" si="5"/>
        <v>5.2612682664000001</v>
      </c>
      <c r="L29">
        <f t="shared" si="6"/>
        <v>2.6246981801000002</v>
      </c>
      <c r="N29">
        <f t="shared" si="7"/>
        <v>9.6407469066464273</v>
      </c>
      <c r="O29">
        <f t="shared" si="15"/>
        <v>7.0445645358558329</v>
      </c>
      <c r="P29">
        <f t="shared" si="15"/>
        <v>8.0714841036306488</v>
      </c>
      <c r="Q29">
        <f t="shared" si="15"/>
        <v>6.0974881259369704</v>
      </c>
      <c r="R29">
        <f t="shared" si="15"/>
        <v>5.7239924805446307</v>
      </c>
      <c r="S29">
        <f t="shared" si="15"/>
        <v>6.9362168167284963</v>
      </c>
      <c r="T29">
        <f t="shared" si="15"/>
        <v>7.6084139388049561</v>
      </c>
      <c r="U29">
        <f t="shared" si="15"/>
        <v>6.3711002084292474</v>
      </c>
      <c r="V29">
        <f t="shared" si="15"/>
        <v>8.0461867331612975</v>
      </c>
      <c r="W29">
        <f t="shared" si="15"/>
        <v>9.6136074759063259</v>
      </c>
      <c r="X29">
        <f t="shared" si="15"/>
        <v>6.4637355257624893</v>
      </c>
      <c r="Y29">
        <f t="shared" si="15"/>
        <v>4.0475620485562649</v>
      </c>
      <c r="Z29">
        <f t="shared" si="15"/>
        <v>5.232951769283674</v>
      </c>
      <c r="AA29">
        <f t="shared" si="15"/>
        <v>5.3527586744097073</v>
      </c>
      <c r="AB29">
        <f t="shared" si="15"/>
        <v>6.39268772649275</v>
      </c>
      <c r="AC29">
        <f t="shared" si="15"/>
        <v>3.5583319082901905</v>
      </c>
      <c r="AD29">
        <f t="shared" si="15"/>
        <v>6.5510641489183596</v>
      </c>
      <c r="AE29">
        <f t="shared" si="14"/>
        <v>8.4808830527750434</v>
      </c>
      <c r="AF29">
        <f t="shared" si="14"/>
        <v>4.5039452846634527</v>
      </c>
      <c r="AG29">
        <f t="shared" si="14"/>
        <v>6.3387743574578188</v>
      </c>
      <c r="AH29">
        <f t="shared" si="14"/>
        <v>3.5408029854473595</v>
      </c>
      <c r="AI29">
        <f t="shared" si="11"/>
        <v>8.0347519065522466</v>
      </c>
      <c r="AJ29">
        <f t="shared" si="11"/>
        <v>6.9523298487830676</v>
      </c>
      <c r="AK29">
        <f t="shared" si="11"/>
        <v>6.8500299188295708</v>
      </c>
      <c r="AL29">
        <f t="shared" si="11"/>
        <v>2.2208307801971885</v>
      </c>
      <c r="AM29">
        <f t="shared" si="11"/>
        <v>8.0590596678303541</v>
      </c>
      <c r="AN29">
        <f t="shared" si="11"/>
        <v>9.1305941973300584</v>
      </c>
      <c r="AO29">
        <f t="shared" si="11"/>
        <v>5.5788207599858293</v>
      </c>
      <c r="AP29">
        <f t="shared" si="11"/>
        <v>3.9787214417366972</v>
      </c>
      <c r="AQ29">
        <f t="shared" si="11"/>
        <v>4.0174149796010736</v>
      </c>
      <c r="AR29">
        <f t="shared" si="11"/>
        <v>2.2886633371934337</v>
      </c>
      <c r="AS29">
        <f t="shared" si="11"/>
        <v>6.3545996021971742</v>
      </c>
      <c r="AT29">
        <f t="shared" ref="AT29:BI59" si="17">SQRT((AT$2-$B29)^2+(AT$3-$C29)^2+(AT$4-$D29)^2)</f>
        <v>5.3343672267121764</v>
      </c>
      <c r="AU29">
        <f t="shared" si="17"/>
        <v>9.7677129587437719</v>
      </c>
      <c r="AV29">
        <f t="shared" si="17"/>
        <v>3.525550249277444</v>
      </c>
      <c r="AW29">
        <f t="shared" si="17"/>
        <v>5.4089549340732983</v>
      </c>
      <c r="AX29">
        <f t="shared" si="17"/>
        <v>2.2620919175160248</v>
      </c>
      <c r="AY29">
        <f t="shared" si="17"/>
        <v>7.5082263709235644</v>
      </c>
      <c r="AZ29">
        <f t="shared" si="17"/>
        <v>6.0492577010917961</v>
      </c>
      <c r="BA29">
        <f t="shared" si="17"/>
        <v>8.5528274375927027E-2</v>
      </c>
      <c r="BB29">
        <f t="shared" si="17"/>
        <v>6.0566384312639867</v>
      </c>
      <c r="BC29">
        <f t="shared" si="17"/>
        <v>7.5920867161249213</v>
      </c>
      <c r="BD29">
        <f t="shared" si="17"/>
        <v>9.9714071332201595</v>
      </c>
      <c r="BE29">
        <f t="shared" si="17"/>
        <v>4.4550046090167248</v>
      </c>
      <c r="BF29">
        <f t="shared" si="17"/>
        <v>3.4638593795239569</v>
      </c>
      <c r="BG29">
        <f t="shared" si="17"/>
        <v>3.4892376661466193</v>
      </c>
      <c r="BH29">
        <f t="shared" si="17"/>
        <v>7.0100842117939397</v>
      </c>
      <c r="BI29">
        <f t="shared" si="17"/>
        <v>5.1833656905683201</v>
      </c>
      <c r="BJ29">
        <f t="shared" si="16"/>
        <v>4.4400695284126375</v>
      </c>
      <c r="BK29">
        <f t="shared" si="16"/>
        <v>8.9866473443957595</v>
      </c>
      <c r="BL29">
        <f t="shared" si="16"/>
        <v>5.4452342757513525</v>
      </c>
      <c r="BM29">
        <f t="shared" si="16"/>
        <v>2.1462450819809371</v>
      </c>
      <c r="BN29">
        <f t="shared" si="16"/>
        <v>4.3516255806952735</v>
      </c>
      <c r="BO29">
        <f t="shared" si="16"/>
        <v>7.453848409146806</v>
      </c>
      <c r="BP29">
        <f t="shared" si="16"/>
        <v>2.1024529665081384</v>
      </c>
      <c r="BQ29">
        <f t="shared" si="16"/>
        <v>5.6731950021156941</v>
      </c>
      <c r="BR29">
        <f t="shared" si="16"/>
        <v>3.4353579579912359</v>
      </c>
      <c r="BS29">
        <f t="shared" si="16"/>
        <v>7.4313970890000958</v>
      </c>
      <c r="BT29">
        <f t="shared" si="16"/>
        <v>9.4087662186932661</v>
      </c>
      <c r="BU29">
        <f t="shared" si="16"/>
        <v>2.1002074854810098</v>
      </c>
      <c r="BV29">
        <f t="shared" si="16"/>
        <v>7.6367861347366093</v>
      </c>
      <c r="BW29">
        <f t="shared" si="16"/>
        <v>8.1112079557390189</v>
      </c>
      <c r="BX29">
        <f t="shared" si="16"/>
        <v>7.9326531350670217</v>
      </c>
      <c r="BY29">
        <f t="shared" si="13"/>
        <v>4.6386824382797105</v>
      </c>
      <c r="BZ29">
        <f t="shared" si="10"/>
        <v>4.458296277396812</v>
      </c>
      <c r="CA29">
        <f t="shared" si="10"/>
        <v>6.5948166525825158</v>
      </c>
      <c r="CB29">
        <f t="shared" si="10"/>
        <v>3.9332597595307703</v>
      </c>
      <c r="CC29">
        <f t="shared" si="10"/>
        <v>5.3068912844593727</v>
      </c>
      <c r="CD29">
        <f t="shared" si="10"/>
        <v>5.6146872551919804</v>
      </c>
      <c r="CE29">
        <f t="shared" si="10"/>
        <v>6.5491981000269517</v>
      </c>
      <c r="CF29">
        <f t="shared" si="10"/>
        <v>7.7750665256979063</v>
      </c>
      <c r="CG29">
        <f t="shared" si="10"/>
        <v>4.1725899041199757</v>
      </c>
      <c r="CH29">
        <f t="shared" si="10"/>
        <v>4.3975740814630431</v>
      </c>
      <c r="CI29">
        <f t="shared" si="10"/>
        <v>10.016956864965072</v>
      </c>
      <c r="CJ29">
        <f t="shared" si="10"/>
        <v>8.5036459692799529</v>
      </c>
      <c r="CK29">
        <f t="shared" si="10"/>
        <v>4.3829970865993415</v>
      </c>
      <c r="CL29">
        <f t="shared" si="10"/>
        <v>7.1923206311483616</v>
      </c>
      <c r="CM29">
        <f t="shared" si="10"/>
        <v>7.9179421505850547</v>
      </c>
      <c r="CN29">
        <f t="shared" si="10"/>
        <v>6.0816015838418362</v>
      </c>
      <c r="CO29">
        <f t="shared" si="10"/>
        <v>6.9956530475686671</v>
      </c>
    </row>
    <row r="30" spans="1:93" x14ac:dyDescent="0.25">
      <c r="A30" s="1" t="s">
        <v>0</v>
      </c>
      <c r="B30" s="1">
        <v>7.9558682699999999</v>
      </c>
      <c r="C30" s="1">
        <v>8.3010846385000008</v>
      </c>
      <c r="D30" s="1">
        <v>5.3039121800000002</v>
      </c>
      <c r="F30">
        <f t="shared" si="2"/>
        <v>0.10059777779091451</v>
      </c>
      <c r="G30">
        <f t="shared" si="3"/>
        <v>67</v>
      </c>
      <c r="I30" t="str">
        <f t="shared" si="8"/>
        <v>Y</v>
      </c>
      <c r="J30">
        <f t="shared" si="4"/>
        <v>7.8953946945000002</v>
      </c>
      <c r="K30">
        <f t="shared" si="5"/>
        <v>8.2322637679999993</v>
      </c>
      <c r="L30">
        <f t="shared" si="6"/>
        <v>5.2623604369999999</v>
      </c>
      <c r="N30">
        <f t="shared" si="7"/>
        <v>12.65503468569794</v>
      </c>
      <c r="O30">
        <f t="shared" si="15"/>
        <v>10.032225057050994</v>
      </c>
      <c r="P30">
        <f t="shared" si="15"/>
        <v>10.031376300370997</v>
      </c>
      <c r="Q30">
        <f t="shared" si="15"/>
        <v>9.1909452920296744</v>
      </c>
      <c r="R30">
        <f t="shared" si="15"/>
        <v>9.1427157636295977</v>
      </c>
      <c r="S30">
        <f t="shared" si="15"/>
        <v>9.2027069542363744</v>
      </c>
      <c r="T30">
        <f t="shared" si="15"/>
        <v>9.8684954653689019</v>
      </c>
      <c r="U30">
        <f t="shared" si="15"/>
        <v>10.204677065607667</v>
      </c>
      <c r="V30">
        <f t="shared" si="15"/>
        <v>10.018556770889333</v>
      </c>
      <c r="W30">
        <f t="shared" si="15"/>
        <v>11.465718977989829</v>
      </c>
      <c r="X30">
        <f t="shared" si="15"/>
        <v>7.8955922241118612</v>
      </c>
      <c r="Y30">
        <f t="shared" si="15"/>
        <v>6.901431445607205</v>
      </c>
      <c r="Z30">
        <f t="shared" si="15"/>
        <v>7.8238489418878956</v>
      </c>
      <c r="AA30">
        <f t="shared" si="15"/>
        <v>6.9926014540887529</v>
      </c>
      <c r="AB30">
        <f t="shared" si="15"/>
        <v>8.0303101541335913</v>
      </c>
      <c r="AC30">
        <f t="shared" si="15"/>
        <v>6.9340750033153746</v>
      </c>
      <c r="AD30">
        <f t="shared" si="15"/>
        <v>8.0322227469508594</v>
      </c>
      <c r="AE30">
        <f t="shared" si="14"/>
        <v>9.6949932276022075</v>
      </c>
      <c r="AF30">
        <f t="shared" si="14"/>
        <v>8.2842073680817681</v>
      </c>
      <c r="AG30">
        <f t="shared" si="14"/>
        <v>8.7014164515575025</v>
      </c>
      <c r="AH30">
        <f t="shared" si="14"/>
        <v>6.6790384161699894</v>
      </c>
      <c r="AI30">
        <f t="shared" si="11"/>
        <v>8.5024557991761736</v>
      </c>
      <c r="AJ30">
        <f t="shared" si="11"/>
        <v>8.4208979621099544</v>
      </c>
      <c r="AK30">
        <f t="shared" si="11"/>
        <v>7.235768486283229</v>
      </c>
      <c r="AL30">
        <f t="shared" si="11"/>
        <v>6.1650629206541998</v>
      </c>
      <c r="AM30">
        <f t="shared" si="11"/>
        <v>8.5491660280138486</v>
      </c>
      <c r="AN30">
        <f t="shared" si="11"/>
        <v>10.340710694749511</v>
      </c>
      <c r="AO30">
        <f t="shared" si="11"/>
        <v>6.2500362717893188</v>
      </c>
      <c r="AP30">
        <f t="shared" si="11"/>
        <v>7.9691905437970281</v>
      </c>
      <c r="AQ30">
        <f t="shared" ref="AQ30:BF59" si="18">SQRT((AQ$2-$B30)^2+(AQ$3-$C30)^2+(AQ$4-$D30)^2)</f>
        <v>4.7868517038615499</v>
      </c>
      <c r="AR30">
        <f t="shared" si="18"/>
        <v>4.9645034920278297</v>
      </c>
      <c r="AS30">
        <f t="shared" si="18"/>
        <v>7.5310780220703579</v>
      </c>
      <c r="AT30">
        <f t="shared" si="18"/>
        <v>8.7185210786491183</v>
      </c>
      <c r="AU30">
        <f t="shared" si="18"/>
        <v>10.129427601203487</v>
      </c>
      <c r="AV30">
        <f t="shared" si="18"/>
        <v>4.0968479491753582</v>
      </c>
      <c r="AW30">
        <f t="shared" si="18"/>
        <v>7.0821695103675486</v>
      </c>
      <c r="AX30">
        <f t="shared" si="18"/>
        <v>4.5190332749443876</v>
      </c>
      <c r="AY30">
        <f t="shared" si="18"/>
        <v>7.0065702353063681</v>
      </c>
      <c r="AZ30">
        <f t="shared" si="18"/>
        <v>6.6552321486533401</v>
      </c>
      <c r="BA30">
        <f t="shared" si="18"/>
        <v>4.0731071588886474</v>
      </c>
      <c r="BB30">
        <f t="shared" si="18"/>
        <v>5.3737956760735726</v>
      </c>
      <c r="BC30">
        <f t="shared" si="18"/>
        <v>7.692928275024749</v>
      </c>
      <c r="BD30">
        <f t="shared" si="18"/>
        <v>10.332466426741131</v>
      </c>
      <c r="BE30">
        <f t="shared" si="18"/>
        <v>8.0253633479486766</v>
      </c>
      <c r="BF30">
        <f t="shared" si="18"/>
        <v>5.2827735930737356</v>
      </c>
      <c r="BG30">
        <f t="shared" si="17"/>
        <v>3.5746236360778232</v>
      </c>
      <c r="BH30">
        <f t="shared" si="17"/>
        <v>6.3879148289866787</v>
      </c>
      <c r="BI30">
        <f t="shared" si="17"/>
        <v>5.4730879888587669</v>
      </c>
      <c r="BJ30">
        <f t="shared" si="16"/>
        <v>7.0637204816130863</v>
      </c>
      <c r="BK30">
        <f t="shared" si="16"/>
        <v>8.5235325210563975</v>
      </c>
      <c r="BL30">
        <f t="shared" si="16"/>
        <v>4.3131244963860063</v>
      </c>
      <c r="BM30">
        <f t="shared" si="16"/>
        <v>2.3559718947654749</v>
      </c>
      <c r="BN30">
        <f t="shared" si="16"/>
        <v>4.5047550955593501</v>
      </c>
      <c r="BO30">
        <f t="shared" si="16"/>
        <v>6.9617995062359519</v>
      </c>
      <c r="BP30">
        <f t="shared" si="16"/>
        <v>4.4387224643765624</v>
      </c>
      <c r="BQ30">
        <f t="shared" si="16"/>
        <v>4.4045623402654197</v>
      </c>
      <c r="BR30">
        <f t="shared" si="16"/>
        <v>5.3431667749820795</v>
      </c>
      <c r="BS30">
        <f t="shared" si="16"/>
        <v>8.6698610537494094</v>
      </c>
      <c r="BT30">
        <f t="shared" si="16"/>
        <v>8.262487345440233</v>
      </c>
      <c r="BU30">
        <f t="shared" si="16"/>
        <v>4.5326561717940335</v>
      </c>
      <c r="BV30">
        <f t="shared" si="16"/>
        <v>7.9563660178434645</v>
      </c>
      <c r="BW30">
        <f t="shared" si="16"/>
        <v>6.6035370509261879</v>
      </c>
      <c r="BX30">
        <f t="shared" si="16"/>
        <v>6.1627254713905675</v>
      </c>
      <c r="BY30">
        <f t="shared" si="13"/>
        <v>4.9298146494892743</v>
      </c>
      <c r="BZ30">
        <f t="shared" si="10"/>
        <v>2.3570980560129504</v>
      </c>
      <c r="CA30">
        <f t="shared" si="10"/>
        <v>4.0166242544350999</v>
      </c>
      <c r="CB30">
        <f t="shared" si="10"/>
        <v>0.10059777779091451</v>
      </c>
      <c r="CC30">
        <f t="shared" si="10"/>
        <v>4.0097427742489886</v>
      </c>
      <c r="CD30">
        <f t="shared" si="10"/>
        <v>2.2666708339376798</v>
      </c>
      <c r="CE30">
        <f t="shared" si="10"/>
        <v>4.4438494499577113</v>
      </c>
      <c r="CF30">
        <f t="shared" si="10"/>
        <v>8.1774033018518804</v>
      </c>
      <c r="CG30">
        <f t="shared" si="10"/>
        <v>2.2423574002771289</v>
      </c>
      <c r="CH30">
        <f t="shared" si="10"/>
        <v>4.4849725864508114</v>
      </c>
      <c r="CI30">
        <f t="shared" si="10"/>
        <v>7.9846107527614656</v>
      </c>
      <c r="CJ30">
        <f t="shared" si="10"/>
        <v>5.653709025528304</v>
      </c>
      <c r="CK30">
        <f t="shared" si="10"/>
        <v>2.2173434862684145</v>
      </c>
      <c r="CL30">
        <f t="shared" si="10"/>
        <v>6.1766812035284344</v>
      </c>
      <c r="CM30">
        <f t="shared" si="10"/>
        <v>4.4582852358642553</v>
      </c>
      <c r="CN30">
        <f t="shared" si="10"/>
        <v>2.242824018138593</v>
      </c>
      <c r="CO30">
        <f t="shared" si="10"/>
        <v>4.5164864707215102</v>
      </c>
    </row>
    <row r="31" spans="1:93" x14ac:dyDescent="0.25">
      <c r="A31" s="1" t="s">
        <v>0</v>
      </c>
      <c r="B31" s="1">
        <v>2.6519560900000001</v>
      </c>
      <c r="C31" s="1">
        <v>8.3010846385000008</v>
      </c>
      <c r="D31" s="1">
        <v>0</v>
      </c>
      <c r="F31">
        <f t="shared" si="2"/>
        <v>0.10338907745533674</v>
      </c>
      <c r="G31">
        <f t="shared" si="3"/>
        <v>32</v>
      </c>
      <c r="I31" t="str">
        <f t="shared" si="8"/>
        <v>Y</v>
      </c>
      <c r="J31">
        <f t="shared" si="4"/>
        <v>2.6229498213000002</v>
      </c>
      <c r="K31">
        <f t="shared" si="5"/>
        <v>8.2026768803000003</v>
      </c>
      <c r="L31">
        <f t="shared" si="6"/>
        <v>-1.28004234E-2</v>
      </c>
      <c r="N31">
        <f t="shared" si="7"/>
        <v>8.7068917178908407</v>
      </c>
      <c r="O31">
        <f t="shared" si="15"/>
        <v>8.6920326332915554</v>
      </c>
      <c r="P31">
        <f t="shared" si="15"/>
        <v>6.9030257786520446</v>
      </c>
      <c r="Q31">
        <f t="shared" si="15"/>
        <v>5.2598156366957678</v>
      </c>
      <c r="R31">
        <f t="shared" si="15"/>
        <v>7.0776715297693515</v>
      </c>
      <c r="S31">
        <f t="shared" si="15"/>
        <v>4.9492819547549551</v>
      </c>
      <c r="T31">
        <f t="shared" si="15"/>
        <v>8.2607811628983381</v>
      </c>
      <c r="U31">
        <f t="shared" si="15"/>
        <v>8.6944974620245485</v>
      </c>
      <c r="V31">
        <f t="shared" si="15"/>
        <v>4.0240325594567841</v>
      </c>
      <c r="W31">
        <f t="shared" si="15"/>
        <v>10.15066986400417</v>
      </c>
      <c r="X31">
        <f t="shared" si="15"/>
        <v>6.2540217347787905</v>
      </c>
      <c r="Y31">
        <f t="shared" si="15"/>
        <v>4.4751981308418243</v>
      </c>
      <c r="Z31">
        <f t="shared" si="15"/>
        <v>7.9223248790909313</v>
      </c>
      <c r="AA31">
        <f t="shared" si="15"/>
        <v>4.032412655381334</v>
      </c>
      <c r="AB31">
        <f t="shared" si="15"/>
        <v>7.9735369150459388</v>
      </c>
      <c r="AC31">
        <f t="shared" si="15"/>
        <v>6.6189459017102301</v>
      </c>
      <c r="AD31">
        <f t="shared" si="15"/>
        <v>2.3315139256660617</v>
      </c>
      <c r="AE31">
        <f t="shared" si="14"/>
        <v>9.5283939532680648</v>
      </c>
      <c r="AF31">
        <f t="shared" si="14"/>
        <v>8.3887307297585227</v>
      </c>
      <c r="AG31">
        <f t="shared" si="14"/>
        <v>10.119952717757446</v>
      </c>
      <c r="AH31">
        <f t="shared" si="14"/>
        <v>4.0084506877164188</v>
      </c>
      <c r="AI31">
        <f t="shared" ref="AI31:AX59" si="19">SQRT((AI$2-$B31)^2+(AI$3-$C31)^2+(AI$4-$D31)^2)</f>
        <v>6.6449885698164559</v>
      </c>
      <c r="AJ31">
        <f t="shared" si="19"/>
        <v>9.9020383571146233</v>
      </c>
      <c r="AK31">
        <f t="shared" si="19"/>
        <v>4.5114555090554704</v>
      </c>
      <c r="AL31">
        <f t="shared" si="19"/>
        <v>6.1019928854378502</v>
      </c>
      <c r="AM31">
        <f t="shared" si="19"/>
        <v>3.5477188411712031</v>
      </c>
      <c r="AN31">
        <f t="shared" si="19"/>
        <v>11.407082570839028</v>
      </c>
      <c r="AO31">
        <f t="shared" si="19"/>
        <v>7.7404562390382203</v>
      </c>
      <c r="AP31">
        <f t="shared" si="19"/>
        <v>7.9565670501274486</v>
      </c>
      <c r="AQ31">
        <f t="shared" si="19"/>
        <v>4.4362581727532699</v>
      </c>
      <c r="AR31">
        <f t="shared" si="19"/>
        <v>6.9342885394391551</v>
      </c>
      <c r="AS31">
        <f t="shared" si="19"/>
        <v>0.10338907745533674</v>
      </c>
      <c r="AT31">
        <f t="shared" si="19"/>
        <v>10.337839915300696</v>
      </c>
      <c r="AU31">
        <f t="shared" si="19"/>
        <v>10.29338895674991</v>
      </c>
      <c r="AV31">
        <f t="shared" si="19"/>
        <v>6.5887048020593184</v>
      </c>
      <c r="AW31">
        <f t="shared" si="19"/>
        <v>10.177177830255546</v>
      </c>
      <c r="AX31">
        <f t="shared" si="19"/>
        <v>4.2549847628649236</v>
      </c>
      <c r="AY31">
        <f t="shared" si="18"/>
        <v>7.2006887540906712</v>
      </c>
      <c r="AZ31">
        <f t="shared" si="18"/>
        <v>9.7336655226269357</v>
      </c>
      <c r="BA31">
        <f t="shared" si="18"/>
        <v>6.3276515906131348</v>
      </c>
      <c r="BB31">
        <f t="shared" si="18"/>
        <v>5.3368989140913587</v>
      </c>
      <c r="BC31">
        <f t="shared" si="18"/>
        <v>2.2998186256119286</v>
      </c>
      <c r="BD31">
        <f t="shared" si="18"/>
        <v>11.769056081102546</v>
      </c>
      <c r="BE31">
        <f t="shared" si="18"/>
        <v>9.7635264370290002</v>
      </c>
      <c r="BF31">
        <f t="shared" si="18"/>
        <v>9.0848622147165585</v>
      </c>
      <c r="BG31">
        <f t="shared" si="17"/>
        <v>3.9876997352516295</v>
      </c>
      <c r="BH31">
        <f t="shared" si="17"/>
        <v>8.4547638851938789</v>
      </c>
      <c r="BI31">
        <f t="shared" si="17"/>
        <v>2.2041213967437803</v>
      </c>
      <c r="BJ31">
        <f t="shared" si="16"/>
        <v>10.300502077475308</v>
      </c>
      <c r="BK31">
        <f t="shared" si="16"/>
        <v>9.9347944448633889</v>
      </c>
      <c r="BL31">
        <f t="shared" si="16"/>
        <v>7.031481423751905</v>
      </c>
      <c r="BM31">
        <f t="shared" si="16"/>
        <v>6.1332232368341124</v>
      </c>
      <c r="BN31">
        <f t="shared" si="16"/>
        <v>8.7966313591181446</v>
      </c>
      <c r="BO31">
        <f t="shared" si="16"/>
        <v>10.230124479926671</v>
      </c>
      <c r="BP31">
        <f t="shared" si="16"/>
        <v>8.4626266964984609</v>
      </c>
      <c r="BQ31">
        <f t="shared" si="16"/>
        <v>4.4640661498175858</v>
      </c>
      <c r="BR31">
        <f t="shared" si="16"/>
        <v>5.330146737728815</v>
      </c>
      <c r="BS31">
        <f t="shared" si="16"/>
        <v>12.42221455284947</v>
      </c>
      <c r="BT31">
        <f t="shared" si="16"/>
        <v>8.034830379089728</v>
      </c>
      <c r="BU31">
        <f t="shared" si="16"/>
        <v>6.9844125762408877</v>
      </c>
      <c r="BV31">
        <f t="shared" si="16"/>
        <v>11.933843082706616</v>
      </c>
      <c r="BW31">
        <f t="shared" si="16"/>
        <v>6.4721994455026755</v>
      </c>
      <c r="BX31">
        <f t="shared" si="16"/>
        <v>9.6319217783878006</v>
      </c>
      <c r="BY31">
        <f t="shared" si="13"/>
        <v>10.513613458808448</v>
      </c>
      <c r="BZ31">
        <f t="shared" si="10"/>
        <v>5.6110948545255726</v>
      </c>
      <c r="CA31">
        <f t="shared" si="10"/>
        <v>8.6299757184373114</v>
      </c>
      <c r="CB31">
        <f t="shared" si="10"/>
        <v>7.4290525694922982</v>
      </c>
      <c r="CC31">
        <f t="shared" si="10"/>
        <v>10.153355517619746</v>
      </c>
      <c r="CD31">
        <f t="shared" si="10"/>
        <v>7.57285138805155</v>
      </c>
      <c r="CE31">
        <f t="shared" si="10"/>
        <v>10.073793052724493</v>
      </c>
      <c r="CF31">
        <f t="shared" si="10"/>
        <v>13.230477365641171</v>
      </c>
      <c r="CG31">
        <f t="shared" si="10"/>
        <v>9.157154472343457</v>
      </c>
      <c r="CH31">
        <f t="shared" si="10"/>
        <v>6.525037758537712</v>
      </c>
      <c r="CI31">
        <f t="shared" si="10"/>
        <v>9.3411786814226989</v>
      </c>
      <c r="CJ31">
        <f t="shared" si="10"/>
        <v>9.1850871986227798</v>
      </c>
      <c r="CK31">
        <f t="shared" si="10"/>
        <v>7.9229824168316094</v>
      </c>
      <c r="CL31">
        <f t="shared" si="10"/>
        <v>12.317931317680198</v>
      </c>
      <c r="CM31">
        <f t="shared" si="10"/>
        <v>10.373558833127955</v>
      </c>
      <c r="CN31">
        <f t="shared" si="10"/>
        <v>9.4613789970787519</v>
      </c>
      <c r="CO31">
        <f t="shared" si="10"/>
        <v>11.62255083992831</v>
      </c>
    </row>
    <row r="32" spans="1:93" x14ac:dyDescent="0.25">
      <c r="A32" s="1" t="s">
        <v>0</v>
      </c>
      <c r="B32" s="1">
        <v>5.3039121800000002</v>
      </c>
      <c r="C32" s="1">
        <v>7.9558682699999999</v>
      </c>
      <c r="D32" s="1">
        <v>2.9971724585000001</v>
      </c>
      <c r="F32">
        <f t="shared" si="2"/>
        <v>8.0649143506483875E-2</v>
      </c>
      <c r="G32">
        <f t="shared" si="3"/>
        <v>46</v>
      </c>
      <c r="I32" t="str">
        <f t="shared" si="8"/>
        <v>Y</v>
      </c>
      <c r="J32">
        <f t="shared" si="4"/>
        <v>5.2827983501000002</v>
      </c>
      <c r="K32">
        <f t="shared" si="5"/>
        <v>7.8838882466999998</v>
      </c>
      <c r="L32">
        <f t="shared" si="6"/>
        <v>2.9675520807</v>
      </c>
      <c r="N32">
        <f t="shared" si="7"/>
        <v>10.012809894047736</v>
      </c>
      <c r="O32">
        <f t="shared" si="15"/>
        <v>8.2802277540366269</v>
      </c>
      <c r="P32">
        <f t="shared" si="15"/>
        <v>7.4968333937822722</v>
      </c>
      <c r="Q32">
        <f t="shared" si="15"/>
        <v>6.3602275725442485</v>
      </c>
      <c r="R32">
        <f t="shared" si="15"/>
        <v>7.0253326312710493</v>
      </c>
      <c r="S32">
        <f t="shared" si="15"/>
        <v>6.2133491391214921</v>
      </c>
      <c r="T32">
        <f t="shared" si="15"/>
        <v>7.9497402824487571</v>
      </c>
      <c r="U32">
        <f t="shared" si="15"/>
        <v>8.4933687374902753</v>
      </c>
      <c r="V32">
        <f t="shared" si="15"/>
        <v>6.6470333347574737</v>
      </c>
      <c r="W32">
        <f t="shared" si="15"/>
        <v>9.793362089056636</v>
      </c>
      <c r="X32">
        <f t="shared" si="15"/>
        <v>5.7207107319743642</v>
      </c>
      <c r="Y32">
        <f t="shared" si="15"/>
        <v>4.2456249447593581</v>
      </c>
      <c r="Z32">
        <f t="shared" si="15"/>
        <v>6.5296569306650278</v>
      </c>
      <c r="AA32">
        <f t="shared" si="15"/>
        <v>4.0833987551144313</v>
      </c>
      <c r="AB32">
        <f t="shared" si="15"/>
        <v>6.6532333897518656</v>
      </c>
      <c r="AC32">
        <f t="shared" si="15"/>
        <v>5.3354634686123505</v>
      </c>
      <c r="AD32">
        <f t="shared" si="15"/>
        <v>4.5958843307706099</v>
      </c>
      <c r="AE32">
        <f t="shared" si="14"/>
        <v>8.4392125855521112</v>
      </c>
      <c r="AF32">
        <f t="shared" si="14"/>
        <v>7.1742790725013901</v>
      </c>
      <c r="AG32">
        <f t="shared" si="14"/>
        <v>8.2302952073442555</v>
      </c>
      <c r="AH32">
        <f t="shared" si="14"/>
        <v>4.0308053016661587</v>
      </c>
      <c r="AI32">
        <f t="shared" si="19"/>
        <v>6.3618461484737798</v>
      </c>
      <c r="AJ32">
        <f t="shared" si="19"/>
        <v>7.9303797511061207</v>
      </c>
      <c r="AK32">
        <f t="shared" si="19"/>
        <v>4.5364242783151489</v>
      </c>
      <c r="AL32">
        <f t="shared" si="19"/>
        <v>4.6762995372476004</v>
      </c>
      <c r="AM32">
        <f t="shared" si="19"/>
        <v>5.3807795386019723</v>
      </c>
      <c r="AN32">
        <f t="shared" si="19"/>
        <v>9.7673269185688554</v>
      </c>
      <c r="AO32">
        <f t="shared" si="19"/>
        <v>5.4872755570482044</v>
      </c>
      <c r="AP32">
        <f t="shared" si="19"/>
        <v>6.8757190049100867</v>
      </c>
      <c r="AQ32">
        <f t="shared" si="19"/>
        <v>2.3073536571438473</v>
      </c>
      <c r="AR32">
        <f t="shared" si="19"/>
        <v>4.3168417829459234</v>
      </c>
      <c r="AS32">
        <f t="shared" si="19"/>
        <v>4.0383672949173253</v>
      </c>
      <c r="AT32">
        <f t="shared" si="19"/>
        <v>8.4793057677224688</v>
      </c>
      <c r="AU32">
        <f t="shared" si="19"/>
        <v>9.0961446963608932</v>
      </c>
      <c r="AV32">
        <f t="shared" si="19"/>
        <v>3.5177102486895864</v>
      </c>
      <c r="AW32">
        <f t="shared" si="19"/>
        <v>7.4676273592720834</v>
      </c>
      <c r="AX32">
        <f t="shared" si="19"/>
        <v>2.277247406744392</v>
      </c>
      <c r="AY32">
        <f t="shared" si="18"/>
        <v>5.689727051961599</v>
      </c>
      <c r="AZ32">
        <f t="shared" si="18"/>
        <v>6.9598196897506073</v>
      </c>
      <c r="BA32">
        <f t="shared" si="18"/>
        <v>3.5224034097679175</v>
      </c>
      <c r="BB32">
        <f t="shared" si="18"/>
        <v>3.5373521048833938</v>
      </c>
      <c r="BC32">
        <f t="shared" si="18"/>
        <v>4.4726621670951472</v>
      </c>
      <c r="BD32">
        <f t="shared" si="18"/>
        <v>9.9674384222568939</v>
      </c>
      <c r="BE32">
        <f t="shared" si="18"/>
        <v>7.8873695162759976</v>
      </c>
      <c r="BF32">
        <f t="shared" si="18"/>
        <v>5.9964889235035308</v>
      </c>
      <c r="BG32">
        <f t="shared" si="17"/>
        <v>8.0649143506483875E-2</v>
      </c>
      <c r="BH32">
        <f t="shared" si="17"/>
        <v>6.0511323646763415</v>
      </c>
      <c r="BI32">
        <f t="shared" si="17"/>
        <v>2.2296955806983467</v>
      </c>
      <c r="BJ32">
        <f t="shared" si="16"/>
        <v>7.636638020438931</v>
      </c>
      <c r="BK32">
        <f t="shared" si="16"/>
        <v>8.0463302259219187</v>
      </c>
      <c r="BL32">
        <f t="shared" si="16"/>
        <v>4.0379721075369304</v>
      </c>
      <c r="BM32">
        <f t="shared" si="16"/>
        <v>2.349335320440241</v>
      </c>
      <c r="BN32">
        <f t="shared" si="16"/>
        <v>5.4212350963860487</v>
      </c>
      <c r="BO32">
        <f t="shared" si="16"/>
        <v>7.4313543989348867</v>
      </c>
      <c r="BP32">
        <f t="shared" si="16"/>
        <v>5.3217126449291392</v>
      </c>
      <c r="BQ32">
        <f t="shared" si="16"/>
        <v>2.3123757432022964</v>
      </c>
      <c r="BR32">
        <f t="shared" si="16"/>
        <v>3.988734822042785</v>
      </c>
      <c r="BS32">
        <f t="shared" si="16"/>
        <v>9.570088704747981</v>
      </c>
      <c r="BT32">
        <f t="shared" si="16"/>
        <v>6.9925968063008881</v>
      </c>
      <c r="BU32">
        <f t="shared" si="16"/>
        <v>4.4904234950423705</v>
      </c>
      <c r="BV32">
        <f t="shared" si="16"/>
        <v>8.9375381423376741</v>
      </c>
      <c r="BW32">
        <f t="shared" si="16"/>
        <v>5.1957020538262739</v>
      </c>
      <c r="BX32">
        <f t="shared" si="16"/>
        <v>6.7607918510276921</v>
      </c>
      <c r="BY32">
        <f t="shared" si="13"/>
        <v>6.9088608917008036</v>
      </c>
      <c r="BZ32">
        <f t="shared" si="10"/>
        <v>2.1789678210773511</v>
      </c>
      <c r="CA32">
        <f t="shared" si="10"/>
        <v>5.2299995197716607</v>
      </c>
      <c r="CB32">
        <f t="shared" si="10"/>
        <v>3.4530063238017425</v>
      </c>
      <c r="CC32">
        <f t="shared" si="10"/>
        <v>6.3269639146579548</v>
      </c>
      <c r="CD32">
        <f t="shared" si="10"/>
        <v>3.8980289029929587</v>
      </c>
      <c r="CE32">
        <f t="shared" si="10"/>
        <v>6.4031767827923591</v>
      </c>
      <c r="CF32">
        <f t="shared" si="10"/>
        <v>9.8878507067325785</v>
      </c>
      <c r="CG32">
        <f t="shared" si="10"/>
        <v>5.1888975015431216</v>
      </c>
      <c r="CH32">
        <f t="shared" si="10"/>
        <v>4.3830860538319216</v>
      </c>
      <c r="CI32">
        <f t="shared" si="10"/>
        <v>7.5984045577753836</v>
      </c>
      <c r="CJ32">
        <f t="shared" si="10"/>
        <v>6.3861282332816947</v>
      </c>
      <c r="CK32">
        <f t="shared" si="10"/>
        <v>4.4351872783037969</v>
      </c>
      <c r="CL32">
        <f t="shared" si="10"/>
        <v>8.5648606143141226</v>
      </c>
      <c r="CM32">
        <f t="shared" si="10"/>
        <v>6.7674043385219091</v>
      </c>
      <c r="CN32">
        <f t="shared" si="10"/>
        <v>5.6069391894099923</v>
      </c>
      <c r="CO32">
        <f t="shared" si="10"/>
        <v>7.6342914480063238</v>
      </c>
    </row>
    <row r="33" spans="1:93" x14ac:dyDescent="0.25">
      <c r="A33" s="1" t="s">
        <v>0</v>
      </c>
      <c r="B33" s="1">
        <v>7.6106519014999998</v>
      </c>
      <c r="C33" s="1">
        <v>0</v>
      </c>
      <c r="D33" s="1">
        <v>7.9558682699999999</v>
      </c>
      <c r="F33">
        <f t="shared" si="2"/>
        <v>0.11486240436168733</v>
      </c>
      <c r="G33">
        <f t="shared" si="3"/>
        <v>58</v>
      </c>
      <c r="I33" t="str">
        <f t="shared" si="8"/>
        <v>Y</v>
      </c>
      <c r="J33">
        <f t="shared" si="4"/>
        <v>7.5207659803000002</v>
      </c>
      <c r="K33">
        <f t="shared" si="5"/>
        <v>3.9259571399999998E-2</v>
      </c>
      <c r="L33">
        <f t="shared" si="6"/>
        <v>7.8960972138000001</v>
      </c>
      <c r="N33">
        <f t="shared" si="7"/>
        <v>11.006338462813865</v>
      </c>
      <c r="O33">
        <f t="shared" si="15"/>
        <v>7.0689713439254751</v>
      </c>
      <c r="P33">
        <f t="shared" si="15"/>
        <v>9.48976217376139</v>
      </c>
      <c r="Q33">
        <f t="shared" si="15"/>
        <v>9.886310244824509</v>
      </c>
      <c r="R33">
        <f t="shared" si="15"/>
        <v>8.037968843816099</v>
      </c>
      <c r="S33">
        <f t="shared" si="15"/>
        <v>10.148344956422717</v>
      </c>
      <c r="T33">
        <f t="shared" si="15"/>
        <v>7.5508981811317062</v>
      </c>
      <c r="U33">
        <f t="shared" si="15"/>
        <v>8.2900729795127024</v>
      </c>
      <c r="V33">
        <f t="shared" si="15"/>
        <v>12.191101695204848</v>
      </c>
      <c r="W33">
        <f t="shared" si="15"/>
        <v>8.0661187221978974</v>
      </c>
      <c r="X33">
        <f t="shared" si="15"/>
        <v>8.1072511314488747</v>
      </c>
      <c r="Y33">
        <f t="shared" si="15"/>
        <v>8.6070996291197446</v>
      </c>
      <c r="Z33">
        <f t="shared" si="15"/>
        <v>5.5288063220840922</v>
      </c>
      <c r="AA33">
        <f t="shared" si="15"/>
        <v>9.2086549134491413</v>
      </c>
      <c r="AB33">
        <f t="shared" si="15"/>
        <v>6.1384786191362277</v>
      </c>
      <c r="AC33">
        <f t="shared" si="15"/>
        <v>6.6797191750996614</v>
      </c>
      <c r="AD33">
        <f t="shared" si="15"/>
        <v>11.426379852280466</v>
      </c>
      <c r="AE33">
        <f t="shared" si="14"/>
        <v>6.8665954131082598</v>
      </c>
      <c r="AF33">
        <f t="shared" si="14"/>
        <v>6.6170856842971633</v>
      </c>
      <c r="AG33">
        <f t="shared" si="14"/>
        <v>3.608787332653264</v>
      </c>
      <c r="AH33">
        <f t="shared" si="14"/>
        <v>9.8254889802546064</v>
      </c>
      <c r="AI33">
        <f t="shared" si="19"/>
        <v>9.6091359691758775</v>
      </c>
      <c r="AJ33">
        <f t="shared" si="19"/>
        <v>4.138377285530904</v>
      </c>
      <c r="AK33">
        <f t="shared" si="19"/>
        <v>10.249215031530504</v>
      </c>
      <c r="AL33">
        <f t="shared" si="19"/>
        <v>7.9622617300461922</v>
      </c>
      <c r="AM33">
        <f t="shared" si="19"/>
        <v>12.334006709622638</v>
      </c>
      <c r="AN33">
        <f t="shared" si="19"/>
        <v>5.3452662204635608</v>
      </c>
      <c r="AO33">
        <f t="shared" si="19"/>
        <v>5.8215628812553346</v>
      </c>
      <c r="AP33">
        <f t="shared" si="19"/>
        <v>8.2752133862206385</v>
      </c>
      <c r="AQ33">
        <f t="shared" si="19"/>
        <v>8.4395802288604518</v>
      </c>
      <c r="AR33">
        <f t="shared" si="19"/>
        <v>5.7733499585795389</v>
      </c>
      <c r="AS33">
        <f t="shared" si="19"/>
        <v>12.476408168564092</v>
      </c>
      <c r="AT33">
        <f t="shared" si="19"/>
        <v>5.3567690938432335</v>
      </c>
      <c r="AU33">
        <f t="shared" si="19"/>
        <v>8.0605289365963824</v>
      </c>
      <c r="AV33">
        <f t="shared" si="19"/>
        <v>6.3740863840252233</v>
      </c>
      <c r="AW33">
        <f t="shared" si="19"/>
        <v>2.3596318583166802</v>
      </c>
      <c r="AX33">
        <f t="shared" si="19"/>
        <v>9.4515634904883985</v>
      </c>
      <c r="AY33">
        <f t="shared" si="18"/>
        <v>8.8778682548248646</v>
      </c>
      <c r="AZ33">
        <f t="shared" si="18"/>
        <v>3.6379584936234823</v>
      </c>
      <c r="BA33">
        <f t="shared" si="18"/>
        <v>7.4904653985697394</v>
      </c>
      <c r="BB33">
        <f t="shared" si="18"/>
        <v>9.4228494313599658</v>
      </c>
      <c r="BC33">
        <f t="shared" si="18"/>
        <v>13.047288035906004</v>
      </c>
      <c r="BD33">
        <f t="shared" si="18"/>
        <v>6.4939755840559954</v>
      </c>
      <c r="BE33">
        <f t="shared" si="18"/>
        <v>7.0059223141002001</v>
      </c>
      <c r="BF33">
        <f t="shared" si="18"/>
        <v>4.0665613661792044</v>
      </c>
      <c r="BG33">
        <f t="shared" si="17"/>
        <v>9.6155028182436961</v>
      </c>
      <c r="BH33">
        <f t="shared" si="17"/>
        <v>7.043638764272802</v>
      </c>
      <c r="BI33">
        <f t="shared" si="17"/>
        <v>11.675544907167101</v>
      </c>
      <c r="BJ33">
        <f t="shared" si="16"/>
        <v>4.2250457912959085</v>
      </c>
      <c r="BK33">
        <f t="shared" si="16"/>
        <v>7.7241057315910302</v>
      </c>
      <c r="BL33">
        <f t="shared" si="16"/>
        <v>7.6121243223612627</v>
      </c>
      <c r="BM33">
        <f t="shared" si="16"/>
        <v>7.6352739029270573</v>
      </c>
      <c r="BN33">
        <f t="shared" si="16"/>
        <v>4.5446258483396589</v>
      </c>
      <c r="BO33">
        <f t="shared" si="16"/>
        <v>5.3154090431430321</v>
      </c>
      <c r="BP33">
        <f t="shared" si="16"/>
        <v>6.2073827038073928</v>
      </c>
      <c r="BQ33">
        <f t="shared" si="16"/>
        <v>10.616971671021636</v>
      </c>
      <c r="BR33">
        <f t="shared" si="16"/>
        <v>10.916851309296433</v>
      </c>
      <c r="BS33">
        <f t="shared" si="16"/>
        <v>0.11486240436168733</v>
      </c>
      <c r="BT33">
        <f t="shared" si="16"/>
        <v>10.949485907813834</v>
      </c>
      <c r="BU33">
        <f t="shared" si="16"/>
        <v>9.063092263234541</v>
      </c>
      <c r="BV33">
        <f t="shared" si="16"/>
        <v>2.3972726870375167</v>
      </c>
      <c r="BW33">
        <f t="shared" si="16"/>
        <v>11.147532361354353</v>
      </c>
      <c r="BX33">
        <f t="shared" si="16"/>
        <v>7.8258841033675832</v>
      </c>
      <c r="BY33">
        <f t="shared" si="13"/>
        <v>4.4207970752607952</v>
      </c>
      <c r="BZ33">
        <f t="shared" si="10"/>
        <v>10.429770703384708</v>
      </c>
      <c r="CA33">
        <f t="shared" si="10"/>
        <v>8.2569851176556774</v>
      </c>
      <c r="CB33">
        <f t="shared" si="10"/>
        <v>8.6663850393646449</v>
      </c>
      <c r="CC33">
        <f t="shared" si="10"/>
        <v>5.3139416857958617</v>
      </c>
      <c r="CD33">
        <f t="shared" si="10"/>
        <v>9.2444025666132372</v>
      </c>
      <c r="CE33">
        <f t="shared" si="10"/>
        <v>6.4841918518706816</v>
      </c>
      <c r="CF33">
        <f t="shared" si="10"/>
        <v>2.1655112688514384</v>
      </c>
      <c r="CG33">
        <f t="shared" si="10"/>
        <v>6.9851688368145375</v>
      </c>
      <c r="CH33">
        <f t="shared" si="10"/>
        <v>11.550360521333907</v>
      </c>
      <c r="CI33">
        <f t="shared" si="10"/>
        <v>11.305778217663217</v>
      </c>
      <c r="CJ33">
        <f t="shared" si="10"/>
        <v>10.283375948704405</v>
      </c>
      <c r="CK33">
        <f t="shared" si="10"/>
        <v>10.096438794507719</v>
      </c>
      <c r="CL33">
        <f t="shared" si="10"/>
        <v>4.5392098493786204</v>
      </c>
      <c r="CM33">
        <f t="shared" si="10"/>
        <v>9.3528432988840553</v>
      </c>
      <c r="CN33">
        <f t="shared" si="10"/>
        <v>9.7045782549819553</v>
      </c>
      <c r="CO33">
        <f t="shared" si="10"/>
        <v>7.1045843055778439</v>
      </c>
    </row>
    <row r="34" spans="1:93" x14ac:dyDescent="0.25">
      <c r="A34" s="1" t="s">
        <v>0</v>
      </c>
      <c r="B34" s="1">
        <v>0</v>
      </c>
      <c r="C34" s="1">
        <v>7.9558682699999999</v>
      </c>
      <c r="D34" s="1">
        <v>7.6106519014999998</v>
      </c>
      <c r="F34">
        <f t="shared" si="2"/>
        <v>7.8853448816544422E-2</v>
      </c>
      <c r="G34">
        <f t="shared" si="3"/>
        <v>59</v>
      </c>
      <c r="I34" t="str">
        <f t="shared" si="8"/>
        <v>Y</v>
      </c>
      <c r="J34">
        <f t="shared" si="4"/>
        <v>2.4379206399999999E-2</v>
      </c>
      <c r="K34">
        <f t="shared" si="5"/>
        <v>7.8866803995000003</v>
      </c>
      <c r="L34">
        <f t="shared" si="6"/>
        <v>7.5817285672999999</v>
      </c>
      <c r="N34">
        <f t="shared" si="7"/>
        <v>11.005095751473176</v>
      </c>
      <c r="O34">
        <f t="shared" si="15"/>
        <v>9.8071822787762972</v>
      </c>
      <c r="P34">
        <f t="shared" si="15"/>
        <v>7.0314241273716513</v>
      </c>
      <c r="Q34">
        <f t="shared" si="15"/>
        <v>9.4422501672169918</v>
      </c>
      <c r="R34">
        <f t="shared" si="15"/>
        <v>10.023464745027033</v>
      </c>
      <c r="S34">
        <f t="shared" si="15"/>
        <v>7.5809598848683803</v>
      </c>
      <c r="T34">
        <f t="shared" si="15"/>
        <v>7.9652268448877797</v>
      </c>
      <c r="U34">
        <f t="shared" si="15"/>
        <v>12.193111571126222</v>
      </c>
      <c r="V34">
        <f t="shared" si="15"/>
        <v>8.0633735712732371</v>
      </c>
      <c r="W34">
        <f t="shared" si="15"/>
        <v>8.2535416983251633</v>
      </c>
      <c r="X34">
        <f t="shared" si="15"/>
        <v>5.515887621032018</v>
      </c>
      <c r="Y34">
        <f t="shared" si="15"/>
        <v>8.1523689135413342</v>
      </c>
      <c r="Z34">
        <f t="shared" si="15"/>
        <v>8.426082465429733</v>
      </c>
      <c r="AA34">
        <f t="shared" si="15"/>
        <v>6.1033372714199476</v>
      </c>
      <c r="AB34">
        <f t="shared" si="15"/>
        <v>6.6369873853393155</v>
      </c>
      <c r="AC34">
        <f t="shared" si="15"/>
        <v>9.1474654704837466</v>
      </c>
      <c r="AD34">
        <f t="shared" si="15"/>
        <v>6.9175498399886974</v>
      </c>
      <c r="AE34">
        <f t="shared" si="14"/>
        <v>6.5358551791966342</v>
      </c>
      <c r="AF34">
        <f t="shared" si="14"/>
        <v>11.342528298638809</v>
      </c>
      <c r="AG34">
        <f t="shared" si="14"/>
        <v>9.7693438592646977</v>
      </c>
      <c r="AH34">
        <f t="shared" si="14"/>
        <v>9.6418428986679174</v>
      </c>
      <c r="AI34">
        <f t="shared" si="19"/>
        <v>3.5680607802500073</v>
      </c>
      <c r="AJ34">
        <f t="shared" si="19"/>
        <v>7.9105191225642262</v>
      </c>
      <c r="AK34">
        <f t="shared" si="19"/>
        <v>4.0323488527062432</v>
      </c>
      <c r="AL34">
        <f t="shared" si="19"/>
        <v>10.228713106227966</v>
      </c>
      <c r="AM34">
        <f t="shared" si="19"/>
        <v>5.3317440747005209</v>
      </c>
      <c r="AN34">
        <f t="shared" si="19"/>
        <v>8.2206440693905858</v>
      </c>
      <c r="AO34">
        <f t="shared" si="19"/>
        <v>5.5923538530207537</v>
      </c>
      <c r="AP34">
        <f t="shared" si="19"/>
        <v>12.322081305671977</v>
      </c>
      <c r="AQ34">
        <f t="shared" si="19"/>
        <v>5.7073753016284536</v>
      </c>
      <c r="AR34">
        <f t="shared" si="19"/>
        <v>8.4205002504795807</v>
      </c>
      <c r="AS34">
        <f t="shared" si="19"/>
        <v>8.0658419030625144</v>
      </c>
      <c r="AT34">
        <f t="shared" si="19"/>
        <v>12.477740389984522</v>
      </c>
      <c r="AU34">
        <f t="shared" si="19"/>
        <v>5.2724700937815312</v>
      </c>
      <c r="AV34">
        <f t="shared" si="19"/>
        <v>6.3391669265461248</v>
      </c>
      <c r="AW34">
        <f t="shared" si="19"/>
        <v>9.4730753060878534</v>
      </c>
      <c r="AX34">
        <f t="shared" si="19"/>
        <v>8.9549864134869139</v>
      </c>
      <c r="AY34">
        <f t="shared" si="18"/>
        <v>2.3601104348839934</v>
      </c>
      <c r="AZ34">
        <f t="shared" si="18"/>
        <v>7.3993286749976273</v>
      </c>
      <c r="BA34">
        <f t="shared" si="18"/>
        <v>9.4338712871868662</v>
      </c>
      <c r="BB34">
        <f t="shared" si="18"/>
        <v>3.5408197489091231</v>
      </c>
      <c r="BC34">
        <f t="shared" si="18"/>
        <v>6.4348486297506433</v>
      </c>
      <c r="BD34">
        <f t="shared" si="18"/>
        <v>6.941064915827595</v>
      </c>
      <c r="BE34">
        <f t="shared" si="18"/>
        <v>13.080821150516764</v>
      </c>
      <c r="BF34">
        <f t="shared" si="18"/>
        <v>9.5802576812668647</v>
      </c>
      <c r="BG34">
        <f t="shared" si="17"/>
        <v>7.033599041563753</v>
      </c>
      <c r="BH34">
        <f t="shared" si="17"/>
        <v>3.9929865830094062</v>
      </c>
      <c r="BI34">
        <f t="shared" si="17"/>
        <v>7.6319163044624023</v>
      </c>
      <c r="BJ34">
        <f t="shared" si="16"/>
        <v>11.654774310290964</v>
      </c>
      <c r="BK34">
        <f t="shared" si="16"/>
        <v>4.0636009743442445</v>
      </c>
      <c r="BL34">
        <f t="shared" si="16"/>
        <v>4.4878382550527789</v>
      </c>
      <c r="BM34">
        <f t="shared" si="16"/>
        <v>7.7452485520475047</v>
      </c>
      <c r="BN34">
        <f t="shared" si="16"/>
        <v>7.6013356902858975</v>
      </c>
      <c r="BO34">
        <f t="shared" si="16"/>
        <v>6.0118007666989186</v>
      </c>
      <c r="BP34">
        <f t="shared" si="16"/>
        <v>10.543927325492962</v>
      </c>
      <c r="BQ34">
        <f t="shared" si="16"/>
        <v>5.2089029219088046</v>
      </c>
      <c r="BR34">
        <f t="shared" si="16"/>
        <v>10.97858885350672</v>
      </c>
      <c r="BS34">
        <f t="shared" si="16"/>
        <v>10.923190616459141</v>
      </c>
      <c r="BT34">
        <f t="shared" si="16"/>
        <v>7.8853448816544422E-2</v>
      </c>
      <c r="BU34">
        <f t="shared" si="16"/>
        <v>11.141798370625361</v>
      </c>
      <c r="BV34">
        <f t="shared" si="16"/>
        <v>9.0770776614952045</v>
      </c>
      <c r="BW34">
        <f t="shared" si="16"/>
        <v>2.3190940368825026</v>
      </c>
      <c r="BX34">
        <f t="shared" si="16"/>
        <v>4.3302140433819538</v>
      </c>
      <c r="BY34">
        <f t="shared" si="13"/>
        <v>10.372466595072765</v>
      </c>
      <c r="BZ34">
        <f t="shared" si="10"/>
        <v>7.8100548747560463</v>
      </c>
      <c r="CA34">
        <f t="shared" si="10"/>
        <v>5.2659249294176176</v>
      </c>
      <c r="CB34">
        <f t="shared" si="10"/>
        <v>8.2418520161124569</v>
      </c>
      <c r="CC34">
        <f t="shared" si="10"/>
        <v>8.6671638815581886</v>
      </c>
      <c r="CD34">
        <f t="shared" si="10"/>
        <v>6.4352701902846086</v>
      </c>
      <c r="CE34">
        <f t="shared" si="10"/>
        <v>6.9652976605878649</v>
      </c>
      <c r="CF34">
        <f t="shared" si="10"/>
        <v>11.497701448684099</v>
      </c>
      <c r="CG34">
        <f t="shared" si="10"/>
        <v>9.2387228897856204</v>
      </c>
      <c r="CH34">
        <f t="shared" si="10"/>
        <v>11.242462215183544</v>
      </c>
      <c r="CI34">
        <f t="shared" si="10"/>
        <v>2.175636377888138</v>
      </c>
      <c r="CJ34">
        <f t="shared" si="10"/>
        <v>4.4104591973927105</v>
      </c>
      <c r="CK34">
        <f t="shared" si="10"/>
        <v>10.259519530847783</v>
      </c>
      <c r="CL34">
        <f t="shared" si="10"/>
        <v>10.123677496468819</v>
      </c>
      <c r="CM34">
        <f t="shared" si="10"/>
        <v>7.0949375569234503</v>
      </c>
      <c r="CN34">
        <f t="shared" si="10"/>
        <v>9.3215800230844827</v>
      </c>
      <c r="CO34">
        <f t="shared" si="10"/>
        <v>9.7563749920475473</v>
      </c>
    </row>
    <row r="35" spans="1:93" x14ac:dyDescent="0.25">
      <c r="A35" s="1" t="s">
        <v>0</v>
      </c>
      <c r="B35" s="1">
        <v>2.9971724585000001</v>
      </c>
      <c r="C35" s="1">
        <v>5.3039121800000002</v>
      </c>
      <c r="D35" s="1">
        <v>7.9558682699999999</v>
      </c>
      <c r="F35">
        <f t="shared" si="2"/>
        <v>7.8099931146463256E-2</v>
      </c>
      <c r="G35">
        <f t="shared" si="3"/>
        <v>47</v>
      </c>
      <c r="I35" t="str">
        <f t="shared" si="8"/>
        <v>Sc</v>
      </c>
      <c r="J35">
        <f t="shared" si="4"/>
        <v>2.9550541964999999</v>
      </c>
      <c r="K35">
        <f t="shared" si="5"/>
        <v>5.2852888499999997</v>
      </c>
      <c r="L35">
        <f t="shared" si="6"/>
        <v>7.8927903592000002</v>
      </c>
      <c r="N35">
        <f t="shared" si="7"/>
        <v>10.015446528197355</v>
      </c>
      <c r="O35">
        <f t="shared" si="15"/>
        <v>7.486097698810446</v>
      </c>
      <c r="P35">
        <f t="shared" si="15"/>
        <v>6.3885826082892887</v>
      </c>
      <c r="Q35">
        <f t="shared" si="15"/>
        <v>8.2950816272415988</v>
      </c>
      <c r="R35">
        <f t="shared" si="15"/>
        <v>7.9855769719983263</v>
      </c>
      <c r="S35">
        <f t="shared" si="15"/>
        <v>7.095253518382723</v>
      </c>
      <c r="T35">
        <f t="shared" si="15"/>
        <v>6.1203831709609151</v>
      </c>
      <c r="U35">
        <f t="shared" si="15"/>
        <v>9.8168939877486352</v>
      </c>
      <c r="V35">
        <f t="shared" si="15"/>
        <v>8.4890790455909038</v>
      </c>
      <c r="W35">
        <f t="shared" si="15"/>
        <v>6.6229435443389892</v>
      </c>
      <c r="X35">
        <f t="shared" si="15"/>
        <v>4.2464698059887729</v>
      </c>
      <c r="Y35">
        <f t="shared" si="15"/>
        <v>6.6288892276062894</v>
      </c>
      <c r="Z35">
        <f t="shared" si="15"/>
        <v>5.57448560969853</v>
      </c>
      <c r="AA35">
        <f t="shared" si="15"/>
        <v>5.3858609910740594</v>
      </c>
      <c r="AB35">
        <f t="shared" si="15"/>
        <v>4.0372426997417534</v>
      </c>
      <c r="AC35">
        <f t="shared" si="15"/>
        <v>6.6300194651441986</v>
      </c>
      <c r="AD35">
        <f t="shared" si="15"/>
        <v>7.2710434430298356</v>
      </c>
      <c r="AE35">
        <f t="shared" si="14"/>
        <v>4.4011223263758614</v>
      </c>
      <c r="AF35">
        <f t="shared" si="14"/>
        <v>8.5306415446034478</v>
      </c>
      <c r="AG35">
        <f t="shared" si="14"/>
        <v>6.3196040596437468</v>
      </c>
      <c r="AH35">
        <f t="shared" si="14"/>
        <v>8.2765304477917319</v>
      </c>
      <c r="AI35">
        <f t="shared" si="19"/>
        <v>4.0010357032207269</v>
      </c>
      <c r="AJ35">
        <f t="shared" si="19"/>
        <v>4.4741493368925447</v>
      </c>
      <c r="AK35">
        <f t="shared" si="19"/>
        <v>4.722297455619648</v>
      </c>
      <c r="AL35">
        <f t="shared" si="19"/>
        <v>7.95751893946038</v>
      </c>
      <c r="AM35">
        <f t="shared" si="19"/>
        <v>6.9158840515423492</v>
      </c>
      <c r="AN35">
        <f t="shared" si="19"/>
        <v>5.2969494016424692</v>
      </c>
      <c r="AO35">
        <f t="shared" si="19"/>
        <v>2.2591202753000945</v>
      </c>
      <c r="AP35">
        <f t="shared" si="19"/>
        <v>9.7951559676270659</v>
      </c>
      <c r="AQ35">
        <f t="shared" si="19"/>
        <v>4.3978758286892239</v>
      </c>
      <c r="AR35">
        <f t="shared" si="19"/>
        <v>5.4760532832790414</v>
      </c>
      <c r="AS35">
        <f t="shared" si="19"/>
        <v>8.487788882569566</v>
      </c>
      <c r="AT35">
        <f t="shared" si="19"/>
        <v>9.1522895453391193</v>
      </c>
      <c r="AU35">
        <f t="shared" si="19"/>
        <v>3.9448604393700899</v>
      </c>
      <c r="AV35">
        <f t="shared" si="19"/>
        <v>3.5077962303260146</v>
      </c>
      <c r="AW35">
        <f t="shared" si="19"/>
        <v>5.6398028738451931</v>
      </c>
      <c r="AX35">
        <f t="shared" si="19"/>
        <v>7.4803127778167182</v>
      </c>
      <c r="AY35">
        <f t="shared" si="18"/>
        <v>2.1776350157531832</v>
      </c>
      <c r="AZ35">
        <f t="shared" si="18"/>
        <v>3.4449145171695603</v>
      </c>
      <c r="BA35">
        <f t="shared" si="18"/>
        <v>7.0054246662820283</v>
      </c>
      <c r="BB35">
        <f t="shared" si="18"/>
        <v>3.505619404435584</v>
      </c>
      <c r="BC35">
        <f t="shared" si="18"/>
        <v>7.847815519331796</v>
      </c>
      <c r="BD35">
        <f t="shared" si="18"/>
        <v>4.4333830415432152</v>
      </c>
      <c r="BE35">
        <f t="shared" si="18"/>
        <v>10.012485901732088</v>
      </c>
      <c r="BF35">
        <f t="shared" si="18"/>
        <v>6.0200712958899656</v>
      </c>
      <c r="BG35">
        <f t="shared" si="17"/>
        <v>6.0633044312098967</v>
      </c>
      <c r="BH35">
        <f t="shared" si="17"/>
        <v>7.8099931146463256E-2</v>
      </c>
      <c r="BI35">
        <f t="shared" si="17"/>
        <v>7.6771946255974424</v>
      </c>
      <c r="BJ35">
        <f t="shared" si="16"/>
        <v>8.089741224328403</v>
      </c>
      <c r="BK35">
        <f t="shared" si="16"/>
        <v>2.160737180470786</v>
      </c>
      <c r="BL35">
        <f t="shared" si="16"/>
        <v>2.236550286857645</v>
      </c>
      <c r="BM35">
        <f t="shared" si="16"/>
        <v>5.5165417243837371</v>
      </c>
      <c r="BN35">
        <f t="shared" si="16"/>
        <v>3.9276322474529941</v>
      </c>
      <c r="BO35">
        <f t="shared" si="16"/>
        <v>2.1662762823189716</v>
      </c>
      <c r="BP35">
        <f t="shared" si="16"/>
        <v>7.4864382735873889</v>
      </c>
      <c r="BQ35">
        <f t="shared" si="16"/>
        <v>5.4251769198175417</v>
      </c>
      <c r="BR35">
        <f t="shared" si="16"/>
        <v>9.5900830100229779</v>
      </c>
      <c r="BS35">
        <f t="shared" si="16"/>
        <v>6.9414002923667342</v>
      </c>
      <c r="BT35">
        <f t="shared" si="16"/>
        <v>3.9557770301834432</v>
      </c>
      <c r="BU35">
        <f t="shared" si="16"/>
        <v>8.9577571577926758</v>
      </c>
      <c r="BV35">
        <f t="shared" si="16"/>
        <v>5.1055174366569167</v>
      </c>
      <c r="BW35">
        <f t="shared" si="16"/>
        <v>4.4641499649289003</v>
      </c>
      <c r="BX35">
        <f t="shared" si="16"/>
        <v>2.0897561049729889</v>
      </c>
      <c r="BY35">
        <f t="shared" si="13"/>
        <v>6.7585704664048158</v>
      </c>
      <c r="BZ35">
        <f t="shared" si="10"/>
        <v>6.9484352801751355</v>
      </c>
      <c r="CA35">
        <f t="shared" si="10"/>
        <v>3.435753799594869</v>
      </c>
      <c r="CB35">
        <f t="shared" si="10"/>
        <v>6.3105315578498864</v>
      </c>
      <c r="CC35">
        <f t="shared" si="10"/>
        <v>5.2398535041487397</v>
      </c>
      <c r="CD35">
        <f t="shared" si="10"/>
        <v>5.1455672715787433</v>
      </c>
      <c r="CE35">
        <f t="shared" si="10"/>
        <v>3.9112155626070186</v>
      </c>
      <c r="CF35">
        <f t="shared" si="10"/>
        <v>7.505200817037025</v>
      </c>
      <c r="CG35">
        <f t="shared" si="10"/>
        <v>6.4116561868080959</v>
      </c>
      <c r="CH35">
        <f t="shared" si="10"/>
        <v>9.9562452583111796</v>
      </c>
      <c r="CI35">
        <f t="shared" si="10"/>
        <v>4.4506193101594675</v>
      </c>
      <c r="CJ35">
        <f t="shared" si="10"/>
        <v>4.4374214267088208</v>
      </c>
      <c r="CK35">
        <f t="shared" si="10"/>
        <v>8.5320884008764271</v>
      </c>
      <c r="CL35">
        <f t="shared" si="10"/>
        <v>6.4503332791922539</v>
      </c>
      <c r="CM35">
        <f t="shared" ref="CB35:CO53" si="20">SQRT((CM$2-$B35)^2+(CM$3-$C35)^2+(CM$4-$D35)^2)</f>
        <v>5.5985654119142225</v>
      </c>
      <c r="CN35">
        <f t="shared" si="20"/>
        <v>7.5480055441695217</v>
      </c>
      <c r="CO35">
        <f t="shared" si="20"/>
        <v>6.8150628145595507</v>
      </c>
    </row>
    <row r="36" spans="1:93" x14ac:dyDescent="0.25">
      <c r="A36" s="1" t="s">
        <v>0</v>
      </c>
      <c r="B36" s="1">
        <v>2.6519560900000001</v>
      </c>
      <c r="C36" s="1">
        <v>2.3067397215000001</v>
      </c>
      <c r="D36" s="1">
        <v>5.3039121800000002</v>
      </c>
      <c r="F36">
        <f t="shared" si="2"/>
        <v>6.239407005594004E-2</v>
      </c>
      <c r="G36">
        <f t="shared" si="3"/>
        <v>15</v>
      </c>
      <c r="I36" t="str">
        <f t="shared" si="8"/>
        <v>Sc</v>
      </c>
      <c r="J36">
        <f t="shared" si="4"/>
        <v>2.6012256048000002</v>
      </c>
      <c r="K36">
        <f t="shared" si="5"/>
        <v>2.3167330839</v>
      </c>
      <c r="L36">
        <f t="shared" si="6"/>
        <v>5.2689898295999997</v>
      </c>
      <c r="N36">
        <f t="shared" si="7"/>
        <v>6.35824318404583</v>
      </c>
      <c r="O36">
        <f t="shared" si="15"/>
        <v>3.5136872181713934</v>
      </c>
      <c r="P36">
        <f t="shared" si="15"/>
        <v>3.5578535811558885</v>
      </c>
      <c r="Q36">
        <f t="shared" si="15"/>
        <v>5.3701261152743074</v>
      </c>
      <c r="R36">
        <f t="shared" si="15"/>
        <v>4.5020292274718043</v>
      </c>
      <c r="S36">
        <f t="shared" si="15"/>
        <v>4.5921563714369693</v>
      </c>
      <c r="T36">
        <f t="shared" si="15"/>
        <v>2.2986603228982432</v>
      </c>
      <c r="U36">
        <f t="shared" si="15"/>
        <v>6.3364722539985507</v>
      </c>
      <c r="V36">
        <f t="shared" si="15"/>
        <v>6.6149900545767286</v>
      </c>
      <c r="W36">
        <f t="shared" si="15"/>
        <v>3.4851265997890852</v>
      </c>
      <c r="X36">
        <f t="shared" si="15"/>
        <v>2.1899761179548984</v>
      </c>
      <c r="Y36">
        <f t="shared" si="15"/>
        <v>4.4742780576157566</v>
      </c>
      <c r="Z36">
        <f t="shared" si="15"/>
        <v>2.1377677547841492</v>
      </c>
      <c r="AA36">
        <f t="shared" si="15"/>
        <v>4.0108650129875425</v>
      </c>
      <c r="AB36">
        <f t="shared" si="15"/>
        <v>6.239407005594004E-2</v>
      </c>
      <c r="AC36">
        <f t="shared" si="15"/>
        <v>3.9826470007564123</v>
      </c>
      <c r="AD36">
        <f t="shared" si="15"/>
        <v>6.2122380172950464</v>
      </c>
      <c r="AE36">
        <f t="shared" si="14"/>
        <v>2.1508953042415664</v>
      </c>
      <c r="AF36">
        <f t="shared" si="14"/>
        <v>5.6350036183543235</v>
      </c>
      <c r="AG36">
        <f t="shared" si="14"/>
        <v>3.4244410884821801</v>
      </c>
      <c r="AH36">
        <f t="shared" si="14"/>
        <v>6.6145806425496172</v>
      </c>
      <c r="AI36">
        <f t="shared" si="19"/>
        <v>3.949399889582907</v>
      </c>
      <c r="AJ36">
        <f t="shared" si="19"/>
        <v>2.1829725910598361</v>
      </c>
      <c r="AK36">
        <f t="shared" si="19"/>
        <v>4.9183988011966484</v>
      </c>
      <c r="AL36">
        <f t="shared" si="19"/>
        <v>6.1294522933951203</v>
      </c>
      <c r="AM36">
        <f t="shared" si="19"/>
        <v>6.8566496465819</v>
      </c>
      <c r="AN36">
        <f t="shared" si="19"/>
        <v>3.4378939619861795</v>
      </c>
      <c r="AO36">
        <f t="shared" si="19"/>
        <v>2.1184667328350462</v>
      </c>
      <c r="AP36">
        <f t="shared" si="19"/>
        <v>7.4559570830458499</v>
      </c>
      <c r="AQ36">
        <f t="shared" si="19"/>
        <v>4.4599299203709339</v>
      </c>
      <c r="AR36">
        <f t="shared" si="19"/>
        <v>4.2311740352363341</v>
      </c>
      <c r="AS36">
        <f t="shared" si="19"/>
        <v>7.9391655261302452</v>
      </c>
      <c r="AT36">
        <f t="shared" si="19"/>
        <v>6.5978221436157094</v>
      </c>
      <c r="AU36">
        <f t="shared" si="19"/>
        <v>3.9609122697915495</v>
      </c>
      <c r="AV36">
        <f t="shared" si="19"/>
        <v>3.9081920425559162</v>
      </c>
      <c r="AW36">
        <f t="shared" si="19"/>
        <v>4.2697815128620729</v>
      </c>
      <c r="AX36">
        <f t="shared" si="19"/>
        <v>6.9263602681130347</v>
      </c>
      <c r="AY36">
        <f t="shared" si="18"/>
        <v>4.3985816171892669</v>
      </c>
      <c r="AZ36">
        <f t="shared" si="18"/>
        <v>3.3901075231982127</v>
      </c>
      <c r="BA36">
        <f t="shared" si="18"/>
        <v>6.3100774257825503</v>
      </c>
      <c r="BB36">
        <f t="shared" si="18"/>
        <v>5.2362721218556079</v>
      </c>
      <c r="BC36">
        <f t="shared" si="18"/>
        <v>8.2079737385325693</v>
      </c>
      <c r="BD36">
        <f t="shared" si="18"/>
        <v>4.4326033159120239</v>
      </c>
      <c r="BE36">
        <f t="shared" si="18"/>
        <v>7.9381655524835315</v>
      </c>
      <c r="BF36">
        <f t="shared" si="18"/>
        <v>5.2588851080364263</v>
      </c>
      <c r="BG36">
        <f t="shared" si="17"/>
        <v>6.5942774572556253</v>
      </c>
      <c r="BH36">
        <f t="shared" si="17"/>
        <v>3.9580188983618938</v>
      </c>
      <c r="BI36">
        <f t="shared" si="17"/>
        <v>7.9483265077727552</v>
      </c>
      <c r="BJ36">
        <f t="shared" si="16"/>
        <v>6.5257928758018888</v>
      </c>
      <c r="BK36">
        <f t="shared" si="16"/>
        <v>4.4835252006192912</v>
      </c>
      <c r="BL36">
        <f t="shared" si="16"/>
        <v>4.8346333665155425</v>
      </c>
      <c r="BM36">
        <f t="shared" si="16"/>
        <v>6.0672882069635792</v>
      </c>
      <c r="BN36">
        <f t="shared" si="16"/>
        <v>4.6253768496541223</v>
      </c>
      <c r="BO36">
        <f t="shared" si="16"/>
        <v>4.3714924087022045</v>
      </c>
      <c r="BP36">
        <f t="shared" si="16"/>
        <v>6.9346087554628433</v>
      </c>
      <c r="BQ36">
        <f t="shared" si="16"/>
        <v>7.0385727204140709</v>
      </c>
      <c r="BR36">
        <f t="shared" si="16"/>
        <v>9.0854793192149632</v>
      </c>
      <c r="BS36">
        <f t="shared" si="16"/>
        <v>5.9637403723198181</v>
      </c>
      <c r="BT36">
        <f t="shared" si="16"/>
        <v>6.5748266702233762</v>
      </c>
      <c r="BU36">
        <f t="shared" si="16"/>
        <v>8.4517040894037407</v>
      </c>
      <c r="BV36">
        <f t="shared" si="16"/>
        <v>5.3298254906055744</v>
      </c>
      <c r="BW36">
        <f t="shared" si="16"/>
        <v>7.0311888777186065</v>
      </c>
      <c r="BX36">
        <f t="shared" si="16"/>
        <v>6.0530050644555482</v>
      </c>
      <c r="BY36">
        <f t="shared" si="13"/>
        <v>7.0863648114343523</v>
      </c>
      <c r="BZ36">
        <f t="shared" ref="BZ36:CA42" si="21">SQRT((BZ$2-$B36)^2+(BZ$3-$C36)^2+(BZ$4-$D36)^2)</f>
        <v>8.362131098031341</v>
      </c>
      <c r="CA36">
        <f t="shared" si="21"/>
        <v>6.8181177503607255</v>
      </c>
      <c r="CB36">
        <f t="shared" si="20"/>
        <v>7.9124718117764541</v>
      </c>
      <c r="CC36">
        <f t="shared" si="20"/>
        <v>6.8458098089896406</v>
      </c>
      <c r="CD36">
        <f t="shared" si="20"/>
        <v>7.758077600605958</v>
      </c>
      <c r="CE36">
        <f t="shared" si="20"/>
        <v>6.7650420695792119</v>
      </c>
      <c r="CF36">
        <f t="shared" si="20"/>
        <v>7.5652999430579992</v>
      </c>
      <c r="CG36">
        <f t="shared" si="20"/>
        <v>7.7984398479254136</v>
      </c>
      <c r="CH36">
        <f t="shared" si="20"/>
        <v>10.279809704020506</v>
      </c>
      <c r="CI36">
        <f t="shared" si="20"/>
        <v>7.9823190497443326</v>
      </c>
      <c r="CJ36">
        <f t="shared" si="20"/>
        <v>8.2074519279868845</v>
      </c>
      <c r="CK36">
        <f t="shared" si="20"/>
        <v>9.7167161640083677</v>
      </c>
      <c r="CL36">
        <f t="shared" si="20"/>
        <v>7.9062553709304169</v>
      </c>
      <c r="CM36">
        <f t="shared" si="20"/>
        <v>9.0269277461193091</v>
      </c>
      <c r="CN36">
        <f t="shared" si="20"/>
        <v>9.8108101168839301</v>
      </c>
      <c r="CO36">
        <f t="shared" si="20"/>
        <v>9.0724628351197314</v>
      </c>
    </row>
    <row r="37" spans="1:93" x14ac:dyDescent="0.25">
      <c r="A37" s="1" t="s">
        <v>1</v>
      </c>
      <c r="B37" s="1">
        <v>1.4934731518</v>
      </c>
      <c r="C37" s="1">
        <v>6.6822925591000004</v>
      </c>
      <c r="D37" s="1">
        <v>1.0425173536000001</v>
      </c>
      <c r="F37">
        <f t="shared" si="2"/>
        <v>0.14241105609344229</v>
      </c>
      <c r="G37">
        <f t="shared" si="3"/>
        <v>17</v>
      </c>
      <c r="I37" t="str">
        <f t="shared" si="8"/>
        <v>O</v>
      </c>
      <c r="J37">
        <f t="shared" si="4"/>
        <v>1.4087096331</v>
      </c>
      <c r="K37">
        <f t="shared" si="5"/>
        <v>6.5880327640000003</v>
      </c>
      <c r="L37">
        <f t="shared" si="6"/>
        <v>0.97762401170000002</v>
      </c>
      <c r="N37">
        <f t="shared" si="7"/>
        <v>6.9188509665603224</v>
      </c>
      <c r="O37">
        <f t="shared" si="15"/>
        <v>6.9979343271929277</v>
      </c>
      <c r="P37">
        <f t="shared" si="15"/>
        <v>4.7006821440841122</v>
      </c>
      <c r="Q37">
        <f t="shared" si="15"/>
        <v>3.9542534253397061</v>
      </c>
      <c r="R37">
        <f t="shared" si="15"/>
        <v>5.7588801537154986</v>
      </c>
      <c r="S37">
        <f t="shared" si="15"/>
        <v>2.9050128553981414</v>
      </c>
      <c r="T37">
        <f t="shared" si="15"/>
        <v>6.2477797678465707</v>
      </c>
      <c r="U37">
        <f t="shared" si="15"/>
        <v>7.7341278717887683</v>
      </c>
      <c r="V37">
        <f t="shared" si="15"/>
        <v>2.2964727926968354</v>
      </c>
      <c r="W37">
        <f t="shared" si="15"/>
        <v>8.0134513412893114</v>
      </c>
      <c r="X37">
        <f t="shared" si="15"/>
        <v>4.2752689363625365</v>
      </c>
      <c r="Y37">
        <f t="shared" si="15"/>
        <v>3.431278624699881</v>
      </c>
      <c r="Z37">
        <f t="shared" si="15"/>
        <v>6.4302973720421619</v>
      </c>
      <c r="AA37">
        <f t="shared" si="15"/>
        <v>2.2568672941735315</v>
      </c>
      <c r="AB37">
        <f t="shared" si="15"/>
        <v>6.1764305726707223</v>
      </c>
      <c r="AC37">
        <f t="shared" si="15"/>
        <v>5.6412694452556291</v>
      </c>
      <c r="AD37">
        <f t="shared" si="15"/>
        <v>0.14241105609344229</v>
      </c>
      <c r="AE37">
        <f t="shared" si="14"/>
        <v>7.5329253049442393</v>
      </c>
      <c r="AF37">
        <f t="shared" si="14"/>
        <v>7.6192986369230864</v>
      </c>
      <c r="AG37">
        <f t="shared" si="14"/>
        <v>8.7015250072929131</v>
      </c>
      <c r="AH37">
        <f t="shared" si="14"/>
        <v>4.1656020937907625</v>
      </c>
      <c r="AI37">
        <f t="shared" si="19"/>
        <v>4.7130360018373461</v>
      </c>
      <c r="AJ37">
        <f t="shared" si="19"/>
        <v>8.2790266219569268</v>
      </c>
      <c r="AK37">
        <f t="shared" si="19"/>
        <v>2.9032821575878791</v>
      </c>
      <c r="AL37">
        <f t="shared" si="19"/>
        <v>5.9593882446466662</v>
      </c>
      <c r="AM37">
        <f t="shared" si="19"/>
        <v>2.2806160131547144</v>
      </c>
      <c r="AN37">
        <f t="shared" si="19"/>
        <v>9.5482546418428491</v>
      </c>
      <c r="AO37">
        <f t="shared" si="19"/>
        <v>6.3133978800865584</v>
      </c>
      <c r="AP37">
        <f t="shared" si="19"/>
        <v>7.8219495457480797</v>
      </c>
      <c r="AQ37">
        <f t="shared" si="19"/>
        <v>3.64385017155278</v>
      </c>
      <c r="AR37">
        <f t="shared" si="19"/>
        <v>6.2587300653337676</v>
      </c>
      <c r="AS37">
        <f t="shared" si="19"/>
        <v>2.1681747257884498</v>
      </c>
      <c r="AT37">
        <f t="shared" si="19"/>
        <v>9.6173216134845596</v>
      </c>
      <c r="AU37">
        <f t="shared" si="19"/>
        <v>8.347158208600856</v>
      </c>
      <c r="AV37">
        <f t="shared" si="19"/>
        <v>5.796905116598805</v>
      </c>
      <c r="AW37">
        <f t="shared" si="19"/>
        <v>9.0869149134340468</v>
      </c>
      <c r="AX37">
        <f t="shared" si="19"/>
        <v>4.8520323977497295</v>
      </c>
      <c r="AY37">
        <f t="shared" si="18"/>
        <v>5.7678196330498723</v>
      </c>
      <c r="AZ37">
        <f t="shared" si="18"/>
        <v>8.470209998216351</v>
      </c>
      <c r="BA37">
        <f t="shared" si="18"/>
        <v>6.4112184714217868</v>
      </c>
      <c r="BB37">
        <f t="shared" si="18"/>
        <v>4.4749697810440798</v>
      </c>
      <c r="BC37">
        <f t="shared" si="18"/>
        <v>2.8289914628104063</v>
      </c>
      <c r="BD37">
        <f t="shared" si="18"/>
        <v>9.9399906881796571</v>
      </c>
      <c r="BE37">
        <f t="shared" si="18"/>
        <v>9.5541493004404838</v>
      </c>
      <c r="BF37">
        <f t="shared" si="18"/>
        <v>8.4630298881962904</v>
      </c>
      <c r="BG37">
        <f t="shared" si="17"/>
        <v>4.4168514074475294</v>
      </c>
      <c r="BH37">
        <f t="shared" si="17"/>
        <v>7.142414071216928</v>
      </c>
      <c r="BI37">
        <f t="shared" si="17"/>
        <v>3.6171379985547536</v>
      </c>
      <c r="BJ37">
        <f t="shared" si="16"/>
        <v>9.7344731088343526</v>
      </c>
      <c r="BK37">
        <f t="shared" si="16"/>
        <v>8.3241212940081812</v>
      </c>
      <c r="BL37">
        <f t="shared" si="16"/>
        <v>6.2392963446273537</v>
      </c>
      <c r="BM37">
        <f t="shared" si="16"/>
        <v>6.16631317051261</v>
      </c>
      <c r="BN37">
        <f t="shared" si="16"/>
        <v>8.0243544385778396</v>
      </c>
      <c r="BO37">
        <f t="shared" si="16"/>
        <v>8.9373537845815356</v>
      </c>
      <c r="BP37">
        <f t="shared" si="16"/>
        <v>8.4192336442019631</v>
      </c>
      <c r="BQ37">
        <f t="shared" si="16"/>
        <v>4.6445664298624649</v>
      </c>
      <c r="BR37">
        <f t="shared" si="16"/>
        <v>6.5576664606499619</v>
      </c>
      <c r="BS37">
        <f t="shared" si="16"/>
        <v>11.288476558699008</v>
      </c>
      <c r="BT37">
        <f t="shared" si="16"/>
        <v>6.8095572828117206</v>
      </c>
      <c r="BU37">
        <f t="shared" si="16"/>
        <v>7.6694387058024462</v>
      </c>
      <c r="BV37">
        <f t="shared" si="16"/>
        <v>10.717036573610212</v>
      </c>
      <c r="BW37">
        <f t="shared" si="16"/>
        <v>5.8218814505706664</v>
      </c>
      <c r="BX37">
        <f t="shared" si="16"/>
        <v>8.6677794490112205</v>
      </c>
      <c r="BY37">
        <f t="shared" si="13"/>
        <v>10.145008867842728</v>
      </c>
      <c r="BZ37">
        <f t="shared" si="21"/>
        <v>6.4624130189084497</v>
      </c>
      <c r="CA37">
        <f t="shared" si="21"/>
        <v>8.1885488092003786</v>
      </c>
      <c r="CB37">
        <f t="shared" si="20"/>
        <v>7.822664880705557</v>
      </c>
      <c r="CC37">
        <f t="shared" si="20"/>
        <v>9.7350734852411644</v>
      </c>
      <c r="CD37">
        <f t="shared" si="20"/>
        <v>7.7063705479093993</v>
      </c>
      <c r="CE37">
        <f t="shared" si="20"/>
        <v>9.5088884419792752</v>
      </c>
      <c r="CF37">
        <f t="shared" si="20"/>
        <v>12.370362667288889</v>
      </c>
      <c r="CG37">
        <f t="shared" si="20"/>
        <v>9.2277979887550572</v>
      </c>
      <c r="CH37">
        <f t="shared" si="20"/>
        <v>7.9355122064722172</v>
      </c>
      <c r="CI37">
        <f t="shared" si="20"/>
        <v>8.4846005945131733</v>
      </c>
      <c r="CJ37">
        <f t="shared" si="20"/>
        <v>8.7970889642674948</v>
      </c>
      <c r="CK37">
        <f t="shared" si="20"/>
        <v>8.8311242239436254</v>
      </c>
      <c r="CL37">
        <f t="shared" si="20"/>
        <v>11.738121796156593</v>
      </c>
      <c r="CM37">
        <f t="shared" si="20"/>
        <v>10.254481501011467</v>
      </c>
      <c r="CN37">
        <f t="shared" si="20"/>
        <v>9.9711482072698931</v>
      </c>
      <c r="CO37">
        <f t="shared" si="20"/>
        <v>11.477669813913286</v>
      </c>
    </row>
    <row r="38" spans="1:93" x14ac:dyDescent="0.25">
      <c r="A38" s="1" t="s">
        <v>1</v>
      </c>
      <c r="B38" s="1">
        <v>6.7973853318000002</v>
      </c>
      <c r="C38" s="1">
        <v>9.2294439808999993</v>
      </c>
      <c r="D38" s="1">
        <v>9.5653070063999994</v>
      </c>
      <c r="F38">
        <f t="shared" si="2"/>
        <v>0.10708646965803947</v>
      </c>
      <c r="G38">
        <f t="shared" si="3"/>
        <v>78</v>
      </c>
      <c r="I38" t="str">
        <f t="shared" si="8"/>
        <v>O</v>
      </c>
      <c r="J38">
        <f t="shared" si="4"/>
        <v>6.7283319797000001</v>
      </c>
      <c r="K38">
        <f t="shared" si="5"/>
        <v>9.1824946509000007</v>
      </c>
      <c r="L38">
        <f t="shared" si="6"/>
        <v>9.4982629391</v>
      </c>
      <c r="N38">
        <f t="shared" si="7"/>
        <v>14.922917455929424</v>
      </c>
      <c r="O38">
        <f t="shared" si="15"/>
        <v>12.141231677948555</v>
      </c>
      <c r="P38">
        <f t="shared" si="15"/>
        <v>11.525794732761959</v>
      </c>
      <c r="Q38">
        <f t="shared" si="15"/>
        <v>12.147752204647793</v>
      </c>
      <c r="R38">
        <f t="shared" si="15"/>
        <v>11.975914704306041</v>
      </c>
      <c r="S38">
        <f t="shared" si="15"/>
        <v>11.450195886434205</v>
      </c>
      <c r="T38">
        <f t="shared" si="15"/>
        <v>11.338066974079872</v>
      </c>
      <c r="U38">
        <f t="shared" si="15"/>
        <v>13.37163172899278</v>
      </c>
      <c r="V38">
        <f t="shared" si="15"/>
        <v>12.372822840924416</v>
      </c>
      <c r="W38">
        <f t="shared" si="15"/>
        <v>12.207126741560201</v>
      </c>
      <c r="X38">
        <f t="shared" si="15"/>
        <v>9.2213702845150074</v>
      </c>
      <c r="Y38">
        <f t="shared" si="15"/>
        <v>9.9366853091651937</v>
      </c>
      <c r="Z38">
        <f t="shared" si="15"/>
        <v>9.8346249749247487</v>
      </c>
      <c r="AA38">
        <f t="shared" si="15"/>
        <v>9.1959663418518041</v>
      </c>
      <c r="AB38">
        <f t="shared" si="15"/>
        <v>9.1570557322572821</v>
      </c>
      <c r="AC38">
        <f t="shared" si="15"/>
        <v>9.9091913462535519</v>
      </c>
      <c r="AD38">
        <f t="shared" si="15"/>
        <v>10.476792363122629</v>
      </c>
      <c r="AE38">
        <f t="shared" si="14"/>
        <v>9.9999062619773067</v>
      </c>
      <c r="AF38">
        <f t="shared" si="14"/>
        <v>11.478182630818422</v>
      </c>
      <c r="AG38">
        <f t="shared" si="14"/>
        <v>10.271571339067556</v>
      </c>
      <c r="AH38">
        <f t="shared" si="14"/>
        <v>10.469638035433753</v>
      </c>
      <c r="AI38">
        <f t="shared" si="19"/>
        <v>8.9498369284402379</v>
      </c>
      <c r="AJ38">
        <f t="shared" si="19"/>
        <v>9.1264320617205126</v>
      </c>
      <c r="AK38">
        <f t="shared" si="19"/>
        <v>8.4543886411223195</v>
      </c>
      <c r="AL38">
        <f t="shared" si="19"/>
        <v>9.9819339009978858</v>
      </c>
      <c r="AM38">
        <f t="shared" si="19"/>
        <v>10.078152247619141</v>
      </c>
      <c r="AN38">
        <f t="shared" si="19"/>
        <v>10.368034498266887</v>
      </c>
      <c r="AO38">
        <f t="shared" si="19"/>
        <v>7.0067189038794764</v>
      </c>
      <c r="AP38">
        <f t="shared" si="19"/>
        <v>11.826650132363607</v>
      </c>
      <c r="AQ38">
        <f t="shared" si="19"/>
        <v>7.1163174093021384</v>
      </c>
      <c r="AR38">
        <f t="shared" si="19"/>
        <v>7.8655634214076624</v>
      </c>
      <c r="AS38">
        <f t="shared" si="19"/>
        <v>10.498585830814923</v>
      </c>
      <c r="AT38">
        <f t="shared" si="19"/>
        <v>11.625819466520591</v>
      </c>
      <c r="AU38">
        <f t="shared" si="19"/>
        <v>9.4823802448150225</v>
      </c>
      <c r="AV38">
        <f t="shared" si="19"/>
        <v>6.081552086351671</v>
      </c>
      <c r="AW38">
        <f t="shared" si="19"/>
        <v>8.4904583103656588</v>
      </c>
      <c r="AX38">
        <f t="shared" si="19"/>
        <v>8.5576669322794281</v>
      </c>
      <c r="AY38">
        <f t="shared" si="18"/>
        <v>6.7384878977883753</v>
      </c>
      <c r="AZ38">
        <f t="shared" si="18"/>
        <v>7.0504228570577343</v>
      </c>
      <c r="BA38">
        <f t="shared" si="18"/>
        <v>8.0294758286859533</v>
      </c>
      <c r="BB38">
        <f t="shared" si="18"/>
        <v>6.2050654837101265</v>
      </c>
      <c r="BC38">
        <f t="shared" si="18"/>
        <v>9.7192039997163775</v>
      </c>
      <c r="BD38">
        <f t="shared" si="18"/>
        <v>9.4446054237715309</v>
      </c>
      <c r="BE38">
        <f t="shared" si="18"/>
        <v>11.598285175792034</v>
      </c>
      <c r="BF38">
        <f t="shared" si="18"/>
        <v>7.6402932958399168</v>
      </c>
      <c r="BG38">
        <f t="shared" si="17"/>
        <v>6.9018015053007877</v>
      </c>
      <c r="BH38">
        <f t="shared" si="17"/>
        <v>5.7547528344023346</v>
      </c>
      <c r="BI38">
        <f t="shared" si="17"/>
        <v>8.6049466571045752</v>
      </c>
      <c r="BJ38">
        <f t="shared" si="16"/>
        <v>9.7315631806656722</v>
      </c>
      <c r="BK38">
        <f t="shared" si="16"/>
        <v>7.2834694096345185</v>
      </c>
      <c r="BL38">
        <f t="shared" si="16"/>
        <v>4.6545348181191173</v>
      </c>
      <c r="BM38">
        <f t="shared" si="16"/>
        <v>6.0050699577512123</v>
      </c>
      <c r="BN38">
        <f t="shared" si="16"/>
        <v>5.714473207810256</v>
      </c>
      <c r="BO38">
        <f t="shared" si="16"/>
        <v>5.9916347357411128</v>
      </c>
      <c r="BP38">
        <f t="shared" si="16"/>
        <v>7.9648611266418587</v>
      </c>
      <c r="BQ38">
        <f t="shared" si="16"/>
        <v>6.1310564348579701</v>
      </c>
      <c r="BR38">
        <f t="shared" si="16"/>
        <v>9.7644802464732958</v>
      </c>
      <c r="BS38">
        <f t="shared" si="16"/>
        <v>9.3685127088003064</v>
      </c>
      <c r="BT38">
        <f t="shared" si="16"/>
        <v>7.1840941972041588</v>
      </c>
      <c r="BU38">
        <f t="shared" si="16"/>
        <v>8.952761340343061</v>
      </c>
      <c r="BV38">
        <f t="shared" si="16"/>
        <v>7.7017558754204236</v>
      </c>
      <c r="BW38">
        <f t="shared" si="16"/>
        <v>6.230698753343515</v>
      </c>
      <c r="BX38">
        <f t="shared" si="16"/>
        <v>4.0588998915075578</v>
      </c>
      <c r="BY38">
        <f t="shared" si="13"/>
        <v>6.7203046767879728</v>
      </c>
      <c r="BZ38">
        <f t="shared" si="21"/>
        <v>5.7991358504578558</v>
      </c>
      <c r="CA38">
        <f t="shared" si="21"/>
        <v>2.4523877139425427</v>
      </c>
      <c r="CB38">
        <f t="shared" si="20"/>
        <v>4.5514110028305916</v>
      </c>
      <c r="CC38">
        <f t="shared" si="20"/>
        <v>4.5162830579922248</v>
      </c>
      <c r="CD38">
        <f t="shared" si="20"/>
        <v>3.0044438125998769</v>
      </c>
      <c r="CE38">
        <f t="shared" si="20"/>
        <v>2.967039811125288</v>
      </c>
      <c r="CF38">
        <f t="shared" si="20"/>
        <v>8.4625178560687697</v>
      </c>
      <c r="CG38">
        <f t="shared" si="20"/>
        <v>4.7180413141669622</v>
      </c>
      <c r="CH38">
        <f t="shared" si="20"/>
        <v>8.8231703223139402</v>
      </c>
      <c r="CI38">
        <f t="shared" si="20"/>
        <v>5.8024552428928917</v>
      </c>
      <c r="CJ38">
        <f t="shared" si="20"/>
        <v>2.987346530481684</v>
      </c>
      <c r="CK38">
        <f t="shared" si="20"/>
        <v>6.2759227032186837</v>
      </c>
      <c r="CL38">
        <f t="shared" si="20"/>
        <v>5.7371265142287031</v>
      </c>
      <c r="CM38">
        <f t="shared" si="20"/>
        <v>0.10708646965803947</v>
      </c>
      <c r="CN38">
        <f t="shared" si="20"/>
        <v>3.6677090198875359</v>
      </c>
      <c r="CO38">
        <f t="shared" si="20"/>
        <v>3.735557307485013</v>
      </c>
    </row>
    <row r="39" spans="1:93" x14ac:dyDescent="0.25">
      <c r="A39" s="1" t="s">
        <v>1</v>
      </c>
      <c r="B39" s="1">
        <v>3.9255318009</v>
      </c>
      <c r="C39" s="1">
        <v>4.2613948264000001</v>
      </c>
      <c r="D39" s="1">
        <v>1.4934731518</v>
      </c>
      <c r="F39">
        <f t="shared" si="2"/>
        <v>4.8158533000291111E-2</v>
      </c>
      <c r="G39">
        <f t="shared" si="3"/>
        <v>12</v>
      </c>
      <c r="I39" t="str">
        <f t="shared" si="8"/>
        <v>O</v>
      </c>
      <c r="J39">
        <f t="shared" si="4"/>
        <v>3.8834566148</v>
      </c>
      <c r="K39">
        <f t="shared" si="5"/>
        <v>4.2577053893999999</v>
      </c>
      <c r="L39">
        <f t="shared" si="6"/>
        <v>1.4703363614</v>
      </c>
      <c r="N39">
        <f t="shared" si="7"/>
        <v>5.9755244843901139</v>
      </c>
      <c r="O39">
        <f t="shared" si="15"/>
        <v>4.497119904491405</v>
      </c>
      <c r="P39">
        <f t="shared" si="15"/>
        <v>4.4977673177994362</v>
      </c>
      <c r="Q39">
        <f t="shared" si="15"/>
        <v>2.3409449809182448</v>
      </c>
      <c r="R39">
        <f t="shared" si="15"/>
        <v>2.9137362975086556</v>
      </c>
      <c r="S39">
        <f t="shared" si="15"/>
        <v>2.9972475171989386</v>
      </c>
      <c r="T39">
        <f t="shared" si="15"/>
        <v>4.6841894721308099</v>
      </c>
      <c r="U39">
        <f t="shared" si="15"/>
        <v>4.7002614575186223</v>
      </c>
      <c r="V39">
        <f t="shared" si="15"/>
        <v>4.3051515847688471</v>
      </c>
      <c r="W39">
        <f t="shared" si="15"/>
        <v>6.8895551262837191</v>
      </c>
      <c r="X39">
        <f t="shared" si="15"/>
        <v>3.6820445421502574</v>
      </c>
      <c r="Y39">
        <f t="shared" si="15"/>
        <v>4.8158533000291111E-2</v>
      </c>
      <c r="Z39">
        <f t="shared" si="15"/>
        <v>3.6299629345181805</v>
      </c>
      <c r="AA39">
        <f t="shared" si="15"/>
        <v>2.2479545241084851</v>
      </c>
      <c r="AB39">
        <f t="shared" si="15"/>
        <v>4.4485977990955687</v>
      </c>
      <c r="AC39">
        <f t="shared" si="15"/>
        <v>2.2257632950568542</v>
      </c>
      <c r="AD39">
        <f t="shared" si="15"/>
        <v>3.4660839938395869</v>
      </c>
      <c r="AE39">
        <f t="shared" si="14"/>
        <v>6.4126191391494105</v>
      </c>
      <c r="AF39">
        <f t="shared" si="14"/>
        <v>4.1811792191015877</v>
      </c>
      <c r="AG39">
        <f t="shared" si="14"/>
        <v>5.7982644910332235</v>
      </c>
      <c r="AH39">
        <f t="shared" si="14"/>
        <v>2.2465847762788766</v>
      </c>
      <c r="AI39">
        <f t="shared" si="19"/>
        <v>5.5321684413676433</v>
      </c>
      <c r="AJ39">
        <f t="shared" si="19"/>
        <v>6.0848548709050965</v>
      </c>
      <c r="AK39">
        <f t="shared" si="19"/>
        <v>4.5091101829956086</v>
      </c>
      <c r="AL39">
        <f t="shared" si="19"/>
        <v>2.9093158443629394</v>
      </c>
      <c r="AM39">
        <f t="shared" si="19"/>
        <v>5.3944874902590074</v>
      </c>
      <c r="AN39">
        <f t="shared" si="19"/>
        <v>7.8200840286268587</v>
      </c>
      <c r="AO39">
        <f t="shared" si="19"/>
        <v>4.8255498196896704</v>
      </c>
      <c r="AP39">
        <f t="shared" si="19"/>
        <v>4.6683378940695635</v>
      </c>
      <c r="AQ39">
        <f t="shared" si="19"/>
        <v>3.0593819470693497</v>
      </c>
      <c r="AR39">
        <f t="shared" si="19"/>
        <v>3.3817864827354396</v>
      </c>
      <c r="AS39">
        <f t="shared" si="19"/>
        <v>4.4157993755738776</v>
      </c>
      <c r="AT39">
        <f t="shared" si="19"/>
        <v>6.1597040284647822</v>
      </c>
      <c r="AU39">
        <f t="shared" si="19"/>
        <v>7.9439773531502009</v>
      </c>
      <c r="AV39">
        <f t="shared" si="19"/>
        <v>4.089858024567933</v>
      </c>
      <c r="AW39">
        <f t="shared" si="19"/>
        <v>6.2355796869717395</v>
      </c>
      <c r="AX39">
        <f t="shared" si="19"/>
        <v>3.4218275297444531</v>
      </c>
      <c r="AY39">
        <f t="shared" si="18"/>
        <v>6.1931064929341426</v>
      </c>
      <c r="AZ39">
        <f t="shared" si="18"/>
        <v>6.3661341770742119</v>
      </c>
      <c r="BA39">
        <f t="shared" si="18"/>
        <v>3.9186898454530255</v>
      </c>
      <c r="BB39">
        <f t="shared" si="18"/>
        <v>5.1759478991457213</v>
      </c>
      <c r="BC39">
        <f t="shared" si="18"/>
        <v>5.8027318881316461</v>
      </c>
      <c r="BD39">
        <f t="shared" si="18"/>
        <v>8.8262726625454597</v>
      </c>
      <c r="BE39">
        <f t="shared" si="18"/>
        <v>6.2308137325599331</v>
      </c>
      <c r="BF39">
        <f t="shared" si="18"/>
        <v>5.5768492955939539</v>
      </c>
      <c r="BG39">
        <f t="shared" si="17"/>
        <v>4.1397511705803085</v>
      </c>
      <c r="BH39">
        <f t="shared" si="17"/>
        <v>6.5529723388040866</v>
      </c>
      <c r="BI39">
        <f t="shared" si="17"/>
        <v>4.7696025759395759</v>
      </c>
      <c r="BJ39">
        <f t="shared" si="16"/>
        <v>6.4548271646876394</v>
      </c>
      <c r="BK39">
        <f t="shared" si="16"/>
        <v>7.9795584539489859</v>
      </c>
      <c r="BL39">
        <f t="shared" si="16"/>
        <v>5.7161837606230099</v>
      </c>
      <c r="BM39">
        <f t="shared" si="16"/>
        <v>4.5682361070902164</v>
      </c>
      <c r="BN39">
        <f t="shared" si="16"/>
        <v>5.8924705432548086</v>
      </c>
      <c r="BO39">
        <f t="shared" si="16"/>
        <v>7.6187401909928143</v>
      </c>
      <c r="BP39">
        <f t="shared" si="16"/>
        <v>5.6481739591258435</v>
      </c>
      <c r="BQ39">
        <f t="shared" si="16"/>
        <v>5.6249423217582777</v>
      </c>
      <c r="BR39">
        <f t="shared" si="16"/>
        <v>5.3446030473419617</v>
      </c>
      <c r="BS39">
        <f t="shared" si="16"/>
        <v>8.470285107098892</v>
      </c>
      <c r="BT39">
        <f t="shared" si="16"/>
        <v>8.0887910750906507</v>
      </c>
      <c r="BU39">
        <f t="shared" si="16"/>
        <v>5.5425029609640202</v>
      </c>
      <c r="BV39">
        <f t="shared" si="16"/>
        <v>8.4598039785751027</v>
      </c>
      <c r="BW39">
        <f t="shared" si="16"/>
        <v>7.2932602805277496</v>
      </c>
      <c r="BX39">
        <f t="shared" si="16"/>
        <v>8.277107375543503</v>
      </c>
      <c r="BY39">
        <f t="shared" si="13"/>
        <v>7.5613137829757333</v>
      </c>
      <c r="BZ39">
        <f t="shared" si="21"/>
        <v>6.3230258481638302</v>
      </c>
      <c r="CA39">
        <f t="shared" si="21"/>
        <v>7.7642177136133057</v>
      </c>
      <c r="CB39">
        <f t="shared" si="20"/>
        <v>6.7625529878802348</v>
      </c>
      <c r="CC39">
        <f t="shared" si="20"/>
        <v>7.8064480371131326</v>
      </c>
      <c r="CD39">
        <f t="shared" si="20"/>
        <v>7.3884234833642619</v>
      </c>
      <c r="CE39">
        <f t="shared" si="20"/>
        <v>8.2755020383869802</v>
      </c>
      <c r="CF39">
        <f t="shared" si="20"/>
        <v>9.6794597713671582</v>
      </c>
      <c r="CG39">
        <f t="shared" si="20"/>
        <v>7.4411839977893059</v>
      </c>
      <c r="CH39">
        <f t="shared" si="20"/>
        <v>7.0796665440545334</v>
      </c>
      <c r="CI39">
        <f t="shared" si="20"/>
        <v>9.5236292259465785</v>
      </c>
      <c r="CJ39">
        <f t="shared" si="20"/>
        <v>9.1834425906377231</v>
      </c>
      <c r="CK39">
        <f t="shared" si="20"/>
        <v>7.7393124315944828</v>
      </c>
      <c r="CL39">
        <f t="shared" si="20"/>
        <v>9.5898946724246308</v>
      </c>
      <c r="CM39">
        <f t="shared" si="20"/>
        <v>9.8055888076054671</v>
      </c>
      <c r="CN39">
        <f t="shared" si="20"/>
        <v>9.0918268723988636</v>
      </c>
      <c r="CO39">
        <f t="shared" si="20"/>
        <v>9.8671681031134941</v>
      </c>
    </row>
    <row r="40" spans="1:93" x14ac:dyDescent="0.25">
      <c r="A40" s="1" t="s">
        <v>1</v>
      </c>
      <c r="B40" s="1">
        <v>3.8104390281999998</v>
      </c>
      <c r="C40" s="1">
        <v>6.6822925591000004</v>
      </c>
      <c r="D40" s="1">
        <v>9.5653070063999994</v>
      </c>
      <c r="F40">
        <f t="shared" si="2"/>
        <v>0.19286185206374806</v>
      </c>
      <c r="G40">
        <f t="shared" si="3"/>
        <v>63</v>
      </c>
      <c r="I40" t="str">
        <f t="shared" si="8"/>
        <v>O</v>
      </c>
      <c r="J40">
        <f t="shared" si="4"/>
        <v>3.6957948998000001</v>
      </c>
      <c r="K40">
        <f t="shared" si="5"/>
        <v>6.6150071328999998</v>
      </c>
      <c r="L40">
        <f t="shared" si="6"/>
        <v>9.4255748009999998</v>
      </c>
      <c r="N40">
        <f t="shared" si="7"/>
        <v>12.269475147677834</v>
      </c>
      <c r="O40">
        <f t="shared" si="15"/>
        <v>9.6394145674461775</v>
      </c>
      <c r="P40">
        <f t="shared" si="15"/>
        <v>8.6115058857428419</v>
      </c>
      <c r="Q40">
        <f t="shared" si="15"/>
        <v>10.318722394808438</v>
      </c>
      <c r="R40">
        <f t="shared" si="15"/>
        <v>10.037037205287064</v>
      </c>
      <c r="S40">
        <f t="shared" si="15"/>
        <v>9.1763937340359991</v>
      </c>
      <c r="T40">
        <f t="shared" si="15"/>
        <v>8.376159186526607</v>
      </c>
      <c r="U40">
        <f t="shared" si="15"/>
        <v>11.74887354235409</v>
      </c>
      <c r="V40">
        <f t="shared" si="15"/>
        <v>10.380697529105483</v>
      </c>
      <c r="W40">
        <f t="shared" si="15"/>
        <v>8.7768048577874556</v>
      </c>
      <c r="X40">
        <f t="shared" si="15"/>
        <v>6.4435401759278301</v>
      </c>
      <c r="Y40">
        <f t="shared" si="15"/>
        <v>8.4505919470081192</v>
      </c>
      <c r="Z40">
        <f t="shared" si="15"/>
        <v>7.579504877699585</v>
      </c>
      <c r="AA40">
        <f t="shared" si="15"/>
        <v>7.2559065000051213</v>
      </c>
      <c r="AB40">
        <f t="shared" si="15"/>
        <v>6.243288229651581</v>
      </c>
      <c r="AC40">
        <f t="shared" si="15"/>
        <v>8.420765632126761</v>
      </c>
      <c r="AD40">
        <f t="shared" si="15"/>
        <v>8.9177064435716478</v>
      </c>
      <c r="AE40">
        <f t="shared" si="14"/>
        <v>6.504789433786053</v>
      </c>
      <c r="AF40">
        <f t="shared" si="14"/>
        <v>10.222480042894647</v>
      </c>
      <c r="AG40">
        <f t="shared" si="14"/>
        <v>8.0424728215977677</v>
      </c>
      <c r="AH40">
        <f t="shared" si="14"/>
        <v>9.7819669615561224</v>
      </c>
      <c r="AI40">
        <f t="shared" si="19"/>
        <v>5.894918724882638</v>
      </c>
      <c r="AJ40">
        <f t="shared" si="19"/>
        <v>6.2855297384597897</v>
      </c>
      <c r="AK40">
        <f t="shared" si="19"/>
        <v>6.3033724368400934</v>
      </c>
      <c r="AL40">
        <f t="shared" si="19"/>
        <v>9.3873780997068845</v>
      </c>
      <c r="AM40">
        <f t="shared" si="19"/>
        <v>8.3163336772592515</v>
      </c>
      <c r="AN40">
        <f t="shared" si="19"/>
        <v>7.0083427834011989</v>
      </c>
      <c r="AO40">
        <f t="shared" si="19"/>
        <v>4.2930921328771827</v>
      </c>
      <c r="AP40">
        <f t="shared" si="19"/>
        <v>11.261614618687698</v>
      </c>
      <c r="AQ40">
        <f t="shared" si="19"/>
        <v>5.8108082591778194</v>
      </c>
      <c r="AR40">
        <f t="shared" si="19"/>
        <v>6.8537903113095009</v>
      </c>
      <c r="AS40">
        <f t="shared" si="19"/>
        <v>9.7704575654083232</v>
      </c>
      <c r="AT40">
        <f t="shared" si="19"/>
        <v>10.589529895053715</v>
      </c>
      <c r="AU40">
        <f t="shared" si="19"/>
        <v>5.6336082389730269</v>
      </c>
      <c r="AV40">
        <f t="shared" si="19"/>
        <v>4.7658389451006231</v>
      </c>
      <c r="AW40">
        <f t="shared" si="19"/>
        <v>6.86073889097589</v>
      </c>
      <c r="AX40">
        <f t="shared" si="19"/>
        <v>8.5404376924212926</v>
      </c>
      <c r="AY40">
        <f t="shared" si="18"/>
        <v>3.6831083451378719</v>
      </c>
      <c r="AZ40">
        <f t="shared" si="18"/>
        <v>4.6993088871242641</v>
      </c>
      <c r="BA40">
        <f t="shared" si="18"/>
        <v>8.0071038056970867</v>
      </c>
      <c r="BB40">
        <f t="shared" si="18"/>
        <v>4.5233438117921931</v>
      </c>
      <c r="BC40">
        <f t="shared" si="18"/>
        <v>8.8691093381547077</v>
      </c>
      <c r="BD40">
        <f t="shared" si="18"/>
        <v>5.7484447608839773</v>
      </c>
      <c r="BE40">
        <f t="shared" si="18"/>
        <v>11.250291888789842</v>
      </c>
      <c r="BF40">
        <f t="shared" si="18"/>
        <v>6.9647846483682132</v>
      </c>
      <c r="BG40">
        <f t="shared" si="17"/>
        <v>6.8660064250511263</v>
      </c>
      <c r="BH40">
        <f t="shared" si="17"/>
        <v>2.3410712310185531</v>
      </c>
      <c r="BI40">
        <f t="shared" si="17"/>
        <v>8.5491375935905847</v>
      </c>
      <c r="BJ40">
        <f t="shared" si="16"/>
        <v>9.1402008622075979</v>
      </c>
      <c r="BK40">
        <f t="shared" si="16"/>
        <v>3.3809161025852572</v>
      </c>
      <c r="BL40">
        <f t="shared" si="16"/>
        <v>2.9257328937160638</v>
      </c>
      <c r="BM40">
        <f t="shared" si="16"/>
        <v>6.1672432967477384</v>
      </c>
      <c r="BN40">
        <f t="shared" si="16"/>
        <v>4.6362153742089509</v>
      </c>
      <c r="BO40">
        <f t="shared" si="16"/>
        <v>2.8686418947257541</v>
      </c>
      <c r="BP40">
        <f t="shared" si="16"/>
        <v>8.219864412102611</v>
      </c>
      <c r="BQ40">
        <f t="shared" si="16"/>
        <v>5.8858827546086259</v>
      </c>
      <c r="BR40">
        <f t="shared" si="16"/>
        <v>10.42192004773969</v>
      </c>
      <c r="BS40">
        <f t="shared" si="16"/>
        <v>7.78990851671968</v>
      </c>
      <c r="BT40">
        <f t="shared" si="16"/>
        <v>4.4406511311308856</v>
      </c>
      <c r="BU40">
        <f t="shared" si="16"/>
        <v>9.68910825998835</v>
      </c>
      <c r="BV40">
        <f t="shared" si="16"/>
        <v>5.6888603914993467</v>
      </c>
      <c r="BW40">
        <f t="shared" si="16"/>
        <v>4.7108579496629233</v>
      </c>
      <c r="BX40">
        <f t="shared" si="16"/>
        <v>0.19286185206374806</v>
      </c>
      <c r="BY40">
        <f t="shared" si="13"/>
        <v>6.9817957223167628</v>
      </c>
      <c r="BZ40">
        <f t="shared" si="21"/>
        <v>7.0291760968707973</v>
      </c>
      <c r="CA40">
        <f t="shared" si="21"/>
        <v>2.3007008366630042</v>
      </c>
      <c r="CB40">
        <f t="shared" si="20"/>
        <v>6.132260816629266</v>
      </c>
      <c r="CC40">
        <f t="shared" si="20"/>
        <v>4.9264475715924707</v>
      </c>
      <c r="CD40">
        <f t="shared" si="20"/>
        <v>4.5073155404272685</v>
      </c>
      <c r="CE40">
        <f t="shared" si="20"/>
        <v>2.8760873615529503</v>
      </c>
      <c r="CF40">
        <f t="shared" si="20"/>
        <v>7.7215525650289401</v>
      </c>
      <c r="CG40">
        <f t="shared" si="20"/>
        <v>6.1607892682788208</v>
      </c>
      <c r="CH40">
        <f t="shared" si="20"/>
        <v>10.304092408288493</v>
      </c>
      <c r="CI40">
        <f t="shared" si="20"/>
        <v>3.7212061968131764</v>
      </c>
      <c r="CJ40">
        <f t="shared" si="20"/>
        <v>2.8913409490224913</v>
      </c>
      <c r="CK40">
        <f t="shared" si="20"/>
        <v>8.3705681175518443</v>
      </c>
      <c r="CL40">
        <f t="shared" si="20"/>
        <v>5.9433661543142922</v>
      </c>
      <c r="CM40">
        <f t="shared" si="20"/>
        <v>3.8431243387658705</v>
      </c>
      <c r="CN40">
        <f t="shared" si="20"/>
        <v>6.6594718776362294</v>
      </c>
      <c r="CO40">
        <f t="shared" si="20"/>
        <v>5.7416423477502292</v>
      </c>
    </row>
    <row r="41" spans="1:93" x14ac:dyDescent="0.25">
      <c r="A41" s="1" t="s">
        <v>1</v>
      </c>
      <c r="B41" s="1">
        <v>3.9255318009</v>
      </c>
      <c r="C41" s="1">
        <v>6.3464295336000003</v>
      </c>
      <c r="D41" s="1">
        <v>3.8104390281999998</v>
      </c>
      <c r="F41">
        <f t="shared" si="2"/>
        <v>7.1250153060735663E-2</v>
      </c>
      <c r="G41">
        <f t="shared" si="3"/>
        <v>30</v>
      </c>
      <c r="I41" t="str">
        <f t="shared" si="8"/>
        <v>O</v>
      </c>
      <c r="J41">
        <f t="shared" si="4"/>
        <v>3.8840147182</v>
      </c>
      <c r="K41">
        <f t="shared" si="5"/>
        <v>6.3081126982000004</v>
      </c>
      <c r="L41">
        <f t="shared" si="6"/>
        <v>3.7670254786999999</v>
      </c>
      <c r="N41">
        <f t="shared" si="7"/>
        <v>8.3717160558967834</v>
      </c>
      <c r="O41">
        <f t="shared" si="15"/>
        <v>6.500459500110308</v>
      </c>
      <c r="P41">
        <f t="shared" si="15"/>
        <v>5.4517880052047989</v>
      </c>
      <c r="Q41">
        <f t="shared" si="15"/>
        <v>5.2226507289220603</v>
      </c>
      <c r="R41">
        <f t="shared" si="15"/>
        <v>5.6830302339270782</v>
      </c>
      <c r="S41">
        <f t="shared" si="15"/>
        <v>4.6121746056903374</v>
      </c>
      <c r="T41">
        <f t="shared" si="15"/>
        <v>5.8395969442795641</v>
      </c>
      <c r="U41">
        <f t="shared" si="15"/>
        <v>7.5127883896748289</v>
      </c>
      <c r="V41">
        <f t="shared" si="15"/>
        <v>5.5624832033814879</v>
      </c>
      <c r="W41">
        <f t="shared" si="15"/>
        <v>7.56796433214814</v>
      </c>
      <c r="X41">
        <f t="shared" si="15"/>
        <v>3.4930756651519506</v>
      </c>
      <c r="Y41">
        <f t="shared" si="15"/>
        <v>3.1369761495768258</v>
      </c>
      <c r="Z41">
        <f t="shared" si="15"/>
        <v>4.753496626276716</v>
      </c>
      <c r="AA41">
        <f t="shared" si="15"/>
        <v>2.3173900963296017</v>
      </c>
      <c r="AB41">
        <f t="shared" si="15"/>
        <v>4.4854889162741465</v>
      </c>
      <c r="AC41">
        <f t="shared" si="15"/>
        <v>4.1907474704138448</v>
      </c>
      <c r="AD41">
        <f t="shared" ref="AD41:AS56" si="22">SQRT((AD$2-$B41)^2+(AD$3-$C41)^2+(AD$4-$D41)^2)</f>
        <v>3.7970523913921834</v>
      </c>
      <c r="AE41">
        <f t="shared" si="22"/>
        <v>6.1968571429604644</v>
      </c>
      <c r="AF41">
        <f t="shared" si="22"/>
        <v>6.3638936919742903</v>
      </c>
      <c r="AG41">
        <f t="shared" si="22"/>
        <v>6.5962721863612623</v>
      </c>
      <c r="AH41">
        <f t="shared" si="22"/>
        <v>4.185167978244019</v>
      </c>
      <c r="AI41">
        <f t="shared" si="22"/>
        <v>4.3161998224978184</v>
      </c>
      <c r="AJ41">
        <f t="shared" si="22"/>
        <v>5.9898400666284086</v>
      </c>
      <c r="AK41">
        <f t="shared" si="22"/>
        <v>2.9224603042679291</v>
      </c>
      <c r="AL41">
        <f t="shared" si="22"/>
        <v>4.6181959446046985</v>
      </c>
      <c r="AM41">
        <f t="shared" si="22"/>
        <v>4.4967450459371667</v>
      </c>
      <c r="AN41">
        <f t="shared" si="22"/>
        <v>7.6695229115768013</v>
      </c>
      <c r="AO41">
        <f t="shared" si="22"/>
        <v>3.4970399688242777</v>
      </c>
      <c r="AP41">
        <f t="shared" si="22"/>
        <v>6.8092152010133367</v>
      </c>
      <c r="AQ41">
        <f t="shared" si="22"/>
        <v>7.1250153060735663E-2</v>
      </c>
      <c r="AR41">
        <f t="shared" si="22"/>
        <v>3.4582943066040603</v>
      </c>
      <c r="AS41">
        <f t="shared" si="22"/>
        <v>4.4451697301655546</v>
      </c>
      <c r="AT41">
        <f t="shared" si="19"/>
        <v>7.7533644035107079</v>
      </c>
      <c r="AU41">
        <f t="shared" si="19"/>
        <v>6.9259432292384959</v>
      </c>
      <c r="AV41">
        <f t="shared" si="19"/>
        <v>2.2218719336820318</v>
      </c>
      <c r="AW41">
        <f t="shared" si="19"/>
        <v>6.1914559856389886</v>
      </c>
      <c r="AX41">
        <f t="shared" si="19"/>
        <v>3.4196140232535588</v>
      </c>
      <c r="AY41">
        <f t="shared" si="18"/>
        <v>3.8962451414946728</v>
      </c>
      <c r="AZ41">
        <f t="shared" si="18"/>
        <v>5.3746962199901969</v>
      </c>
      <c r="BA41">
        <f t="shared" si="18"/>
        <v>3.9573058359028686</v>
      </c>
      <c r="BB41">
        <f t="shared" si="18"/>
        <v>2.2940345827781421</v>
      </c>
      <c r="BC41">
        <f t="shared" si="18"/>
        <v>4.6476866713648759</v>
      </c>
      <c r="BD41">
        <f t="shared" si="18"/>
        <v>7.8977877671019439</v>
      </c>
      <c r="BE41">
        <f t="shared" si="18"/>
        <v>7.7917541530502357</v>
      </c>
      <c r="BF41">
        <f t="shared" si="18"/>
        <v>5.349577720479715</v>
      </c>
      <c r="BG41">
        <f t="shared" si="17"/>
        <v>2.2172979471262426</v>
      </c>
      <c r="BH41">
        <f t="shared" si="17"/>
        <v>4.3282142646535542</v>
      </c>
      <c r="BI41">
        <f t="shared" si="17"/>
        <v>3.6439976518510115</v>
      </c>
      <c r="BJ41">
        <f t="shared" si="16"/>
        <v>7.1152295130771996</v>
      </c>
      <c r="BK41">
        <f t="shared" si="16"/>
        <v>6.1454564905907549</v>
      </c>
      <c r="BL41">
        <f t="shared" si="16"/>
        <v>2.8872325096386344</v>
      </c>
      <c r="BM41">
        <f t="shared" si="16"/>
        <v>2.9114019370053952</v>
      </c>
      <c r="BN41">
        <f t="shared" si="16"/>
        <v>4.4808796559862518</v>
      </c>
      <c r="BO41">
        <f t="shared" si="16"/>
        <v>5.8428358635433355</v>
      </c>
      <c r="BP41">
        <f t="shared" si="16"/>
        <v>5.5673493669413263</v>
      </c>
      <c r="BQ41">
        <f t="shared" si="16"/>
        <v>2.8611525768738768</v>
      </c>
      <c r="BR41">
        <f t="shared" si="16"/>
        <v>5.6233938540632522</v>
      </c>
      <c r="BS41">
        <f t="shared" si="16"/>
        <v>8.3305884873977671</v>
      </c>
      <c r="BT41">
        <f t="shared" si="16"/>
        <v>5.6403890896998297</v>
      </c>
      <c r="BU41">
        <f t="shared" si="16"/>
        <v>5.7053430215732766</v>
      </c>
      <c r="BV41">
        <f t="shared" si="16"/>
        <v>7.5502109240681534</v>
      </c>
      <c r="BW41">
        <f t="shared" si="16"/>
        <v>4.4878816507435735</v>
      </c>
      <c r="BX41">
        <f t="shared" si="16"/>
        <v>5.6262476587465509</v>
      </c>
      <c r="BY41">
        <f t="shared" si="13"/>
        <v>6.7090458759977674</v>
      </c>
      <c r="BZ41">
        <f t="shared" si="21"/>
        <v>4.1544726636268097</v>
      </c>
      <c r="CA41">
        <f t="shared" si="21"/>
        <v>4.8599625385413372</v>
      </c>
      <c r="CB41">
        <f t="shared" si="20"/>
        <v>4.6286345644205893</v>
      </c>
      <c r="CC41">
        <f t="shared" si="20"/>
        <v>6.0526035099279216</v>
      </c>
      <c r="CD41">
        <f t="shared" si="20"/>
        <v>4.5408525599315004</v>
      </c>
      <c r="CE41">
        <f t="shared" si="20"/>
        <v>5.8858808484852423</v>
      </c>
      <c r="CF41">
        <f t="shared" si="20"/>
        <v>9.035945849580024</v>
      </c>
      <c r="CG41">
        <f t="shared" si="20"/>
        <v>5.7228746595960631</v>
      </c>
      <c r="CH41">
        <f t="shared" si="20"/>
        <v>6.4539048154770606</v>
      </c>
      <c r="CI41">
        <f t="shared" si="20"/>
        <v>6.6863823910307971</v>
      </c>
      <c r="CJ41">
        <f t="shared" si="20"/>
        <v>6.1019912557844442</v>
      </c>
      <c r="CK41">
        <f t="shared" si="20"/>
        <v>6.2011265187625773</v>
      </c>
      <c r="CL41">
        <f t="shared" si="20"/>
        <v>8.0924601446293174</v>
      </c>
      <c r="CM41">
        <f t="shared" si="20"/>
        <v>6.9462432316506852</v>
      </c>
      <c r="CN41">
        <f t="shared" si="20"/>
        <v>6.7868226849170883</v>
      </c>
      <c r="CO41">
        <f t="shared" si="20"/>
        <v>7.8104315051897073</v>
      </c>
    </row>
    <row r="42" spans="1:93" x14ac:dyDescent="0.25">
      <c r="A42" s="1" t="s">
        <v>1</v>
      </c>
      <c r="B42" s="1">
        <v>9.1143512082000004</v>
      </c>
      <c r="C42" s="1">
        <v>9.2294439808999993</v>
      </c>
      <c r="D42" s="1">
        <v>1.0425173536000001</v>
      </c>
      <c r="F42">
        <f t="shared" si="2"/>
        <v>0.12079124868996637</v>
      </c>
      <c r="G42">
        <f t="shared" si="3"/>
        <v>73</v>
      </c>
      <c r="I42" t="str">
        <f t="shared" si="8"/>
        <v>O</v>
      </c>
      <c r="J42">
        <f t="shared" si="4"/>
        <v>9.0406717481999994</v>
      </c>
      <c r="K42">
        <f t="shared" si="5"/>
        <v>9.1342405903999992</v>
      </c>
      <c r="L42">
        <f t="shared" si="6"/>
        <v>1.0326089040999999</v>
      </c>
      <c r="N42">
        <f t="shared" si="7"/>
        <v>13.005197618087186</v>
      </c>
      <c r="O42">
        <f t="shared" ref="O42:AD57" si="23">SQRT((O$2-$B42)^2+(O$3-$C42)^2+(O$4-$D42)^2)</f>
        <v>11.195280807121593</v>
      </c>
      <c r="P42">
        <f t="shared" si="23"/>
        <v>11.403987687131609</v>
      </c>
      <c r="Q42">
        <f t="shared" si="23"/>
        <v>9.0353397823322936</v>
      </c>
      <c r="R42">
        <f t="shared" si="23"/>
        <v>9.4949101665796007</v>
      </c>
      <c r="S42">
        <f t="shared" si="23"/>
        <v>9.7758760109146472</v>
      </c>
      <c r="T42">
        <f t="shared" si="23"/>
        <v>11.564399345772109</v>
      </c>
      <c r="U42">
        <f t="shared" si="23"/>
        <v>10.049780888049328</v>
      </c>
      <c r="V42">
        <f t="shared" si="23"/>
        <v>9.9828377254373901</v>
      </c>
      <c r="W42">
        <f t="shared" si="23"/>
        <v>13.612967849953963</v>
      </c>
      <c r="X42">
        <f t="shared" si="23"/>
        <v>9.8430737878963015</v>
      </c>
      <c r="Y42">
        <f t="shared" si="23"/>
        <v>7.2293479631918904</v>
      </c>
      <c r="Z42">
        <f t="shared" si="23"/>
        <v>9.5558876670216542</v>
      </c>
      <c r="AA42">
        <f t="shared" si="23"/>
        <v>8.0770553759346697</v>
      </c>
      <c r="AB42">
        <f t="shared" si="23"/>
        <v>10.395645562520526</v>
      </c>
      <c r="AC42">
        <f t="shared" si="23"/>
        <v>7.7216546858081117</v>
      </c>
      <c r="AD42">
        <f t="shared" si="23"/>
        <v>8.1460528138784927</v>
      </c>
      <c r="AE42">
        <f t="shared" si="22"/>
        <v>12.394695264480172</v>
      </c>
      <c r="AF42">
        <f t="shared" si="22"/>
        <v>8.5503877015585452</v>
      </c>
      <c r="AG42">
        <f t="shared" si="22"/>
        <v>10.831581634700971</v>
      </c>
      <c r="AH42">
        <f t="shared" si="22"/>
        <v>5.6223028335712204</v>
      </c>
      <c r="AI42">
        <f t="shared" si="22"/>
        <v>10.795275331472817</v>
      </c>
      <c r="AJ42">
        <f t="shared" si="22"/>
        <v>11.225913054782048</v>
      </c>
      <c r="AK42">
        <f t="shared" si="22"/>
        <v>8.9317631996256193</v>
      </c>
      <c r="AL42">
        <f t="shared" si="22"/>
        <v>5.7665898114850682</v>
      </c>
      <c r="AM42">
        <f t="shared" si="22"/>
        <v>9.3285633021574572</v>
      </c>
      <c r="AN42">
        <f t="shared" si="22"/>
        <v>13.330438404633894</v>
      </c>
      <c r="AO42">
        <f t="shared" si="22"/>
        <v>9.2780227287979393</v>
      </c>
      <c r="AP42">
        <f t="shared" si="22"/>
        <v>7.0734100540360858</v>
      </c>
      <c r="AQ42">
        <f t="shared" si="22"/>
        <v>6.5813023624236457</v>
      </c>
      <c r="AR42">
        <f t="shared" si="22"/>
        <v>6.6852998243502784</v>
      </c>
      <c r="AS42">
        <f t="shared" si="22"/>
        <v>6.6562931317043121</v>
      </c>
      <c r="AT42">
        <f t="shared" si="19"/>
        <v>9.4019688213837309</v>
      </c>
      <c r="AU42">
        <f t="shared" si="19"/>
        <v>13.294411249827448</v>
      </c>
      <c r="AV42">
        <f t="shared" si="19"/>
        <v>6.9740624135326605</v>
      </c>
      <c r="AW42">
        <f t="shared" si="19"/>
        <v>9.7253935287162339</v>
      </c>
      <c r="AX42">
        <f t="shared" si="19"/>
        <v>3.7828063153328615</v>
      </c>
      <c r="AY42">
        <f t="shared" si="18"/>
        <v>10.054376187245634</v>
      </c>
      <c r="AZ42">
        <f t="shared" si="18"/>
        <v>10.024637847007458</v>
      </c>
      <c r="BA42">
        <f t="shared" si="18"/>
        <v>4.5522443685930396</v>
      </c>
      <c r="BB42">
        <f t="shared" si="18"/>
        <v>7.9243086799452715</v>
      </c>
      <c r="BC42">
        <f t="shared" si="18"/>
        <v>7.76439435171201</v>
      </c>
      <c r="BD42">
        <f t="shared" si="18"/>
        <v>13.803727986483038</v>
      </c>
      <c r="BE42">
        <f t="shared" si="18"/>
        <v>7.7692678119703151</v>
      </c>
      <c r="BF42">
        <f t="shared" si="18"/>
        <v>7.6013828949385953</v>
      </c>
      <c r="BG42">
        <f t="shared" si="17"/>
        <v>4.4941157349131267</v>
      </c>
      <c r="BH42">
        <f t="shared" si="17"/>
        <v>10.020955025654661</v>
      </c>
      <c r="BI42">
        <f t="shared" si="17"/>
        <v>4.8914457126996025</v>
      </c>
      <c r="BJ42">
        <f t="shared" si="16"/>
        <v>8.4519592377989454</v>
      </c>
      <c r="BK42">
        <f t="shared" si="16"/>
        <v>12.142318603234273</v>
      </c>
      <c r="BL42">
        <f t="shared" si="16"/>
        <v>7.8921290359669234</v>
      </c>
      <c r="BM42">
        <f t="shared" si="16"/>
        <v>4.7057248717407694</v>
      </c>
      <c r="BN42">
        <f t="shared" si="16"/>
        <v>7.9787981910076482</v>
      </c>
      <c r="BO42">
        <f t="shared" si="16"/>
        <v>10.872203969824195</v>
      </c>
      <c r="BP42">
        <f t="shared" si="16"/>
        <v>5.6143888768845516</v>
      </c>
      <c r="BQ42">
        <f t="shared" si="16"/>
        <v>6.2211204045912272</v>
      </c>
      <c r="BR42">
        <f t="shared" si="16"/>
        <v>2.3414425998042456</v>
      </c>
      <c r="BS42">
        <f t="shared" si="16"/>
        <v>11.574565229819088</v>
      </c>
      <c r="BT42">
        <f t="shared" si="16"/>
        <v>11.27793812389578</v>
      </c>
      <c r="BU42">
        <f t="shared" si="16"/>
        <v>3.1003271326544595</v>
      </c>
      <c r="BV42">
        <f t="shared" si="16"/>
        <v>11.535096671537771</v>
      </c>
      <c r="BW42">
        <f t="shared" si="16"/>
        <v>9.2682434596263441</v>
      </c>
      <c r="BX42">
        <f t="shared" si="16"/>
        <v>10.318511746656599</v>
      </c>
      <c r="BY42">
        <f t="shared" si="13"/>
        <v>7.80390054219923</v>
      </c>
      <c r="BZ42">
        <f t="shared" si="21"/>
        <v>3.706856717247371</v>
      </c>
      <c r="CA42">
        <f t="shared" si="21"/>
        <v>8.274221030367487</v>
      </c>
      <c r="CB42">
        <f t="shared" si="20"/>
        <v>4.5041424275670687</v>
      </c>
      <c r="CC42">
        <f t="shared" si="20"/>
        <v>7.9822657529832384</v>
      </c>
      <c r="CD42">
        <f t="shared" si="20"/>
        <v>6.2615228090181407</v>
      </c>
      <c r="CE42">
        <f t="shared" si="20"/>
        <v>8.8768383106959359</v>
      </c>
      <c r="CF42">
        <f t="shared" si="20"/>
        <v>11.381723015730929</v>
      </c>
      <c r="CG42">
        <f t="shared" si="20"/>
        <v>5.8903860636228647</v>
      </c>
      <c r="CH42">
        <f t="shared" si="20"/>
        <v>0.12079124868996637</v>
      </c>
      <c r="CI42">
        <f t="shared" si="20"/>
        <v>11.471725994773603</v>
      </c>
      <c r="CJ42">
        <f t="shared" si="20"/>
        <v>9.5498913887859391</v>
      </c>
      <c r="CK42">
        <f t="shared" si="20"/>
        <v>2.895173835999465</v>
      </c>
      <c r="CL42">
        <f t="shared" si="20"/>
        <v>10.008909700350573</v>
      </c>
      <c r="CM42">
        <f t="shared" si="20"/>
        <v>8.7860642727595586</v>
      </c>
      <c r="CN42">
        <f t="shared" si="20"/>
        <v>5.732021609488906</v>
      </c>
      <c r="CO42">
        <f t="shared" si="20"/>
        <v>8.5701685165616368</v>
      </c>
    </row>
    <row r="43" spans="1:93" x14ac:dyDescent="0.25">
      <c r="A43" s="1" t="s">
        <v>1</v>
      </c>
      <c r="B43" s="1">
        <v>1.3783803791</v>
      </c>
      <c r="C43" s="1">
        <v>6.3464295336000003</v>
      </c>
      <c r="D43" s="1">
        <v>6.7973853318000002</v>
      </c>
      <c r="F43">
        <f t="shared" si="2"/>
        <v>9.8458269590380107E-2</v>
      </c>
      <c r="G43">
        <f t="shared" si="3"/>
        <v>38</v>
      </c>
      <c r="I43" t="str">
        <f t="shared" si="8"/>
        <v>O</v>
      </c>
      <c r="J43">
        <f t="shared" si="4"/>
        <v>1.4215929047</v>
      </c>
      <c r="K43">
        <f t="shared" si="5"/>
        <v>6.2580159996000004</v>
      </c>
      <c r="L43">
        <f t="shared" si="6"/>
        <v>6.7942619541999996</v>
      </c>
      <c r="N43">
        <f t="shared" si="7"/>
        <v>9.3959279773925299</v>
      </c>
      <c r="O43">
        <f t="shared" si="23"/>
        <v>7.721367987616266</v>
      </c>
      <c r="P43">
        <f t="shared" si="23"/>
        <v>5.4835566322457279</v>
      </c>
      <c r="Q43">
        <f t="shared" si="23"/>
        <v>7.6728163082974383</v>
      </c>
      <c r="R43">
        <f t="shared" si="23"/>
        <v>7.9639832266636166</v>
      </c>
      <c r="S43">
        <f t="shared" si="23"/>
        <v>6.0399679418938756</v>
      </c>
      <c r="T43">
        <f t="shared" si="23"/>
        <v>6.0419730205848685</v>
      </c>
      <c r="U43">
        <f t="shared" si="23"/>
        <v>10.068253639767279</v>
      </c>
      <c r="V43">
        <f t="shared" si="23"/>
        <v>7.0082011539868549</v>
      </c>
      <c r="W43">
        <f t="shared" si="23"/>
        <v>6.6316129186676678</v>
      </c>
      <c r="X43">
        <f t="shared" si="23"/>
        <v>3.5670596273081023</v>
      </c>
      <c r="Y43">
        <f t="shared" si="23"/>
        <v>6.2462489728054074</v>
      </c>
      <c r="Z43">
        <f t="shared" si="23"/>
        <v>6.1888546148417767</v>
      </c>
      <c r="AA43">
        <f t="shared" si="23"/>
        <v>4.4035038791422094</v>
      </c>
      <c r="AB43">
        <f t="shared" si="23"/>
        <v>4.479932670686833</v>
      </c>
      <c r="AC43">
        <f t="shared" si="23"/>
        <v>6.9786981691857859</v>
      </c>
      <c r="AD43">
        <f t="shared" si="23"/>
        <v>5.8248531146733669</v>
      </c>
      <c r="AE43">
        <f t="shared" si="22"/>
        <v>4.7691674247922817</v>
      </c>
      <c r="AF43">
        <f t="shared" si="22"/>
        <v>9.1341681757353346</v>
      </c>
      <c r="AG43">
        <f t="shared" si="22"/>
        <v>7.5427200614091996</v>
      </c>
      <c r="AH43">
        <f t="shared" si="22"/>
        <v>7.9085773157937842</v>
      </c>
      <c r="AI43">
        <f t="shared" si="22"/>
        <v>2.3102768978857831</v>
      </c>
      <c r="AJ43">
        <f t="shared" si="22"/>
        <v>5.7958419301529585</v>
      </c>
      <c r="AK43">
        <f t="shared" si="22"/>
        <v>2.9359322296226118</v>
      </c>
      <c r="AL43">
        <f t="shared" si="22"/>
        <v>8.220032233505286</v>
      </c>
      <c r="AM43">
        <f t="shared" si="22"/>
        <v>4.9632039527598417</v>
      </c>
      <c r="AN43">
        <f t="shared" si="22"/>
        <v>6.4414858025555164</v>
      </c>
      <c r="AO43">
        <f t="shared" si="22"/>
        <v>3.3551629081832339</v>
      </c>
      <c r="AP43">
        <f t="shared" si="22"/>
        <v>10.233598943587818</v>
      </c>
      <c r="AQ43">
        <f t="shared" si="22"/>
        <v>3.9322706494381103</v>
      </c>
      <c r="AR43">
        <f t="shared" si="22"/>
        <v>6.2693152474077349</v>
      </c>
      <c r="AS43">
        <f t="shared" si="22"/>
        <v>7.1675126319329081</v>
      </c>
      <c r="AT43">
        <f t="shared" si="19"/>
        <v>10.221251033345151</v>
      </c>
      <c r="AU43">
        <f t="shared" si="19"/>
        <v>4.1291820827474872</v>
      </c>
      <c r="AV43">
        <f t="shared" si="19"/>
        <v>4.2877308078255565</v>
      </c>
      <c r="AW43">
        <f t="shared" si="19"/>
        <v>7.2895341425688898</v>
      </c>
      <c r="AX43">
        <f t="shared" si="19"/>
        <v>7.3299880301443503</v>
      </c>
      <c r="AY43">
        <f t="shared" si="18"/>
        <v>9.8458269590380107E-2</v>
      </c>
      <c r="AZ43">
        <f t="shared" si="18"/>
        <v>5.3371220620568023</v>
      </c>
      <c r="BA43">
        <f t="shared" si="18"/>
        <v>7.5216667806649271</v>
      </c>
      <c r="BB43">
        <f t="shared" si="18"/>
        <v>2.3036989045074936</v>
      </c>
      <c r="BC43">
        <f t="shared" si="18"/>
        <v>6.1429411647146441</v>
      </c>
      <c r="BD43">
        <f t="shared" si="18"/>
        <v>5.599181119037052</v>
      </c>
      <c r="BE43">
        <f t="shared" si="18"/>
        <v>10.912071367600872</v>
      </c>
      <c r="BF43">
        <f t="shared" si="18"/>
        <v>7.4511545202450984</v>
      </c>
      <c r="BG43">
        <f t="shared" si="17"/>
        <v>5.6811866469942753</v>
      </c>
      <c r="BH43">
        <f t="shared" si="17"/>
        <v>2.1935888518405084</v>
      </c>
      <c r="BI43">
        <f t="shared" si="17"/>
        <v>6.7051456904137847</v>
      </c>
      <c r="BJ43">
        <f t="shared" si="16"/>
        <v>9.4609797074818314</v>
      </c>
      <c r="BK43">
        <f t="shared" si="16"/>
        <v>2.9710129084455557</v>
      </c>
      <c r="BL43">
        <f t="shared" si="16"/>
        <v>2.8421412745157957</v>
      </c>
      <c r="BM43">
        <f t="shared" si="16"/>
        <v>6.0313550173815829</v>
      </c>
      <c r="BN43">
        <f t="shared" si="16"/>
        <v>5.6107469909718457</v>
      </c>
      <c r="BO43">
        <f t="shared" si="16"/>
        <v>4.372591970973124</v>
      </c>
      <c r="BP43">
        <f t="shared" si="16"/>
        <v>8.5552077396080453</v>
      </c>
      <c r="BQ43">
        <f t="shared" si="16"/>
        <v>4.5057664287356021</v>
      </c>
      <c r="BR43">
        <f t="shared" si="16"/>
        <v>9.4875199495898919</v>
      </c>
      <c r="BS43">
        <f t="shared" si="16"/>
        <v>8.8722297989600687</v>
      </c>
      <c r="BT43">
        <f t="shared" si="16"/>
        <v>2.1956516610458237</v>
      </c>
      <c r="BU43">
        <f t="shared" si="16"/>
        <v>9.4008075969770282</v>
      </c>
      <c r="BV43">
        <f t="shared" si="16"/>
        <v>7.2287661448828926</v>
      </c>
      <c r="BW43">
        <f t="shared" si="16"/>
        <v>2.8656376994929578</v>
      </c>
      <c r="BX43">
        <f t="shared" si="16"/>
        <v>3.514245847064593</v>
      </c>
      <c r="BY43">
        <f t="shared" ref="BY43:CA43" si="24">SQRT((BY$2-$B43)^2+(BY$3-$C43)^2+(BY$4-$D43)^2)</f>
        <v>8.4678685873358379</v>
      </c>
      <c r="BZ43">
        <f t="shared" si="24"/>
        <v>6.8286903723977259</v>
      </c>
      <c r="CA43">
        <f t="shared" si="24"/>
        <v>4.3922375699694287</v>
      </c>
      <c r="CB43">
        <f t="shared" si="20"/>
        <v>6.9558714604583738</v>
      </c>
      <c r="CC43">
        <f t="shared" si="20"/>
        <v>7.0318357988748259</v>
      </c>
      <c r="CD43">
        <f t="shared" si="20"/>
        <v>5.584680401162629</v>
      </c>
      <c r="CE43">
        <f t="shared" si="20"/>
        <v>5.6991018160764249</v>
      </c>
      <c r="CF43">
        <f t="shared" si="20"/>
        <v>9.6148702415090153</v>
      </c>
      <c r="CG43">
        <f t="shared" si="20"/>
        <v>7.6957796147804913</v>
      </c>
      <c r="CH43">
        <f t="shared" si="20"/>
        <v>9.9857521887320164</v>
      </c>
      <c r="CI43">
        <f t="shared" si="20"/>
        <v>3.647364157402516</v>
      </c>
      <c r="CJ43">
        <f t="shared" si="20"/>
        <v>4.6103930937152455</v>
      </c>
      <c r="CK43">
        <f t="shared" si="20"/>
        <v>9.0395253712244017</v>
      </c>
      <c r="CL43">
        <f t="shared" si="20"/>
        <v>8.5387327250607612</v>
      </c>
      <c r="CM43">
        <f t="shared" si="20"/>
        <v>6.6302328260735264</v>
      </c>
      <c r="CN43">
        <f t="shared" si="20"/>
        <v>8.3924992992939735</v>
      </c>
      <c r="CO43">
        <f t="shared" si="20"/>
        <v>8.525028547509093</v>
      </c>
    </row>
    <row r="44" spans="1:93" x14ac:dyDescent="0.25">
      <c r="A44" s="1" t="s">
        <v>1</v>
      </c>
      <c r="B44" s="1">
        <v>9.5653070063999994</v>
      </c>
      <c r="C44" s="1">
        <v>6.7973853318000002</v>
      </c>
      <c r="D44" s="1">
        <v>9.2294439808999993</v>
      </c>
      <c r="F44">
        <f t="shared" si="2"/>
        <v>8.2700284621227971E-2</v>
      </c>
      <c r="G44">
        <f t="shared" si="3"/>
        <v>80</v>
      </c>
      <c r="I44" t="str">
        <f t="shared" si="8"/>
        <v>O</v>
      </c>
      <c r="J44">
        <f t="shared" si="4"/>
        <v>9.5418951282000002</v>
      </c>
      <c r="K44">
        <f t="shared" si="5"/>
        <v>6.7181745668000001</v>
      </c>
      <c r="L44">
        <f t="shared" si="6"/>
        <v>9.2253359711999998</v>
      </c>
      <c r="N44">
        <f t="shared" si="7"/>
        <v>14.9230642279711</v>
      </c>
      <c r="O44">
        <f t="shared" si="23"/>
        <v>11.533452926268597</v>
      </c>
      <c r="P44">
        <f t="shared" si="23"/>
        <v>12.161235464559448</v>
      </c>
      <c r="Q44">
        <f t="shared" si="23"/>
        <v>12.160113036139672</v>
      </c>
      <c r="R44">
        <f t="shared" si="23"/>
        <v>11.404263184407018</v>
      </c>
      <c r="S44">
        <f t="shared" si="23"/>
        <v>12.055481353599495</v>
      </c>
      <c r="T44">
        <f t="shared" si="23"/>
        <v>11.346225523844552</v>
      </c>
      <c r="U44">
        <f t="shared" si="23"/>
        <v>12.236193964524832</v>
      </c>
      <c r="V44">
        <f t="shared" si="23"/>
        <v>13.365742119416039</v>
      </c>
      <c r="W44">
        <f t="shared" si="23"/>
        <v>12.358355565806832</v>
      </c>
      <c r="X44">
        <f t="shared" si="23"/>
        <v>9.9114493893611506</v>
      </c>
      <c r="Y44">
        <f t="shared" si="23"/>
        <v>9.946715494741813</v>
      </c>
      <c r="Z44">
        <f t="shared" si="23"/>
        <v>9.1752785713168006</v>
      </c>
      <c r="AA44">
        <f t="shared" si="23"/>
        <v>9.9710344737305334</v>
      </c>
      <c r="AB44">
        <f t="shared" si="23"/>
        <v>9.1793175900647288</v>
      </c>
      <c r="AC44">
        <f t="shared" si="23"/>
        <v>9.146280442038373</v>
      </c>
      <c r="AD44">
        <f t="shared" si="23"/>
        <v>11.604587110787559</v>
      </c>
      <c r="AE44">
        <f t="shared" si="22"/>
        <v>10.30596422727892</v>
      </c>
      <c r="AF44">
        <f t="shared" si="22"/>
        <v>10.064104604723575</v>
      </c>
      <c r="AG44">
        <f t="shared" si="22"/>
        <v>8.9633032049024504</v>
      </c>
      <c r="AH44">
        <f t="shared" si="22"/>
        <v>10.298203759441837</v>
      </c>
      <c r="AI44">
        <f t="shared" si="22"/>
        <v>10.444217837040116</v>
      </c>
      <c r="AJ44">
        <f t="shared" si="22"/>
        <v>8.4808189543550458</v>
      </c>
      <c r="AK44">
        <f t="shared" si="22"/>
        <v>10.057751089761727</v>
      </c>
      <c r="AL44">
        <f t="shared" si="22"/>
        <v>9.0556892670164153</v>
      </c>
      <c r="AM44">
        <f t="shared" si="22"/>
        <v>11.892050832046122</v>
      </c>
      <c r="AN44">
        <f t="shared" si="22"/>
        <v>10.026161023147944</v>
      </c>
      <c r="AO44">
        <f t="shared" si="22"/>
        <v>7.2285645014697835</v>
      </c>
      <c r="AP44">
        <f t="shared" si="22"/>
        <v>10.364434530898723</v>
      </c>
      <c r="AQ44">
        <f t="shared" si="22"/>
        <v>7.8964856529425509</v>
      </c>
      <c r="AR44">
        <f t="shared" si="22"/>
        <v>6.9430072287562767</v>
      </c>
      <c r="AS44">
        <f t="shared" si="22"/>
        <v>11.644322618796242</v>
      </c>
      <c r="AT44">
        <f t="shared" si="19"/>
        <v>9.5602200985841836</v>
      </c>
      <c r="AU44">
        <f t="shared" si="19"/>
        <v>10.417781301758529</v>
      </c>
      <c r="AV44">
        <f t="shared" si="19"/>
        <v>6.0943266934685552</v>
      </c>
      <c r="AW44">
        <f t="shared" si="19"/>
        <v>6.7811290837077989</v>
      </c>
      <c r="AX44">
        <f t="shared" si="19"/>
        <v>8.4663390235548963</v>
      </c>
      <c r="AY44">
        <f t="shared" si="18"/>
        <v>8.5171069119688756</v>
      </c>
      <c r="AZ44">
        <f t="shared" si="18"/>
        <v>6.2521308756323748</v>
      </c>
      <c r="BA44">
        <f t="shared" si="18"/>
        <v>7.0765305957428257</v>
      </c>
      <c r="BB44">
        <f t="shared" si="18"/>
        <v>8.0093345549874453</v>
      </c>
      <c r="BC44">
        <f t="shared" si="18"/>
        <v>11.574432910223905</v>
      </c>
      <c r="BD44">
        <f t="shared" si="18"/>
        <v>9.7182516501991358</v>
      </c>
      <c r="BE44">
        <f t="shared" si="18"/>
        <v>9.4891956598313705</v>
      </c>
      <c r="BF44">
        <f t="shared" si="18"/>
        <v>5.7498583882925383</v>
      </c>
      <c r="BG44">
        <f t="shared" si="17"/>
        <v>7.6636583395373892</v>
      </c>
      <c r="BH44">
        <f t="shared" si="17"/>
        <v>6.9114774748577821</v>
      </c>
      <c r="BI44">
        <f t="shared" si="17"/>
        <v>9.7654907727206552</v>
      </c>
      <c r="BJ44">
        <f t="shared" si="16"/>
        <v>7.3758736345801612</v>
      </c>
      <c r="BK44">
        <f t="shared" si="16"/>
        <v>8.5454386953996266</v>
      </c>
      <c r="BL44">
        <f t="shared" si="16"/>
        <v>5.9497420599359225</v>
      </c>
      <c r="BM44">
        <f t="shared" si="16"/>
        <v>5.7638646554459978</v>
      </c>
      <c r="BN44">
        <f t="shared" si="16"/>
        <v>4.6314705125487636</v>
      </c>
      <c r="BO44">
        <f t="shared" si="16"/>
        <v>6.1525322065689929</v>
      </c>
      <c r="BP44">
        <f t="shared" si="16"/>
        <v>6.0414652088155973</v>
      </c>
      <c r="BQ44">
        <f t="shared" si="16"/>
        <v>8.0098896676412945</v>
      </c>
      <c r="BR44">
        <f t="shared" si="16"/>
        <v>9.3786757596480737</v>
      </c>
      <c r="BS44">
        <f t="shared" si="16"/>
        <v>7.1854175523851183</v>
      </c>
      <c r="BT44">
        <f t="shared" si="16"/>
        <v>9.7432455123302422</v>
      </c>
      <c r="BU44">
        <f t="shared" si="16"/>
        <v>7.7821718341857595</v>
      </c>
      <c r="BV44">
        <f t="shared" si="16"/>
        <v>6.2018080668154036</v>
      </c>
      <c r="BW44">
        <f t="shared" si="16"/>
        <v>8.9118291298147714</v>
      </c>
      <c r="BX44">
        <f t="shared" ref="BX44:CM59" si="25">SQRT((BX$2-$B44)^2+(BX$3-$C44)^2+(BX$4-$D44)^2)</f>
        <v>5.8756192418800479</v>
      </c>
      <c r="BY44">
        <f t="shared" si="25"/>
        <v>3.96995369154051</v>
      </c>
      <c r="BZ44">
        <f t="shared" si="25"/>
        <v>6.7617575173195643</v>
      </c>
      <c r="CA44">
        <f t="shared" si="25"/>
        <v>4.5852396627249741</v>
      </c>
      <c r="CB44">
        <f t="shared" si="20"/>
        <v>4.5370954475731642</v>
      </c>
      <c r="CC44">
        <f t="shared" si="20"/>
        <v>2.4056506429956883</v>
      </c>
      <c r="CD44">
        <f t="shared" si="20"/>
        <v>4.7750576873658206</v>
      </c>
      <c r="CE44">
        <f t="shared" si="20"/>
        <v>2.9951678938768609</v>
      </c>
      <c r="CF44">
        <f t="shared" si="20"/>
        <v>5.704316053261163</v>
      </c>
      <c r="CG44">
        <f t="shared" si="20"/>
        <v>2.9461989786856901</v>
      </c>
      <c r="CH44">
        <f t="shared" si="20"/>
        <v>8.5395690716834132</v>
      </c>
      <c r="CI44">
        <f t="shared" si="20"/>
        <v>8.8594984136307957</v>
      </c>
      <c r="CJ44">
        <f t="shared" si="20"/>
        <v>6.3125035603801711</v>
      </c>
      <c r="CK44">
        <f t="shared" si="20"/>
        <v>5.7818933985193253</v>
      </c>
      <c r="CL44">
        <f t="shared" si="20"/>
        <v>2.8790746289060363</v>
      </c>
      <c r="CM44">
        <f t="shared" si="20"/>
        <v>3.716105138241498</v>
      </c>
      <c r="CN44">
        <f t="shared" si="20"/>
        <v>3.6843028346746989</v>
      </c>
      <c r="CO44">
        <f t="shared" si="20"/>
        <v>8.2700284621227971E-2</v>
      </c>
    </row>
    <row r="45" spans="1:93" x14ac:dyDescent="0.25">
      <c r="A45" s="1" t="s">
        <v>1</v>
      </c>
      <c r="B45" s="1">
        <v>1.3783803791</v>
      </c>
      <c r="C45" s="1">
        <v>4.2613948264000001</v>
      </c>
      <c r="D45" s="1">
        <v>9.1143512082000004</v>
      </c>
      <c r="F45">
        <f t="shared" si="2"/>
        <v>0.16132202069777379</v>
      </c>
      <c r="G45">
        <f t="shared" si="3"/>
        <v>50</v>
      </c>
      <c r="I45" t="str">
        <f t="shared" si="8"/>
        <v>O</v>
      </c>
      <c r="J45">
        <f t="shared" si="4"/>
        <v>1.3627047188999999</v>
      </c>
      <c r="K45">
        <f t="shared" si="5"/>
        <v>4.4079867662999996</v>
      </c>
      <c r="L45">
        <f t="shared" si="6"/>
        <v>9.0488540998999998</v>
      </c>
      <c r="N45">
        <f t="shared" si="7"/>
        <v>10.151736054092147</v>
      </c>
      <c r="O45">
        <f t="shared" si="23"/>
        <v>7.8878284116040511</v>
      </c>
      <c r="P45">
        <f t="shared" si="23"/>
        <v>6.4939577612428439</v>
      </c>
      <c r="Q45">
        <f t="shared" si="23"/>
        <v>9.2939003144740031</v>
      </c>
      <c r="R45">
        <f t="shared" si="23"/>
        <v>8.8967695495976713</v>
      </c>
      <c r="S45">
        <f t="shared" si="23"/>
        <v>7.8187866249485971</v>
      </c>
      <c r="T45">
        <f t="shared" si="23"/>
        <v>6.1709175596812846</v>
      </c>
      <c r="U45">
        <f t="shared" si="23"/>
        <v>10.775768790774439</v>
      </c>
      <c r="V45">
        <f t="shared" si="23"/>
        <v>9.2615287051801651</v>
      </c>
      <c r="W45">
        <f t="shared" si="23"/>
        <v>5.8709544972120744</v>
      </c>
      <c r="X45">
        <f t="shared" si="23"/>
        <v>4.8844202431053763</v>
      </c>
      <c r="Y45">
        <f t="shared" si="23"/>
        <v>8.0440278179972182</v>
      </c>
      <c r="Z45">
        <f t="shared" si="23"/>
        <v>6.4351169978417513</v>
      </c>
      <c r="AA45">
        <f t="shared" si="23"/>
        <v>6.6285480051039034</v>
      </c>
      <c r="AB45">
        <f t="shared" si="23"/>
        <v>4.4792704618931998</v>
      </c>
      <c r="AC45">
        <f t="shared" si="23"/>
        <v>7.9928752555672133</v>
      </c>
      <c r="AD45">
        <f t="shared" si="23"/>
        <v>8.4628891890766553</v>
      </c>
      <c r="AE45">
        <f t="shared" si="22"/>
        <v>3.6937729902111784</v>
      </c>
      <c r="AF45">
        <f t="shared" si="22"/>
        <v>9.780884254182741</v>
      </c>
      <c r="AG45">
        <f t="shared" si="22"/>
        <v>6.8898904672989634</v>
      </c>
      <c r="AH45">
        <f t="shared" si="22"/>
        <v>9.9629307342742237</v>
      </c>
      <c r="AI45">
        <f t="shared" si="22"/>
        <v>4.1829074878167427</v>
      </c>
      <c r="AJ45">
        <f t="shared" si="22"/>
        <v>4.6809559746659142</v>
      </c>
      <c r="AK45">
        <f t="shared" si="22"/>
        <v>5.7746291992971566</v>
      </c>
      <c r="AL45">
        <f t="shared" si="22"/>
        <v>9.6817416948372053</v>
      </c>
      <c r="AM45">
        <f t="shared" si="22"/>
        <v>7.8445803618484717</v>
      </c>
      <c r="AN45">
        <f t="shared" si="22"/>
        <v>4.4708978300602835</v>
      </c>
      <c r="AO45">
        <f t="shared" si="22"/>
        <v>3.6214257785367119</v>
      </c>
      <c r="AP45">
        <f t="shared" si="22"/>
        <v>11.362375620499847</v>
      </c>
      <c r="AQ45">
        <f t="shared" si="22"/>
        <v>6.2498919946984151</v>
      </c>
      <c r="AR45">
        <f t="shared" si="22"/>
        <v>7.2286005528273209</v>
      </c>
      <c r="AS45">
        <f t="shared" si="22"/>
        <v>10.019358973061639</v>
      </c>
      <c r="AT45">
        <f t="shared" si="19"/>
        <v>10.345833388216937</v>
      </c>
      <c r="AU45">
        <f t="shared" si="19"/>
        <v>2.2253767398189379</v>
      </c>
      <c r="AV45">
        <f t="shared" si="19"/>
        <v>5.5432871773534673</v>
      </c>
      <c r="AW45">
        <f t="shared" si="19"/>
        <v>6.6783461283467709</v>
      </c>
      <c r="AX45">
        <f t="shared" si="19"/>
        <v>9.4801441980399144</v>
      </c>
      <c r="AY45">
        <f t="shared" si="18"/>
        <v>3.0612379159688907</v>
      </c>
      <c r="AZ45">
        <f t="shared" si="18"/>
        <v>4.4158902146973622</v>
      </c>
      <c r="BA45">
        <f t="shared" si="18"/>
        <v>9.0056605220666555</v>
      </c>
      <c r="BB45">
        <f t="shared" si="18"/>
        <v>5.1991338587022788</v>
      </c>
      <c r="BC45">
        <f t="shared" si="18"/>
        <v>9.2188959311414802</v>
      </c>
      <c r="BD45">
        <f t="shared" si="18"/>
        <v>2.8518736238366027</v>
      </c>
      <c r="BE45">
        <f t="shared" si="18"/>
        <v>11.559413409404305</v>
      </c>
      <c r="BF45">
        <f t="shared" si="18"/>
        <v>7.6525817251115802</v>
      </c>
      <c r="BG45">
        <f t="shared" si="17"/>
        <v>8.1332698090140418</v>
      </c>
      <c r="BH45">
        <f t="shared" si="17"/>
        <v>2.2419790823841526</v>
      </c>
      <c r="BI45">
        <f t="shared" si="17"/>
        <v>9.5419351957250633</v>
      </c>
      <c r="BJ45">
        <f t="shared" ref="BJ45:BY60" si="26">SQRT((BJ$2-$B45)^2+(BJ$3-$C45)^2+(BJ$4-$D45)^2)</f>
        <v>9.5134758787560454</v>
      </c>
      <c r="BK45">
        <f t="shared" si="26"/>
        <v>0.16132202069777379</v>
      </c>
      <c r="BL45">
        <f t="shared" si="26"/>
        <v>4.4496153898309911</v>
      </c>
      <c r="BM45">
        <f t="shared" si="26"/>
        <v>7.6966193429758052</v>
      </c>
      <c r="BN45">
        <f t="shared" si="26"/>
        <v>5.7196559683470349</v>
      </c>
      <c r="BO45">
        <f t="shared" si="26"/>
        <v>2.8026636255938451</v>
      </c>
      <c r="BP45">
        <f t="shared" si="26"/>
        <v>9.4103598508083568</v>
      </c>
      <c r="BQ45">
        <f t="shared" si="26"/>
        <v>7.3272449633010126</v>
      </c>
      <c r="BR45">
        <f t="shared" si="26"/>
        <v>11.657784138045558</v>
      </c>
      <c r="BS45">
        <f t="shared" si="26"/>
        <v>7.5524479329694527</v>
      </c>
      <c r="BT45">
        <f t="shared" si="26"/>
        <v>4.1623246895934569</v>
      </c>
      <c r="BU45">
        <f t="shared" si="26"/>
        <v>11.042315602230577</v>
      </c>
      <c r="BV45">
        <f t="shared" si="26"/>
        <v>5.5701430235705809</v>
      </c>
      <c r="BW45">
        <f t="shared" si="26"/>
        <v>5.6536896479932643</v>
      </c>
      <c r="BX45">
        <f t="shared" si="26"/>
        <v>3.3176439041546937</v>
      </c>
      <c r="BY45">
        <f t="shared" si="26"/>
        <v>8.4582561776855538</v>
      </c>
      <c r="BZ45">
        <f t="shared" si="25"/>
        <v>9.1388954628144941</v>
      </c>
      <c r="CA45">
        <f t="shared" si="25"/>
        <v>5.3731493895712834</v>
      </c>
      <c r="CB45">
        <f t="shared" si="20"/>
        <v>8.5485149961792786</v>
      </c>
      <c r="CC45">
        <f t="shared" si="20"/>
        <v>7.0350550053094913</v>
      </c>
      <c r="CD45">
        <f t="shared" si="20"/>
        <v>7.2810147255583546</v>
      </c>
      <c r="CE45">
        <f t="shared" si="20"/>
        <v>5.6250453160450409</v>
      </c>
      <c r="CF45">
        <f t="shared" si="20"/>
        <v>8.3684135934293007</v>
      </c>
      <c r="CG45">
        <f t="shared" si="20"/>
        <v>8.5038150265300114</v>
      </c>
      <c r="CH45">
        <f t="shared" si="20"/>
        <v>12.156064064268362</v>
      </c>
      <c r="CI45">
        <f t="shared" si="20"/>
        <v>4.8525684199546486</v>
      </c>
      <c r="CJ45">
        <f t="shared" si="20"/>
        <v>5.8228511106234118</v>
      </c>
      <c r="CK45">
        <f t="shared" si="20"/>
        <v>10.775567171559391</v>
      </c>
      <c r="CL45">
        <f t="shared" si="20"/>
        <v>7.7414160282107831</v>
      </c>
      <c r="CM45">
        <f t="shared" si="20"/>
        <v>7.2791890914152706</v>
      </c>
      <c r="CN45">
        <f t="shared" si="20"/>
        <v>9.6679097017145459</v>
      </c>
      <c r="CO45">
        <f t="shared" si="20"/>
        <v>8.5259050762503392</v>
      </c>
    </row>
    <row r="46" spans="1:93" x14ac:dyDescent="0.25">
      <c r="A46" s="1" t="s">
        <v>1</v>
      </c>
      <c r="B46" s="1">
        <v>1.0425173536000001</v>
      </c>
      <c r="C46" s="1">
        <v>9.1143512082000004</v>
      </c>
      <c r="D46" s="1">
        <v>9.2294439808999993</v>
      </c>
      <c r="F46">
        <f t="shared" si="2"/>
        <v>7.6898563446244961E-2</v>
      </c>
      <c r="G46">
        <f t="shared" si="3"/>
        <v>74</v>
      </c>
      <c r="I46" t="str">
        <f t="shared" si="8"/>
        <v>O</v>
      </c>
      <c r="J46">
        <f t="shared" si="4"/>
        <v>1.0104805018</v>
      </c>
      <c r="K46">
        <f t="shared" si="5"/>
        <v>9.0997713033000007</v>
      </c>
      <c r="L46">
        <f t="shared" si="6"/>
        <v>9.1610739907000003</v>
      </c>
      <c r="N46">
        <f t="shared" si="7"/>
        <v>13.008049869238155</v>
      </c>
      <c r="O46">
        <f t="shared" si="23"/>
        <v>11.38137895462612</v>
      </c>
      <c r="P46">
        <f t="shared" si="23"/>
        <v>9.0429491659264336</v>
      </c>
      <c r="Q46">
        <f t="shared" si="23"/>
        <v>11.172640917780919</v>
      </c>
      <c r="R46">
        <f t="shared" si="23"/>
        <v>11.583412318879846</v>
      </c>
      <c r="S46">
        <f t="shared" si="23"/>
        <v>9.5090761076319836</v>
      </c>
      <c r="T46">
        <f t="shared" si="23"/>
        <v>9.684160319321018</v>
      </c>
      <c r="U46">
        <f t="shared" si="23"/>
        <v>13.630625988596028</v>
      </c>
      <c r="V46">
        <f t="shared" si="23"/>
        <v>10.044332792891447</v>
      </c>
      <c r="W46">
        <f t="shared" si="23"/>
        <v>9.953539971035978</v>
      </c>
      <c r="X46">
        <f t="shared" si="23"/>
        <v>7.2593067424709865</v>
      </c>
      <c r="Y46">
        <f t="shared" si="23"/>
        <v>9.5844507169726771</v>
      </c>
      <c r="Z46">
        <f t="shared" si="23"/>
        <v>9.6935976081415358</v>
      </c>
      <c r="AA46">
        <f t="shared" si="23"/>
        <v>7.7451332382627509</v>
      </c>
      <c r="AB46">
        <f t="shared" si="23"/>
        <v>8.0201234816379365</v>
      </c>
      <c r="AC46">
        <f t="shared" si="23"/>
        <v>10.354567658124196</v>
      </c>
      <c r="AD46">
        <f t="shared" si="23"/>
        <v>8.6376451924791624</v>
      </c>
      <c r="AE46">
        <f t="shared" si="22"/>
        <v>7.9755881664402324</v>
      </c>
      <c r="AF46">
        <f t="shared" si="22"/>
        <v>12.476005584413132</v>
      </c>
      <c r="AG46">
        <f t="shared" si="22"/>
        <v>10.750656844169443</v>
      </c>
      <c r="AH46">
        <f t="shared" si="22"/>
        <v>10.858940571431257</v>
      </c>
      <c r="AI46">
        <f t="shared" si="22"/>
        <v>5.6160605483385604</v>
      </c>
      <c r="AJ46">
        <f t="shared" si="22"/>
        <v>8.8619234836945413</v>
      </c>
      <c r="AK46">
        <f t="shared" si="22"/>
        <v>5.8287736438564632</v>
      </c>
      <c r="AL46">
        <f t="shared" si="22"/>
        <v>11.220400272374821</v>
      </c>
      <c r="AM46">
        <f t="shared" si="22"/>
        <v>7.1446617278164455</v>
      </c>
      <c r="AN46">
        <f t="shared" si="22"/>
        <v>9.2381365992840081</v>
      </c>
      <c r="AO46">
        <f t="shared" si="22"/>
        <v>6.5119068700940828</v>
      </c>
      <c r="AP46">
        <f t="shared" si="22"/>
        <v>13.340742121481739</v>
      </c>
      <c r="AQ46">
        <f t="shared" si="22"/>
        <v>6.7666164174728163</v>
      </c>
      <c r="AR46">
        <f t="shared" si="22"/>
        <v>9.1914200688782781</v>
      </c>
      <c r="AS46">
        <f t="shared" si="22"/>
        <v>9.4206156111969079</v>
      </c>
      <c r="AT46">
        <f t="shared" si="19"/>
        <v>13.345910418227188</v>
      </c>
      <c r="AU46">
        <f t="shared" si="19"/>
        <v>6.5475056224066348</v>
      </c>
      <c r="AV46">
        <f t="shared" si="19"/>
        <v>6.9481179305172684</v>
      </c>
      <c r="AW46">
        <f t="shared" si="19"/>
        <v>10.014477113367782</v>
      </c>
      <c r="AX46">
        <f t="shared" si="19"/>
        <v>9.7496391335554105</v>
      </c>
      <c r="AY46">
        <f t="shared" si="18"/>
        <v>3.772593352124304</v>
      </c>
      <c r="AZ46">
        <f t="shared" si="18"/>
        <v>7.8416485116157082</v>
      </c>
      <c r="BA46">
        <f t="shared" si="18"/>
        <v>10.035355672280611</v>
      </c>
      <c r="BB46">
        <f t="shared" si="18"/>
        <v>4.5370098470893643</v>
      </c>
      <c r="BC46">
        <f t="shared" si="18"/>
        <v>7.7366349568390982</v>
      </c>
      <c r="BD46">
        <f t="shared" si="18"/>
        <v>7.69520150499996</v>
      </c>
      <c r="BE46">
        <f t="shared" si="18"/>
        <v>13.840582909121201</v>
      </c>
      <c r="BF46">
        <f t="shared" si="18"/>
        <v>9.9769358709775755</v>
      </c>
      <c r="BG46">
        <f t="shared" si="17"/>
        <v>7.6619391930954892</v>
      </c>
      <c r="BH46">
        <f t="shared" si="17"/>
        <v>4.4839891416949005</v>
      </c>
      <c r="BI46">
        <f t="shared" si="17"/>
        <v>8.5005092194013212</v>
      </c>
      <c r="BJ46">
        <f t="shared" si="26"/>
        <v>12.173679445048313</v>
      </c>
      <c r="BK46">
        <f t="shared" si="26"/>
        <v>4.7206989857433248</v>
      </c>
      <c r="BL46">
        <f t="shared" si="26"/>
        <v>4.7384610333250814</v>
      </c>
      <c r="BM46">
        <f t="shared" si="26"/>
        <v>8.0718660597385874</v>
      </c>
      <c r="BN46">
        <f t="shared" si="26"/>
        <v>7.7744301575297019</v>
      </c>
      <c r="BO46">
        <f t="shared" si="26"/>
        <v>6.0969114654254062</v>
      </c>
      <c r="BP46">
        <f t="shared" si="26"/>
        <v>10.872400921894394</v>
      </c>
      <c r="BQ46">
        <f t="shared" si="26"/>
        <v>5.6950984579017216</v>
      </c>
      <c r="BR46">
        <f t="shared" si="26"/>
        <v>11.606260214753226</v>
      </c>
      <c r="BS46">
        <f t="shared" si="26"/>
        <v>11.229550618212366</v>
      </c>
      <c r="BT46">
        <f t="shared" si="26"/>
        <v>2.2931958018304885</v>
      </c>
      <c r="BU46">
        <f t="shared" si="26"/>
        <v>11.581772843518065</v>
      </c>
      <c r="BV46">
        <f t="shared" si="26"/>
        <v>9.1763186476033081</v>
      </c>
      <c r="BW46">
        <f t="shared" si="26"/>
        <v>2.9563147750301324</v>
      </c>
      <c r="BX46">
        <f t="shared" si="26"/>
        <v>3.6503520162443799</v>
      </c>
      <c r="BY46">
        <f t="shared" si="26"/>
        <v>10.282649231211821</v>
      </c>
      <c r="BZ46">
        <f t="shared" si="25"/>
        <v>7.8142883158738288</v>
      </c>
      <c r="CA46">
        <f t="shared" si="25"/>
        <v>4.4730334394610427</v>
      </c>
      <c r="CB46">
        <f t="shared" si="20"/>
        <v>7.9672930124265813</v>
      </c>
      <c r="CC46">
        <f t="shared" si="20"/>
        <v>8.2580428828922976</v>
      </c>
      <c r="CD46">
        <f t="shared" si="20"/>
        <v>5.8395854892542527</v>
      </c>
      <c r="CE46">
        <f t="shared" si="20"/>
        <v>6.2393927628238401</v>
      </c>
      <c r="CF46">
        <f t="shared" si="20"/>
        <v>11.379425509501985</v>
      </c>
      <c r="CG46">
        <f t="shared" si="20"/>
        <v>8.8721735301579443</v>
      </c>
      <c r="CH46">
        <f t="shared" si="20"/>
        <v>11.452465873498268</v>
      </c>
      <c r="CI46">
        <f t="shared" si="20"/>
        <v>7.6898563446244961E-2</v>
      </c>
      <c r="CJ46">
        <f t="shared" si="20"/>
        <v>2.8686685229035951</v>
      </c>
      <c r="CK46">
        <f t="shared" si="20"/>
        <v>9.9971984365174436</v>
      </c>
      <c r="CL46">
        <f t="shared" si="20"/>
        <v>9.5638824335096988</v>
      </c>
      <c r="CM46">
        <f t="shared" si="20"/>
        <v>5.6925736818633652</v>
      </c>
      <c r="CN46">
        <f t="shared" si="20"/>
        <v>8.4848045991082408</v>
      </c>
      <c r="CO46">
        <f t="shared" si="20"/>
        <v>8.8306909088643302</v>
      </c>
    </row>
    <row r="47" spans="1:93" x14ac:dyDescent="0.25">
      <c r="A47" s="1" t="s">
        <v>1</v>
      </c>
      <c r="B47" s="1">
        <v>9.5653070063999994</v>
      </c>
      <c r="C47" s="1">
        <v>3.8104390281999998</v>
      </c>
      <c r="D47" s="1">
        <v>6.6822925591000004</v>
      </c>
      <c r="F47">
        <f t="shared" si="2"/>
        <v>0.12478288323775943</v>
      </c>
      <c r="G47">
        <f t="shared" si="3"/>
        <v>64</v>
      </c>
      <c r="I47" t="str">
        <f t="shared" si="8"/>
        <v>O</v>
      </c>
      <c r="J47">
        <f t="shared" si="4"/>
        <v>9.4512935773999995</v>
      </c>
      <c r="K47">
        <f t="shared" si="5"/>
        <v>3.7957240538999999</v>
      </c>
      <c r="L47">
        <f t="shared" si="6"/>
        <v>6.6337624088</v>
      </c>
      <c r="N47">
        <f t="shared" si="7"/>
        <v>12.268771974186874</v>
      </c>
      <c r="O47">
        <f t="shared" si="23"/>
        <v>8.6282912539517742</v>
      </c>
      <c r="P47">
        <f t="shared" si="23"/>
        <v>10.333478193527576</v>
      </c>
      <c r="Q47">
        <f t="shared" si="23"/>
        <v>9.6821146002890206</v>
      </c>
      <c r="R47">
        <f t="shared" si="23"/>
        <v>8.4512920430446581</v>
      </c>
      <c r="S47">
        <f t="shared" si="23"/>
        <v>10.137571668782538</v>
      </c>
      <c r="T47">
        <f t="shared" si="23"/>
        <v>9.082482499516896</v>
      </c>
      <c r="U47">
        <f t="shared" si="23"/>
        <v>8.8080569107182427</v>
      </c>
      <c r="V47">
        <f t="shared" si="23"/>
        <v>11.744355608256146</v>
      </c>
      <c r="W47">
        <f t="shared" si="23"/>
        <v>10.373678660258637</v>
      </c>
      <c r="X47">
        <f t="shared" si="23"/>
        <v>8.4079508226412401</v>
      </c>
      <c r="Y47">
        <f t="shared" si="23"/>
        <v>7.7232090789470149</v>
      </c>
      <c r="Z47">
        <f t="shared" si="23"/>
        <v>6.454835206177215</v>
      </c>
      <c r="AA47">
        <f t="shared" si="23"/>
        <v>8.4850042181619898</v>
      </c>
      <c r="AB47">
        <f t="shared" si="23"/>
        <v>7.261336779227384</v>
      </c>
      <c r="AC47">
        <f t="shared" si="23"/>
        <v>6.2536359509476043</v>
      </c>
      <c r="AD47">
        <f t="shared" si="23"/>
        <v>10.33384492369489</v>
      </c>
      <c r="AE47">
        <f t="shared" si="22"/>
        <v>8.7764564972131289</v>
      </c>
      <c r="AF47">
        <f t="shared" si="22"/>
        <v>6.5628709458516887</v>
      </c>
      <c r="AG47">
        <f t="shared" si="22"/>
        <v>5.9274698626049656</v>
      </c>
      <c r="AH47">
        <f t="shared" si="22"/>
        <v>8.079030665695397</v>
      </c>
      <c r="AI47">
        <f t="shared" si="22"/>
        <v>9.7546459372747751</v>
      </c>
      <c r="AJ47">
        <f t="shared" si="22"/>
        <v>6.3494886651917231</v>
      </c>
      <c r="AK47">
        <f t="shared" si="22"/>
        <v>9.4387849480670916</v>
      </c>
      <c r="AL47">
        <f t="shared" si="22"/>
        <v>6.2422575700992091</v>
      </c>
      <c r="AM47">
        <f t="shared" si="22"/>
        <v>11.300273232033016</v>
      </c>
      <c r="AN47">
        <f t="shared" si="22"/>
        <v>8.2933071426178735</v>
      </c>
      <c r="AO47">
        <f t="shared" si="22"/>
        <v>5.9535060583377373</v>
      </c>
      <c r="AP47">
        <f t="shared" si="22"/>
        <v>7.0186306743691862</v>
      </c>
      <c r="AQ47">
        <f t="shared" si="22"/>
        <v>6.8566929328821491</v>
      </c>
      <c r="AR47">
        <f t="shared" si="22"/>
        <v>4.3110932629288872</v>
      </c>
      <c r="AS47">
        <f t="shared" si="22"/>
        <v>10.597751963470856</v>
      </c>
      <c r="AT47">
        <f t="shared" si="19"/>
        <v>5.7131785949967666</v>
      </c>
      <c r="AU47">
        <f t="shared" si="19"/>
        <v>9.7244070733925962</v>
      </c>
      <c r="AV47">
        <f t="shared" si="19"/>
        <v>4.7967289085210254</v>
      </c>
      <c r="AW47">
        <f t="shared" si="19"/>
        <v>3.7604398647475761</v>
      </c>
      <c r="AX47">
        <f t="shared" si="19"/>
        <v>6.8268145746228077</v>
      </c>
      <c r="AY47">
        <f t="shared" si="18"/>
        <v>8.5043077053099427</v>
      </c>
      <c r="AZ47">
        <f t="shared" si="18"/>
        <v>4.6058320902663983</v>
      </c>
      <c r="BA47">
        <f t="shared" si="18"/>
        <v>4.7606659369876363</v>
      </c>
      <c r="BB47">
        <f t="shared" si="18"/>
        <v>7.9942170986377281</v>
      </c>
      <c r="BC47">
        <f t="shared" si="18"/>
        <v>11.225260758844053</v>
      </c>
      <c r="BD47">
        <f t="shared" si="18"/>
        <v>8.8949058899629811</v>
      </c>
      <c r="BE47">
        <f t="shared" si="18"/>
        <v>5.8003508299004833</v>
      </c>
      <c r="BF47">
        <f t="shared" si="18"/>
        <v>2.3657606941152229</v>
      </c>
      <c r="BG47">
        <f t="shared" si="17"/>
        <v>6.9808427678072045</v>
      </c>
      <c r="BH47">
        <f t="shared" si="17"/>
        <v>6.8801111278598741</v>
      </c>
      <c r="BI47">
        <f t="shared" si="17"/>
        <v>9.1606866181044353</v>
      </c>
      <c r="BJ47">
        <f t="shared" si="26"/>
        <v>3.4799032015042046</v>
      </c>
      <c r="BK47">
        <f t="shared" si="26"/>
        <v>8.5580582559715204</v>
      </c>
      <c r="BL47">
        <f t="shared" si="26"/>
        <v>6.0868157882613403</v>
      </c>
      <c r="BM47">
        <f t="shared" si="26"/>
        <v>4.6480831348028815</v>
      </c>
      <c r="BN47">
        <f t="shared" si="26"/>
        <v>3.0131023852941579</v>
      </c>
      <c r="BO47">
        <f t="shared" si="26"/>
        <v>5.9267855468389561</v>
      </c>
      <c r="BP47">
        <f t="shared" si="26"/>
        <v>3.0152782670746672</v>
      </c>
      <c r="BQ47">
        <f t="shared" si="26"/>
        <v>8.2642388720230322</v>
      </c>
      <c r="BR47">
        <f t="shared" si="26"/>
        <v>7.7858668531888178</v>
      </c>
      <c r="BS47">
        <f t="shared" si="26"/>
        <v>4.4581682609080344</v>
      </c>
      <c r="BT47">
        <f t="shared" si="26"/>
        <v>10.414126566100359</v>
      </c>
      <c r="BU47">
        <f t="shared" si="26"/>
        <v>5.7201233425320837</v>
      </c>
      <c r="BV47">
        <f t="shared" si="26"/>
        <v>4.7166251084477526</v>
      </c>
      <c r="BW47">
        <f t="shared" si="26"/>
        <v>9.7007199258568129</v>
      </c>
      <c r="BX47">
        <f t="shared" si="26"/>
        <v>7.0599130364437492</v>
      </c>
      <c r="BY47">
        <f t="shared" si="26"/>
        <v>0.12478288323775943</v>
      </c>
      <c r="BZ47">
        <f t="shared" si="25"/>
        <v>7.036792813227688</v>
      </c>
      <c r="CA47">
        <f t="shared" si="25"/>
        <v>6.1579660269116747</v>
      </c>
      <c r="CB47">
        <f t="shared" si="20"/>
        <v>4.9353164427738516</v>
      </c>
      <c r="CC47">
        <f t="shared" si="20"/>
        <v>2.3347780276640426</v>
      </c>
      <c r="CD47">
        <f t="shared" si="20"/>
        <v>6.1908430561528132</v>
      </c>
      <c r="CE47">
        <f t="shared" si="20"/>
        <v>4.5339901463615631</v>
      </c>
      <c r="CF47">
        <f t="shared" si="20"/>
        <v>3.5967633317708829</v>
      </c>
      <c r="CG47">
        <f t="shared" si="20"/>
        <v>2.8951976195025728</v>
      </c>
      <c r="CH47">
        <f t="shared" si="20"/>
        <v>7.7805546479286356</v>
      </c>
      <c r="CI47">
        <f t="shared" si="20"/>
        <v>10.358882653349546</v>
      </c>
      <c r="CJ47">
        <f t="shared" si="20"/>
        <v>8.3945726461522074</v>
      </c>
      <c r="CK47">
        <f t="shared" si="20"/>
        <v>5.9323552502122876</v>
      </c>
      <c r="CL47">
        <f t="shared" si="20"/>
        <v>2.9209579161993875</v>
      </c>
      <c r="CM47">
        <f t="shared" si="20"/>
        <v>6.6960509329409597</v>
      </c>
      <c r="CN47">
        <f t="shared" si="20"/>
        <v>5.7124099214138839</v>
      </c>
      <c r="CO47">
        <f t="shared" si="20"/>
        <v>3.8629708611771192</v>
      </c>
    </row>
    <row r="48" spans="1:93" x14ac:dyDescent="0.25">
      <c r="A48" s="1" t="s">
        <v>1</v>
      </c>
      <c r="B48" s="1">
        <v>1.0425173536000001</v>
      </c>
      <c r="C48" s="1">
        <v>1.4934731518</v>
      </c>
      <c r="D48" s="1">
        <v>6.6822925591000004</v>
      </c>
      <c r="F48">
        <f t="shared" si="2"/>
        <v>0.14592077294013858</v>
      </c>
      <c r="G48">
        <f t="shared" si="3"/>
        <v>18</v>
      </c>
      <c r="I48" t="str">
        <f t="shared" si="8"/>
        <v>O</v>
      </c>
      <c r="J48">
        <f t="shared" si="4"/>
        <v>1.0744943259999999</v>
      </c>
      <c r="K48">
        <f t="shared" si="5"/>
        <v>1.5919451552999999</v>
      </c>
      <c r="L48">
        <f t="shared" si="6"/>
        <v>6.5794645000000003</v>
      </c>
      <c r="N48">
        <f t="shared" si="7"/>
        <v>6.9236679964677332</v>
      </c>
      <c r="O48">
        <f t="shared" si="23"/>
        <v>4.6963227828742324</v>
      </c>
      <c r="P48">
        <f t="shared" si="23"/>
        <v>4.0309389159704914</v>
      </c>
      <c r="Q48">
        <f t="shared" si="23"/>
        <v>7.0522600741756776</v>
      </c>
      <c r="R48">
        <f t="shared" si="23"/>
        <v>6.2651743186862472</v>
      </c>
      <c r="S48">
        <f t="shared" si="23"/>
        <v>5.8553527023238949</v>
      </c>
      <c r="T48">
        <f t="shared" si="23"/>
        <v>2.9092677995341973</v>
      </c>
      <c r="U48">
        <f t="shared" si="23"/>
        <v>8.0347330868794327</v>
      </c>
      <c r="V48">
        <f t="shared" si="23"/>
        <v>7.7340546056368726</v>
      </c>
      <c r="W48">
        <f t="shared" si="23"/>
        <v>2.2755438779193899</v>
      </c>
      <c r="X48">
        <f t="shared" si="23"/>
        <v>3.4236274149605839</v>
      </c>
      <c r="Y48">
        <f t="shared" si="23"/>
        <v>6.5480075714646313</v>
      </c>
      <c r="Z48">
        <f t="shared" si="23"/>
        <v>4.1377346973927649</v>
      </c>
      <c r="AA48">
        <f t="shared" si="23"/>
        <v>5.67221003141296</v>
      </c>
      <c r="AB48">
        <f t="shared" si="23"/>
        <v>2.2593700302014303</v>
      </c>
      <c r="AC48">
        <f t="shared" si="23"/>
        <v>6.1822839502575606</v>
      </c>
      <c r="AD48">
        <f t="shared" si="23"/>
        <v>7.6571455297336257</v>
      </c>
      <c r="AE48">
        <f t="shared" si="22"/>
        <v>0.14592077294013858</v>
      </c>
      <c r="AF48">
        <f t="shared" si="22"/>
        <v>7.6249626383494133</v>
      </c>
      <c r="AG48">
        <f t="shared" si="22"/>
        <v>4.64731337592369</v>
      </c>
      <c r="AH48">
        <f t="shared" si="22"/>
        <v>8.7615824881380959</v>
      </c>
      <c r="AI48">
        <f t="shared" si="22"/>
        <v>4.137502737889923</v>
      </c>
      <c r="AJ48">
        <f t="shared" si="22"/>
        <v>2.8122324494943149</v>
      </c>
      <c r="AK48">
        <f t="shared" si="22"/>
        <v>5.9308549943248234</v>
      </c>
      <c r="AL48">
        <f t="shared" si="22"/>
        <v>8.3862473449837278</v>
      </c>
      <c r="AM48">
        <f t="shared" si="22"/>
        <v>7.8029616598094309</v>
      </c>
      <c r="AN48">
        <f t="shared" si="22"/>
        <v>2.2320436728513076</v>
      </c>
      <c r="AO48">
        <f t="shared" si="22"/>
        <v>3.5546977332527447</v>
      </c>
      <c r="AP48">
        <f t="shared" si="22"/>
        <v>9.6065840624219838</v>
      </c>
      <c r="AQ48">
        <f t="shared" si="22"/>
        <v>6.3050490390520748</v>
      </c>
      <c r="AR48">
        <f t="shared" si="22"/>
        <v>6.4309873951886312</v>
      </c>
      <c r="AS48">
        <f t="shared" si="22"/>
        <v>9.6091337538718538</v>
      </c>
      <c r="AT48">
        <f t="shared" si="19"/>
        <v>8.3816588765678599</v>
      </c>
      <c r="AU48">
        <f t="shared" si="19"/>
        <v>2.229407822933847</v>
      </c>
      <c r="AV48">
        <f t="shared" si="19"/>
        <v>5.8008930156287688</v>
      </c>
      <c r="AW48">
        <f t="shared" si="19"/>
        <v>5.6795880248239827</v>
      </c>
      <c r="AX48">
        <f t="shared" si="19"/>
        <v>9.1022986489165163</v>
      </c>
      <c r="AY48">
        <f t="shared" si="18"/>
        <v>4.7809103701494928</v>
      </c>
      <c r="AZ48">
        <f t="shared" si="18"/>
        <v>4.3880501883969547</v>
      </c>
      <c r="BA48">
        <f t="shared" si="18"/>
        <v>8.5381379931279682</v>
      </c>
      <c r="BB48">
        <f t="shared" si="18"/>
        <v>6.4104266565025734</v>
      </c>
      <c r="BC48">
        <f t="shared" si="18"/>
        <v>9.513383329828585</v>
      </c>
      <c r="BD48">
        <f t="shared" si="18"/>
        <v>2.8344605075024174</v>
      </c>
      <c r="BE48">
        <f t="shared" si="18"/>
        <v>9.9845246501691083</v>
      </c>
      <c r="BF48">
        <f t="shared" si="18"/>
        <v>7.1346681344683924</v>
      </c>
      <c r="BG48">
        <f t="shared" si="17"/>
        <v>8.5215423977275542</v>
      </c>
      <c r="BH48">
        <f t="shared" si="17"/>
        <v>4.4159900802212846</v>
      </c>
      <c r="BI48">
        <f t="shared" si="17"/>
        <v>9.7591142968111164</v>
      </c>
      <c r="BJ48">
        <f t="shared" si="26"/>
        <v>8.3511128734683986</v>
      </c>
      <c r="BK48">
        <f t="shared" si="26"/>
        <v>3.7679600693740474</v>
      </c>
      <c r="BL48">
        <f t="shared" si="26"/>
        <v>6.0714173704974295</v>
      </c>
      <c r="BM48">
        <f t="shared" si="26"/>
        <v>8.0870449422952504</v>
      </c>
      <c r="BN48">
        <f t="shared" si="26"/>
        <v>6.1968622211380815</v>
      </c>
      <c r="BO48">
        <f t="shared" si="26"/>
        <v>4.6023474035642415</v>
      </c>
      <c r="BP48">
        <f t="shared" si="26"/>
        <v>9.031575107197451</v>
      </c>
      <c r="BQ48">
        <f t="shared" si="26"/>
        <v>8.5102646955066934</v>
      </c>
      <c r="BR48">
        <f t="shared" si="26"/>
        <v>11.298284143311376</v>
      </c>
      <c r="BS48">
        <f t="shared" si="26"/>
        <v>6.7495010294488891</v>
      </c>
      <c r="BT48">
        <f t="shared" si="26"/>
        <v>6.5359535900796004</v>
      </c>
      <c r="BU48">
        <f t="shared" si="26"/>
        <v>10.688225864304176</v>
      </c>
      <c r="BV48">
        <f t="shared" si="26"/>
        <v>5.7679774216853454</v>
      </c>
      <c r="BW48">
        <f t="shared" si="26"/>
        <v>7.6962695590996884</v>
      </c>
      <c r="BX48">
        <f t="shared" si="26"/>
        <v>6.3871425156680974</v>
      </c>
      <c r="BY48">
        <f t="shared" si="26"/>
        <v>8.7183847112669088</v>
      </c>
      <c r="BZ48">
        <f t="shared" si="25"/>
        <v>10.187560841000195</v>
      </c>
      <c r="CA48">
        <f t="shared" si="25"/>
        <v>7.8089002345592835</v>
      </c>
      <c r="CB48">
        <f t="shared" si="20"/>
        <v>9.7154224843687178</v>
      </c>
      <c r="CC48">
        <f t="shared" si="20"/>
        <v>8.222414388924129</v>
      </c>
      <c r="CD48">
        <f t="shared" si="20"/>
        <v>9.1822917301383171</v>
      </c>
      <c r="CE48">
        <f t="shared" si="20"/>
        <v>7.7380120024703016</v>
      </c>
      <c r="CF48">
        <f t="shared" si="20"/>
        <v>8.4291999090054031</v>
      </c>
      <c r="CG48">
        <f t="shared" si="20"/>
        <v>9.5282530737948079</v>
      </c>
      <c r="CH48">
        <f t="shared" si="20"/>
        <v>12.420576724621261</v>
      </c>
      <c r="CI48">
        <f t="shared" si="20"/>
        <v>8.0000722068635444</v>
      </c>
      <c r="CJ48">
        <f t="shared" si="20"/>
        <v>8.8281461695341381</v>
      </c>
      <c r="CK48">
        <f t="shared" si="20"/>
        <v>11.681145202203469</v>
      </c>
      <c r="CL48">
        <f t="shared" si="20"/>
        <v>8.9105564737159693</v>
      </c>
      <c r="CM48">
        <f t="shared" si="20"/>
        <v>9.9689131181404154</v>
      </c>
      <c r="CN48">
        <f t="shared" si="20"/>
        <v>11.402010945983649</v>
      </c>
      <c r="CO48">
        <f t="shared" si="20"/>
        <v>10.295824261665146</v>
      </c>
    </row>
    <row r="49" spans="1:93" x14ac:dyDescent="0.25">
      <c r="A49" s="1" t="s">
        <v>1</v>
      </c>
      <c r="B49" s="1">
        <v>1.0425173536000001</v>
      </c>
      <c r="C49" s="1">
        <v>3.8104390281999998</v>
      </c>
      <c r="D49" s="1">
        <v>1.3783803791</v>
      </c>
      <c r="F49">
        <f t="shared" si="2"/>
        <v>0.10369543250846311</v>
      </c>
      <c r="G49">
        <f t="shared" si="3"/>
        <v>6</v>
      </c>
      <c r="I49" t="str">
        <f t="shared" si="8"/>
        <v>O</v>
      </c>
      <c r="J49">
        <f t="shared" si="4"/>
        <v>0.9633359306</v>
      </c>
      <c r="K49">
        <f t="shared" si="5"/>
        <v>3.8393781138</v>
      </c>
      <c r="L49">
        <f t="shared" si="6"/>
        <v>1.3180017877000001</v>
      </c>
      <c r="N49">
        <f t="shared" si="7"/>
        <v>4.1769583809227804</v>
      </c>
      <c r="O49">
        <f t="shared" si="23"/>
        <v>4.4202566717824983</v>
      </c>
      <c r="P49">
        <f t="shared" si="23"/>
        <v>2.2268481188798703</v>
      </c>
      <c r="Q49">
        <f t="shared" si="23"/>
        <v>2.2385371982096087</v>
      </c>
      <c r="R49">
        <f t="shared" si="23"/>
        <v>3.6562231749086025</v>
      </c>
      <c r="S49">
        <f t="shared" si="23"/>
        <v>0.10369543250846311</v>
      </c>
      <c r="T49">
        <f t="shared" si="23"/>
        <v>3.6744899478104713</v>
      </c>
      <c r="U49">
        <f t="shared" si="23"/>
        <v>5.8420492882196049</v>
      </c>
      <c r="V49">
        <f t="shared" si="23"/>
        <v>2.2481500784818902</v>
      </c>
      <c r="W49">
        <f t="shared" si="23"/>
        <v>5.5179284874229193</v>
      </c>
      <c r="X49">
        <f t="shared" si="23"/>
        <v>2.9098472388133261</v>
      </c>
      <c r="Y49">
        <f t="shared" si="23"/>
        <v>2.877401429479288</v>
      </c>
      <c r="Z49">
        <f t="shared" si="23"/>
        <v>4.6004993600736972</v>
      </c>
      <c r="AA49">
        <f t="shared" si="23"/>
        <v>2.2648736733507926</v>
      </c>
      <c r="AB49">
        <f t="shared" si="23"/>
        <v>4.4494461179697442</v>
      </c>
      <c r="AC49">
        <f t="shared" si="23"/>
        <v>4.4560178797051568</v>
      </c>
      <c r="AD49">
        <f t="shared" si="23"/>
        <v>2.8301465355582653</v>
      </c>
      <c r="AE49">
        <f t="shared" si="22"/>
        <v>5.6545568901140992</v>
      </c>
      <c r="AF49">
        <f t="shared" si="22"/>
        <v>6.2179437104123751</v>
      </c>
      <c r="AG49">
        <f t="shared" si="22"/>
        <v>6.8314206921645955</v>
      </c>
      <c r="AH49">
        <f t="shared" si="22"/>
        <v>4.6772746931213272</v>
      </c>
      <c r="AI49">
        <f t="shared" si="22"/>
        <v>4.2866648879593585</v>
      </c>
      <c r="AJ49">
        <f t="shared" si="22"/>
        <v>6.581813554748174</v>
      </c>
      <c r="AK49">
        <f t="shared" si="22"/>
        <v>3.8673380193005489</v>
      </c>
      <c r="AL49">
        <f t="shared" si="22"/>
        <v>5.7567652476285875</v>
      </c>
      <c r="AM49">
        <f t="shared" si="22"/>
        <v>4.2718472752402459</v>
      </c>
      <c r="AN49">
        <f t="shared" si="22"/>
        <v>7.6021822977816997</v>
      </c>
      <c r="AO49">
        <f t="shared" si="22"/>
        <v>5.5557517879518681</v>
      </c>
      <c r="AP49">
        <f t="shared" si="22"/>
        <v>7.1585933525175367</v>
      </c>
      <c r="AQ49">
        <f t="shared" si="22"/>
        <v>4.4741598593124836</v>
      </c>
      <c r="AR49">
        <f t="shared" si="22"/>
        <v>5.8233536080750987</v>
      </c>
      <c r="AS49">
        <f t="shared" si="22"/>
        <v>4.8708217129787137</v>
      </c>
      <c r="AT49">
        <f t="shared" si="19"/>
        <v>8.2288350626738378</v>
      </c>
      <c r="AU49">
        <f t="shared" si="19"/>
        <v>7.0236479318205554</v>
      </c>
      <c r="AV49">
        <f t="shared" si="19"/>
        <v>5.8723911908067663</v>
      </c>
      <c r="AW49">
        <f t="shared" si="19"/>
        <v>7.8722370058122131</v>
      </c>
      <c r="AX49">
        <f t="shared" si="19"/>
        <v>6.0236948649819197</v>
      </c>
      <c r="AY49">
        <f t="shared" si="18"/>
        <v>5.955342520785603</v>
      </c>
      <c r="AZ49">
        <f t="shared" si="18"/>
        <v>7.500898044214904</v>
      </c>
      <c r="BA49">
        <f t="shared" si="18"/>
        <v>6.7747813071053979</v>
      </c>
      <c r="BB49">
        <f t="shared" si="18"/>
        <v>5.631558724990966</v>
      </c>
      <c r="BC49">
        <f t="shared" si="18"/>
        <v>5.6702865120088877</v>
      </c>
      <c r="BD49">
        <f t="shared" si="18"/>
        <v>8.4576053031456411</v>
      </c>
      <c r="BE49">
        <f t="shared" si="18"/>
        <v>8.7717593970138168</v>
      </c>
      <c r="BF49">
        <f t="shared" si="18"/>
        <v>7.8784748469621304</v>
      </c>
      <c r="BG49">
        <f t="shared" si="17"/>
        <v>6.0908487226447789</v>
      </c>
      <c r="BH49">
        <f t="shared" si="17"/>
        <v>6.94769865215381</v>
      </c>
      <c r="BI49">
        <f t="shared" si="17"/>
        <v>6.1101100121265768</v>
      </c>
      <c r="BJ49">
        <f t="shared" si="26"/>
        <v>8.8117124221890446</v>
      </c>
      <c r="BK49">
        <f t="shared" si="26"/>
        <v>7.7003733902772256</v>
      </c>
      <c r="BL49">
        <f t="shared" si="26"/>
        <v>6.7930081786060335</v>
      </c>
      <c r="BM49">
        <f t="shared" si="26"/>
        <v>6.9791204297829026</v>
      </c>
      <c r="BN49">
        <f t="shared" si="26"/>
        <v>7.7333096632751017</v>
      </c>
      <c r="BO49">
        <f t="shared" si="26"/>
        <v>8.3240983701496472</v>
      </c>
      <c r="BP49">
        <f t="shared" si="26"/>
        <v>8.417803859808231</v>
      </c>
      <c r="BQ49">
        <f t="shared" si="26"/>
        <v>6.6596554600432087</v>
      </c>
      <c r="BR49">
        <f t="shared" si="26"/>
        <v>7.9185525587049908</v>
      </c>
      <c r="BS49">
        <f t="shared" si="26"/>
        <v>9.9332840743664708</v>
      </c>
      <c r="BT49">
        <f t="shared" si="26"/>
        <v>7.4922545170279538</v>
      </c>
      <c r="BU49">
        <f t="shared" si="26"/>
        <v>8.4250663804020487</v>
      </c>
      <c r="BV49">
        <f t="shared" si="26"/>
        <v>9.634108399691959</v>
      </c>
      <c r="BW49">
        <f t="shared" si="26"/>
        <v>7.2932357813608517</v>
      </c>
      <c r="BX49">
        <f t="shared" si="26"/>
        <v>8.9254031872475164</v>
      </c>
      <c r="BY49">
        <f t="shared" si="26"/>
        <v>9.9159858002372374</v>
      </c>
      <c r="BZ49">
        <f t="shared" si="25"/>
        <v>8.3263107681447845</v>
      </c>
      <c r="CA49">
        <f t="shared" si="25"/>
        <v>9.0090646173119797</v>
      </c>
      <c r="CB49">
        <f t="shared" si="20"/>
        <v>9.0332587126182151</v>
      </c>
      <c r="CC49">
        <f t="shared" si="20"/>
        <v>9.8348188608018479</v>
      </c>
      <c r="CD49">
        <f t="shared" si="20"/>
        <v>9.0604666984214894</v>
      </c>
      <c r="CE49">
        <f t="shared" si="20"/>
        <v>9.803582478307808</v>
      </c>
      <c r="CF49">
        <f t="shared" si="20"/>
        <v>11.451294002797543</v>
      </c>
      <c r="CG49">
        <f t="shared" si="20"/>
        <v>9.8352127752636083</v>
      </c>
      <c r="CH49">
        <f t="shared" si="20"/>
        <v>9.6142027597958499</v>
      </c>
      <c r="CI49">
        <f t="shared" si="20"/>
        <v>9.4100149908662338</v>
      </c>
      <c r="CJ49">
        <f t="shared" si="20"/>
        <v>9.9522188320078691</v>
      </c>
      <c r="CK49">
        <f t="shared" si="20"/>
        <v>10.269788793377675</v>
      </c>
      <c r="CL49">
        <f t="shared" si="20"/>
        <v>11.486464292636169</v>
      </c>
      <c r="CM49">
        <f t="shared" si="20"/>
        <v>11.274748882522729</v>
      </c>
      <c r="CN49">
        <f t="shared" si="20"/>
        <v>11.281659245551072</v>
      </c>
      <c r="CO49">
        <f t="shared" si="20"/>
        <v>11.927659476284159</v>
      </c>
    </row>
    <row r="50" spans="1:93" x14ac:dyDescent="0.25">
      <c r="A50" s="1" t="s">
        <v>1</v>
      </c>
      <c r="B50" s="1">
        <v>9.2294439808999993</v>
      </c>
      <c r="C50" s="1">
        <v>4.2613948264000001</v>
      </c>
      <c r="D50" s="1">
        <v>3.8104390281999998</v>
      </c>
      <c r="F50">
        <f t="shared" si="2"/>
        <v>0.14784233446197872</v>
      </c>
      <c r="G50">
        <f t="shared" si="3"/>
        <v>55</v>
      </c>
      <c r="I50" t="str">
        <f t="shared" si="8"/>
        <v>O</v>
      </c>
      <c r="J50">
        <f t="shared" si="4"/>
        <v>9.1057565303000008</v>
      </c>
      <c r="K50">
        <f t="shared" si="5"/>
        <v>4.3077436410000001</v>
      </c>
      <c r="L50">
        <f t="shared" si="6"/>
        <v>3.7440269975999998</v>
      </c>
      <c r="N50">
        <f t="shared" si="7"/>
        <v>10.84970404407148</v>
      </c>
      <c r="O50">
        <f t="shared" si="23"/>
        <v>7.667750320588369</v>
      </c>
      <c r="P50">
        <f t="shared" si="23"/>
        <v>9.4148722966457754</v>
      </c>
      <c r="Q50">
        <f t="shared" si="23"/>
        <v>7.7370537590715944</v>
      </c>
      <c r="R50">
        <f t="shared" si="23"/>
        <v>6.7716224777786875</v>
      </c>
      <c r="S50">
        <f t="shared" si="23"/>
        <v>8.6440085494392829</v>
      </c>
      <c r="T50">
        <f t="shared" si="23"/>
        <v>8.460968334960441</v>
      </c>
      <c r="U50">
        <f t="shared" si="23"/>
        <v>6.9526228432837485</v>
      </c>
      <c r="V50">
        <f t="shared" si="23"/>
        <v>10.021829717947933</v>
      </c>
      <c r="W50">
        <f t="shared" si="23"/>
        <v>10.249532199684001</v>
      </c>
      <c r="X50">
        <f t="shared" si="23"/>
        <v>7.7352982294480777</v>
      </c>
      <c r="Y50">
        <f t="shared" si="23"/>
        <v>5.8357240357654554</v>
      </c>
      <c r="Z50">
        <f t="shared" si="23"/>
        <v>5.7361243807846725</v>
      </c>
      <c r="AA50">
        <f t="shared" si="23"/>
        <v>7.1424819181511898</v>
      </c>
      <c r="AB50">
        <f t="shared" si="23"/>
        <v>7.0599120797838157</v>
      </c>
      <c r="AC50">
        <f t="shared" si="23"/>
        <v>4.5456601571439101</v>
      </c>
      <c r="AD50">
        <f t="shared" si="23"/>
        <v>8.6372432378187742</v>
      </c>
      <c r="AE50">
        <f t="shared" si="22"/>
        <v>9.0164664633084914</v>
      </c>
      <c r="AF50">
        <f t="shared" si="22"/>
        <v>4.729768530302076</v>
      </c>
      <c r="AG50">
        <f t="shared" si="22"/>
        <v>5.9975995384604719</v>
      </c>
      <c r="AH50">
        <f t="shared" si="22"/>
        <v>5.5891875257665218</v>
      </c>
      <c r="AI50">
        <f t="shared" si="22"/>
        <v>9.3794731129463091</v>
      </c>
      <c r="AJ50">
        <f t="shared" si="22"/>
        <v>6.8925676825746427</v>
      </c>
      <c r="AK50">
        <f t="shared" si="22"/>
        <v>8.5644425045866708</v>
      </c>
      <c r="AL50">
        <f t="shared" si="22"/>
        <v>3.6649198394196265</v>
      </c>
      <c r="AM50">
        <f t="shared" si="22"/>
        <v>10.044444822409666</v>
      </c>
      <c r="AN50">
        <f t="shared" si="22"/>
        <v>9.0928023369283224</v>
      </c>
      <c r="AO50">
        <f t="shared" si="22"/>
        <v>6.1413449400736182</v>
      </c>
      <c r="AP50">
        <f t="shared" si="22"/>
        <v>4.4491715774927503</v>
      </c>
      <c r="AQ50">
        <f t="shared" si="22"/>
        <v>5.7240329126897214</v>
      </c>
      <c r="AR50">
        <f t="shared" si="22"/>
        <v>2.9440102044729763</v>
      </c>
      <c r="AS50">
        <f t="shared" si="22"/>
        <v>8.5904964474408434</v>
      </c>
      <c r="AT50">
        <f t="shared" si="19"/>
        <v>4.5268394347028647</v>
      </c>
      <c r="AU50">
        <f t="shared" si="19"/>
        <v>10.327941033000279</v>
      </c>
      <c r="AV50">
        <f t="shared" si="19"/>
        <v>4.3698825838217683</v>
      </c>
      <c r="AW50">
        <f t="shared" si="19"/>
        <v>4.546782625339195</v>
      </c>
      <c r="AX50">
        <f t="shared" si="19"/>
        <v>4.4821629709656365</v>
      </c>
      <c r="AY50">
        <f t="shared" si="18"/>
        <v>8.5937322387372088</v>
      </c>
      <c r="AZ50">
        <f t="shared" si="18"/>
        <v>5.7203542882085641</v>
      </c>
      <c r="BA50">
        <f t="shared" si="18"/>
        <v>2.2922017809101538</v>
      </c>
      <c r="BB50">
        <f t="shared" si="18"/>
        <v>7.5107641539516949</v>
      </c>
      <c r="BC50">
        <f t="shared" si="18"/>
        <v>9.7076584870181417</v>
      </c>
      <c r="BD50">
        <f t="shared" si="18"/>
        <v>10.023940668658778</v>
      </c>
      <c r="BE50">
        <f t="shared" si="18"/>
        <v>3.7107962474683136</v>
      </c>
      <c r="BF50">
        <f t="shared" si="18"/>
        <v>2.3380006089051797</v>
      </c>
      <c r="BG50">
        <f t="shared" si="17"/>
        <v>5.4229999743219048</v>
      </c>
      <c r="BH50">
        <f t="shared" si="17"/>
        <v>7.5552576744849897</v>
      </c>
      <c r="BI50">
        <f t="shared" si="17"/>
        <v>7.3207915415536915</v>
      </c>
      <c r="BJ50">
        <f t="shared" si="26"/>
        <v>2.897302847727417</v>
      </c>
      <c r="BK50">
        <f t="shared" si="26"/>
        <v>9.4524107124346681</v>
      </c>
      <c r="BL50">
        <f t="shared" si="26"/>
        <v>6.2706727551555161</v>
      </c>
      <c r="BM50">
        <f t="shared" si="26"/>
        <v>3.3775327572350236</v>
      </c>
      <c r="BN50">
        <f t="shared" si="26"/>
        <v>3.9533313537053898</v>
      </c>
      <c r="BO50">
        <f t="shared" si="26"/>
        <v>7.3402601327442767</v>
      </c>
      <c r="BP50">
        <f t="shared" si="26"/>
        <v>0.14784233446197872</v>
      </c>
      <c r="BQ50">
        <f t="shared" si="26"/>
        <v>7.3526951083345091</v>
      </c>
      <c r="BR50">
        <f t="shared" si="26"/>
        <v>5.1482727169308431</v>
      </c>
      <c r="BS50">
        <f t="shared" si="26"/>
        <v>6.1187097848164536</v>
      </c>
      <c r="BT50">
        <f t="shared" si="26"/>
        <v>10.587659693104648</v>
      </c>
      <c r="BU50">
        <f t="shared" si="26"/>
        <v>3.003909390739167</v>
      </c>
      <c r="BV50">
        <f t="shared" si="26"/>
        <v>6.6991134569735147</v>
      </c>
      <c r="BW50">
        <f t="shared" si="26"/>
        <v>9.5002536970840392</v>
      </c>
      <c r="BX50">
        <f t="shared" si="26"/>
        <v>8.2274244322901779</v>
      </c>
      <c r="BY50">
        <f t="shared" si="26"/>
        <v>2.8700559965391914</v>
      </c>
      <c r="BZ50">
        <f t="shared" si="25"/>
        <v>5.8542733674514169</v>
      </c>
      <c r="CA50">
        <f t="shared" si="25"/>
        <v>6.9821651587924256</v>
      </c>
      <c r="CB50">
        <f t="shared" si="20"/>
        <v>4.4334595326042638</v>
      </c>
      <c r="CC50">
        <f t="shared" si="20"/>
        <v>4.3495764702748581</v>
      </c>
      <c r="CD50">
        <f t="shared" si="20"/>
        <v>6.289617687898299</v>
      </c>
      <c r="CE50">
        <f t="shared" si="20"/>
        <v>6.2013072608657236</v>
      </c>
      <c r="CF50">
        <f t="shared" si="20"/>
        <v>6.0893628028818618</v>
      </c>
      <c r="CG50">
        <f t="shared" si="20"/>
        <v>3.4700414996975275</v>
      </c>
      <c r="CH50">
        <f t="shared" si="20"/>
        <v>5.6121832644639023</v>
      </c>
      <c r="CI50">
        <f t="shared" si="20"/>
        <v>10.935746069881388</v>
      </c>
      <c r="CJ50">
        <f t="shared" si="20"/>
        <v>9.1374695366706469</v>
      </c>
      <c r="CK50">
        <f t="shared" si="20"/>
        <v>4.8000570129524815</v>
      </c>
      <c r="CL50">
        <f t="shared" si="20"/>
        <v>5.7595737035799317</v>
      </c>
      <c r="CM50">
        <f t="shared" si="20"/>
        <v>7.9261671422350402</v>
      </c>
      <c r="CN50">
        <f t="shared" si="20"/>
        <v>6.0225070654875195</v>
      </c>
      <c r="CO50">
        <f t="shared" si="20"/>
        <v>5.9543682549536463</v>
      </c>
    </row>
    <row r="51" spans="1:93" x14ac:dyDescent="0.25">
      <c r="A51" s="1" t="s">
        <v>1</v>
      </c>
      <c r="B51" s="1">
        <v>1.4934731518</v>
      </c>
      <c r="C51" s="1">
        <v>1.3783803791</v>
      </c>
      <c r="D51" s="1">
        <v>9.5653070063999994</v>
      </c>
      <c r="F51">
        <f t="shared" si="2"/>
        <v>0.10277811316152004</v>
      </c>
      <c r="G51">
        <f t="shared" si="3"/>
        <v>43</v>
      </c>
      <c r="I51" t="str">
        <f t="shared" si="8"/>
        <v>O</v>
      </c>
      <c r="J51">
        <f t="shared" si="4"/>
        <v>1.4644580296</v>
      </c>
      <c r="K51">
        <f t="shared" si="5"/>
        <v>1.4349627218000001</v>
      </c>
      <c r="L51">
        <f t="shared" si="6"/>
        <v>9.4845610980000004</v>
      </c>
      <c r="N51">
        <f t="shared" si="7"/>
        <v>9.7768926171650161</v>
      </c>
      <c r="O51">
        <f t="shared" si="23"/>
        <v>7.1974203824391783</v>
      </c>
      <c r="P51">
        <f t="shared" si="23"/>
        <v>6.8834244722908506</v>
      </c>
      <c r="Q51">
        <f t="shared" si="23"/>
        <v>9.7887690708398161</v>
      </c>
      <c r="R51">
        <f t="shared" si="23"/>
        <v>8.823255333351069</v>
      </c>
      <c r="S51">
        <f t="shared" si="23"/>
        <v>8.6229692504320372</v>
      </c>
      <c r="T51">
        <f t="shared" si="23"/>
        <v>5.75163844925705</v>
      </c>
      <c r="U51">
        <f t="shared" si="23"/>
        <v>10.365030332354277</v>
      </c>
      <c r="V51">
        <f t="shared" si="23"/>
        <v>10.422003607304058</v>
      </c>
      <c r="W51">
        <f t="shared" si="23"/>
        <v>4.737252417204151</v>
      </c>
      <c r="X51">
        <f t="shared" si="23"/>
        <v>5.8648022491888412</v>
      </c>
      <c r="Y51">
        <f t="shared" si="23"/>
        <v>8.9180201396814685</v>
      </c>
      <c r="Z51">
        <f t="shared" si="23"/>
        <v>6.2139608289344626</v>
      </c>
      <c r="AA51">
        <f t="shared" si="23"/>
        <v>7.9931423577720526</v>
      </c>
      <c r="AB51">
        <f t="shared" si="23"/>
        <v>4.5349710670962073</v>
      </c>
      <c r="AC51">
        <f t="shared" si="23"/>
        <v>8.2743312265565017</v>
      </c>
      <c r="AD51">
        <f t="shared" si="23"/>
        <v>10.04469820567329</v>
      </c>
      <c r="AE51">
        <f t="shared" si="22"/>
        <v>3.0226492755738517</v>
      </c>
      <c r="AF51">
        <f t="shared" si="22"/>
        <v>9.5612688853873422</v>
      </c>
      <c r="AG51">
        <f t="shared" si="22"/>
        <v>5.8535390467752437</v>
      </c>
      <c r="AH51">
        <f t="shared" si="22"/>
        <v>10.995343429765024</v>
      </c>
      <c r="AI51">
        <f t="shared" si="22"/>
        <v>5.9579509625264366</v>
      </c>
      <c r="AJ51">
        <f t="shared" si="22"/>
        <v>3.7150239511278129</v>
      </c>
      <c r="AK51">
        <f t="shared" si="22"/>
        <v>7.8048852361779719</v>
      </c>
      <c r="AL51">
        <f t="shared" si="22"/>
        <v>10.318442868383864</v>
      </c>
      <c r="AM51">
        <f t="shared" si="22"/>
        <v>9.8602954274987198</v>
      </c>
      <c r="AN51">
        <f t="shared" si="22"/>
        <v>2.2791357037313289</v>
      </c>
      <c r="AO51">
        <f t="shared" si="22"/>
        <v>4.6491702474864249</v>
      </c>
      <c r="AP51">
        <f t="shared" si="22"/>
        <v>11.541741601873611</v>
      </c>
      <c r="AQ51">
        <f t="shared" si="22"/>
        <v>7.9772813911214309</v>
      </c>
      <c r="AR51">
        <f t="shared" si="22"/>
        <v>7.8741050251282516</v>
      </c>
      <c r="AS51">
        <f t="shared" si="22"/>
        <v>11.814689256177047</v>
      </c>
      <c r="AT51">
        <f t="shared" si="19"/>
        <v>9.7617869352263682</v>
      </c>
      <c r="AU51">
        <f t="shared" si="19"/>
        <v>2.3871309362627877</v>
      </c>
      <c r="AV51">
        <f t="shared" si="19"/>
        <v>6.8968265645660507</v>
      </c>
      <c r="AW51">
        <f t="shared" si="19"/>
        <v>6.1603989239460857</v>
      </c>
      <c r="AX51">
        <f t="shared" si="19"/>
        <v>10.873460338540832</v>
      </c>
      <c r="AY51">
        <f t="shared" si="18"/>
        <v>5.6120140092570763</v>
      </c>
      <c r="AZ51">
        <f t="shared" si="18"/>
        <v>4.4087657067543242</v>
      </c>
      <c r="BA51">
        <f t="shared" si="18"/>
        <v>9.991495649059086</v>
      </c>
      <c r="BB51">
        <f t="shared" si="18"/>
        <v>7.5925748397132384</v>
      </c>
      <c r="BC51">
        <f t="shared" si="18"/>
        <v>11.419798322983267</v>
      </c>
      <c r="BD51">
        <f t="shared" si="18"/>
        <v>0.10277811316152004</v>
      </c>
      <c r="BE51">
        <f t="shared" si="18"/>
        <v>11.454476937883692</v>
      </c>
      <c r="BF51">
        <f t="shared" si="18"/>
        <v>7.8694461399219602</v>
      </c>
      <c r="BG51">
        <f t="shared" si="17"/>
        <v>10.0105438480372</v>
      </c>
      <c r="BH51">
        <f t="shared" si="17"/>
        <v>4.494158974199471</v>
      </c>
      <c r="BI51">
        <f t="shared" si="17"/>
        <v>11.547726195968584</v>
      </c>
      <c r="BJ51">
        <f t="shared" si="26"/>
        <v>9.2299588185541328</v>
      </c>
      <c r="BK51">
        <f t="shared" si="26"/>
        <v>3.0760914890552997</v>
      </c>
      <c r="BL51">
        <f t="shared" si="26"/>
        <v>6.6209256935108014</v>
      </c>
      <c r="BM51">
        <f t="shared" si="26"/>
        <v>9.1850083416487802</v>
      </c>
      <c r="BN51">
        <f t="shared" si="26"/>
        <v>6.4939467158924655</v>
      </c>
      <c r="BO51">
        <f t="shared" si="26"/>
        <v>3.6766036137038736</v>
      </c>
      <c r="BP51">
        <f t="shared" si="26"/>
        <v>10.020744897242485</v>
      </c>
      <c r="BQ51">
        <f t="shared" si="26"/>
        <v>9.7151928087307375</v>
      </c>
      <c r="BR51">
        <f t="shared" si="26"/>
        <v>13.02914606742784</v>
      </c>
      <c r="BS51">
        <f t="shared" si="26"/>
        <v>6.3959178160616146</v>
      </c>
      <c r="BT51">
        <f t="shared" si="26"/>
        <v>6.9606601411081668</v>
      </c>
      <c r="BU51">
        <f t="shared" si="26"/>
        <v>12.104126598250131</v>
      </c>
      <c r="BV51">
        <f t="shared" si="26"/>
        <v>4.7747230074502456</v>
      </c>
      <c r="BW51">
        <f t="shared" si="26"/>
        <v>8.4433178809988849</v>
      </c>
      <c r="BX51">
        <f t="shared" si="26"/>
        <v>5.6826055581532007</v>
      </c>
      <c r="BY51">
        <f t="shared" si="26"/>
        <v>8.8184131279901976</v>
      </c>
      <c r="BZ51">
        <f t="shared" si="25"/>
        <v>11.219892872639834</v>
      </c>
      <c r="CA51">
        <f t="shared" si="25"/>
        <v>7.6356336638891982</v>
      </c>
      <c r="CB51">
        <f t="shared" si="20"/>
        <v>10.318704672905262</v>
      </c>
      <c r="CC51">
        <f t="shared" si="20"/>
        <v>7.9606669038871942</v>
      </c>
      <c r="CD51">
        <f t="shared" si="20"/>
        <v>9.5007648054241631</v>
      </c>
      <c r="CE51">
        <f t="shared" si="20"/>
        <v>7.1316876538600731</v>
      </c>
      <c r="CF51">
        <f t="shared" si="20"/>
        <v>7.6619647762271441</v>
      </c>
      <c r="CG51">
        <f t="shared" si="20"/>
        <v>9.7618040260578525</v>
      </c>
      <c r="CH51">
        <f t="shared" si="20"/>
        <v>13.781165087746485</v>
      </c>
      <c r="CI51">
        <f t="shared" si="20"/>
        <v>7.7470358225100568</v>
      </c>
      <c r="CJ51">
        <f t="shared" si="20"/>
        <v>8.5012882792751618</v>
      </c>
      <c r="CK51">
        <f t="shared" si="20"/>
        <v>12.453705820226196</v>
      </c>
      <c r="CL51">
        <f t="shared" si="20"/>
        <v>8.0391309443253238</v>
      </c>
      <c r="CM51">
        <f t="shared" si="20"/>
        <v>9.397469947933601</v>
      </c>
      <c r="CN51">
        <f t="shared" si="20"/>
        <v>11.513983587083876</v>
      </c>
      <c r="CO51">
        <f t="shared" si="20"/>
        <v>9.664682021772272</v>
      </c>
    </row>
    <row r="52" spans="1:93" x14ac:dyDescent="0.25">
      <c r="A52" s="1" t="s">
        <v>1</v>
      </c>
      <c r="B52" s="1">
        <v>6.6822925591000004</v>
      </c>
      <c r="C52" s="1">
        <v>4.2613948264000001</v>
      </c>
      <c r="D52" s="1">
        <v>6.7973853318000002</v>
      </c>
      <c r="F52">
        <f t="shared" si="2"/>
        <v>0.10626945318182435</v>
      </c>
      <c r="G52">
        <f t="shared" si="3"/>
        <v>53</v>
      </c>
      <c r="I52" t="str">
        <f t="shared" si="8"/>
        <v>O</v>
      </c>
      <c r="J52">
        <f t="shared" si="4"/>
        <v>6.5868135328999999</v>
      </c>
      <c r="K52">
        <f t="shared" si="5"/>
        <v>4.2606372379000002</v>
      </c>
      <c r="L52">
        <f t="shared" si="6"/>
        <v>6.750733662</v>
      </c>
      <c r="N52">
        <f t="shared" si="7"/>
        <v>10.435237217186296</v>
      </c>
      <c r="O52">
        <f t="shared" si="23"/>
        <v>7.0098651888403172</v>
      </c>
      <c r="P52">
        <f t="shared" si="23"/>
        <v>7.8719429842142903</v>
      </c>
      <c r="Q52">
        <f t="shared" si="23"/>
        <v>8.0273467244507533</v>
      </c>
      <c r="R52">
        <f t="shared" si="23"/>
        <v>7.0684745366754393</v>
      </c>
      <c r="S52">
        <f t="shared" si="23"/>
        <v>7.9314694128976937</v>
      </c>
      <c r="T52">
        <f t="shared" si="23"/>
        <v>6.8536702411380146</v>
      </c>
      <c r="U52">
        <f t="shared" si="23"/>
        <v>8.1392242546096796</v>
      </c>
      <c r="V52">
        <f t="shared" si="23"/>
        <v>9.5703187001064496</v>
      </c>
      <c r="W52">
        <f t="shared" si="23"/>
        <v>8.0459543363080268</v>
      </c>
      <c r="X52">
        <f t="shared" si="23"/>
        <v>5.7738583789367901</v>
      </c>
      <c r="Y52">
        <f t="shared" si="23"/>
        <v>6.017553239323334</v>
      </c>
      <c r="Z52">
        <f t="shared" si="23"/>
        <v>4.6464587890863625</v>
      </c>
      <c r="AA52">
        <f t="shared" si="23"/>
        <v>6.1657004959203139</v>
      </c>
      <c r="AB52">
        <f t="shared" si="23"/>
        <v>4.7720865027121855</v>
      </c>
      <c r="AC52">
        <f t="shared" si="23"/>
        <v>4.978268287194247</v>
      </c>
      <c r="AD52">
        <f t="shared" si="23"/>
        <v>8.1910648143578015</v>
      </c>
      <c r="AE52">
        <f t="shared" si="22"/>
        <v>6.2145677290241021</v>
      </c>
      <c r="AF52">
        <f t="shared" si="22"/>
        <v>6.1874761243436884</v>
      </c>
      <c r="AG52">
        <f t="shared" si="22"/>
        <v>4.7258104586604199</v>
      </c>
      <c r="AH52">
        <f t="shared" si="22"/>
        <v>7.0177807354728827</v>
      </c>
      <c r="AI52">
        <f t="shared" si="22"/>
        <v>6.9038090510151457</v>
      </c>
      <c r="AJ52">
        <f t="shared" si="22"/>
        <v>4.2663044914335249</v>
      </c>
      <c r="AK52">
        <f t="shared" si="22"/>
        <v>6.81240518029478</v>
      </c>
      <c r="AL52">
        <f t="shared" si="22"/>
        <v>5.7142889903902763</v>
      </c>
      <c r="AM52">
        <f t="shared" si="22"/>
        <v>8.8478141005665432</v>
      </c>
      <c r="AN52">
        <f t="shared" si="22"/>
        <v>6.1911612069944741</v>
      </c>
      <c r="AO52">
        <f t="shared" si="22"/>
        <v>3.118366939454567</v>
      </c>
      <c r="AP52">
        <f t="shared" si="22"/>
        <v>7.1509809473722754</v>
      </c>
      <c r="AQ52">
        <f t="shared" si="22"/>
        <v>4.6046165704538033</v>
      </c>
      <c r="AR52">
        <f t="shared" si="22"/>
        <v>2.9986622590000689</v>
      </c>
      <c r="AS52">
        <f t="shared" si="22"/>
        <v>8.8538464924377802</v>
      </c>
      <c r="AT52">
        <f t="shared" si="19"/>
        <v>6.1507603985064012</v>
      </c>
      <c r="AU52">
        <f t="shared" si="19"/>
        <v>6.9805505612523522</v>
      </c>
      <c r="AV52">
        <f t="shared" si="19"/>
        <v>2.3503317821751488</v>
      </c>
      <c r="AW52">
        <f t="shared" si="19"/>
        <v>2.9080368180063365</v>
      </c>
      <c r="AX52">
        <f t="shared" si="19"/>
        <v>5.9249484766995151</v>
      </c>
      <c r="AY52">
        <f t="shared" si="18"/>
        <v>5.6268522922289748</v>
      </c>
      <c r="AZ52">
        <f t="shared" si="18"/>
        <v>2.3022229974448574</v>
      </c>
      <c r="BA52">
        <f t="shared" si="18"/>
        <v>4.3760319679038444</v>
      </c>
      <c r="BB52">
        <f t="shared" si="18"/>
        <v>5.4255209197969183</v>
      </c>
      <c r="BC52">
        <f t="shared" si="18"/>
        <v>9.1298210912240592</v>
      </c>
      <c r="BD52">
        <f t="shared" si="18"/>
        <v>6.5142481697897132</v>
      </c>
      <c r="BE52">
        <f t="shared" si="18"/>
        <v>6.7165573502714446</v>
      </c>
      <c r="BF52">
        <f t="shared" si="18"/>
        <v>2.3126248817260331</v>
      </c>
      <c r="BG52">
        <f t="shared" si="17"/>
        <v>5.454233708998224</v>
      </c>
      <c r="BH52">
        <f t="shared" si="17"/>
        <v>4.0175336908673369</v>
      </c>
      <c r="BI52">
        <f t="shared" si="17"/>
        <v>7.632464460256875</v>
      </c>
      <c r="BJ52">
        <f t="shared" si="26"/>
        <v>4.5009193385672788</v>
      </c>
      <c r="BK52">
        <f t="shared" si="26"/>
        <v>5.7782882932731114</v>
      </c>
      <c r="BL52">
        <f t="shared" si="26"/>
        <v>3.4703396607627717</v>
      </c>
      <c r="BM52">
        <f t="shared" si="26"/>
        <v>3.5055633972747073</v>
      </c>
      <c r="BN52">
        <f t="shared" si="26"/>
        <v>0.10626945318182435</v>
      </c>
      <c r="BO52">
        <f t="shared" si="26"/>
        <v>3.4410047270945139</v>
      </c>
      <c r="BP52">
        <f t="shared" si="26"/>
        <v>3.8985026547827184</v>
      </c>
      <c r="BQ52">
        <f t="shared" si="26"/>
        <v>6.2576455234789634</v>
      </c>
      <c r="BR52">
        <f t="shared" si="26"/>
        <v>7.6075918281060302</v>
      </c>
      <c r="BS52">
        <f t="shared" si="26"/>
        <v>4.4425928903311327</v>
      </c>
      <c r="BT52">
        <f t="shared" si="26"/>
        <v>7.6213975102774008</v>
      </c>
      <c r="BU52">
        <f t="shared" si="26"/>
        <v>6.1504456105682603</v>
      </c>
      <c r="BV52">
        <f t="shared" si="26"/>
        <v>3.6204642227360795</v>
      </c>
      <c r="BW52">
        <f t="shared" si="26"/>
        <v>7.1628125147776087</v>
      </c>
      <c r="BX52">
        <f t="shared" si="26"/>
        <v>4.6223412946607914</v>
      </c>
      <c r="BY52">
        <f t="shared" si="26"/>
        <v>2.8126479283120815</v>
      </c>
      <c r="BZ52">
        <f t="shared" si="25"/>
        <v>6.0517890618665184</v>
      </c>
      <c r="CA52">
        <f t="shared" si="25"/>
        <v>4.1717394931733205</v>
      </c>
      <c r="CB52">
        <f t="shared" si="20"/>
        <v>4.4267051369987689</v>
      </c>
      <c r="CC52">
        <f t="shared" si="20"/>
        <v>2.1706648806151065</v>
      </c>
      <c r="CD52">
        <f t="shared" si="20"/>
        <v>4.8071684983197747</v>
      </c>
      <c r="CE52">
        <f t="shared" si="20"/>
        <v>3.0451018029496999</v>
      </c>
      <c r="CF52">
        <f t="shared" si="20"/>
        <v>4.5670577847073233</v>
      </c>
      <c r="CG52">
        <f t="shared" si="20"/>
        <v>3.3904546330350178</v>
      </c>
      <c r="CH52">
        <f t="shared" si="20"/>
        <v>7.9081745997845978</v>
      </c>
      <c r="CI52">
        <f t="shared" si="20"/>
        <v>7.8208927253712792</v>
      </c>
      <c r="CJ52">
        <f t="shared" si="20"/>
        <v>6.363571467793288</v>
      </c>
      <c r="CK52">
        <f t="shared" si="20"/>
        <v>6.2673647781284272</v>
      </c>
      <c r="CL52">
        <f t="shared" si="20"/>
        <v>3.6844266451919503</v>
      </c>
      <c r="CM52">
        <f t="shared" si="20"/>
        <v>5.6137405498079165</v>
      </c>
      <c r="CN52">
        <f t="shared" si="20"/>
        <v>5.7986152472131698</v>
      </c>
      <c r="CO52">
        <f t="shared" si="20"/>
        <v>4.4841986857638316</v>
      </c>
    </row>
    <row r="53" spans="1:93" x14ac:dyDescent="0.25">
      <c r="A53" s="1" t="s">
        <v>1</v>
      </c>
      <c r="B53" s="1">
        <v>6.7973853318000002</v>
      </c>
      <c r="C53" s="1">
        <v>3.9255318009</v>
      </c>
      <c r="D53" s="1">
        <v>1.0425173536000001</v>
      </c>
      <c r="F53">
        <f t="shared" si="2"/>
        <v>5.7023937301933843E-2</v>
      </c>
      <c r="G53">
        <f t="shared" si="3"/>
        <v>25</v>
      </c>
      <c r="I53" t="str">
        <f t="shared" si="8"/>
        <v>O</v>
      </c>
      <c r="J53">
        <f t="shared" si="4"/>
        <v>6.7904346136999996</v>
      </c>
      <c r="K53">
        <f t="shared" si="5"/>
        <v>3.9520893781000002</v>
      </c>
      <c r="L53">
        <f t="shared" si="6"/>
        <v>1.0924984704</v>
      </c>
      <c r="N53">
        <f t="shared" si="7"/>
        <v>7.9110727444417455</v>
      </c>
      <c r="O53">
        <f t="shared" si="23"/>
        <v>5.7114934424386012</v>
      </c>
      <c r="P53">
        <f t="shared" si="23"/>
        <v>7.1886530065134586</v>
      </c>
      <c r="Q53">
        <f t="shared" si="23"/>
        <v>4.4026845307791751</v>
      </c>
      <c r="R53">
        <f t="shared" si="23"/>
        <v>3.9576932578036712</v>
      </c>
      <c r="S53">
        <f t="shared" si="23"/>
        <v>5.841185371726735</v>
      </c>
      <c r="T53">
        <f t="shared" si="23"/>
        <v>6.7125950567339476</v>
      </c>
      <c r="U53">
        <f t="shared" si="23"/>
        <v>4.3356912030787553</v>
      </c>
      <c r="V53">
        <f t="shared" si="23"/>
        <v>6.9941850909562557</v>
      </c>
      <c r="W53">
        <f t="shared" si="23"/>
        <v>8.8951924470897179</v>
      </c>
      <c r="X53">
        <f t="shared" si="23"/>
        <v>6.1777904667868366</v>
      </c>
      <c r="Y53">
        <f t="shared" si="23"/>
        <v>2.9638402392992118</v>
      </c>
      <c r="Z53">
        <f t="shared" si="23"/>
        <v>4.5696501103972169</v>
      </c>
      <c r="AA53">
        <f t="shared" si="23"/>
        <v>4.9883130610422821</v>
      </c>
      <c r="AB53">
        <f t="shared" si="23"/>
        <v>6.1692024895202717</v>
      </c>
      <c r="AC53">
        <f t="shared" si="23"/>
        <v>2.3625224944283287</v>
      </c>
      <c r="AD53">
        <f t="shared" si="23"/>
        <v>6.0109024538825544</v>
      </c>
      <c r="AE53">
        <f t="shared" si="22"/>
        <v>8.2978847785936569</v>
      </c>
      <c r="AF53">
        <f t="shared" si="22"/>
        <v>2.9034793528656433</v>
      </c>
      <c r="AG53">
        <f t="shared" si="22"/>
        <v>5.9420542768836855</v>
      </c>
      <c r="AH53">
        <f t="shared" si="22"/>
        <v>2.285451090734822</v>
      </c>
      <c r="AI53">
        <f t="shared" si="22"/>
        <v>8.1047751613144676</v>
      </c>
      <c r="AJ53">
        <f t="shared" si="22"/>
        <v>6.9797522027772283</v>
      </c>
      <c r="AK53">
        <f t="shared" si="22"/>
        <v>7.025839548469393</v>
      </c>
      <c r="AL53">
        <f t="shared" si="22"/>
        <v>5.7023937301933843E-2</v>
      </c>
      <c r="AM53">
        <f t="shared" si="22"/>
        <v>7.9679615588085824</v>
      </c>
      <c r="AN53">
        <f t="shared" si="22"/>
        <v>9.0653448406757349</v>
      </c>
      <c r="AO53">
        <f t="shared" si="22"/>
        <v>6.1374382049099987</v>
      </c>
      <c r="AP53">
        <f t="shared" si="22"/>
        <v>2.1961928902933372</v>
      </c>
      <c r="AQ53">
        <f t="shared" si="22"/>
        <v>4.6462204627097536</v>
      </c>
      <c r="AR53">
        <f t="shared" si="22"/>
        <v>2.8500210685299381</v>
      </c>
      <c r="AS53">
        <f t="shared" si="22"/>
        <v>6.0690672654050601</v>
      </c>
      <c r="AT53">
        <f t="shared" si="19"/>
        <v>4.4669515917511688</v>
      </c>
      <c r="AU53">
        <f t="shared" si="19"/>
        <v>9.9551253548327256</v>
      </c>
      <c r="AV53">
        <f t="shared" si="19"/>
        <v>4.6789785630169103</v>
      </c>
      <c r="AW53">
        <f t="shared" si="19"/>
        <v>5.819480569145262</v>
      </c>
      <c r="AX53">
        <f t="shared" si="19"/>
        <v>2.8293082916622985</v>
      </c>
      <c r="AY53">
        <f t="shared" si="18"/>
        <v>8.2111017961648809</v>
      </c>
      <c r="AZ53">
        <f t="shared" si="18"/>
        <v>6.800689159074901</v>
      </c>
      <c r="BA53">
        <f t="shared" si="18"/>
        <v>2.2003410589273638</v>
      </c>
      <c r="BB53">
        <f t="shared" si="18"/>
        <v>6.9558263021930342</v>
      </c>
      <c r="BC53">
        <f t="shared" si="18"/>
        <v>7.774240218093496</v>
      </c>
      <c r="BD53">
        <f t="shared" si="18"/>
        <v>10.291314324744063</v>
      </c>
      <c r="BE53">
        <f t="shared" si="18"/>
        <v>3.660573002401879</v>
      </c>
      <c r="BF53">
        <f t="shared" si="18"/>
        <v>4.4275588421509235</v>
      </c>
      <c r="BG53">
        <f t="shared" si="17"/>
        <v>4.6549240786163733</v>
      </c>
      <c r="BH53">
        <f t="shared" si="17"/>
        <v>7.9711158589701219</v>
      </c>
      <c r="BI53">
        <f t="shared" si="17"/>
        <v>5.7088322709166377</v>
      </c>
      <c r="BJ53">
        <f t="shared" si="26"/>
        <v>4.6353835852468883</v>
      </c>
      <c r="BK53">
        <f t="shared" si="26"/>
        <v>9.6886502802518333</v>
      </c>
      <c r="BL53">
        <f t="shared" si="26"/>
        <v>6.7797302917024789</v>
      </c>
      <c r="BM53">
        <f t="shared" si="26"/>
        <v>4.1079962217185786</v>
      </c>
      <c r="BN53">
        <f t="shared" si="26"/>
        <v>5.7219200938044095</v>
      </c>
      <c r="BO53">
        <f t="shared" si="26"/>
        <v>8.4791169945839453</v>
      </c>
      <c r="BP53">
        <f t="shared" si="26"/>
        <v>3.5739079223452248</v>
      </c>
      <c r="BQ53">
        <f t="shared" si="26"/>
        <v>6.8444132423818607</v>
      </c>
      <c r="BR53">
        <f t="shared" si="26"/>
        <v>3.8764521469156072</v>
      </c>
      <c r="BS53">
        <f t="shared" si="26"/>
        <v>7.9118865199487178</v>
      </c>
      <c r="BT53">
        <f t="shared" si="26"/>
        <v>10.21399008675241</v>
      </c>
      <c r="BU53">
        <f t="shared" si="26"/>
        <v>3.2627271103207343</v>
      </c>
      <c r="BV53">
        <f t="shared" si="26"/>
        <v>8.4791273430632614</v>
      </c>
      <c r="BW53">
        <f t="shared" si="26"/>
        <v>9.1323638275561656</v>
      </c>
      <c r="BX53">
        <f t="shared" si="26"/>
        <v>9.3342805258744512</v>
      </c>
      <c r="BY53">
        <f t="shared" si="26"/>
        <v>6.1904846574838821</v>
      </c>
      <c r="BZ53">
        <f t="shared" si="25"/>
        <v>6.2144802058702373</v>
      </c>
      <c r="CA53">
        <f t="shared" si="25"/>
        <v>8.3591093307198925</v>
      </c>
      <c r="CB53">
        <f t="shared" si="20"/>
        <v>6.1286736285705983</v>
      </c>
      <c r="CC53">
        <f t="shared" si="20"/>
        <v>7.1568985227192732</v>
      </c>
      <c r="CD53">
        <f t="shared" si="20"/>
        <v>7.5866728167965949</v>
      </c>
      <c r="CE53">
        <f t="shared" si="20"/>
        <v>8.3540197934546043</v>
      </c>
      <c r="CF53">
        <f t="shared" si="20"/>
        <v>8.7766307350096646</v>
      </c>
      <c r="CG53">
        <f t="shared" si="20"/>
        <v>6.3589652812229573</v>
      </c>
      <c r="CH53">
        <f t="shared" si="20"/>
        <v>5.671250248154351</v>
      </c>
      <c r="CI53">
        <f t="shared" si="20"/>
        <v>11.232630315712985</v>
      </c>
      <c r="CJ53">
        <f t="shared" si="20"/>
        <v>10.174221026482147</v>
      </c>
      <c r="CK53">
        <f t="shared" si="20"/>
        <v>6.4662746323577167</v>
      </c>
      <c r="CL53">
        <f t="shared" si="20"/>
        <v>8.8252250124168956</v>
      </c>
      <c r="CM53">
        <f t="shared" si="20"/>
        <v>9.9569101722582154</v>
      </c>
      <c r="CN53">
        <f t="shared" si="20"/>
        <v>8.3355636954265737</v>
      </c>
      <c r="CO53">
        <f t="shared" si="20"/>
        <v>9.0713674916745788</v>
      </c>
    </row>
    <row r="54" spans="1:93" x14ac:dyDescent="0.25">
      <c r="A54" s="1" t="s">
        <v>1</v>
      </c>
      <c r="B54" s="1">
        <v>6.6822925591000004</v>
      </c>
      <c r="C54" s="1">
        <v>6.3464295336000003</v>
      </c>
      <c r="D54" s="1">
        <v>9.1143512082000004</v>
      </c>
      <c r="F54">
        <f t="shared" si="2"/>
        <v>0.10134806614072045</v>
      </c>
      <c r="G54">
        <f t="shared" si="3"/>
        <v>70</v>
      </c>
      <c r="I54" t="str">
        <f t="shared" si="8"/>
        <v>O</v>
      </c>
      <c r="J54">
        <f t="shared" si="4"/>
        <v>6.6151256792000002</v>
      </c>
      <c r="K54">
        <f t="shared" si="5"/>
        <v>6.3139369566000001</v>
      </c>
      <c r="L54">
        <f t="shared" si="6"/>
        <v>9.0457635037999999</v>
      </c>
      <c r="N54">
        <f t="shared" si="7"/>
        <v>12.955727679328898</v>
      </c>
      <c r="O54">
        <f t="shared" si="23"/>
        <v>9.7850939345456229</v>
      </c>
      <c r="P54">
        <f t="shared" si="23"/>
        <v>9.7998742349233989</v>
      </c>
      <c r="Q54">
        <f t="shared" si="23"/>
        <v>10.526743073341285</v>
      </c>
      <c r="R54">
        <f t="shared" si="23"/>
        <v>9.9170697672701458</v>
      </c>
      <c r="S54">
        <f t="shared" si="23"/>
        <v>9.9887354568391675</v>
      </c>
      <c r="T54">
        <f t="shared" si="23"/>
        <v>9.1493182423633943</v>
      </c>
      <c r="U54">
        <f t="shared" si="23"/>
        <v>11.188139709120055</v>
      </c>
      <c r="V54">
        <f t="shared" si="23"/>
        <v>11.339129433366359</v>
      </c>
      <c r="W54">
        <f t="shared" si="23"/>
        <v>9.9560766641023193</v>
      </c>
      <c r="X54">
        <f t="shared" si="23"/>
        <v>7.5206072385866216</v>
      </c>
      <c r="Y54">
        <f t="shared" si="23"/>
        <v>8.4039998912284926</v>
      </c>
      <c r="Z54">
        <f t="shared" si="23"/>
        <v>7.4556452177991179</v>
      </c>
      <c r="AA54">
        <f t="shared" si="23"/>
        <v>7.9316345721713235</v>
      </c>
      <c r="AB54">
        <f t="shared" si="23"/>
        <v>6.9050970372785327</v>
      </c>
      <c r="AC54">
        <f t="shared" si="23"/>
        <v>7.8720686175494121</v>
      </c>
      <c r="AD54">
        <f t="shared" si="23"/>
        <v>9.6992462835315809</v>
      </c>
      <c r="AE54">
        <f t="shared" si="22"/>
        <v>7.7767713962844036</v>
      </c>
      <c r="AF54">
        <f t="shared" si="22"/>
        <v>9.2671306840246448</v>
      </c>
      <c r="AG54">
        <f t="shared" si="22"/>
        <v>7.5367225771375779</v>
      </c>
      <c r="AH54">
        <f t="shared" si="22"/>
        <v>9.2895479634506497</v>
      </c>
      <c r="AI54">
        <f t="shared" si="22"/>
        <v>7.7630689628464209</v>
      </c>
      <c r="AJ54">
        <f t="shared" si="22"/>
        <v>6.4522900045177822</v>
      </c>
      <c r="AK54">
        <f t="shared" si="22"/>
        <v>7.693863203430312</v>
      </c>
      <c r="AL54">
        <f t="shared" si="22"/>
        <v>8.3722566152240123</v>
      </c>
      <c r="AM54">
        <f t="shared" si="22"/>
        <v>9.6944315020917227</v>
      </c>
      <c r="AN54">
        <f t="shared" si="22"/>
        <v>7.7830785446617821</v>
      </c>
      <c r="AO54">
        <f t="shared" si="22"/>
        <v>4.8213625579596702</v>
      </c>
      <c r="AP54">
        <f t="shared" si="22"/>
        <v>10.014316179108347</v>
      </c>
      <c r="AQ54">
        <f t="shared" si="22"/>
        <v>6.0353723590280453</v>
      </c>
      <c r="AR54">
        <f t="shared" si="22"/>
        <v>5.8389435778053196</v>
      </c>
      <c r="AS54">
        <f t="shared" si="22"/>
        <v>10.160158196665982</v>
      </c>
      <c r="AT54">
        <f t="shared" si="19"/>
        <v>9.1968759043569257</v>
      </c>
      <c r="AU54">
        <f t="shared" si="19"/>
        <v>7.6267926830638633</v>
      </c>
      <c r="AV54">
        <f t="shared" si="19"/>
        <v>4.2792292273058363</v>
      </c>
      <c r="AW54">
        <f t="shared" si="19"/>
        <v>5.6996770425503378</v>
      </c>
      <c r="AX54">
        <f t="shared" si="19"/>
        <v>7.7244959668074102</v>
      </c>
      <c r="AY54">
        <f t="shared" si="18"/>
        <v>5.7502688592208395</v>
      </c>
      <c r="AZ54">
        <f t="shared" si="18"/>
        <v>4.2705846077080833</v>
      </c>
      <c r="BA54">
        <f t="shared" si="18"/>
        <v>6.635643316446064</v>
      </c>
      <c r="BB54">
        <f t="shared" si="18"/>
        <v>5.6996844060377372</v>
      </c>
      <c r="BC54">
        <f t="shared" si="18"/>
        <v>9.7908576872696518</v>
      </c>
      <c r="BD54">
        <f t="shared" si="18"/>
        <v>7.1753298727766568</v>
      </c>
      <c r="BE54">
        <f t="shared" si="18"/>
        <v>9.5696657578082736</v>
      </c>
      <c r="BF54">
        <f t="shared" si="18"/>
        <v>5.2386004457516311</v>
      </c>
      <c r="BG54">
        <f t="shared" si="17"/>
        <v>6.4888753146709801</v>
      </c>
      <c r="BH54">
        <f t="shared" si="17"/>
        <v>4.0633159205060352</v>
      </c>
      <c r="BI54">
        <f t="shared" si="17"/>
        <v>8.5651673046318955</v>
      </c>
      <c r="BJ54">
        <f t="shared" si="26"/>
        <v>7.3347078506937766</v>
      </c>
      <c r="BK54">
        <f t="shared" si="26"/>
        <v>5.6621431475102293</v>
      </c>
      <c r="BL54">
        <f t="shared" si="26"/>
        <v>3.5046510818527614</v>
      </c>
      <c r="BM54">
        <f t="shared" si="26"/>
        <v>4.947163015906475</v>
      </c>
      <c r="BN54">
        <f t="shared" si="26"/>
        <v>3.1537808500195581</v>
      </c>
      <c r="BO54">
        <f t="shared" si="26"/>
        <v>3.5372318876927511</v>
      </c>
      <c r="BP54">
        <f t="shared" si="26"/>
        <v>6.2345649339266052</v>
      </c>
      <c r="BQ54">
        <f t="shared" si="26"/>
        <v>6.3468348416770386</v>
      </c>
      <c r="BR54">
        <f t="shared" si="26"/>
        <v>9.2472264594466207</v>
      </c>
      <c r="BS54">
        <f t="shared" si="26"/>
        <v>6.4782384492243219</v>
      </c>
      <c r="BT54">
        <f t="shared" si="26"/>
        <v>7.0035073428508623</v>
      </c>
      <c r="BU54">
        <f t="shared" si="26"/>
        <v>8.0148330110516355</v>
      </c>
      <c r="BV54">
        <f t="shared" si="26"/>
        <v>4.8086515672358274</v>
      </c>
      <c r="BW54">
        <f t="shared" si="26"/>
        <v>6.5447143847823153</v>
      </c>
      <c r="BX54">
        <f t="shared" si="26"/>
        <v>3.0146579110349272</v>
      </c>
      <c r="BY54">
        <f t="shared" si="26"/>
        <v>4.5085236913236661</v>
      </c>
      <c r="BZ54">
        <f t="shared" si="25"/>
        <v>6.2033140457795977</v>
      </c>
      <c r="CA54">
        <f t="shared" si="25"/>
        <v>2.305978455125977</v>
      </c>
      <c r="CB54">
        <f t="shared" si="25"/>
        <v>4.4571089791429879</v>
      </c>
      <c r="CC54">
        <f t="shared" si="25"/>
        <v>2.2322928529081407</v>
      </c>
      <c r="CD54">
        <f t="shared" si="25"/>
        <v>3.7036976709378742</v>
      </c>
      <c r="CE54">
        <f t="shared" si="25"/>
        <v>0.10134806614072045</v>
      </c>
      <c r="CF54">
        <f t="shared" si="25"/>
        <v>5.778612273275284</v>
      </c>
      <c r="CG54">
        <f t="shared" si="25"/>
        <v>3.6678637875641447</v>
      </c>
      <c r="CH54">
        <f t="shared" si="25"/>
        <v>8.8683934034229601</v>
      </c>
      <c r="CI54">
        <f t="shared" si="25"/>
        <v>6.3049604227554781</v>
      </c>
      <c r="CJ54">
        <f t="shared" si="25"/>
        <v>4.2393028154176955</v>
      </c>
      <c r="CK54">
        <f t="shared" si="25"/>
        <v>6.5126677724997641</v>
      </c>
      <c r="CL54">
        <f t="shared" si="25"/>
        <v>3.4168403727684886</v>
      </c>
      <c r="CM54">
        <f t="shared" si="25"/>
        <v>2.8623020796096421</v>
      </c>
      <c r="CN54">
        <f t="shared" ref="CB54:CO73" si="27">SQRT((CN$2-$B54)^2+(CN$3-$C54)^2+(CN$4-$D54)^2)</f>
        <v>4.6477469949437662</v>
      </c>
      <c r="CO54">
        <f t="shared" si="27"/>
        <v>2.8857995149577444</v>
      </c>
    </row>
    <row r="55" spans="1:93" x14ac:dyDescent="0.25">
      <c r="A55" s="1" t="s">
        <v>1</v>
      </c>
      <c r="B55" s="1">
        <v>3.8104390281999998</v>
      </c>
      <c r="C55" s="1">
        <v>1.3783803791</v>
      </c>
      <c r="D55" s="1">
        <v>1.0425173536000001</v>
      </c>
      <c r="F55">
        <f t="shared" si="2"/>
        <v>5.1513873339232387E-2</v>
      </c>
      <c r="G55">
        <f t="shared" si="3"/>
        <v>5</v>
      </c>
      <c r="I55" t="str">
        <f t="shared" si="8"/>
        <v>O</v>
      </c>
      <c r="J55">
        <f t="shared" si="4"/>
        <v>3.7600610763</v>
      </c>
      <c r="K55">
        <f t="shared" si="5"/>
        <v>1.3882146623</v>
      </c>
      <c r="L55">
        <f t="shared" si="6"/>
        <v>1.0381552460000001</v>
      </c>
      <c r="N55">
        <f t="shared" si="7"/>
        <v>4.1774827194889248</v>
      </c>
      <c r="O55">
        <f t="shared" si="23"/>
        <v>2.2692947779585344</v>
      </c>
      <c r="P55">
        <f t="shared" si="23"/>
        <v>4.4733160348061611</v>
      </c>
      <c r="Q55">
        <f t="shared" si="23"/>
        <v>2.3046722573799441</v>
      </c>
      <c r="R55">
        <f t="shared" si="23"/>
        <v>5.1513873339232387E-2</v>
      </c>
      <c r="S55">
        <f t="shared" si="23"/>
        <v>3.7733801255629471</v>
      </c>
      <c r="T55">
        <f t="shared" si="23"/>
        <v>3.6995874507546191</v>
      </c>
      <c r="U55">
        <f t="shared" si="23"/>
        <v>2.2479874393898811</v>
      </c>
      <c r="V55">
        <f t="shared" si="23"/>
        <v>5.532675313553935</v>
      </c>
      <c r="W55">
        <f t="shared" si="23"/>
        <v>5.8448732919292565</v>
      </c>
      <c r="X55">
        <f t="shared" si="23"/>
        <v>4.6551444689677082</v>
      </c>
      <c r="Y55">
        <f t="shared" si="23"/>
        <v>2.9118504745826077</v>
      </c>
      <c r="Z55">
        <f t="shared" si="23"/>
        <v>2.9377683410865023</v>
      </c>
      <c r="AA55">
        <f t="shared" si="23"/>
        <v>4.4705015682906311</v>
      </c>
      <c r="AB55">
        <f t="shared" si="23"/>
        <v>4.4950831463190744</v>
      </c>
      <c r="AC55">
        <f t="shared" si="23"/>
        <v>2.3061804205220944</v>
      </c>
      <c r="AD55">
        <f t="shared" si="23"/>
        <v>5.7369846787841974</v>
      </c>
      <c r="AE55">
        <f t="shared" si="22"/>
        <v>6.1797076815296617</v>
      </c>
      <c r="AF55">
        <f t="shared" si="22"/>
        <v>2.8636251455547361</v>
      </c>
      <c r="AG55">
        <f t="shared" si="22"/>
        <v>4.6372335764758574</v>
      </c>
      <c r="AH55">
        <f t="shared" si="22"/>
        <v>4.2797872181796635</v>
      </c>
      <c r="AI55">
        <f t="shared" si="22"/>
        <v>6.8816859157867691</v>
      </c>
      <c r="AJ55">
        <f t="shared" si="22"/>
        <v>5.65268057020866</v>
      </c>
      <c r="AK55">
        <f t="shared" si="22"/>
        <v>6.6811655453216083</v>
      </c>
      <c r="AL55">
        <f t="shared" si="22"/>
        <v>3.9378737680593119</v>
      </c>
      <c r="AM55">
        <f t="shared" si="22"/>
        <v>7.6223617999118636</v>
      </c>
      <c r="AN55">
        <f t="shared" si="22"/>
        <v>7.1288807812688377</v>
      </c>
      <c r="AO55">
        <f t="shared" si="22"/>
        <v>5.8330449066724546</v>
      </c>
      <c r="AP55">
        <f t="shared" si="22"/>
        <v>4.3355863016042022</v>
      </c>
      <c r="AQ55">
        <f t="shared" si="22"/>
        <v>5.6329937550004399</v>
      </c>
      <c r="AR55">
        <f t="shared" si="22"/>
        <v>4.4999676317788078</v>
      </c>
      <c r="AS55">
        <f t="shared" si="22"/>
        <v>7.0067716505710944</v>
      </c>
      <c r="AT55">
        <f t="shared" si="19"/>
        <v>4.8940633990513662</v>
      </c>
      <c r="AU55">
        <f t="shared" si="19"/>
        <v>8.2429522875107448</v>
      </c>
      <c r="AV55">
        <f t="shared" si="19"/>
        <v>5.8856197945144171</v>
      </c>
      <c r="AW55">
        <f t="shared" si="19"/>
        <v>5.9889852901413727</v>
      </c>
      <c r="AX55">
        <f t="shared" si="19"/>
        <v>5.8932277203879728</v>
      </c>
      <c r="AY55">
        <f t="shared" si="18"/>
        <v>7.9120158961635463</v>
      </c>
      <c r="AZ55">
        <f t="shared" si="18"/>
        <v>6.7560454033717452</v>
      </c>
      <c r="BA55">
        <f t="shared" si="18"/>
        <v>5.6127056708985785</v>
      </c>
      <c r="BB55">
        <f t="shared" si="18"/>
        <v>7.5737082086390828</v>
      </c>
      <c r="BC55">
        <f t="shared" si="18"/>
        <v>8.4650292340570985</v>
      </c>
      <c r="BD55">
        <f t="shared" si="18"/>
        <v>8.7621305051717204</v>
      </c>
      <c r="BE55">
        <f t="shared" si="18"/>
        <v>5.6981030326473983</v>
      </c>
      <c r="BF55">
        <f t="shared" si="18"/>
        <v>6.0627679943386115</v>
      </c>
      <c r="BG55">
        <f t="shared" si="17"/>
        <v>6.9422786812927848</v>
      </c>
      <c r="BH55">
        <f t="shared" si="17"/>
        <v>7.932329875991333</v>
      </c>
      <c r="BI55">
        <f t="shared" si="17"/>
        <v>7.6585342867135155</v>
      </c>
      <c r="BJ55">
        <f t="shared" si="26"/>
        <v>6.1111754798375468</v>
      </c>
      <c r="BK55">
        <f t="shared" si="26"/>
        <v>8.9034457490030832</v>
      </c>
      <c r="BL55">
        <f t="shared" si="26"/>
        <v>7.738197226828472</v>
      </c>
      <c r="BM55">
        <f t="shared" si="26"/>
        <v>6.772694629335251</v>
      </c>
      <c r="BN55">
        <f t="shared" si="26"/>
        <v>6.9713265175238739</v>
      </c>
      <c r="BO55">
        <f t="shared" si="26"/>
        <v>8.4406504146456172</v>
      </c>
      <c r="BP55">
        <f t="shared" si="26"/>
        <v>6.6271948005804848</v>
      </c>
      <c r="BQ55">
        <f t="shared" si="26"/>
        <v>8.4213710479266233</v>
      </c>
      <c r="BR55">
        <f t="shared" si="26"/>
        <v>7.437604395624744</v>
      </c>
      <c r="BS55">
        <f t="shared" si="26"/>
        <v>7.9076752291197332</v>
      </c>
      <c r="BT55">
        <f t="shared" si="26"/>
        <v>9.9726376364112781</v>
      </c>
      <c r="BU55">
        <f t="shared" si="26"/>
        <v>7.1688218246678268</v>
      </c>
      <c r="BV55">
        <f t="shared" si="26"/>
        <v>8.4830079800775131</v>
      </c>
      <c r="BW55">
        <f t="shared" si="26"/>
        <v>9.6845433370201253</v>
      </c>
      <c r="BX55">
        <f t="shared" si="26"/>
        <v>9.8848902473016409</v>
      </c>
      <c r="BY55">
        <f t="shared" si="26"/>
        <v>8.3020968287911678</v>
      </c>
      <c r="BZ55">
        <f t="shared" si="25"/>
        <v>9.0232388375065131</v>
      </c>
      <c r="CA55">
        <f t="shared" si="25"/>
        <v>9.8068069494628354</v>
      </c>
      <c r="CB55">
        <f t="shared" si="27"/>
        <v>9.0260542848353538</v>
      </c>
      <c r="CC55">
        <f t="shared" si="27"/>
        <v>9.0616777906203296</v>
      </c>
      <c r="CD55">
        <f t="shared" si="27"/>
        <v>9.7911465154907429</v>
      </c>
      <c r="CE55">
        <f t="shared" si="27"/>
        <v>9.8121320252375437</v>
      </c>
      <c r="CF55">
        <f t="shared" si="27"/>
        <v>9.5946416040265508</v>
      </c>
      <c r="CG55">
        <f t="shared" si="27"/>
        <v>9.1187490871572301</v>
      </c>
      <c r="CH55">
        <f t="shared" si="27"/>
        <v>9.3546138402371568</v>
      </c>
      <c r="CI55">
        <f t="shared" si="27"/>
        <v>11.548619286463582</v>
      </c>
      <c r="CJ55">
        <f t="shared" si="27"/>
        <v>11.400443920602543</v>
      </c>
      <c r="CK55">
        <f t="shared" si="27"/>
        <v>9.9755524837299774</v>
      </c>
      <c r="CL55">
        <f t="shared" si="27"/>
        <v>10.359213870972551</v>
      </c>
      <c r="CM55">
        <f t="shared" si="27"/>
        <v>11.870885908407535</v>
      </c>
      <c r="CN55">
        <f t="shared" si="27"/>
        <v>11.287064864514408</v>
      </c>
      <c r="CO55">
        <f t="shared" si="27"/>
        <v>11.327908523719772</v>
      </c>
    </row>
    <row r="56" spans="1:93" x14ac:dyDescent="0.25">
      <c r="A56" s="1" t="s">
        <v>1</v>
      </c>
      <c r="B56" s="1">
        <v>9.1143512082000004</v>
      </c>
      <c r="C56" s="1">
        <v>3.9255318009</v>
      </c>
      <c r="D56" s="1">
        <v>9.5653070063999994</v>
      </c>
      <c r="F56">
        <f t="shared" si="2"/>
        <v>5.1589995111874391E-2</v>
      </c>
      <c r="G56">
        <f t="shared" si="3"/>
        <v>77</v>
      </c>
      <c r="I56" t="str">
        <f t="shared" si="8"/>
        <v>O</v>
      </c>
      <c r="J56">
        <f t="shared" si="4"/>
        <v>9.1015780915000004</v>
      </c>
      <c r="K56">
        <f t="shared" si="5"/>
        <v>3.9753692043000002</v>
      </c>
      <c r="L56">
        <f t="shared" si="6"/>
        <v>9.5614849248000002</v>
      </c>
      <c r="N56">
        <f t="shared" si="7"/>
        <v>13.77797375287183</v>
      </c>
      <c r="O56">
        <f t="shared" si="23"/>
        <v>10.057154307425746</v>
      </c>
      <c r="P56">
        <f t="shared" si="23"/>
        <v>11.327679379003101</v>
      </c>
      <c r="Q56">
        <f t="shared" si="23"/>
        <v>11.610405240638128</v>
      </c>
      <c r="R56">
        <f t="shared" si="23"/>
        <v>10.383579258776225</v>
      </c>
      <c r="S56">
        <f t="shared" si="23"/>
        <v>11.595883574953044</v>
      </c>
      <c r="T56">
        <f t="shared" si="23"/>
        <v>10.038037166257896</v>
      </c>
      <c r="U56">
        <f t="shared" si="23"/>
        <v>11.02703409128979</v>
      </c>
      <c r="V56">
        <f t="shared" si="23"/>
        <v>13.265808910680844</v>
      </c>
      <c r="W56">
        <f t="shared" si="23"/>
        <v>10.79441137108442</v>
      </c>
      <c r="X56">
        <f t="shared" si="23"/>
        <v>9.2727745382413236</v>
      </c>
      <c r="Y56">
        <f t="shared" si="23"/>
        <v>9.6437102446916168</v>
      </c>
      <c r="Z56">
        <f t="shared" si="23"/>
        <v>7.8460078444134531</v>
      </c>
      <c r="AA56">
        <f t="shared" si="23"/>
        <v>9.8496681879764925</v>
      </c>
      <c r="AB56">
        <f t="shared" si="23"/>
        <v>7.9666416839940899</v>
      </c>
      <c r="AC56">
        <f t="shared" si="23"/>
        <v>8.321349198229635</v>
      </c>
      <c r="AD56">
        <f t="shared" si="23"/>
        <v>11.84120444380037</v>
      </c>
      <c r="AE56">
        <f t="shared" si="22"/>
        <v>8.8882045876434681</v>
      </c>
      <c r="AF56">
        <f t="shared" si="22"/>
        <v>8.9136718543057825</v>
      </c>
      <c r="AG56">
        <f t="shared" si="22"/>
        <v>6.9893352851320003</v>
      </c>
      <c r="AH56">
        <f t="shared" si="22"/>
        <v>10.39884082897162</v>
      </c>
      <c r="AI56">
        <f t="shared" si="22"/>
        <v>10.139166923311876</v>
      </c>
      <c r="AJ56">
        <f t="shared" si="22"/>
        <v>6.6528572931582648</v>
      </c>
      <c r="AK56">
        <f t="shared" si="22"/>
        <v>10.258842294174745</v>
      </c>
      <c r="AL56">
        <f t="shared" si="22"/>
        <v>8.7857713452384854</v>
      </c>
      <c r="AM56">
        <f t="shared" si="22"/>
        <v>12.329905713332712</v>
      </c>
      <c r="AN56">
        <f t="shared" si="22"/>
        <v>8.0440130537878289</v>
      </c>
      <c r="AO56">
        <f t="shared" si="22"/>
        <v>6.3888779964203444</v>
      </c>
      <c r="AP56">
        <f t="shared" si="22"/>
        <v>9.7489640167533445</v>
      </c>
      <c r="AQ56">
        <f t="shared" si="22"/>
        <v>8.1641398937837568</v>
      </c>
      <c r="AR56">
        <f t="shared" si="22"/>
        <v>6.36422240000429</v>
      </c>
      <c r="AS56">
        <f t="shared" si="22"/>
        <v>12.335817927193673</v>
      </c>
      <c r="AT56">
        <f t="shared" si="19"/>
        <v>8.01104811925706</v>
      </c>
      <c r="AU56">
        <f t="shared" si="19"/>
        <v>9.2598585046538453</v>
      </c>
      <c r="AV56">
        <f t="shared" si="19"/>
        <v>5.9648905587550285</v>
      </c>
      <c r="AW56">
        <f t="shared" si="19"/>
        <v>4.7897846137152058</v>
      </c>
      <c r="AX56">
        <f t="shared" si="19"/>
        <v>9.0542702667609305</v>
      </c>
      <c r="AY56">
        <f t="shared" si="18"/>
        <v>8.5028056272371355</v>
      </c>
      <c r="AZ56">
        <f t="shared" si="18"/>
        <v>4.60069415480364</v>
      </c>
      <c r="BA56">
        <f t="shared" si="18"/>
        <v>7.2408188009005672</v>
      </c>
      <c r="BB56">
        <f t="shared" si="18"/>
        <v>8.5671915648983905</v>
      </c>
      <c r="BC56">
        <f t="shared" si="18"/>
        <v>12.476966209342557</v>
      </c>
      <c r="BD56">
        <f t="shared" si="18"/>
        <v>8.045515513842675</v>
      </c>
      <c r="BE56">
        <f t="shared" si="18"/>
        <v>8.5595011828225882</v>
      </c>
      <c r="BF56">
        <f t="shared" si="18"/>
        <v>4.5898360183469862</v>
      </c>
      <c r="BG56">
        <f t="shared" si="17"/>
        <v>8.5953332172766448</v>
      </c>
      <c r="BH56">
        <f t="shared" si="17"/>
        <v>6.5255797325658982</v>
      </c>
      <c r="BI56">
        <f t="shared" si="17"/>
        <v>10.82463852772826</v>
      </c>
      <c r="BJ56">
        <f t="shared" si="26"/>
        <v>5.9032239617197577</v>
      </c>
      <c r="BK56">
        <f t="shared" si="26"/>
        <v>7.7837978964865497</v>
      </c>
      <c r="BL56">
        <f t="shared" si="26"/>
        <v>6.3382808380888873</v>
      </c>
      <c r="BM56">
        <f t="shared" si="26"/>
        <v>6.4393378376244108</v>
      </c>
      <c r="BN56">
        <f t="shared" si="26"/>
        <v>3.7977052893786913</v>
      </c>
      <c r="BO56">
        <f t="shared" si="26"/>
        <v>4.9825902623242868</v>
      </c>
      <c r="BP56">
        <f t="shared" si="26"/>
        <v>5.8338204206210662</v>
      </c>
      <c r="BQ56">
        <f t="shared" si="26"/>
        <v>9.1921476368175643</v>
      </c>
      <c r="BR56">
        <f t="shared" si="26"/>
        <v>10.25759603341038</v>
      </c>
      <c r="BS56">
        <f t="shared" si="26"/>
        <v>4.5198326354054004</v>
      </c>
      <c r="BT56">
        <f t="shared" si="26"/>
        <v>10.112016249876236</v>
      </c>
      <c r="BU56">
        <f t="shared" si="26"/>
        <v>8.383429135687873</v>
      </c>
      <c r="BV56">
        <f t="shared" si="26"/>
        <v>3.7392281554779325</v>
      </c>
      <c r="BW56">
        <f t="shared" si="26"/>
        <v>9.8120291041774088</v>
      </c>
      <c r="BX56">
        <f t="shared" si="26"/>
        <v>6.0509135771355966</v>
      </c>
      <c r="BY56">
        <f t="shared" si="26"/>
        <v>2.9536983493683078</v>
      </c>
      <c r="BZ56">
        <f t="shared" si="25"/>
        <v>8.4169035795819838</v>
      </c>
      <c r="CA56">
        <f t="shared" si="25"/>
        <v>5.7178290117017285</v>
      </c>
      <c r="CB56">
        <f t="shared" si="27"/>
        <v>6.2087957284681154</v>
      </c>
      <c r="CC56">
        <f t="shared" si="27"/>
        <v>2.3016067088166428</v>
      </c>
      <c r="CD56">
        <f t="shared" si="27"/>
        <v>6.5622646893718635</v>
      </c>
      <c r="CE56">
        <f t="shared" si="27"/>
        <v>3.4957878773852324</v>
      </c>
      <c r="CF56">
        <f t="shared" si="27"/>
        <v>2.8642129142106896</v>
      </c>
      <c r="CG56">
        <f t="shared" si="27"/>
        <v>4.2210751236659165</v>
      </c>
      <c r="CH56">
        <f t="shared" si="27"/>
        <v>9.9971502350237014</v>
      </c>
      <c r="CI56">
        <f t="shared" si="27"/>
        <v>9.6233507254607833</v>
      </c>
      <c r="CJ56">
        <f t="shared" si="27"/>
        <v>7.6852988750557678</v>
      </c>
      <c r="CK56">
        <f t="shared" si="27"/>
        <v>7.6464586729994899</v>
      </c>
      <c r="CL56">
        <f t="shared" si="27"/>
        <v>5.1589995111874391E-2</v>
      </c>
      <c r="CM56">
        <f t="shared" si="27"/>
        <v>5.7734947018259222</v>
      </c>
      <c r="CN56">
        <f t="shared" si="27"/>
        <v>6.2437455347863411</v>
      </c>
      <c r="CO56">
        <f t="shared" si="27"/>
        <v>2.845562813616584</v>
      </c>
    </row>
    <row r="57" spans="1:93" x14ac:dyDescent="0.25">
      <c r="A57" s="1" t="s">
        <v>1</v>
      </c>
      <c r="B57" s="1">
        <v>9.2294439808999993</v>
      </c>
      <c r="C57" s="1">
        <v>6.3464295336000003</v>
      </c>
      <c r="D57" s="1">
        <v>1.4934731518</v>
      </c>
      <c r="F57">
        <f t="shared" si="2"/>
        <v>0.20949536713682365</v>
      </c>
      <c r="G57">
        <f t="shared" si="3"/>
        <v>60</v>
      </c>
      <c r="I57" t="str">
        <f t="shared" si="8"/>
        <v>O</v>
      </c>
      <c r="J57">
        <f t="shared" si="4"/>
        <v>9.1323434527000007</v>
      </c>
      <c r="K57">
        <f t="shared" si="5"/>
        <v>6.1609702631000003</v>
      </c>
      <c r="L57">
        <f t="shared" si="6"/>
        <v>1.4854323023</v>
      </c>
      <c r="N57">
        <f t="shared" si="7"/>
        <v>11.292464857297496</v>
      </c>
      <c r="O57">
        <f t="shared" si="23"/>
        <v>8.9874383777094611</v>
      </c>
      <c r="P57">
        <f t="shared" si="23"/>
        <v>10.055629933592062</v>
      </c>
      <c r="Q57">
        <f t="shared" si="23"/>
        <v>7.5455612767522959</v>
      </c>
      <c r="R57">
        <f t="shared" si="23"/>
        <v>7.396307082757807</v>
      </c>
      <c r="S57">
        <f t="shared" si="23"/>
        <v>8.6397129188633794</v>
      </c>
      <c r="T57">
        <f t="shared" si="23"/>
        <v>9.7257990254405602</v>
      </c>
      <c r="U57">
        <f t="shared" si="23"/>
        <v>7.6268912269924432</v>
      </c>
      <c r="V57">
        <f t="shared" si="23"/>
        <v>9.3996812402536012</v>
      </c>
      <c r="W57">
        <f t="shared" si="23"/>
        <v>11.795806906355709</v>
      </c>
      <c r="X57">
        <f t="shared" si="23"/>
        <v>8.5603247039455859</v>
      </c>
      <c r="Y57">
        <f t="shared" si="23"/>
        <v>5.7395892518659251</v>
      </c>
      <c r="Z57">
        <f t="shared" si="23"/>
        <v>7.3737562100013543</v>
      </c>
      <c r="AA57">
        <f t="shared" si="23"/>
        <v>7.1446632372516268</v>
      </c>
      <c r="AB57">
        <f t="shared" si="23"/>
        <v>8.6270654629683001</v>
      </c>
      <c r="AC57">
        <f t="shared" si="23"/>
        <v>5.4824416654214092</v>
      </c>
      <c r="AD57">
        <f t="shared" ref="AD57:AS72" si="28">SQRT((AD$2-$B57)^2+(AD$3-$C57)^2+(AD$4-$D57)^2)</f>
        <v>7.8414512811813291</v>
      </c>
      <c r="AE57">
        <f t="shared" si="28"/>
        <v>10.722669143987314</v>
      </c>
      <c r="AF57">
        <f t="shared" si="28"/>
        <v>5.8920292670774153</v>
      </c>
      <c r="AG57">
        <f t="shared" si="28"/>
        <v>8.3648791122235355</v>
      </c>
      <c r="AH57">
        <f t="shared" si="28"/>
        <v>4.3706510507121079</v>
      </c>
      <c r="AI57">
        <f t="shared" si="28"/>
        <v>10.019638079028542</v>
      </c>
      <c r="AJ57">
        <f t="shared" si="28"/>
        <v>9.1523707948484976</v>
      </c>
      <c r="AK57">
        <f t="shared" si="28"/>
        <v>8.5557581865604977</v>
      </c>
      <c r="AL57">
        <f t="shared" si="28"/>
        <v>3.4412806001041152</v>
      </c>
      <c r="AM57">
        <f t="shared" si="28"/>
        <v>9.4108868486763377</v>
      </c>
      <c r="AN57">
        <f t="shared" si="28"/>
        <v>11.347283081914382</v>
      </c>
      <c r="AO57">
        <f t="shared" si="28"/>
        <v>7.774090185284118</v>
      </c>
      <c r="AP57">
        <f t="shared" si="28"/>
        <v>4.4716956949021522</v>
      </c>
      <c r="AQ57">
        <f t="shared" si="28"/>
        <v>5.8089691310556075</v>
      </c>
      <c r="AR57">
        <f t="shared" si="28"/>
        <v>4.5051982051902382</v>
      </c>
      <c r="AS57">
        <f t="shared" si="28"/>
        <v>7.0256871106181125</v>
      </c>
      <c r="AT57">
        <f t="shared" si="19"/>
        <v>6.5198118471671105</v>
      </c>
      <c r="AU57">
        <f t="shared" si="19"/>
        <v>11.972559295507843</v>
      </c>
      <c r="AV57">
        <f t="shared" si="19"/>
        <v>5.5973604146167428</v>
      </c>
      <c r="AW57">
        <f t="shared" si="19"/>
        <v>7.3340439262881647</v>
      </c>
      <c r="AX57">
        <f t="shared" si="19"/>
        <v>2.9194764033452625</v>
      </c>
      <c r="AY57">
        <f t="shared" si="18"/>
        <v>9.4376224394050166</v>
      </c>
      <c r="AZ57">
        <f t="shared" si="18"/>
        <v>8.1415726837401827</v>
      </c>
      <c r="BA57">
        <f t="shared" si="18"/>
        <v>2.303411771703181</v>
      </c>
      <c r="BB57">
        <f t="shared" si="18"/>
        <v>7.698414187556744</v>
      </c>
      <c r="BC57">
        <f t="shared" si="18"/>
        <v>8.459567620716129</v>
      </c>
      <c r="BD57">
        <f t="shared" si="18"/>
        <v>12.176822230418006</v>
      </c>
      <c r="BE57">
        <f t="shared" si="18"/>
        <v>4.8786513522989399</v>
      </c>
      <c r="BF57">
        <f t="shared" si="18"/>
        <v>5.1963362609883994</v>
      </c>
      <c r="BG57">
        <f t="shared" si="17"/>
        <v>4.4847184658824233</v>
      </c>
      <c r="BH57">
        <f t="shared" si="17"/>
        <v>9.0247020692042739</v>
      </c>
      <c r="BI57">
        <f t="shared" si="17"/>
        <v>5.6641334121034435</v>
      </c>
      <c r="BJ57">
        <f t="shared" si="26"/>
        <v>5.654754157885554</v>
      </c>
      <c r="BK57">
        <f t="shared" si="26"/>
        <v>11.078218640616479</v>
      </c>
      <c r="BL57">
        <f t="shared" si="26"/>
        <v>7.2234336554093028</v>
      </c>
      <c r="BM57">
        <f t="shared" si="26"/>
        <v>3.6228426168114152</v>
      </c>
      <c r="BN57">
        <f t="shared" si="26"/>
        <v>6.2428209374934438</v>
      </c>
      <c r="BO57">
        <f t="shared" si="26"/>
        <v>9.4721709775379086</v>
      </c>
      <c r="BP57">
        <f t="shared" si="26"/>
        <v>3.0391662289133436</v>
      </c>
      <c r="BQ57">
        <f t="shared" si="26"/>
        <v>6.7270725266784224</v>
      </c>
      <c r="BR57">
        <f t="shared" si="26"/>
        <v>2.2785484013860069</v>
      </c>
      <c r="BS57">
        <f t="shared" si="26"/>
        <v>9.1484188973348708</v>
      </c>
      <c r="BT57">
        <f t="shared" si="26"/>
        <v>11.14326901034932</v>
      </c>
      <c r="BU57">
        <f t="shared" si="26"/>
        <v>0.20949536713682365</v>
      </c>
      <c r="BV57">
        <f t="shared" si="26"/>
        <v>9.5228490930362515</v>
      </c>
      <c r="BW57">
        <f t="shared" si="26"/>
        <v>9.5436083408139041</v>
      </c>
      <c r="BX57">
        <f t="shared" si="26"/>
        <v>9.675310984813148</v>
      </c>
      <c r="BY57">
        <f t="shared" si="26"/>
        <v>5.742637837550653</v>
      </c>
      <c r="BZ57">
        <f t="shared" si="25"/>
        <v>4.6863723334410476</v>
      </c>
      <c r="CA57">
        <f t="shared" si="25"/>
        <v>7.9843355314027367</v>
      </c>
      <c r="CB57">
        <f t="shared" si="27"/>
        <v>4.4204716520662819</v>
      </c>
      <c r="CC57">
        <f t="shared" si="27"/>
        <v>6.5917750500408303</v>
      </c>
      <c r="CD57">
        <f t="shared" si="27"/>
        <v>6.5048241693546336</v>
      </c>
      <c r="CE57">
        <f t="shared" si="27"/>
        <v>7.9920463906984391</v>
      </c>
      <c r="CF57">
        <f t="shared" si="27"/>
        <v>9.1691706331842937</v>
      </c>
      <c r="CG57">
        <f t="shared" si="27"/>
        <v>4.8507019026550271</v>
      </c>
      <c r="CH57">
        <f t="shared" si="27"/>
        <v>2.8319465565336781</v>
      </c>
      <c r="CI57">
        <f t="shared" si="27"/>
        <v>11.572569040461772</v>
      </c>
      <c r="CJ57">
        <f t="shared" si="27"/>
        <v>9.7683901447801365</v>
      </c>
      <c r="CK57">
        <f t="shared" si="27"/>
        <v>3.6357510174350733</v>
      </c>
      <c r="CL57">
        <f t="shared" si="27"/>
        <v>8.4101778066886848</v>
      </c>
      <c r="CM57">
        <f t="shared" si="27"/>
        <v>8.8529930605967895</v>
      </c>
      <c r="CN57">
        <f t="shared" si="27"/>
        <v>6.1493190604289953</v>
      </c>
      <c r="CO57">
        <f t="shared" si="27"/>
        <v>7.7470976983111601</v>
      </c>
    </row>
    <row r="58" spans="1:93" x14ac:dyDescent="0.25">
      <c r="A58" s="1" t="s">
        <v>1</v>
      </c>
      <c r="B58" s="1">
        <v>9.5653070063999994</v>
      </c>
      <c r="C58" s="1">
        <v>1.4934731518</v>
      </c>
      <c r="D58" s="1">
        <v>1.3783803791</v>
      </c>
      <c r="F58">
        <f t="shared" si="2"/>
        <v>6.9490937319097876E-2</v>
      </c>
      <c r="G58">
        <f t="shared" si="3"/>
        <v>44</v>
      </c>
      <c r="I58" t="str">
        <f t="shared" si="8"/>
        <v>O</v>
      </c>
      <c r="J58">
        <f t="shared" si="4"/>
        <v>9.4981256504000005</v>
      </c>
      <c r="K58">
        <f t="shared" si="5"/>
        <v>1.4766829343000001</v>
      </c>
      <c r="L58">
        <f t="shared" si="6"/>
        <v>1.3725713884999999</v>
      </c>
      <c r="N58">
        <f t="shared" si="7"/>
        <v>9.7730974072956869</v>
      </c>
      <c r="O58">
        <f t="shared" ref="O58:AD73" si="29">SQRT((O$2-$B58)^2+(O$3-$C58)^2+(O$4-$D58)^2)</f>
        <v>6.8993757400977733</v>
      </c>
      <c r="P58">
        <f t="shared" si="29"/>
        <v>9.7804671675974841</v>
      </c>
      <c r="Q58">
        <f t="shared" si="29"/>
        <v>7.2546164493206868</v>
      </c>
      <c r="R58">
        <f t="shared" si="29"/>
        <v>5.8161596263984494</v>
      </c>
      <c r="S58">
        <f t="shared" si="29"/>
        <v>8.9163233484399544</v>
      </c>
      <c r="T58">
        <f t="shared" si="29"/>
        <v>8.5459765965719026</v>
      </c>
      <c r="U58">
        <f t="shared" si="29"/>
        <v>4.7579391386856011</v>
      </c>
      <c r="V58">
        <f t="shared" si="29"/>
        <v>10.362749972315275</v>
      </c>
      <c r="W58">
        <f t="shared" si="29"/>
        <v>10.425041783761632</v>
      </c>
      <c r="X58">
        <f t="shared" si="29"/>
        <v>8.8647883581491662</v>
      </c>
      <c r="Y58">
        <f t="shared" si="29"/>
        <v>6.3192451794967512</v>
      </c>
      <c r="Z58">
        <f t="shared" si="29"/>
        <v>5.9968711591713513</v>
      </c>
      <c r="AA58">
        <f t="shared" si="29"/>
        <v>8.3151704383663994</v>
      </c>
      <c r="AB58">
        <f t="shared" si="29"/>
        <v>8.0195404220087454</v>
      </c>
      <c r="AC58">
        <f t="shared" si="29"/>
        <v>4.5685267808078773</v>
      </c>
      <c r="AD58">
        <f t="shared" si="29"/>
        <v>9.625238907081501</v>
      </c>
      <c r="AE58">
        <f t="shared" si="28"/>
        <v>9.9576539778098763</v>
      </c>
      <c r="AF58">
        <f t="shared" si="28"/>
        <v>2.9793081752870325</v>
      </c>
      <c r="AG58">
        <f t="shared" si="28"/>
        <v>6.0008713950747632</v>
      </c>
      <c r="AH58">
        <f t="shared" si="28"/>
        <v>5.8814348552869351</v>
      </c>
      <c r="AI58">
        <f t="shared" si="28"/>
        <v>10.977022049334256</v>
      </c>
      <c r="AJ58">
        <f t="shared" si="28"/>
        <v>7.828718863270189</v>
      </c>
      <c r="AK58">
        <f t="shared" si="28"/>
        <v>10.330441675590624</v>
      </c>
      <c r="AL58">
        <f t="shared" si="28"/>
        <v>3.7183919924768869</v>
      </c>
      <c r="AM58">
        <f t="shared" si="28"/>
        <v>11.541287969502621</v>
      </c>
      <c r="AN58">
        <f t="shared" si="28"/>
        <v>9.8768355149172375</v>
      </c>
      <c r="AO58">
        <f t="shared" si="28"/>
        <v>8.080319217792427</v>
      </c>
      <c r="AP58">
        <f t="shared" si="28"/>
        <v>2.2955453916404447</v>
      </c>
      <c r="AQ58">
        <f t="shared" si="28"/>
        <v>7.8207072210614488</v>
      </c>
      <c r="AR58">
        <f t="shared" si="28"/>
        <v>4.7130203485269933</v>
      </c>
      <c r="AS58">
        <f t="shared" si="28"/>
        <v>9.7542361044457202</v>
      </c>
      <c r="AT58">
        <f t="shared" si="19"/>
        <v>2.3613930201647899</v>
      </c>
      <c r="AU58">
        <f t="shared" si="19"/>
        <v>11.81397201245013</v>
      </c>
      <c r="AV58">
        <f t="shared" si="19"/>
        <v>6.9229632696683705</v>
      </c>
      <c r="AW58">
        <f t="shared" si="19"/>
        <v>5.6783837785398559</v>
      </c>
      <c r="AX58">
        <f t="shared" si="19"/>
        <v>6.1226056641423172</v>
      </c>
      <c r="AY58">
        <f t="shared" si="18"/>
        <v>10.879003683897585</v>
      </c>
      <c r="AZ58">
        <f t="shared" si="18"/>
        <v>7.6445488840730453</v>
      </c>
      <c r="BA58">
        <f t="shared" si="18"/>
        <v>4.4547222839790006</v>
      </c>
      <c r="BB58">
        <f t="shared" si="18"/>
        <v>9.9928675763824977</v>
      </c>
      <c r="BC58">
        <f t="shared" si="18"/>
        <v>11.43862285990425</v>
      </c>
      <c r="BD58">
        <f t="shared" si="18"/>
        <v>11.460250584642839</v>
      </c>
      <c r="BE58">
        <f t="shared" si="18"/>
        <v>6.9490937319097876E-2</v>
      </c>
      <c r="BF58">
        <f t="shared" si="18"/>
        <v>4.4910973147994273</v>
      </c>
      <c r="BG58">
        <f t="shared" si="17"/>
        <v>7.8551099402603164</v>
      </c>
      <c r="BH58">
        <f t="shared" si="17"/>
        <v>10.025509757051422</v>
      </c>
      <c r="BI58">
        <f t="shared" si="17"/>
        <v>9.2204969751212165</v>
      </c>
      <c r="BJ58">
        <f t="shared" si="26"/>
        <v>2.9033228409579821</v>
      </c>
      <c r="BK58">
        <f t="shared" si="26"/>
        <v>11.602294643625005</v>
      </c>
      <c r="BL58">
        <f t="shared" si="26"/>
        <v>9.1470948828031453</v>
      </c>
      <c r="BM58">
        <f t="shared" si="26"/>
        <v>6.4306456221998118</v>
      </c>
      <c r="BN58">
        <f t="shared" si="26"/>
        <v>6.7372694949341421</v>
      </c>
      <c r="BO58">
        <f t="shared" si="26"/>
        <v>9.7236774872743297</v>
      </c>
      <c r="BP58">
        <f t="shared" si="26"/>
        <v>3.7050761058426622</v>
      </c>
      <c r="BQ58">
        <f t="shared" si="26"/>
        <v>10.032605043259711</v>
      </c>
      <c r="BR58">
        <f t="shared" si="26"/>
        <v>6.366767195522768</v>
      </c>
      <c r="BS58">
        <f t="shared" si="26"/>
        <v>6.9839471563119391</v>
      </c>
      <c r="BT58">
        <f t="shared" si="26"/>
        <v>13.053119586554811</v>
      </c>
      <c r="BU58">
        <f t="shared" si="26"/>
        <v>4.6887574939515906</v>
      </c>
      <c r="BV58">
        <f t="shared" si="26"/>
        <v>8.4647274673933968</v>
      </c>
      <c r="BW58">
        <f t="shared" si="26"/>
        <v>12.184012336559764</v>
      </c>
      <c r="BX58">
        <f t="shared" si="26"/>
        <v>11.199938426301479</v>
      </c>
      <c r="BY58">
        <f t="shared" si="26"/>
        <v>5.7386756796587042</v>
      </c>
      <c r="BZ58">
        <f t="shared" si="25"/>
        <v>8.8636155665796945</v>
      </c>
      <c r="CA58">
        <f t="shared" si="25"/>
        <v>10.332357279825203</v>
      </c>
      <c r="CB58">
        <f t="shared" si="27"/>
        <v>7.9552000093388759</v>
      </c>
      <c r="CC58">
        <f t="shared" si="27"/>
        <v>7.6742108291475715</v>
      </c>
      <c r="CD58">
        <f t="shared" si="27"/>
        <v>9.7657790825684785</v>
      </c>
      <c r="CE58">
        <f t="shared" si="27"/>
        <v>9.5251879318825399</v>
      </c>
      <c r="CF58">
        <f t="shared" si="27"/>
        <v>7.6653765799639677</v>
      </c>
      <c r="CG58">
        <f t="shared" si="27"/>
        <v>7.1605867547601498</v>
      </c>
      <c r="CH58">
        <f t="shared" si="27"/>
        <v>7.6665590141758022</v>
      </c>
      <c r="CI58">
        <f t="shared" si="27"/>
        <v>13.842367859053537</v>
      </c>
      <c r="CJ58">
        <f t="shared" si="27"/>
        <v>12.459657653830266</v>
      </c>
      <c r="CK58">
        <f t="shared" si="27"/>
        <v>7.9707492507470645</v>
      </c>
      <c r="CL58">
        <f t="shared" si="27"/>
        <v>8.5637639229363067</v>
      </c>
      <c r="CM58">
        <f t="shared" si="27"/>
        <v>11.536982781643287</v>
      </c>
      <c r="CN58">
        <f t="shared" si="27"/>
        <v>9.6662288763631263</v>
      </c>
      <c r="CO58">
        <f t="shared" si="27"/>
        <v>9.4272352816896063</v>
      </c>
    </row>
    <row r="59" spans="1:93" x14ac:dyDescent="0.25">
      <c r="A59" s="1" t="s">
        <v>1</v>
      </c>
      <c r="B59" s="1">
        <v>1.0425173536000001</v>
      </c>
      <c r="C59" s="1">
        <v>6.7973853318000002</v>
      </c>
      <c r="D59" s="1">
        <v>3.9255318009</v>
      </c>
      <c r="F59">
        <f t="shared" si="2"/>
        <v>6.5300401944648853E-2</v>
      </c>
      <c r="G59">
        <f t="shared" si="3"/>
        <v>24</v>
      </c>
      <c r="I59" t="str">
        <f t="shared" si="8"/>
        <v>O</v>
      </c>
      <c r="J59">
        <f t="shared" si="4"/>
        <v>1.0307414188999999</v>
      </c>
      <c r="K59">
        <f t="shared" si="5"/>
        <v>6.7355403488999999</v>
      </c>
      <c r="L59">
        <f t="shared" si="6"/>
        <v>3.9081920216000001</v>
      </c>
      <c r="N59">
        <f t="shared" si="7"/>
        <v>7.9121632069074366</v>
      </c>
      <c r="O59">
        <f t="shared" si="29"/>
        <v>7.1478710524947235</v>
      </c>
      <c r="P59">
        <f t="shared" si="29"/>
        <v>4.3650880967202337</v>
      </c>
      <c r="Q59">
        <f t="shared" si="29"/>
        <v>5.6671262387169055</v>
      </c>
      <c r="R59">
        <f t="shared" si="29"/>
        <v>6.7067961491573183</v>
      </c>
      <c r="S59">
        <f t="shared" si="29"/>
        <v>3.9440194179576751</v>
      </c>
      <c r="T59">
        <f t="shared" si="29"/>
        <v>5.7207942420342661</v>
      </c>
      <c r="U59">
        <f t="shared" si="29"/>
        <v>8.9023806467838185</v>
      </c>
      <c r="V59">
        <f t="shared" si="29"/>
        <v>4.329851917116085</v>
      </c>
      <c r="W59">
        <f t="shared" si="29"/>
        <v>6.9673196593911193</v>
      </c>
      <c r="X59">
        <f t="shared" si="29"/>
        <v>2.998444265675932</v>
      </c>
      <c r="Y59">
        <f t="shared" si="29"/>
        <v>4.5330888742443678</v>
      </c>
      <c r="Z59">
        <f t="shared" si="29"/>
        <v>6.0552207873553412</v>
      </c>
      <c r="AA59">
        <f t="shared" si="29"/>
        <v>2.3529024096963331</v>
      </c>
      <c r="AB59">
        <f t="shared" si="29"/>
        <v>4.9305877391898001</v>
      </c>
      <c r="AC59">
        <f t="shared" si="29"/>
        <v>6.114151107136844</v>
      </c>
      <c r="AD59">
        <f t="shared" si="29"/>
        <v>2.9779331115449672</v>
      </c>
      <c r="AE59">
        <f t="shared" si="28"/>
        <v>5.8430290714009319</v>
      </c>
      <c r="AF59">
        <f t="shared" si="28"/>
        <v>8.3581107630846923</v>
      </c>
      <c r="AG59">
        <f t="shared" si="28"/>
        <v>8.0532278710763148</v>
      </c>
      <c r="AH59">
        <f t="shared" si="28"/>
        <v>5.9698767012284204</v>
      </c>
      <c r="AI59">
        <f t="shared" si="28"/>
        <v>2.2987670231758179</v>
      </c>
      <c r="AJ59">
        <f t="shared" si="28"/>
        <v>6.9216196511970951</v>
      </c>
      <c r="AK59">
        <f t="shared" si="28"/>
        <v>6.5300401944648853E-2</v>
      </c>
      <c r="AL59">
        <f t="shared" si="28"/>
        <v>7.0114434851049756</v>
      </c>
      <c r="AM59">
        <f t="shared" si="28"/>
        <v>2.2256779002285554</v>
      </c>
      <c r="AN59">
        <f t="shared" si="28"/>
        <v>7.9068579276613535</v>
      </c>
      <c r="AO59">
        <f t="shared" si="28"/>
        <v>4.544728087993458</v>
      </c>
      <c r="AP59">
        <f t="shared" si="28"/>
        <v>9.0766761806301872</v>
      </c>
      <c r="AQ59">
        <f t="shared" si="28"/>
        <v>2.8876667462150118</v>
      </c>
      <c r="AR59">
        <f t="shared" si="28"/>
        <v>6.0424776872400354</v>
      </c>
      <c r="AS59">
        <f t="shared" si="28"/>
        <v>4.4702429274263862</v>
      </c>
      <c r="AT59">
        <f t="shared" si="19"/>
        <v>9.9725317880142867</v>
      </c>
      <c r="AU59">
        <f t="shared" si="19"/>
        <v>6.0231195979832712</v>
      </c>
      <c r="AV59">
        <f t="shared" si="19"/>
        <v>4.6473059961625411</v>
      </c>
      <c r="AW59">
        <f t="shared" si="19"/>
        <v>8.172832082480685</v>
      </c>
      <c r="AX59">
        <f t="shared" si="19"/>
        <v>5.8599201488686674</v>
      </c>
      <c r="AY59">
        <f t="shared" si="18"/>
        <v>2.9435064536046598</v>
      </c>
      <c r="AZ59">
        <f t="shared" si="18"/>
        <v>6.8643417609583075</v>
      </c>
      <c r="BA59">
        <f t="shared" si="18"/>
        <v>6.8037689531035666</v>
      </c>
      <c r="BB59">
        <f t="shared" si="18"/>
        <v>2.2218577285252379</v>
      </c>
      <c r="BC59">
        <f t="shared" si="18"/>
        <v>3.6184848095192126</v>
      </c>
      <c r="BD59">
        <f t="shared" si="18"/>
        <v>7.735400242283438</v>
      </c>
      <c r="BE59">
        <f t="shared" si="18"/>
        <v>10.311391396846345</v>
      </c>
      <c r="BF59">
        <f t="shared" si="18"/>
        <v>7.906622467086299</v>
      </c>
      <c r="BG59">
        <f t="shared" si="17"/>
        <v>4.4808700781968342</v>
      </c>
      <c r="BH59">
        <f t="shared" si="17"/>
        <v>4.6565409279986403</v>
      </c>
      <c r="BI59">
        <f t="shared" si="17"/>
        <v>4.6647979780999478</v>
      </c>
      <c r="BJ59">
        <f t="shared" si="26"/>
        <v>9.6395189969229058</v>
      </c>
      <c r="BK59">
        <f t="shared" si="26"/>
        <v>5.6621706820919711</v>
      </c>
      <c r="BL59">
        <f t="shared" si="26"/>
        <v>4.1803503864356664</v>
      </c>
      <c r="BM59">
        <f t="shared" si="26"/>
        <v>5.7711217289964569</v>
      </c>
      <c r="BN59">
        <f t="shared" si="26"/>
        <v>6.7198271236445333</v>
      </c>
      <c r="BO59">
        <f t="shared" si="26"/>
        <v>6.7080358086252714</v>
      </c>
      <c r="BP59">
        <f t="shared" si="26"/>
        <v>8.440798881791947</v>
      </c>
      <c r="BQ59">
        <f t="shared" si="26"/>
        <v>3.6320743796947363</v>
      </c>
      <c r="BR59">
        <f t="shared" si="26"/>
        <v>7.9387389472901013</v>
      </c>
      <c r="BS59">
        <f t="shared" si="26"/>
        <v>10.168842547745552</v>
      </c>
      <c r="BT59">
        <f t="shared" si="26"/>
        <v>3.9485369221944997</v>
      </c>
      <c r="BU59">
        <f t="shared" si="26"/>
        <v>8.4737474600330138</v>
      </c>
      <c r="BV59">
        <f t="shared" si="26"/>
        <v>9.0560576765065548</v>
      </c>
      <c r="BW59">
        <f t="shared" si="26"/>
        <v>3.3894372129961701</v>
      </c>
      <c r="BX59">
        <f t="shared" si="26"/>
        <v>6.1093057336780996</v>
      </c>
      <c r="BY59">
        <f t="shared" si="26"/>
        <v>9.3301661847340576</v>
      </c>
      <c r="BZ59">
        <f t="shared" si="25"/>
        <v>6.2058543113482711</v>
      </c>
      <c r="CA59">
        <f t="shared" si="25"/>
        <v>6.1030637842113258</v>
      </c>
      <c r="CB59">
        <f t="shared" si="27"/>
        <v>7.1279670859502007</v>
      </c>
      <c r="CC59">
        <f t="shared" si="27"/>
        <v>8.3689840304357048</v>
      </c>
      <c r="CD59">
        <f t="shared" si="27"/>
        <v>6.2886373773800974</v>
      </c>
      <c r="CE59">
        <f t="shared" si="27"/>
        <v>7.5831694279774728</v>
      </c>
      <c r="CF59">
        <f t="shared" si="27"/>
        <v>11.122720647775422</v>
      </c>
      <c r="CG59">
        <f t="shared" si="27"/>
        <v>8.367173632712845</v>
      </c>
      <c r="CH59">
        <f t="shared" si="27"/>
        <v>8.820451751828557</v>
      </c>
      <c r="CI59">
        <f t="shared" si="27"/>
        <v>5.7195200447947583</v>
      </c>
      <c r="CJ59">
        <f t="shared" si="27"/>
        <v>6.4347320121104374</v>
      </c>
      <c r="CK59">
        <f t="shared" si="27"/>
        <v>8.7570702530542199</v>
      </c>
      <c r="CL59">
        <f t="shared" si="27"/>
        <v>10.231138871886628</v>
      </c>
      <c r="CM59">
        <f t="shared" si="27"/>
        <v>8.3109907210328551</v>
      </c>
      <c r="CN59">
        <f t="shared" si="27"/>
        <v>9.0110243978847144</v>
      </c>
      <c r="CO59">
        <f t="shared" si="27"/>
        <v>10.01666716748568</v>
      </c>
    </row>
    <row r="60" spans="1:93" x14ac:dyDescent="0.25">
      <c r="A60" s="1" t="s">
        <v>1</v>
      </c>
      <c r="B60" s="1">
        <v>9.5653070063999994</v>
      </c>
      <c r="C60" s="1">
        <v>9.1143512082000004</v>
      </c>
      <c r="D60" s="1">
        <v>3.9255318009</v>
      </c>
      <c r="F60">
        <f t="shared" si="2"/>
        <v>8.9062122430950963E-2</v>
      </c>
      <c r="G60">
        <f t="shared" si="3"/>
        <v>76</v>
      </c>
      <c r="I60" t="str">
        <f t="shared" si="8"/>
        <v>O</v>
      </c>
      <c r="J60">
        <f t="shared" si="4"/>
        <v>9.5041810619000007</v>
      </c>
      <c r="K60">
        <f t="shared" si="5"/>
        <v>9.0526325935000003</v>
      </c>
      <c r="L60">
        <f t="shared" si="6"/>
        <v>3.9058723716000001</v>
      </c>
      <c r="N60">
        <f t="shared" si="7"/>
        <v>13.775553742299664</v>
      </c>
      <c r="O60">
        <f t="shared" si="29"/>
        <v>11.316447761118937</v>
      </c>
      <c r="P60">
        <f t="shared" si="29"/>
        <v>11.582929862039133</v>
      </c>
      <c r="Q60">
        <f t="shared" si="29"/>
        <v>10.035101287472676</v>
      </c>
      <c r="R60">
        <f t="shared" si="29"/>
        <v>10.086179138039359</v>
      </c>
      <c r="S60">
        <f t="shared" si="29"/>
        <v>10.422018053394577</v>
      </c>
      <c r="T60">
        <f t="shared" si="29"/>
        <v>11.460065577878742</v>
      </c>
      <c r="U60">
        <f t="shared" si="29"/>
        <v>10.809962026309439</v>
      </c>
      <c r="V60">
        <f t="shared" si="29"/>
        <v>11.019976075260924</v>
      </c>
      <c r="W60">
        <f t="shared" si="29"/>
        <v>13.249778085200964</v>
      </c>
      <c r="X60">
        <f t="shared" si="29"/>
        <v>9.6198257488799328</v>
      </c>
      <c r="Y60">
        <f t="shared" si="29"/>
        <v>7.8675547108319615</v>
      </c>
      <c r="Z60">
        <f t="shared" si="29"/>
        <v>9.2621657813646241</v>
      </c>
      <c r="AA60">
        <f t="shared" si="29"/>
        <v>8.362741581340682</v>
      </c>
      <c r="AB60">
        <f t="shared" si="29"/>
        <v>9.8239972214369722</v>
      </c>
      <c r="AC60">
        <f t="shared" si="29"/>
        <v>7.9276817917496851</v>
      </c>
      <c r="AD60">
        <f t="shared" si="29"/>
        <v>9.0334116437398979</v>
      </c>
      <c r="AE60">
        <f t="shared" si="28"/>
        <v>11.650058007138858</v>
      </c>
      <c r="AF60">
        <f t="shared" si="28"/>
        <v>8.908827218474757</v>
      </c>
      <c r="AG60">
        <f t="shared" si="28"/>
        <v>10.147404770013656</v>
      </c>
      <c r="AH60">
        <f t="shared" si="28"/>
        <v>6.9801721822339777</v>
      </c>
      <c r="AI60">
        <f t="shared" si="28"/>
        <v>10.387323300415268</v>
      </c>
      <c r="AJ60">
        <f t="shared" si="28"/>
        <v>10.24178405455865</v>
      </c>
      <c r="AK60">
        <f t="shared" si="28"/>
        <v>8.8599013278709258</v>
      </c>
      <c r="AL60">
        <f t="shared" si="28"/>
        <v>6.5096038166696406</v>
      </c>
      <c r="AM60">
        <f t="shared" si="28"/>
        <v>9.8153743502057225</v>
      </c>
      <c r="AN60">
        <f t="shared" si="28"/>
        <v>12.283863144689741</v>
      </c>
      <c r="AO60">
        <f t="shared" si="28"/>
        <v>8.2486895244416409</v>
      </c>
      <c r="AP60">
        <f t="shared" si="28"/>
        <v>7.9961701299934873</v>
      </c>
      <c r="AQ60">
        <f t="shared" si="28"/>
        <v>6.3385472226011839</v>
      </c>
      <c r="AR60">
        <f t="shared" si="28"/>
        <v>6.1901074231675617</v>
      </c>
      <c r="AS60">
        <f t="shared" si="28"/>
        <v>8.0335505272962138</v>
      </c>
      <c r="AT60">
        <f t="shared" ref="AT60:BI75" si="30">SQRT((AT$2-$B60)^2+(AT$3-$C60)^2+(AT$4-$D60)^2)</f>
        <v>9.2961046392077868</v>
      </c>
      <c r="AU60">
        <f t="shared" si="30"/>
        <v>12.265796771700735</v>
      </c>
      <c r="AV60">
        <f t="shared" si="30"/>
        <v>5.9610123745890391</v>
      </c>
      <c r="AW60">
        <f t="shared" si="30"/>
        <v>8.5589917138672966</v>
      </c>
      <c r="AX60">
        <f t="shared" si="30"/>
        <v>4.7613220599216568</v>
      </c>
      <c r="AY60">
        <f t="shared" si="30"/>
        <v>9.0944127290643717</v>
      </c>
      <c r="AZ60">
        <f t="shared" si="30"/>
        <v>8.5822992061590391</v>
      </c>
      <c r="BA60">
        <f t="shared" si="30"/>
        <v>4.5423979136662789</v>
      </c>
      <c r="BB60">
        <f t="shared" si="30"/>
        <v>7.2338479340199742</v>
      </c>
      <c r="BC60">
        <f t="shared" si="30"/>
        <v>8.5541461353819361</v>
      </c>
      <c r="BD60">
        <f t="shared" si="30"/>
        <v>12.469946607583797</v>
      </c>
      <c r="BE60">
        <f t="shared" si="30"/>
        <v>8.053328309712338</v>
      </c>
      <c r="BF60">
        <f t="shared" si="30"/>
        <v>6.4642076215743831</v>
      </c>
      <c r="BG60">
        <f t="shared" si="30"/>
        <v>4.5575919777029457</v>
      </c>
      <c r="BH60">
        <f t="shared" si="30"/>
        <v>8.6079208420024163</v>
      </c>
      <c r="BI60">
        <f t="shared" si="30"/>
        <v>5.9174466367128797</v>
      </c>
      <c r="BJ60">
        <f t="shared" si="26"/>
        <v>7.7373725271200344</v>
      </c>
      <c r="BK60">
        <f t="shared" si="26"/>
        <v>10.755509375492709</v>
      </c>
      <c r="BL60">
        <f t="shared" si="26"/>
        <v>6.4992702645594829</v>
      </c>
      <c r="BM60">
        <f t="shared" si="26"/>
        <v>3.7534243039117636</v>
      </c>
      <c r="BN60">
        <f t="shared" si="26"/>
        <v>6.3570219626119258</v>
      </c>
      <c r="BO60">
        <f t="shared" si="26"/>
        <v>9.1389767900946222</v>
      </c>
      <c r="BP60">
        <f t="shared" si="26"/>
        <v>4.8319361480434537</v>
      </c>
      <c r="BQ60">
        <f t="shared" si="26"/>
        <v>5.8002560556296521</v>
      </c>
      <c r="BR60">
        <f t="shared" si="26"/>
        <v>4.5354207313951047</v>
      </c>
      <c r="BS60">
        <f t="shared" si="26"/>
        <v>10.114485944517451</v>
      </c>
      <c r="BT60">
        <f t="shared" si="26"/>
        <v>10.290979238827601</v>
      </c>
      <c r="BU60">
        <f t="shared" si="26"/>
        <v>3.8553861037229815</v>
      </c>
      <c r="BV60">
        <f t="shared" si="26"/>
        <v>9.7758445457027321</v>
      </c>
      <c r="BW60">
        <f t="shared" si="26"/>
        <v>8.4224493847929285</v>
      </c>
      <c r="BX60">
        <f t="shared" si="26"/>
        <v>8.4230853123549796</v>
      </c>
      <c r="BY60">
        <f t="shared" ref="BY60:CA84" si="31">SQRT((BY$2-$B60)^2+(BY$3-$C60)^2+(BY$4-$D60)^2)</f>
        <v>5.9695315472837613</v>
      </c>
      <c r="BZ60">
        <f t="shared" si="31"/>
        <v>2.9699582498508019</v>
      </c>
      <c r="CA60">
        <f t="shared" si="31"/>
        <v>6.2263133019801424</v>
      </c>
      <c r="CB60">
        <f t="shared" si="27"/>
        <v>2.3138271724333208</v>
      </c>
      <c r="CC60">
        <f t="shared" si="27"/>
        <v>5.6974512566522888</v>
      </c>
      <c r="CD60">
        <f t="shared" si="27"/>
        <v>4.2587537446647072</v>
      </c>
      <c r="CE60">
        <f t="shared" si="27"/>
        <v>6.5393166718936442</v>
      </c>
      <c r="CF60">
        <f t="shared" si="27"/>
        <v>9.4962190914178723</v>
      </c>
      <c r="CG60">
        <f t="shared" si="27"/>
        <v>3.4902899997883976</v>
      </c>
      <c r="CH60">
        <f t="shared" si="27"/>
        <v>2.9401769723097591</v>
      </c>
      <c r="CI60">
        <f t="shared" si="27"/>
        <v>10.029764260370696</v>
      </c>
      <c r="CJ60">
        <f t="shared" si="27"/>
        <v>7.6496031435303955</v>
      </c>
      <c r="CK60">
        <f t="shared" si="27"/>
        <v>8.9062122430950963E-2</v>
      </c>
      <c r="CL60">
        <f t="shared" si="27"/>
        <v>7.6412137882486038</v>
      </c>
      <c r="CM60">
        <f t="shared" si="27"/>
        <v>6.2536711753630234</v>
      </c>
      <c r="CN60">
        <f t="shared" si="27"/>
        <v>2.8986723274932338</v>
      </c>
      <c r="CO60">
        <f t="shared" si="27"/>
        <v>5.8163678405308161</v>
      </c>
    </row>
    <row r="61" spans="1:93" x14ac:dyDescent="0.25">
      <c r="A61" s="1" t="s">
        <v>1</v>
      </c>
      <c r="B61" s="1">
        <v>6.7973853318000002</v>
      </c>
      <c r="C61" s="1">
        <v>1.3783803791</v>
      </c>
      <c r="D61" s="1">
        <v>6.3464295336000003</v>
      </c>
      <c r="F61">
        <f t="shared" si="2"/>
        <v>0.11138196647864099</v>
      </c>
      <c r="G61">
        <f t="shared" si="3"/>
        <v>36</v>
      </c>
      <c r="I61" t="str">
        <f t="shared" si="8"/>
        <v>O</v>
      </c>
      <c r="J61">
        <f t="shared" si="4"/>
        <v>6.7073518764999998</v>
      </c>
      <c r="K61">
        <f t="shared" si="5"/>
        <v>1.3991041272</v>
      </c>
      <c r="L61">
        <f t="shared" si="6"/>
        <v>6.2842166278000002</v>
      </c>
      <c r="N61">
        <f t="shared" si="7"/>
        <v>9.396516996445909</v>
      </c>
      <c r="O61">
        <f t="shared" si="29"/>
        <v>5.5105926216325543</v>
      </c>
      <c r="P61">
        <f t="shared" si="29"/>
        <v>7.7079074288632832</v>
      </c>
      <c r="Q61">
        <f t="shared" si="29"/>
        <v>7.7925267718012927</v>
      </c>
      <c r="R61">
        <f t="shared" si="29"/>
        <v>6.1158164833953252</v>
      </c>
      <c r="S61">
        <f t="shared" si="29"/>
        <v>8.085649501529085</v>
      </c>
      <c r="T61">
        <f t="shared" si="29"/>
        <v>5.9781314395540885</v>
      </c>
      <c r="U61">
        <f t="shared" si="29"/>
        <v>6.6667089492163756</v>
      </c>
      <c r="V61">
        <f t="shared" si="29"/>
        <v>10.065797528515398</v>
      </c>
      <c r="W61">
        <f t="shared" si="29"/>
        <v>7.0064307615407451</v>
      </c>
      <c r="X61">
        <f t="shared" si="29"/>
        <v>6.197575422806036</v>
      </c>
      <c r="Y61">
        <f t="shared" si="29"/>
        <v>6.3684988581825008</v>
      </c>
      <c r="Z61">
        <f t="shared" si="29"/>
        <v>3.5764576438141926</v>
      </c>
      <c r="AA61">
        <f t="shared" si="29"/>
        <v>7.0403459186604795</v>
      </c>
      <c r="AB61">
        <f t="shared" si="29"/>
        <v>4.432734885920631</v>
      </c>
      <c r="AC61">
        <f t="shared" si="29"/>
        <v>4.5154883456125177</v>
      </c>
      <c r="AD61">
        <f t="shared" si="29"/>
        <v>9.2196733396166568</v>
      </c>
      <c r="AE61">
        <f t="shared" si="28"/>
        <v>5.7316137931183873</v>
      </c>
      <c r="AF61">
        <f t="shared" si="28"/>
        <v>4.8593784057045664</v>
      </c>
      <c r="AG61">
        <f t="shared" si="28"/>
        <v>2.3393533703160454</v>
      </c>
      <c r="AH61">
        <f t="shared" si="28"/>
        <v>7.5994403849673988</v>
      </c>
      <c r="AI61">
        <f t="shared" si="28"/>
        <v>7.8780993976489686</v>
      </c>
      <c r="AJ61">
        <f t="shared" si="28"/>
        <v>3.0042162803958101</v>
      </c>
      <c r="AK61">
        <f t="shared" si="28"/>
        <v>8.2400453351385217</v>
      </c>
      <c r="AL61">
        <f t="shared" si="28"/>
        <v>5.8504545072048524</v>
      </c>
      <c r="AM61">
        <f t="shared" si="28"/>
        <v>10.244735364685026</v>
      </c>
      <c r="AN61">
        <f t="shared" si="28"/>
        <v>4.9610958249181518</v>
      </c>
      <c r="AO61">
        <f t="shared" si="28"/>
        <v>4.0560969982379458</v>
      </c>
      <c r="AP61">
        <f t="shared" si="28"/>
        <v>6.4926816860725367</v>
      </c>
      <c r="AQ61">
        <f t="shared" si="28"/>
        <v>6.2803912576050287</v>
      </c>
      <c r="AR61">
        <f t="shared" si="28"/>
        <v>3.5434509080101098</v>
      </c>
      <c r="AS61">
        <f t="shared" si="28"/>
        <v>10.219429544432517</v>
      </c>
      <c r="AT61">
        <f t="shared" si="30"/>
        <v>4.2084521266195729</v>
      </c>
      <c r="AU61">
        <f t="shared" si="30"/>
        <v>7.1562830579117813</v>
      </c>
      <c r="AV61">
        <f t="shared" si="30"/>
        <v>4.3234016873856431</v>
      </c>
      <c r="AW61">
        <f t="shared" si="30"/>
        <v>0.11138196647864099</v>
      </c>
      <c r="AX61">
        <f t="shared" si="30"/>
        <v>7.2711299953326796</v>
      </c>
      <c r="AY61">
        <f t="shared" si="30"/>
        <v>7.2739632859300709</v>
      </c>
      <c r="AZ61">
        <f t="shared" si="30"/>
        <v>2.3851387519864433</v>
      </c>
      <c r="BA61">
        <f t="shared" si="30"/>
        <v>5.4297435773300506</v>
      </c>
      <c r="BB61">
        <f t="shared" si="30"/>
        <v>7.5134232816760855</v>
      </c>
      <c r="BC61">
        <f t="shared" si="30"/>
        <v>10.879666361543636</v>
      </c>
      <c r="BD61">
        <f t="shared" si="30"/>
        <v>6.1879871434529647</v>
      </c>
      <c r="BE61">
        <f t="shared" si="30"/>
        <v>5.6606471810604919</v>
      </c>
      <c r="BF61">
        <f t="shared" si="30"/>
        <v>2.2456239263030575</v>
      </c>
      <c r="BG61">
        <f t="shared" si="30"/>
        <v>7.4854805578704564</v>
      </c>
      <c r="BH61">
        <f t="shared" si="30"/>
        <v>5.6937399094300289</v>
      </c>
      <c r="BI61">
        <f t="shared" si="30"/>
        <v>9.4797641933278083</v>
      </c>
      <c r="BJ61">
        <f t="shared" ref="BJ61:BY84" si="32">SQRT((BJ$2-$B61)^2+(BJ$3-$C61)^2+(BJ$4-$D61)^2)</f>
        <v>3.0729971790405712</v>
      </c>
      <c r="BK61">
        <f t="shared" si="32"/>
        <v>6.7836101569986971</v>
      </c>
      <c r="BL61">
        <f t="shared" si="32"/>
        <v>5.9138649790989577</v>
      </c>
      <c r="BM61">
        <f t="shared" si="32"/>
        <v>5.6404949472375385</v>
      </c>
      <c r="BN61">
        <f t="shared" si="32"/>
        <v>2.9180827457138547</v>
      </c>
      <c r="BO61">
        <f t="shared" si="32"/>
        <v>4.5591285230368959</v>
      </c>
      <c r="BP61">
        <f t="shared" si="32"/>
        <v>4.5477737047497175</v>
      </c>
      <c r="BQ61">
        <f t="shared" si="32"/>
        <v>8.6231410660578796</v>
      </c>
      <c r="BR61">
        <f t="shared" si="32"/>
        <v>8.867943027908483</v>
      </c>
      <c r="BS61">
        <f t="shared" si="32"/>
        <v>2.1720943854482542</v>
      </c>
      <c r="BT61">
        <f t="shared" si="32"/>
        <v>9.4740458534305567</v>
      </c>
      <c r="BU61">
        <f t="shared" si="32"/>
        <v>7.2079462752993839</v>
      </c>
      <c r="BV61">
        <f t="shared" si="32"/>
        <v>2.8779470479873854</v>
      </c>
      <c r="BW61">
        <f t="shared" si="32"/>
        <v>9.4275262986509194</v>
      </c>
      <c r="BX61">
        <f t="shared" si="32"/>
        <v>6.8207960344991756</v>
      </c>
      <c r="BY61">
        <f t="shared" si="32"/>
        <v>3.6012969329576161</v>
      </c>
      <c r="BZ61">
        <f t="shared" si="31"/>
        <v>8.5247013751276945</v>
      </c>
      <c r="CA61">
        <f t="shared" si="31"/>
        <v>6.967379893062386</v>
      </c>
      <c r="CB61">
        <f t="shared" si="27"/>
        <v>7.0254215443216879</v>
      </c>
      <c r="CC61">
        <f t="shared" si="27"/>
        <v>4.4442392269940356</v>
      </c>
      <c r="CD61">
        <f t="shared" si="27"/>
        <v>7.6916346623405447</v>
      </c>
      <c r="CE61">
        <f t="shared" si="27"/>
        <v>5.6284403872960294</v>
      </c>
      <c r="CF61">
        <f t="shared" si="27"/>
        <v>3.5605373202593107</v>
      </c>
      <c r="CG61">
        <f t="shared" si="27"/>
        <v>5.7240905969758682</v>
      </c>
      <c r="CH61">
        <f t="shared" si="27"/>
        <v>9.665525916665425</v>
      </c>
      <c r="CI61">
        <f t="shared" si="27"/>
        <v>10.051386408634345</v>
      </c>
      <c r="CJ61">
        <f t="shared" si="27"/>
        <v>9.0556020906253547</v>
      </c>
      <c r="CK61">
        <f t="shared" si="27"/>
        <v>8.4957171230979913</v>
      </c>
      <c r="CL61">
        <f t="shared" si="27"/>
        <v>4.7318322456054762</v>
      </c>
      <c r="CM61">
        <f t="shared" si="27"/>
        <v>8.4168296732662018</v>
      </c>
      <c r="CN61">
        <f t="shared" si="27"/>
        <v>8.4737751673966457</v>
      </c>
      <c r="CO61">
        <f t="shared" si="27"/>
        <v>6.658366035746683</v>
      </c>
    </row>
    <row r="62" spans="1:93" x14ac:dyDescent="0.25">
      <c r="A62" s="1" t="s">
        <v>1</v>
      </c>
      <c r="B62" s="1">
        <v>1.4934731518</v>
      </c>
      <c r="C62" s="1">
        <v>3.9255318009</v>
      </c>
      <c r="D62" s="1">
        <v>4.2613948264000001</v>
      </c>
      <c r="F62">
        <f t="shared" si="2"/>
        <v>7.5976867665909498E-2</v>
      </c>
      <c r="G62">
        <f t="shared" si="3"/>
        <v>11</v>
      </c>
      <c r="I62" t="str">
        <f t="shared" si="8"/>
        <v>O</v>
      </c>
      <c r="J62">
        <f t="shared" si="4"/>
        <v>1.5173094566000001</v>
      </c>
      <c r="K62">
        <f t="shared" si="5"/>
        <v>3.8544823588999999</v>
      </c>
      <c r="L62">
        <f t="shared" si="6"/>
        <v>4.2488931551000002</v>
      </c>
      <c r="N62">
        <f t="shared" si="7"/>
        <v>5.9776987782176638</v>
      </c>
      <c r="O62">
        <f t="shared" si="29"/>
        <v>4.4622975690955275</v>
      </c>
      <c r="P62">
        <f t="shared" si="29"/>
        <v>2.3454510683531011</v>
      </c>
      <c r="Q62">
        <f t="shared" si="29"/>
        <v>4.5094202113719097</v>
      </c>
      <c r="R62">
        <f t="shared" si="29"/>
        <v>4.6866483198528641</v>
      </c>
      <c r="S62">
        <f t="shared" si="29"/>
        <v>2.9919944036328348</v>
      </c>
      <c r="T62">
        <f t="shared" si="29"/>
        <v>2.8734882756421629</v>
      </c>
      <c r="U62">
        <f t="shared" si="29"/>
        <v>6.9023022910978034</v>
      </c>
      <c r="V62">
        <f t="shared" si="29"/>
        <v>4.6980014393701266</v>
      </c>
      <c r="W62">
        <f t="shared" si="29"/>
        <v>4.2814308649073203</v>
      </c>
      <c r="X62">
        <f t="shared" si="29"/>
        <v>7.5976867665909498E-2</v>
      </c>
      <c r="Y62">
        <f t="shared" si="29"/>
        <v>3.6894942202636116</v>
      </c>
      <c r="Z62">
        <f t="shared" si="29"/>
        <v>3.5438221130814589</v>
      </c>
      <c r="AA62">
        <f t="shared" si="29"/>
        <v>2.2498520894388743</v>
      </c>
      <c r="AB62">
        <f t="shared" si="29"/>
        <v>2.1978618017113751</v>
      </c>
      <c r="AC62">
        <f t="shared" si="29"/>
        <v>4.4171425057679929</v>
      </c>
      <c r="AD62">
        <f t="shared" si="29"/>
        <v>4.2283858617782668</v>
      </c>
      <c r="AE62">
        <f t="shared" si="28"/>
        <v>3.3158131582849206</v>
      </c>
      <c r="AF62">
        <f t="shared" si="28"/>
        <v>6.487619724794472</v>
      </c>
      <c r="AG62">
        <f t="shared" si="28"/>
        <v>5.4730309100645531</v>
      </c>
      <c r="AH62">
        <f t="shared" si="28"/>
        <v>5.8501352799846726</v>
      </c>
      <c r="AI62">
        <f t="shared" si="28"/>
        <v>2.2304311467224349</v>
      </c>
      <c r="AJ62">
        <f t="shared" si="28"/>
        <v>4.3986067615108038</v>
      </c>
      <c r="AK62">
        <f t="shared" si="28"/>
        <v>2.8696726150877021</v>
      </c>
      <c r="AL62">
        <f t="shared" si="28"/>
        <v>6.1725529684912868</v>
      </c>
      <c r="AM62">
        <f t="shared" si="28"/>
        <v>4.6490803133471896</v>
      </c>
      <c r="AN62">
        <f t="shared" si="28"/>
        <v>5.3495025922552539</v>
      </c>
      <c r="AO62">
        <f t="shared" si="28"/>
        <v>2.9471548962115826</v>
      </c>
      <c r="AP62">
        <f t="shared" si="28"/>
        <v>7.8571534331022335</v>
      </c>
      <c r="AQ62">
        <f t="shared" si="28"/>
        <v>3.4111261725140518</v>
      </c>
      <c r="AR62">
        <f t="shared" si="28"/>
        <v>4.8397126807811413</v>
      </c>
      <c r="AS62">
        <f t="shared" si="28"/>
        <v>6.1512951978094277</v>
      </c>
      <c r="AT62">
        <f t="shared" si="30"/>
        <v>7.9617701877115641</v>
      </c>
      <c r="AU62">
        <f t="shared" si="30"/>
        <v>4.4096758230643189</v>
      </c>
      <c r="AV62">
        <f t="shared" si="30"/>
        <v>4.0770047874099502</v>
      </c>
      <c r="AW62">
        <f t="shared" si="30"/>
        <v>6.13670727561089</v>
      </c>
      <c r="AX62">
        <f t="shared" si="30"/>
        <v>6.2627874677526689</v>
      </c>
      <c r="AY62">
        <f t="shared" si="30"/>
        <v>3.4439897203967025</v>
      </c>
      <c r="AZ62">
        <f t="shared" si="30"/>
        <v>5.0845269555152637</v>
      </c>
      <c r="BA62">
        <f t="shared" si="30"/>
        <v>6.4065656866521126</v>
      </c>
      <c r="BB62">
        <f t="shared" si="30"/>
        <v>3.9285997461527726</v>
      </c>
      <c r="BC62">
        <f t="shared" si="30"/>
        <v>6.1917830792031676</v>
      </c>
      <c r="BD62">
        <f t="shared" si="30"/>
        <v>5.7866434239432056</v>
      </c>
      <c r="BE62">
        <f t="shared" si="30"/>
        <v>8.8553161010859291</v>
      </c>
      <c r="BF62">
        <f t="shared" si="30"/>
        <v>6.5071765124079457</v>
      </c>
      <c r="BG62">
        <f t="shared" si="30"/>
        <v>5.6304174144621157</v>
      </c>
      <c r="BH62">
        <f t="shared" si="30"/>
        <v>4.1439343501608805</v>
      </c>
      <c r="BI62">
        <f t="shared" si="30"/>
        <v>6.4753015501670008</v>
      </c>
      <c r="BJ62">
        <f t="shared" si="32"/>
        <v>7.9429416619012834</v>
      </c>
      <c r="BK62">
        <f t="shared" si="32"/>
        <v>4.8134841302432259</v>
      </c>
      <c r="BL62">
        <f t="shared" si="32"/>
        <v>4.5477812181748005</v>
      </c>
      <c r="BM62">
        <f t="shared" si="32"/>
        <v>5.9396583299190313</v>
      </c>
      <c r="BN62">
        <f t="shared" si="32"/>
        <v>5.6790157360300748</v>
      </c>
      <c r="BO62">
        <f t="shared" si="32"/>
        <v>5.5210415125002452</v>
      </c>
      <c r="BP62">
        <f t="shared" si="32"/>
        <v>7.6394118618894504</v>
      </c>
      <c r="BQ62">
        <f t="shared" si="32"/>
        <v>5.7207617701097044</v>
      </c>
      <c r="BR62">
        <f t="shared" si="32"/>
        <v>8.4852712437283486</v>
      </c>
      <c r="BS62">
        <f t="shared" si="32"/>
        <v>8.0400517490400336</v>
      </c>
      <c r="BT62">
        <f t="shared" si="32"/>
        <v>5.3734115226325887</v>
      </c>
      <c r="BU62">
        <f t="shared" si="32"/>
        <v>8.4294420057001869</v>
      </c>
      <c r="BV62">
        <f t="shared" si="32"/>
        <v>7.2295030409368621</v>
      </c>
      <c r="BW62">
        <f t="shared" si="32"/>
        <v>5.6272681594956913</v>
      </c>
      <c r="BX62">
        <f t="shared" si="32"/>
        <v>6.2251307980804658</v>
      </c>
      <c r="BY62">
        <f t="shared" si="32"/>
        <v>8.3049313015400799</v>
      </c>
      <c r="BZ62">
        <f t="shared" si="31"/>
        <v>7.5953893843396907</v>
      </c>
      <c r="CA62">
        <f t="shared" si="31"/>
        <v>6.7444748357431994</v>
      </c>
      <c r="CB62">
        <f t="shared" si="27"/>
        <v>7.7803902105827065</v>
      </c>
      <c r="CC62">
        <f t="shared" si="27"/>
        <v>7.7908192665836253</v>
      </c>
      <c r="CD62">
        <f t="shared" si="27"/>
        <v>7.3834684038306282</v>
      </c>
      <c r="CE62">
        <f t="shared" si="27"/>
        <v>7.4044572684622452</v>
      </c>
      <c r="CF62">
        <f t="shared" si="27"/>
        <v>9.4293286300817485</v>
      </c>
      <c r="CG62">
        <f t="shared" si="27"/>
        <v>8.2957071585698863</v>
      </c>
      <c r="CH62">
        <f t="shared" si="27"/>
        <v>9.7219294607273987</v>
      </c>
      <c r="CI62">
        <f t="shared" si="27"/>
        <v>7.1423310089372203</v>
      </c>
      <c r="CJ62">
        <f t="shared" si="27"/>
        <v>7.7225293661786303</v>
      </c>
      <c r="CK62">
        <f t="shared" si="27"/>
        <v>9.5176152461782824</v>
      </c>
      <c r="CL62">
        <f t="shared" si="27"/>
        <v>9.2723621365552216</v>
      </c>
      <c r="CM62">
        <f t="shared" si="27"/>
        <v>9.0809797370182892</v>
      </c>
      <c r="CN62">
        <f t="shared" si="27"/>
        <v>9.8032284329571393</v>
      </c>
      <c r="CO62">
        <f t="shared" si="27"/>
        <v>9.8598509936596113</v>
      </c>
    </row>
    <row r="63" spans="1:93" x14ac:dyDescent="0.25">
      <c r="A63" s="1" t="s">
        <v>1</v>
      </c>
      <c r="B63" s="1">
        <v>9.2294439808999993</v>
      </c>
      <c r="C63" s="1">
        <v>9.5653070063999994</v>
      </c>
      <c r="D63" s="1">
        <v>6.7973853318000002</v>
      </c>
      <c r="F63">
        <f t="shared" si="2"/>
        <v>0.10058639818194129</v>
      </c>
      <c r="G63">
        <f t="shared" si="3"/>
        <v>79</v>
      </c>
      <c r="I63" t="str">
        <f t="shared" si="8"/>
        <v>O</v>
      </c>
      <c r="J63">
        <f t="shared" si="4"/>
        <v>9.152830389</v>
      </c>
      <c r="K63">
        <f t="shared" si="5"/>
        <v>9.5072978655</v>
      </c>
      <c r="L63">
        <f t="shared" si="6"/>
        <v>6.7676713517999998</v>
      </c>
      <c r="N63">
        <f t="shared" si="7"/>
        <v>14.92204662829211</v>
      </c>
      <c r="O63">
        <f t="shared" si="29"/>
        <v>12.154073164903956</v>
      </c>
      <c r="P63">
        <f t="shared" si="29"/>
        <v>12.147951035165946</v>
      </c>
      <c r="Q63">
        <f t="shared" si="29"/>
        <v>11.520114425928336</v>
      </c>
      <c r="R63">
        <f t="shared" si="29"/>
        <v>11.399461379479884</v>
      </c>
      <c r="S63">
        <f t="shared" si="29"/>
        <v>11.451569674315385</v>
      </c>
      <c r="T63">
        <f t="shared" si="29"/>
        <v>11.926292753797755</v>
      </c>
      <c r="U63">
        <f t="shared" si="29"/>
        <v>12.379467514685256</v>
      </c>
      <c r="V63">
        <f t="shared" si="29"/>
        <v>12.229057923503955</v>
      </c>
      <c r="W63">
        <f t="shared" si="29"/>
        <v>13.347256754540814</v>
      </c>
      <c r="X63">
        <f t="shared" si="29"/>
        <v>9.9290155327753702</v>
      </c>
      <c r="Y63">
        <f t="shared" si="29"/>
        <v>9.2264655516791212</v>
      </c>
      <c r="Z63">
        <f t="shared" si="29"/>
        <v>9.8659923035761743</v>
      </c>
      <c r="AA63">
        <f t="shared" si="29"/>
        <v>9.1955022744045145</v>
      </c>
      <c r="AB63">
        <f t="shared" si="29"/>
        <v>9.9403770332096535</v>
      </c>
      <c r="AC63">
        <f t="shared" si="29"/>
        <v>9.145214457082254</v>
      </c>
      <c r="AD63">
        <f t="shared" si="29"/>
        <v>10.193020625714896</v>
      </c>
      <c r="AE63">
        <f t="shared" si="28"/>
        <v>11.407242987306917</v>
      </c>
      <c r="AF63">
        <f t="shared" si="28"/>
        <v>10.350928773551018</v>
      </c>
      <c r="AG63">
        <f t="shared" si="28"/>
        <v>10.44849183083419</v>
      </c>
      <c r="AH63">
        <f t="shared" si="28"/>
        <v>8.9686331709958917</v>
      </c>
      <c r="AI63">
        <f t="shared" si="28"/>
        <v>10.282492188621742</v>
      </c>
      <c r="AJ63">
        <f t="shared" si="28"/>
        <v>10.048357056492819</v>
      </c>
      <c r="AK63">
        <f t="shared" si="28"/>
        <v>9.1418674798833361</v>
      </c>
      <c r="AL63">
        <f t="shared" si="28"/>
        <v>8.3667623927850112</v>
      </c>
      <c r="AM63">
        <f t="shared" si="28"/>
        <v>10.442973726329068</v>
      </c>
      <c r="AN63">
        <f t="shared" si="28"/>
        <v>11.833540281229936</v>
      </c>
      <c r="AO63">
        <f t="shared" si="28"/>
        <v>7.9808720625020104</v>
      </c>
      <c r="AP63">
        <f t="shared" si="28"/>
        <v>9.9964079536217287</v>
      </c>
      <c r="AQ63">
        <f t="shared" si="28"/>
        <v>6.9545675353094518</v>
      </c>
      <c r="AR63">
        <f t="shared" si="28"/>
        <v>7.0626304532011703</v>
      </c>
      <c r="AS63">
        <f t="shared" si="28"/>
        <v>9.5854658708751952</v>
      </c>
      <c r="AT63">
        <f t="shared" si="30"/>
        <v>10.474342340427954</v>
      </c>
      <c r="AU63">
        <f t="shared" si="30"/>
        <v>11.557554690768436</v>
      </c>
      <c r="AV63">
        <f t="shared" si="30"/>
        <v>6.0901762210602266</v>
      </c>
      <c r="AW63">
        <f t="shared" si="30"/>
        <v>8.5621936538539138</v>
      </c>
      <c r="AX63">
        <f t="shared" si="30"/>
        <v>6.7616610459935034</v>
      </c>
      <c r="AY63">
        <f t="shared" si="30"/>
        <v>8.4794293432556707</v>
      </c>
      <c r="AZ63">
        <f t="shared" si="30"/>
        <v>8.0239461901531453</v>
      </c>
      <c r="BA63">
        <f t="shared" si="30"/>
        <v>6.2277225605288793</v>
      </c>
      <c r="BB63">
        <f t="shared" si="30"/>
        <v>7.0611173582040232</v>
      </c>
      <c r="BC63">
        <f t="shared" si="30"/>
        <v>9.4760986726466729</v>
      </c>
      <c r="BD63">
        <f t="shared" si="30"/>
        <v>11.559343346767877</v>
      </c>
      <c r="BE63">
        <f t="shared" si="30"/>
        <v>9.7430301004719784</v>
      </c>
      <c r="BF63">
        <f t="shared" si="30"/>
        <v>6.8652737417083038</v>
      </c>
      <c r="BG63">
        <f t="shared" si="30"/>
        <v>5.7507219991767125</v>
      </c>
      <c r="BH63">
        <f t="shared" si="30"/>
        <v>7.6737497196448832</v>
      </c>
      <c r="BI63">
        <f t="shared" si="30"/>
        <v>7.4070699698618672</v>
      </c>
      <c r="BJ63">
        <f t="shared" si="32"/>
        <v>8.5602449393057771</v>
      </c>
      <c r="BK63">
        <f t="shared" si="32"/>
        <v>9.6722619013841395</v>
      </c>
      <c r="BL63">
        <f t="shared" si="32"/>
        <v>5.8014771524078155</v>
      </c>
      <c r="BM63">
        <f t="shared" si="32"/>
        <v>4.65296735980733</v>
      </c>
      <c r="BN63">
        <f t="shared" si="32"/>
        <v>5.9266511130510828</v>
      </c>
      <c r="BO63">
        <f t="shared" si="32"/>
        <v>7.9663661428305996</v>
      </c>
      <c r="BP63">
        <f t="shared" si="32"/>
        <v>6.081140373619137</v>
      </c>
      <c r="BQ63">
        <f t="shared" si="32"/>
        <v>6.0417475865987651</v>
      </c>
      <c r="BR63">
        <f t="shared" si="32"/>
        <v>7.2048614239123978</v>
      </c>
      <c r="BS63">
        <f t="shared" si="32"/>
        <v>9.7402427096686068</v>
      </c>
      <c r="BT63">
        <f t="shared" si="32"/>
        <v>9.3896857827729203</v>
      </c>
      <c r="BU63">
        <f t="shared" si="32"/>
        <v>6.3099748146861403</v>
      </c>
      <c r="BV63">
        <f t="shared" si="32"/>
        <v>8.8667701392092475</v>
      </c>
      <c r="BW63">
        <f t="shared" si="32"/>
        <v>7.7683399472194905</v>
      </c>
      <c r="BX63">
        <f t="shared" si="32"/>
        <v>6.7994794934867446</v>
      </c>
      <c r="BY63">
        <f t="shared" si="32"/>
        <v>5.7761645709048919</v>
      </c>
      <c r="BZ63">
        <f t="shared" si="31"/>
        <v>3.9900742585663012</v>
      </c>
      <c r="CA63">
        <f t="shared" si="31"/>
        <v>4.5617257034931091</v>
      </c>
      <c r="CB63">
        <f t="shared" si="27"/>
        <v>2.4316646976184972</v>
      </c>
      <c r="CC63">
        <f t="shared" si="27"/>
        <v>4.5431903736784429</v>
      </c>
      <c r="CD63">
        <f t="shared" si="27"/>
        <v>3.0166004909886523</v>
      </c>
      <c r="CE63">
        <f t="shared" si="27"/>
        <v>4.7393324200425191</v>
      </c>
      <c r="CF63">
        <f t="shared" si="27"/>
        <v>8.7403610632352375</v>
      </c>
      <c r="CG63">
        <f t="shared" si="27"/>
        <v>2.9685646144886775</v>
      </c>
      <c r="CH63">
        <f t="shared" si="27"/>
        <v>5.7839519769969741</v>
      </c>
      <c r="CI63">
        <f t="shared" si="27"/>
        <v>8.5647596719261685</v>
      </c>
      <c r="CJ63">
        <f t="shared" si="27"/>
        <v>5.7984823270601202</v>
      </c>
      <c r="CK63">
        <f t="shared" si="27"/>
        <v>2.9494343044596412</v>
      </c>
      <c r="CL63">
        <f t="shared" si="27"/>
        <v>6.2373071815521</v>
      </c>
      <c r="CM63">
        <f t="shared" si="27"/>
        <v>3.7009250724223928</v>
      </c>
      <c r="CN63">
        <f t="shared" si="27"/>
        <v>0.10058639818194129</v>
      </c>
      <c r="CO63">
        <f t="shared" si="27"/>
        <v>3.7548279794731738</v>
      </c>
    </row>
    <row r="64" spans="1:93" x14ac:dyDescent="0.25">
      <c r="A64" s="1" t="s">
        <v>1</v>
      </c>
      <c r="B64" s="1">
        <v>9.1143512082000004</v>
      </c>
      <c r="C64" s="1">
        <v>1.3783803791</v>
      </c>
      <c r="D64" s="1">
        <v>4.2613948264000001</v>
      </c>
      <c r="F64">
        <f t="shared" si="2"/>
        <v>9.7957819488212833E-2</v>
      </c>
      <c r="G64">
        <f t="shared" si="3"/>
        <v>49</v>
      </c>
      <c r="I64" t="str">
        <f t="shared" si="8"/>
        <v>O</v>
      </c>
      <c r="J64">
        <f t="shared" si="4"/>
        <v>9.0247699446999992</v>
      </c>
      <c r="K64">
        <f t="shared" si="5"/>
        <v>1.4018694490000001</v>
      </c>
      <c r="L64">
        <f t="shared" si="6"/>
        <v>4.2294699893000001</v>
      </c>
      <c r="N64">
        <f t="shared" si="7"/>
        <v>10.15001258616166</v>
      </c>
      <c r="O64">
        <f t="shared" si="29"/>
        <v>6.5199147666736215</v>
      </c>
      <c r="P64">
        <f t="shared" si="29"/>
        <v>9.3069243328395057</v>
      </c>
      <c r="Q64">
        <f t="shared" si="29"/>
        <v>7.9551499476952996</v>
      </c>
      <c r="R64">
        <f t="shared" si="29"/>
        <v>6.2496234224427445</v>
      </c>
      <c r="S64">
        <f t="shared" si="29"/>
        <v>9.0088358008199254</v>
      </c>
      <c r="T64">
        <f t="shared" si="29"/>
        <v>7.7460856724909668</v>
      </c>
      <c r="U64">
        <f t="shared" si="29"/>
        <v>5.9034954364658221</v>
      </c>
      <c r="V64">
        <f t="shared" si="29"/>
        <v>10.773062815206289</v>
      </c>
      <c r="W64">
        <f t="shared" si="29"/>
        <v>9.2629869584150804</v>
      </c>
      <c r="X64">
        <f t="shared" si="29"/>
        <v>7.9903867667158881</v>
      </c>
      <c r="Y64">
        <f t="shared" si="29"/>
        <v>6.5911135718669422</v>
      </c>
      <c r="Z64">
        <f t="shared" si="29"/>
        <v>4.9790323796084355</v>
      </c>
      <c r="AA64">
        <f t="shared" si="29"/>
        <v>8.04871921019258</v>
      </c>
      <c r="AB64">
        <f t="shared" si="29"/>
        <v>6.6570683198194462</v>
      </c>
      <c r="AC64">
        <f t="shared" si="29"/>
        <v>4.520196332394776</v>
      </c>
      <c r="AD64">
        <f t="shared" si="29"/>
        <v>9.864103650047447</v>
      </c>
      <c r="AE64">
        <f t="shared" si="28"/>
        <v>8.3700869536436766</v>
      </c>
      <c r="AF64">
        <f t="shared" si="28"/>
        <v>3.7342935160262214</v>
      </c>
      <c r="AG64">
        <f t="shared" si="28"/>
        <v>4.2357978677483716</v>
      </c>
      <c r="AH64">
        <f t="shared" si="28"/>
        <v>6.9337200318619381</v>
      </c>
      <c r="AI64">
        <f t="shared" si="28"/>
        <v>9.937731298811423</v>
      </c>
      <c r="AJ64">
        <f t="shared" si="28"/>
        <v>5.8252554415900448</v>
      </c>
      <c r="AK64">
        <f t="shared" si="28"/>
        <v>9.7040539151950771</v>
      </c>
      <c r="AL64">
        <f t="shared" si="28"/>
        <v>4.6974961910358308</v>
      </c>
      <c r="AM64">
        <f t="shared" si="28"/>
        <v>11.372803200775889</v>
      </c>
      <c r="AN64">
        <f t="shared" si="28"/>
        <v>7.8550938231512015</v>
      </c>
      <c r="AO64">
        <f t="shared" si="28"/>
        <v>6.376490298094323</v>
      </c>
      <c r="AP64">
        <f t="shared" si="28"/>
        <v>4.5079452419781427</v>
      </c>
      <c r="AQ64">
        <f t="shared" si="28"/>
        <v>7.2043793340266253</v>
      </c>
      <c r="AR64">
        <f t="shared" si="28"/>
        <v>3.75471705377592</v>
      </c>
      <c r="AS64">
        <f t="shared" si="28"/>
        <v>10.34301985570707</v>
      </c>
      <c r="AT64">
        <f t="shared" si="30"/>
        <v>2.3047468733397185</v>
      </c>
      <c r="AU64">
        <f t="shared" si="30"/>
        <v>10.010011179367826</v>
      </c>
      <c r="AV64">
        <f t="shared" si="30"/>
        <v>5.577864910957758</v>
      </c>
      <c r="AW64">
        <f t="shared" si="30"/>
        <v>3.1441824528418674</v>
      </c>
      <c r="AX64">
        <f t="shared" si="30"/>
        <v>6.6436724164559227</v>
      </c>
      <c r="AY64">
        <f t="shared" si="30"/>
        <v>9.4554106199577852</v>
      </c>
      <c r="AZ64">
        <f t="shared" si="30"/>
        <v>5.2744754283440756</v>
      </c>
      <c r="BA64">
        <f t="shared" si="30"/>
        <v>4.4976447591874091</v>
      </c>
      <c r="BB64">
        <f t="shared" si="30"/>
        <v>9.0008791462738333</v>
      </c>
      <c r="BC64">
        <f t="shared" si="30"/>
        <v>11.535448870038325</v>
      </c>
      <c r="BD64">
        <f t="shared" si="30"/>
        <v>9.2631276093054069</v>
      </c>
      <c r="BE64">
        <f t="shared" si="30"/>
        <v>2.915861291317738</v>
      </c>
      <c r="BF64">
        <f t="shared" si="30"/>
        <v>2.2861358766720219</v>
      </c>
      <c r="BG64">
        <f t="shared" si="30"/>
        <v>7.6600560683600936</v>
      </c>
      <c r="BH64">
        <f t="shared" si="30"/>
        <v>8.1478774532982836</v>
      </c>
      <c r="BI64">
        <f t="shared" si="30"/>
        <v>9.5194929105498751</v>
      </c>
      <c r="BJ64">
        <f t="shared" si="32"/>
        <v>9.7957819488212833E-2</v>
      </c>
      <c r="BK64">
        <f t="shared" si="32"/>
        <v>9.6013699257898182</v>
      </c>
      <c r="BL64">
        <f t="shared" si="32"/>
        <v>7.6201046467287803</v>
      </c>
      <c r="BM64">
        <f t="shared" si="32"/>
        <v>5.6957211609619165</v>
      </c>
      <c r="BN64">
        <f t="shared" si="32"/>
        <v>4.5708488422378331</v>
      </c>
      <c r="BO64">
        <f t="shared" si="32"/>
        <v>7.364022522663574</v>
      </c>
      <c r="BP64">
        <f t="shared" si="32"/>
        <v>2.9747121640479501</v>
      </c>
      <c r="BQ64">
        <f t="shared" si="32"/>
        <v>9.4482981519421294</v>
      </c>
      <c r="BR64">
        <f t="shared" si="32"/>
        <v>7.5352721046511872</v>
      </c>
      <c r="BS64">
        <f t="shared" si="32"/>
        <v>4.1885343332921909</v>
      </c>
      <c r="BT64">
        <f t="shared" si="32"/>
        <v>11.662340086792424</v>
      </c>
      <c r="BU64">
        <f t="shared" si="32"/>
        <v>5.5298695874865729</v>
      </c>
      <c r="BV64">
        <f t="shared" si="32"/>
        <v>5.6833626325111641</v>
      </c>
      <c r="BW64">
        <f t="shared" si="32"/>
        <v>11.092307057013301</v>
      </c>
      <c r="BX64">
        <f t="shared" si="32"/>
        <v>9.1351938696436541</v>
      </c>
      <c r="BY64">
        <f t="shared" si="32"/>
        <v>3.4037051206413427</v>
      </c>
      <c r="BZ64">
        <f t="shared" si="31"/>
        <v>8.5125544466756029</v>
      </c>
      <c r="CA64">
        <f t="shared" si="31"/>
        <v>8.5653307730969797</v>
      </c>
      <c r="CB64">
        <f t="shared" si="27"/>
        <v>7.0330295495280568</v>
      </c>
      <c r="CC64">
        <f t="shared" si="27"/>
        <v>5.4190046537055663</v>
      </c>
      <c r="CD64">
        <f t="shared" si="27"/>
        <v>8.5128550452742395</v>
      </c>
      <c r="CE64">
        <f t="shared" si="27"/>
        <v>7.3140980726125804</v>
      </c>
      <c r="CF64">
        <f t="shared" si="27"/>
        <v>4.7680367603254119</v>
      </c>
      <c r="CG64">
        <f t="shared" si="27"/>
        <v>5.6535078602883875</v>
      </c>
      <c r="CH64">
        <f t="shared" si="27"/>
        <v>8.4014198092997958</v>
      </c>
      <c r="CI64">
        <f t="shared" si="27"/>
        <v>12.218815578583781</v>
      </c>
      <c r="CJ64">
        <f t="shared" si="27"/>
        <v>10.789715170235853</v>
      </c>
      <c r="CK64">
        <f t="shared" si="27"/>
        <v>7.6923670336851506</v>
      </c>
      <c r="CL64">
        <f t="shared" si="27"/>
        <v>5.9021580088880743</v>
      </c>
      <c r="CM64">
        <f t="shared" si="27"/>
        <v>9.6964980769295384</v>
      </c>
      <c r="CN64">
        <f t="shared" si="27"/>
        <v>8.5065975671725429</v>
      </c>
      <c r="CO64">
        <f t="shared" si="27"/>
        <v>7.3032121329975075</v>
      </c>
    </row>
    <row r="65" spans="1:93" x14ac:dyDescent="0.25">
      <c r="A65" s="1" t="s">
        <v>1</v>
      </c>
      <c r="B65" s="1">
        <v>9.2294439808999993</v>
      </c>
      <c r="C65" s="1">
        <v>1.0425173536000001</v>
      </c>
      <c r="D65" s="1">
        <v>9.1143512082000004</v>
      </c>
      <c r="F65">
        <f t="shared" si="2"/>
        <v>0.15206846495866122</v>
      </c>
      <c r="G65">
        <f t="shared" si="3"/>
        <v>71</v>
      </c>
      <c r="I65" t="str">
        <f t="shared" si="8"/>
        <v>O</v>
      </c>
      <c r="J65">
        <f t="shared" si="4"/>
        <v>9.1315568298999992</v>
      </c>
      <c r="K65">
        <f t="shared" si="5"/>
        <v>1.1133672258</v>
      </c>
      <c r="L65">
        <f t="shared" si="6"/>
        <v>9.0220299251</v>
      </c>
      <c r="N65">
        <f t="shared" si="7"/>
        <v>13.008955247073914</v>
      </c>
      <c r="O65">
        <f t="shared" si="29"/>
        <v>9.0760549711451226</v>
      </c>
      <c r="P65">
        <f t="shared" si="29"/>
        <v>11.214306518848915</v>
      </c>
      <c r="Q65">
        <f t="shared" si="29"/>
        <v>11.449309494748011</v>
      </c>
      <c r="R65">
        <f t="shared" si="29"/>
        <v>9.7600510862509697</v>
      </c>
      <c r="S65">
        <f t="shared" si="29"/>
        <v>11.701881758833135</v>
      </c>
      <c r="T65">
        <f t="shared" si="29"/>
        <v>9.4618946245188678</v>
      </c>
      <c r="U65">
        <f t="shared" si="29"/>
        <v>9.9896705449780718</v>
      </c>
      <c r="V65">
        <f t="shared" si="29"/>
        <v>13.62758107362267</v>
      </c>
      <c r="W65">
        <f t="shared" si="29"/>
        <v>10.043505746625883</v>
      </c>
      <c r="X65">
        <f t="shared" si="29"/>
        <v>9.5423712031343371</v>
      </c>
      <c r="Y65">
        <f t="shared" si="29"/>
        <v>9.8665078929756653</v>
      </c>
      <c r="Z65">
        <f t="shared" si="29"/>
        <v>7.2636980315756858</v>
      </c>
      <c r="AA65">
        <f t="shared" si="29"/>
        <v>10.419528370432289</v>
      </c>
      <c r="AB65">
        <f t="shared" si="29"/>
        <v>7.7681213108860616</v>
      </c>
      <c r="AC65">
        <f t="shared" si="29"/>
        <v>8.053032493350285</v>
      </c>
      <c r="AD65">
        <f t="shared" si="29"/>
        <v>12.574695080840144</v>
      </c>
      <c r="AE65">
        <f t="shared" si="28"/>
        <v>8.5574952764604859</v>
      </c>
      <c r="AF65">
        <f t="shared" si="28"/>
        <v>8.0487417418344194</v>
      </c>
      <c r="AG65">
        <f t="shared" si="28"/>
        <v>5.6559789097923669</v>
      </c>
      <c r="AH65">
        <f t="shared" si="28"/>
        <v>10.79991380983137</v>
      </c>
      <c r="AI65">
        <f t="shared" si="28"/>
        <v>10.826106253179857</v>
      </c>
      <c r="AJ65">
        <f t="shared" si="28"/>
        <v>5.9232146347147063</v>
      </c>
      <c r="AK65">
        <f t="shared" si="28"/>
        <v>11.257589795394905</v>
      </c>
      <c r="AL65">
        <f t="shared" si="28"/>
        <v>8.8749364733496385</v>
      </c>
      <c r="AM65">
        <f t="shared" si="28"/>
        <v>13.367773308742128</v>
      </c>
      <c r="AN65">
        <f t="shared" si="28"/>
        <v>7.1405980633652835</v>
      </c>
      <c r="AO65">
        <f t="shared" si="28"/>
        <v>6.8953225119044035</v>
      </c>
      <c r="AP65">
        <f t="shared" si="28"/>
        <v>9.2768899080959208</v>
      </c>
      <c r="AQ65">
        <f t="shared" si="28"/>
        <v>9.2137940498458821</v>
      </c>
      <c r="AR65">
        <f t="shared" si="28"/>
        <v>6.6383277827057201</v>
      </c>
      <c r="AS65">
        <f t="shared" si="28"/>
        <v>13.34985192557731</v>
      </c>
      <c r="AT65">
        <f t="shared" si="30"/>
        <v>6.6374775171947853</v>
      </c>
      <c r="AU65">
        <f t="shared" si="30"/>
        <v>9.3930442665285465</v>
      </c>
      <c r="AV65">
        <f t="shared" si="30"/>
        <v>6.9819525952351826</v>
      </c>
      <c r="AW65">
        <f t="shared" si="30"/>
        <v>3.8075929999619391</v>
      </c>
      <c r="AX65">
        <f t="shared" si="30"/>
        <v>9.9871981566920844</v>
      </c>
      <c r="AY65">
        <f t="shared" si="30"/>
        <v>9.6719583694860685</v>
      </c>
      <c r="AZ65">
        <f t="shared" si="30"/>
        <v>4.6427408760674806</v>
      </c>
      <c r="BA65">
        <f t="shared" si="30"/>
        <v>7.9222418821262757</v>
      </c>
      <c r="BB65">
        <f t="shared" si="30"/>
        <v>10.020579996594227</v>
      </c>
      <c r="BC65">
        <f t="shared" si="30"/>
        <v>13.8089895636799</v>
      </c>
      <c r="BD65">
        <f t="shared" si="30"/>
        <v>7.7837057725362229</v>
      </c>
      <c r="BE65">
        <f t="shared" si="30"/>
        <v>7.7585980929356078</v>
      </c>
      <c r="BF65">
        <f t="shared" si="30"/>
        <v>4.5564446282295297</v>
      </c>
      <c r="BG65">
        <f t="shared" si="30"/>
        <v>10.008172008209261</v>
      </c>
      <c r="BH65">
        <f t="shared" si="30"/>
        <v>7.6721110553130654</v>
      </c>
      <c r="BI65">
        <f t="shared" si="30"/>
        <v>12.197713502127961</v>
      </c>
      <c r="BJ65">
        <f t="shared" si="32"/>
        <v>4.9023555473185256</v>
      </c>
      <c r="BK65">
        <f t="shared" si="32"/>
        <v>8.5566500954115945</v>
      </c>
      <c r="BL65">
        <f t="shared" si="32"/>
        <v>7.9438243694353421</v>
      </c>
      <c r="BM65">
        <f t="shared" si="32"/>
        <v>7.8096914346574176</v>
      </c>
      <c r="BN65">
        <f t="shared" si="32"/>
        <v>4.7881603125969203</v>
      </c>
      <c r="BO65">
        <f t="shared" si="32"/>
        <v>5.8113118209136392</v>
      </c>
      <c r="BP65">
        <f t="shared" si="32"/>
        <v>6.2862853435332093</v>
      </c>
      <c r="BQ65">
        <f t="shared" si="32"/>
        <v>10.940567285322468</v>
      </c>
      <c r="BR65">
        <f t="shared" si="32"/>
        <v>11.224225430193451</v>
      </c>
      <c r="BS65">
        <f t="shared" si="32"/>
        <v>2.3259942996814997</v>
      </c>
      <c r="BT65">
        <f t="shared" si="32"/>
        <v>11.572584735529189</v>
      </c>
      <c r="BU65">
        <f t="shared" si="32"/>
        <v>9.1874040061458171</v>
      </c>
      <c r="BV65">
        <f t="shared" si="32"/>
        <v>3.0259949143424278</v>
      </c>
      <c r="BW65">
        <f t="shared" si="32"/>
        <v>11.569281919424581</v>
      </c>
      <c r="BX65">
        <f t="shared" si="32"/>
        <v>7.8594385688722808</v>
      </c>
      <c r="BY65">
        <f t="shared" si="32"/>
        <v>3.7125038949141538</v>
      </c>
      <c r="BZ65">
        <f t="shared" si="31"/>
        <v>10.33879337997219</v>
      </c>
      <c r="CA65">
        <f t="shared" si="31"/>
        <v>7.9896521064690909</v>
      </c>
      <c r="CB65">
        <f t="shared" si="27"/>
        <v>8.2649848096249983</v>
      </c>
      <c r="CC65">
        <f t="shared" si="27"/>
        <v>4.5096418621534164</v>
      </c>
      <c r="CD65">
        <f t="shared" si="27"/>
        <v>8.894700256953989</v>
      </c>
      <c r="CE65">
        <f t="shared" si="27"/>
        <v>5.884490554558746</v>
      </c>
      <c r="CF65">
        <f t="shared" si="27"/>
        <v>0.15206846495866122</v>
      </c>
      <c r="CG65">
        <f t="shared" si="27"/>
        <v>6.2520001394233971</v>
      </c>
      <c r="CH65">
        <f t="shared" si="27"/>
        <v>11.437927197123052</v>
      </c>
      <c r="CI65">
        <f t="shared" si="27"/>
        <v>11.509686568240699</v>
      </c>
      <c r="CJ65">
        <f t="shared" si="27"/>
        <v>10.028594427782931</v>
      </c>
      <c r="CK65">
        <f t="shared" si="27"/>
        <v>9.5585395543181555</v>
      </c>
      <c r="CL65">
        <f t="shared" si="27"/>
        <v>2.9694946075632127</v>
      </c>
      <c r="CM65">
        <f t="shared" si="27"/>
        <v>8.524211392277218</v>
      </c>
      <c r="CN65">
        <f t="shared" si="27"/>
        <v>8.7843773316917222</v>
      </c>
      <c r="CO65">
        <f t="shared" si="27"/>
        <v>5.6853344790624627</v>
      </c>
    </row>
    <row r="66" spans="1:93" x14ac:dyDescent="0.25">
      <c r="A66" s="1" t="s">
        <v>1</v>
      </c>
      <c r="B66" s="1">
        <v>3.8104390281999998</v>
      </c>
      <c r="C66" s="1">
        <v>3.9255318009</v>
      </c>
      <c r="D66" s="1">
        <v>6.3464295336000003</v>
      </c>
      <c r="F66">
        <f t="shared" si="2"/>
        <v>0.19302732160862093</v>
      </c>
      <c r="G66">
        <f t="shared" si="3"/>
        <v>28</v>
      </c>
      <c r="I66" t="str">
        <f t="shared" si="8"/>
        <v>O</v>
      </c>
      <c r="J66">
        <f t="shared" si="4"/>
        <v>3.6250739862999999</v>
      </c>
      <c r="K66">
        <f t="shared" si="5"/>
        <v>3.9054081195000001</v>
      </c>
      <c r="L66">
        <f t="shared" si="6"/>
        <v>6.2964857093999997</v>
      </c>
      <c r="N66">
        <f t="shared" si="7"/>
        <v>8.373522570542848</v>
      </c>
      <c r="O66">
        <f t="shared" si="29"/>
        <v>5.4443986004085261</v>
      </c>
      <c r="P66">
        <f t="shared" si="29"/>
        <v>5.2500237195390671</v>
      </c>
      <c r="Q66">
        <f t="shared" si="29"/>
        <v>6.5332477763846111</v>
      </c>
      <c r="R66">
        <f t="shared" si="29"/>
        <v>5.8837311386794529</v>
      </c>
      <c r="S66">
        <f t="shared" si="29"/>
        <v>5.7791438900499266</v>
      </c>
      <c r="T66">
        <f t="shared" si="29"/>
        <v>4.5057748882476361</v>
      </c>
      <c r="U66">
        <f t="shared" si="29"/>
        <v>7.5929166426299002</v>
      </c>
      <c r="V66">
        <f t="shared" si="29"/>
        <v>7.5091952226390362</v>
      </c>
      <c r="W66">
        <f t="shared" si="29"/>
        <v>5.5437935015036128</v>
      </c>
      <c r="X66">
        <f t="shared" si="29"/>
        <v>3.1085607786378899</v>
      </c>
      <c r="Y66">
        <f t="shared" si="29"/>
        <v>4.8879397996318774</v>
      </c>
      <c r="Z66">
        <f t="shared" si="29"/>
        <v>3.3547386806538695</v>
      </c>
      <c r="AA66">
        <f t="shared" si="29"/>
        <v>4.251373882991115</v>
      </c>
      <c r="AB66">
        <f t="shared" si="29"/>
        <v>2.2828286687588277</v>
      </c>
      <c r="AC66">
        <f t="shared" si="29"/>
        <v>4.4705546478773961</v>
      </c>
      <c r="AD66">
        <f t="shared" si="29"/>
        <v>6.4561047232661721</v>
      </c>
      <c r="AE66">
        <f t="shared" si="28"/>
        <v>3.6035156918742501</v>
      </c>
      <c r="AF66">
        <f t="shared" si="28"/>
        <v>6.2899650212730078</v>
      </c>
      <c r="AG66">
        <f t="shared" si="28"/>
        <v>4.274046387972593</v>
      </c>
      <c r="AH66">
        <f t="shared" si="28"/>
        <v>6.6506171797145743</v>
      </c>
      <c r="AI66">
        <f t="shared" si="28"/>
        <v>4.1540963767250707</v>
      </c>
      <c r="AJ66">
        <f t="shared" si="28"/>
        <v>2.852090455147962</v>
      </c>
      <c r="AK66">
        <f t="shared" si="28"/>
        <v>4.6441219841758192</v>
      </c>
      <c r="AL66">
        <f t="shared" si="28"/>
        <v>6.040270739905961</v>
      </c>
      <c r="AM66">
        <f t="shared" si="28"/>
        <v>6.8294241922016301</v>
      </c>
      <c r="AN66">
        <f t="shared" si="28"/>
        <v>4.4361358595879299</v>
      </c>
      <c r="AO66">
        <f t="shared" si="28"/>
        <v>0.19302732160862093</v>
      </c>
      <c r="AP66">
        <f t="shared" si="28"/>
        <v>7.7053715553575408</v>
      </c>
      <c r="AQ66">
        <f t="shared" si="28"/>
        <v>3.5121831377040142</v>
      </c>
      <c r="AR66">
        <f t="shared" si="28"/>
        <v>3.5369264089085246</v>
      </c>
      <c r="AS66">
        <f t="shared" si="28"/>
        <v>7.7552502404981007</v>
      </c>
      <c r="AT66">
        <f t="shared" si="30"/>
        <v>6.9765036734021724</v>
      </c>
      <c r="AU66">
        <f t="shared" si="30"/>
        <v>4.3983668857312095</v>
      </c>
      <c r="AV66">
        <f t="shared" si="30"/>
        <v>2.2276839791110259</v>
      </c>
      <c r="AW66">
        <f t="shared" si="30"/>
        <v>3.8443219540942315</v>
      </c>
      <c r="AX66">
        <f t="shared" si="30"/>
        <v>6.1988928836446213</v>
      </c>
      <c r="AY66">
        <f t="shared" si="30"/>
        <v>3.3686231929211989</v>
      </c>
      <c r="AZ66">
        <f t="shared" si="30"/>
        <v>2.2011720256346088</v>
      </c>
      <c r="BA66">
        <f t="shared" si="30"/>
        <v>5.4367110101552356</v>
      </c>
      <c r="BB66">
        <f t="shared" si="30"/>
        <v>3.9492676619371978</v>
      </c>
      <c r="BC66">
        <f t="shared" si="30"/>
        <v>7.7536790120191172</v>
      </c>
      <c r="BD66">
        <f t="shared" si="30"/>
        <v>4.6426749723672094</v>
      </c>
      <c r="BE66">
        <f t="shared" si="30"/>
        <v>7.9426635791388378</v>
      </c>
      <c r="BF66">
        <f t="shared" si="30"/>
        <v>4.2955845136677189</v>
      </c>
      <c r="BG66">
        <f t="shared" si="30"/>
        <v>5.4086264953783072</v>
      </c>
      <c r="BH66">
        <f t="shared" si="30"/>
        <v>2.2297655136426093</v>
      </c>
      <c r="BI66">
        <f t="shared" si="30"/>
        <v>7.1456220537412367</v>
      </c>
      <c r="BJ66">
        <f t="shared" si="32"/>
        <v>6.1676280923356614</v>
      </c>
      <c r="BK66">
        <f t="shared" si="32"/>
        <v>3.6779429820356384</v>
      </c>
      <c r="BL66">
        <f t="shared" si="32"/>
        <v>2.8003961521291934</v>
      </c>
      <c r="BM66">
        <f t="shared" si="32"/>
        <v>4.5549904410476589</v>
      </c>
      <c r="BN66">
        <f t="shared" si="32"/>
        <v>2.8255995598273325</v>
      </c>
      <c r="BO66">
        <f t="shared" si="32"/>
        <v>2.7742873972151103</v>
      </c>
      <c r="BP66">
        <f t="shared" si="32"/>
        <v>5.9126112926640504</v>
      </c>
      <c r="BQ66">
        <f t="shared" si="32"/>
        <v>5.6568050760205049</v>
      </c>
      <c r="BR66">
        <f t="shared" si="32"/>
        <v>8.343298087177244</v>
      </c>
      <c r="BS66">
        <f t="shared" si="32"/>
        <v>5.5920575687593761</v>
      </c>
      <c r="BT66">
        <f t="shared" si="32"/>
        <v>5.6170197522439915</v>
      </c>
      <c r="BU66">
        <f t="shared" si="32"/>
        <v>7.546465788996997</v>
      </c>
      <c r="BV66">
        <f t="shared" si="32"/>
        <v>4.4155808121163806</v>
      </c>
      <c r="BW66">
        <f t="shared" si="32"/>
        <v>5.7342595051981426</v>
      </c>
      <c r="BX66">
        <f t="shared" si="32"/>
        <v>4.0899335465707658</v>
      </c>
      <c r="BY66">
        <f t="shared" si="32"/>
        <v>5.6496593063283251</v>
      </c>
      <c r="BZ66">
        <f t="shared" si="31"/>
        <v>6.7567917617184454</v>
      </c>
      <c r="CA66">
        <f t="shared" si="31"/>
        <v>4.6213475340754631</v>
      </c>
      <c r="CB66">
        <f t="shared" si="27"/>
        <v>6.0340706689829746</v>
      </c>
      <c r="CC66">
        <f t="shared" si="27"/>
        <v>4.8888137127922811</v>
      </c>
      <c r="CD66">
        <f t="shared" si="27"/>
        <v>5.6847058016672385</v>
      </c>
      <c r="CE66">
        <f t="shared" si="27"/>
        <v>4.5669629165067276</v>
      </c>
      <c r="CF66">
        <f t="shared" si="27"/>
        <v>6.5864559295580927</v>
      </c>
      <c r="CG66">
        <f t="shared" si="27"/>
        <v>5.9043731352275142</v>
      </c>
      <c r="CH66">
        <f t="shared" si="27"/>
        <v>9.0952004508791848</v>
      </c>
      <c r="CI66">
        <f t="shared" si="27"/>
        <v>6.5218667264549666</v>
      </c>
      <c r="CJ66">
        <f t="shared" si="27"/>
        <v>6.2024753174112766</v>
      </c>
      <c r="CK66">
        <f t="shared" si="27"/>
        <v>8.0412797578986943</v>
      </c>
      <c r="CL66">
        <f t="shared" si="27"/>
        <v>6.191544033796502</v>
      </c>
      <c r="CM66">
        <f t="shared" si="27"/>
        <v>6.7885058369805673</v>
      </c>
      <c r="CN66">
        <f t="shared" si="27"/>
        <v>7.7378745480442559</v>
      </c>
      <c r="CO66">
        <f t="shared" si="27"/>
        <v>6.9954660259782226</v>
      </c>
    </row>
    <row r="67" spans="1:93" x14ac:dyDescent="0.25">
      <c r="A67" s="1" t="s">
        <v>1</v>
      </c>
      <c r="B67" s="1">
        <v>6.6822925591000004</v>
      </c>
      <c r="C67" s="1">
        <v>1.0425173536000001</v>
      </c>
      <c r="D67" s="1">
        <v>1.4934731518</v>
      </c>
      <c r="F67">
        <f t="shared" si="2"/>
        <v>6.6558741850344535E-2</v>
      </c>
      <c r="G67">
        <f t="shared" si="3"/>
        <v>19</v>
      </c>
      <c r="I67" t="str">
        <f t="shared" si="8"/>
        <v>O</v>
      </c>
      <c r="J67">
        <f t="shared" si="4"/>
        <v>6.6196588073999996</v>
      </c>
      <c r="K67">
        <f t="shared" si="5"/>
        <v>1.0639130000999999</v>
      </c>
      <c r="L67">
        <f t="shared" si="6"/>
        <v>1.5004949447</v>
      </c>
      <c r="N67">
        <f t="shared" si="7"/>
        <v>6.9203865226696752</v>
      </c>
      <c r="O67">
        <f t="shared" si="29"/>
        <v>4.0417880855909338</v>
      </c>
      <c r="P67">
        <f t="shared" si="29"/>
        <v>7.0466837748764481</v>
      </c>
      <c r="Q67">
        <f t="shared" si="29"/>
        <v>4.7755670759727451</v>
      </c>
      <c r="R67">
        <f t="shared" si="29"/>
        <v>2.9776262128836803</v>
      </c>
      <c r="S67">
        <f t="shared" si="29"/>
        <v>6.3686486188382014</v>
      </c>
      <c r="T67">
        <f t="shared" si="29"/>
        <v>5.7855674290475241</v>
      </c>
      <c r="U67">
        <f t="shared" si="29"/>
        <v>2.3044548543801593</v>
      </c>
      <c r="V67">
        <f t="shared" si="29"/>
        <v>8.0337062811252231</v>
      </c>
      <c r="W67">
        <f t="shared" si="29"/>
        <v>7.7378592485370703</v>
      </c>
      <c r="X67">
        <f t="shared" si="29"/>
        <v>6.4943465440895691</v>
      </c>
      <c r="Y67">
        <f t="shared" si="29"/>
        <v>4.2627986182468378</v>
      </c>
      <c r="Z67">
        <f t="shared" si="29"/>
        <v>3.5734217015082601</v>
      </c>
      <c r="AA67">
        <f t="shared" si="29"/>
        <v>6.2169204730615126</v>
      </c>
      <c r="AB67">
        <f t="shared" si="29"/>
        <v>5.7037934216773136</v>
      </c>
      <c r="AC67">
        <f t="shared" si="29"/>
        <v>2.3131496181244797</v>
      </c>
      <c r="AD67">
        <f t="shared" si="29"/>
        <v>7.6700403114797586</v>
      </c>
      <c r="AE67">
        <f t="shared" si="28"/>
        <v>7.5905586043719886</v>
      </c>
      <c r="AF67">
        <f t="shared" si="28"/>
        <v>6.6558741850344535E-2</v>
      </c>
      <c r="AG67">
        <f t="shared" si="28"/>
        <v>4.1567766817706335</v>
      </c>
      <c r="AH67">
        <f t="shared" si="28"/>
        <v>4.6968865187696851</v>
      </c>
      <c r="AI67">
        <f t="shared" si="28"/>
        <v>8.7447909012367688</v>
      </c>
      <c r="AJ67">
        <f t="shared" si="28"/>
        <v>5.9281575985356199</v>
      </c>
      <c r="AK67">
        <f t="shared" si="28"/>
        <v>8.3774344721685949</v>
      </c>
      <c r="AL67">
        <f t="shared" si="28"/>
        <v>2.9390618851684578</v>
      </c>
      <c r="AM67">
        <f t="shared" si="28"/>
        <v>9.5884405539064197</v>
      </c>
      <c r="AN67">
        <f t="shared" si="28"/>
        <v>7.823293533571726</v>
      </c>
      <c r="AO67">
        <f t="shared" si="28"/>
        <v>6.3727277180036541</v>
      </c>
      <c r="AP67">
        <f t="shared" si="28"/>
        <v>2.3129431013492399</v>
      </c>
      <c r="AQ67">
        <f t="shared" si="28"/>
        <v>6.3816842127370705</v>
      </c>
      <c r="AR67">
        <f t="shared" si="28"/>
        <v>3.68148396179302</v>
      </c>
      <c r="AS67">
        <f t="shared" si="28"/>
        <v>8.3674971164660796</v>
      </c>
      <c r="AT67">
        <f t="shared" si="30"/>
        <v>2.1847744518912147</v>
      </c>
      <c r="AU67">
        <f t="shared" si="30"/>
        <v>9.6248885011916556</v>
      </c>
      <c r="AV67">
        <f t="shared" si="30"/>
        <v>5.8231901533160304</v>
      </c>
      <c r="AW67">
        <f t="shared" si="30"/>
        <v>4.8040613182318532</v>
      </c>
      <c r="AX67">
        <f t="shared" si="30"/>
        <v>5.6615884421380187</v>
      </c>
      <c r="AY67">
        <f t="shared" si="30"/>
        <v>9.1090476400050377</v>
      </c>
      <c r="AZ67">
        <f t="shared" si="30"/>
        <v>6.4301641425346352</v>
      </c>
      <c r="BA67">
        <f t="shared" si="30"/>
        <v>4.4515300909956643</v>
      </c>
      <c r="BB67">
        <f t="shared" si="30"/>
        <v>8.543287820027011</v>
      </c>
      <c r="BC67">
        <f t="shared" si="30"/>
        <v>9.9632704621181229</v>
      </c>
      <c r="BD67">
        <f t="shared" si="30"/>
        <v>9.5518216643825102</v>
      </c>
      <c r="BE67">
        <f t="shared" si="30"/>
        <v>2.851671963233803</v>
      </c>
      <c r="BF67">
        <f t="shared" si="30"/>
        <v>4.4003917666583714</v>
      </c>
      <c r="BG67">
        <f t="shared" si="30"/>
        <v>7.1369355066868438</v>
      </c>
      <c r="BH67">
        <f t="shared" si="30"/>
        <v>8.5349092850028097</v>
      </c>
      <c r="BI67">
        <f t="shared" si="30"/>
        <v>8.3437115468228207</v>
      </c>
      <c r="BJ67">
        <f t="shared" si="32"/>
        <v>3.6196702785372286</v>
      </c>
      <c r="BK67">
        <f t="shared" si="32"/>
        <v>9.8340317483896413</v>
      </c>
      <c r="BL67">
        <f t="shared" si="32"/>
        <v>8.0442153659058668</v>
      </c>
      <c r="BM67">
        <f t="shared" si="32"/>
        <v>6.1570402771857724</v>
      </c>
      <c r="BN67">
        <f t="shared" si="32"/>
        <v>6.164754650939444</v>
      </c>
      <c r="BO67">
        <f t="shared" si="32"/>
        <v>8.4996961066725003</v>
      </c>
      <c r="BP67">
        <f t="shared" si="32"/>
        <v>4.6475663460006285</v>
      </c>
      <c r="BQ67">
        <f t="shared" si="32"/>
        <v>9.0583776276085448</v>
      </c>
      <c r="BR67">
        <f t="shared" si="32"/>
        <v>6.7307128129616753</v>
      </c>
      <c r="BS67">
        <f t="shared" si="32"/>
        <v>6.5347653924915381</v>
      </c>
      <c r="BT67">
        <f t="shared" si="32"/>
        <v>11.324187918578939</v>
      </c>
      <c r="BU67">
        <f t="shared" si="32"/>
        <v>5.6746254698666991</v>
      </c>
      <c r="BV67">
        <f t="shared" si="32"/>
        <v>7.7018238231670555</v>
      </c>
      <c r="BW67">
        <f t="shared" si="32"/>
        <v>10.778892550580712</v>
      </c>
      <c r="BX67">
        <f t="shared" si="32"/>
        <v>10.143473132149989</v>
      </c>
      <c r="BY67">
        <f t="shared" si="32"/>
        <v>6.4552372086200567</v>
      </c>
      <c r="BZ67">
        <f t="shared" si="31"/>
        <v>8.7641788420774827</v>
      </c>
      <c r="CA67">
        <f t="shared" si="31"/>
        <v>9.7205436962566854</v>
      </c>
      <c r="CB67">
        <f t="shared" si="27"/>
        <v>8.2078366006416026</v>
      </c>
      <c r="CC67">
        <f t="shared" si="27"/>
        <v>7.8528970724577309</v>
      </c>
      <c r="CD67">
        <f t="shared" si="27"/>
        <v>9.511414973128252</v>
      </c>
      <c r="CE67">
        <f t="shared" si="27"/>
        <v>9.2102912864664859</v>
      </c>
      <c r="CF67">
        <f t="shared" si="27"/>
        <v>7.9172648219830002</v>
      </c>
      <c r="CG67">
        <f t="shared" si="27"/>
        <v>7.7690026750232546</v>
      </c>
      <c r="CH67">
        <f t="shared" si="27"/>
        <v>8.4409912448335795</v>
      </c>
      <c r="CI67">
        <f t="shared" si="27"/>
        <v>12.485227104381799</v>
      </c>
      <c r="CJ67">
        <f t="shared" si="27"/>
        <v>11.680726750375809</v>
      </c>
      <c r="CK67">
        <f t="shared" si="27"/>
        <v>8.8286279157298679</v>
      </c>
      <c r="CL67">
        <f t="shared" si="27"/>
        <v>8.9189335929078979</v>
      </c>
      <c r="CM67">
        <f t="shared" si="27"/>
        <v>11.416567328565577</v>
      </c>
      <c r="CN67">
        <f t="shared" si="27"/>
        <v>10.274883597223486</v>
      </c>
      <c r="CO67">
        <f t="shared" si="27"/>
        <v>10.008602015914741</v>
      </c>
    </row>
    <row r="68" spans="1:93" x14ac:dyDescent="0.25">
      <c r="A68" s="1" t="s">
        <v>1</v>
      </c>
      <c r="B68" s="1">
        <v>4.2613948264000001</v>
      </c>
      <c r="C68" s="1">
        <v>1.4934731518</v>
      </c>
      <c r="D68" s="1">
        <v>3.9255318009</v>
      </c>
      <c r="F68">
        <f t="shared" si="2"/>
        <v>0.15672789482660573</v>
      </c>
      <c r="G68">
        <f t="shared" si="3"/>
        <v>13</v>
      </c>
      <c r="I68" t="str">
        <f t="shared" si="8"/>
        <v>O</v>
      </c>
      <c r="J68">
        <f t="shared" si="4"/>
        <v>4.1498910187</v>
      </c>
      <c r="K68">
        <f t="shared" si="5"/>
        <v>1.6003458921</v>
      </c>
      <c r="L68">
        <f t="shared" si="6"/>
        <v>3.9521541836999998</v>
      </c>
      <c r="N68">
        <f t="shared" si="7"/>
        <v>5.9780651751860709</v>
      </c>
      <c r="O68">
        <f t="shared" si="29"/>
        <v>2.350133898310486</v>
      </c>
      <c r="P68">
        <f t="shared" si="29"/>
        <v>4.5335245137457676</v>
      </c>
      <c r="Q68">
        <f t="shared" si="29"/>
        <v>4.5426133523444543</v>
      </c>
      <c r="R68">
        <f t="shared" si="29"/>
        <v>2.9324662399399148</v>
      </c>
      <c r="S68">
        <f t="shared" si="29"/>
        <v>4.8145275303647947</v>
      </c>
      <c r="T68">
        <f t="shared" si="29"/>
        <v>2.9055130010849766</v>
      </c>
      <c r="U68">
        <f t="shared" si="29"/>
        <v>4.3087915428065751</v>
      </c>
      <c r="V68">
        <f t="shared" si="29"/>
        <v>6.9012705260810341</v>
      </c>
      <c r="W68">
        <f t="shared" si="29"/>
        <v>4.6952805302106926</v>
      </c>
      <c r="X68">
        <f t="shared" si="29"/>
        <v>3.6344093823001602</v>
      </c>
      <c r="Y68">
        <f t="shared" si="29"/>
        <v>3.7164232537906803</v>
      </c>
      <c r="Z68">
        <f t="shared" si="29"/>
        <v>0.15672789482660573</v>
      </c>
      <c r="AA68">
        <f t="shared" si="29"/>
        <v>4.4629100304850366</v>
      </c>
      <c r="AB68">
        <f t="shared" si="29"/>
        <v>2.2888421166667952</v>
      </c>
      <c r="AC68">
        <f t="shared" si="29"/>
        <v>2.2301391669601602</v>
      </c>
      <c r="AD68">
        <f t="shared" si="29"/>
        <v>6.5408341049103598</v>
      </c>
      <c r="AE68">
        <f t="shared" si="28"/>
        <v>4.1484202181403091</v>
      </c>
      <c r="AF68">
        <f t="shared" si="28"/>
        <v>3.4097998008591168</v>
      </c>
      <c r="AG68">
        <f t="shared" si="28"/>
        <v>2.1885369341143184</v>
      </c>
      <c r="AH68">
        <f t="shared" si="28"/>
        <v>5.537487053899282</v>
      </c>
      <c r="AI68">
        <f t="shared" si="28"/>
        <v>5.8272573550636944</v>
      </c>
      <c r="AJ68">
        <f t="shared" si="28"/>
        <v>2.8249370615566396</v>
      </c>
      <c r="AK68">
        <f t="shared" si="28"/>
        <v>6.1576530111926076</v>
      </c>
      <c r="AL68">
        <f t="shared" si="28"/>
        <v>4.5240373391138142</v>
      </c>
      <c r="AM68">
        <f t="shared" si="28"/>
        <v>7.8400043383744711</v>
      </c>
      <c r="AN68">
        <f t="shared" si="28"/>
        <v>4.6524126525260447</v>
      </c>
      <c r="AO68">
        <f t="shared" si="28"/>
        <v>3.441475982219111</v>
      </c>
      <c r="AP68">
        <f t="shared" si="28"/>
        <v>5.4117196770767748</v>
      </c>
      <c r="AQ68">
        <f t="shared" si="28"/>
        <v>4.8320072394400668</v>
      </c>
      <c r="AR68">
        <f t="shared" si="28"/>
        <v>3.124272759361685</v>
      </c>
      <c r="AS68">
        <f t="shared" si="28"/>
        <v>7.9503696400994608</v>
      </c>
      <c r="AT68">
        <f t="shared" si="30"/>
        <v>4.4303402337942961</v>
      </c>
      <c r="AU68">
        <f t="shared" si="30"/>
        <v>6.1692684338201254</v>
      </c>
      <c r="AV68">
        <f t="shared" si="30"/>
        <v>4.0960359012438676</v>
      </c>
      <c r="AW68">
        <f t="shared" si="30"/>
        <v>3.3992654377653611</v>
      </c>
      <c r="AX68">
        <f t="shared" si="30"/>
        <v>6.1374049894217961</v>
      </c>
      <c r="AY68">
        <f t="shared" si="30"/>
        <v>6.2445941577868602</v>
      </c>
      <c r="AZ68">
        <f t="shared" si="30"/>
        <v>3.9029594392044116</v>
      </c>
      <c r="BA68">
        <f t="shared" si="30"/>
        <v>5.1622560074468016</v>
      </c>
      <c r="BB68">
        <f t="shared" si="30"/>
        <v>6.4094070179741891</v>
      </c>
      <c r="BC68">
        <f t="shared" si="30"/>
        <v>8.8228537619682914</v>
      </c>
      <c r="BD68">
        <f t="shared" si="30"/>
        <v>6.2232696905829776</v>
      </c>
      <c r="BE68">
        <f t="shared" si="30"/>
        <v>5.8259109589588647</v>
      </c>
      <c r="BF68">
        <f t="shared" si="30"/>
        <v>4.1267585345638169</v>
      </c>
      <c r="BG68">
        <f t="shared" si="30"/>
        <v>6.5420482562930564</v>
      </c>
      <c r="BH68">
        <f t="shared" si="30"/>
        <v>5.6412350242520546</v>
      </c>
      <c r="BI68">
        <f t="shared" si="30"/>
        <v>7.9529386534835185</v>
      </c>
      <c r="BJ68">
        <f t="shared" si="32"/>
        <v>4.7739409483543129</v>
      </c>
      <c r="BK68">
        <f t="shared" si="32"/>
        <v>6.5685025179149363</v>
      </c>
      <c r="BL68">
        <f t="shared" si="32"/>
        <v>5.8666046581537143</v>
      </c>
      <c r="BM68">
        <f t="shared" si="32"/>
        <v>5.6956835976895697</v>
      </c>
      <c r="BN68">
        <f t="shared" si="32"/>
        <v>4.5876502477744188</v>
      </c>
      <c r="BO68">
        <f t="shared" si="32"/>
        <v>5.6952493474017674</v>
      </c>
      <c r="BP68">
        <f t="shared" si="32"/>
        <v>5.6054351033809944</v>
      </c>
      <c r="BQ68">
        <f t="shared" si="32"/>
        <v>7.7003632843341991</v>
      </c>
      <c r="BR68">
        <f t="shared" si="32"/>
        <v>8.038302843292632</v>
      </c>
      <c r="BS68">
        <f t="shared" si="32"/>
        <v>5.3388788293435683</v>
      </c>
      <c r="BT68">
        <f t="shared" si="32"/>
        <v>8.4966566995967074</v>
      </c>
      <c r="BU68">
        <f t="shared" si="32"/>
        <v>7.173963713813702</v>
      </c>
      <c r="BV68">
        <f t="shared" si="32"/>
        <v>5.6045601033407548</v>
      </c>
      <c r="BW68">
        <f t="shared" si="32"/>
        <v>8.5008963305626022</v>
      </c>
      <c r="BX68">
        <f t="shared" si="32"/>
        <v>7.5366097550212157</v>
      </c>
      <c r="BY68">
        <f t="shared" si="32"/>
        <v>6.2904627244279903</v>
      </c>
      <c r="BZ68">
        <f t="shared" si="31"/>
        <v>8.3535218926332</v>
      </c>
      <c r="CA68">
        <f t="shared" si="31"/>
        <v>7.7780561887339923</v>
      </c>
      <c r="CB68">
        <f t="shared" si="27"/>
        <v>7.7720244989727725</v>
      </c>
      <c r="CC68">
        <f t="shared" si="27"/>
        <v>6.7887559391105361</v>
      </c>
      <c r="CD68">
        <f t="shared" si="27"/>
        <v>8.2637823643273034</v>
      </c>
      <c r="CE68">
        <f t="shared" si="27"/>
        <v>7.4157732511311147</v>
      </c>
      <c r="CF68">
        <f t="shared" si="27"/>
        <v>7.0595503812416807</v>
      </c>
      <c r="CG68">
        <f t="shared" si="27"/>
        <v>7.4322898113952709</v>
      </c>
      <c r="CH68">
        <f t="shared" si="27"/>
        <v>9.4652954435057008</v>
      </c>
      <c r="CI68">
        <f t="shared" si="27"/>
        <v>9.7895412321812909</v>
      </c>
      <c r="CJ68">
        <f t="shared" si="27"/>
        <v>9.5163502309510815</v>
      </c>
      <c r="CK68">
        <f t="shared" si="27"/>
        <v>9.1993524483710782</v>
      </c>
      <c r="CL68">
        <f t="shared" si="27"/>
        <v>7.8326974708568535</v>
      </c>
      <c r="CM68">
        <f t="shared" si="27"/>
        <v>9.8113282928774641</v>
      </c>
      <c r="CN68">
        <f t="shared" si="27"/>
        <v>9.8094487934728996</v>
      </c>
      <c r="CO68">
        <f t="shared" si="27"/>
        <v>9.1251910969985808</v>
      </c>
    </row>
    <row r="69" spans="1:93" x14ac:dyDescent="0.25">
      <c r="A69" s="1" t="s">
        <v>1</v>
      </c>
      <c r="B69" s="1">
        <v>6.6822925591000004</v>
      </c>
      <c r="C69" s="1">
        <v>9.5653070063999994</v>
      </c>
      <c r="D69" s="1">
        <v>3.8104390281999998</v>
      </c>
      <c r="F69">
        <f t="shared" si="2"/>
        <v>9.0885232484143305E-2</v>
      </c>
      <c r="G69">
        <f t="shared" si="3"/>
        <v>65</v>
      </c>
      <c r="I69" t="str">
        <f t="shared" si="8"/>
        <v>O</v>
      </c>
      <c r="J69">
        <f t="shared" si="4"/>
        <v>6.6248914228000002</v>
      </c>
      <c r="K69">
        <f t="shared" si="5"/>
        <v>9.5042551833999998</v>
      </c>
      <c r="L69">
        <f t="shared" si="6"/>
        <v>3.7752550837999999</v>
      </c>
      <c r="N69">
        <f t="shared" si="7"/>
        <v>12.267001581165674</v>
      </c>
      <c r="O69">
        <f t="shared" si="29"/>
        <v>10.310818169056205</v>
      </c>
      <c r="P69">
        <f t="shared" si="29"/>
        <v>9.6468633011766762</v>
      </c>
      <c r="Q69">
        <f t="shared" si="29"/>
        <v>8.5867874996530986</v>
      </c>
      <c r="R69">
        <f t="shared" si="29"/>
        <v>9.1153624948246268</v>
      </c>
      <c r="S69">
        <f t="shared" si="29"/>
        <v>8.4678787189949052</v>
      </c>
      <c r="T69">
        <f t="shared" si="29"/>
        <v>9.9957914367783225</v>
      </c>
      <c r="U69">
        <f t="shared" si="29"/>
        <v>10.385817436406272</v>
      </c>
      <c r="V69">
        <f t="shared" si="29"/>
        <v>8.800411817173325</v>
      </c>
      <c r="W69">
        <f t="shared" si="29"/>
        <v>11.723892358732993</v>
      </c>
      <c r="X69">
        <f t="shared" si="29"/>
        <v>7.7125100080972127</v>
      </c>
      <c r="Y69">
        <f t="shared" si="29"/>
        <v>6.4405122512926836</v>
      </c>
      <c r="Z69">
        <f t="shared" si="29"/>
        <v>8.3590517583892119</v>
      </c>
      <c r="AA69">
        <f t="shared" si="29"/>
        <v>6.2852677224729101</v>
      </c>
      <c r="AB69">
        <f t="shared" si="29"/>
        <v>8.445371622118893</v>
      </c>
      <c r="AC69">
        <f t="shared" si="29"/>
        <v>7.2060006322869183</v>
      </c>
      <c r="AD69">
        <f t="shared" si="29"/>
        <v>6.6857819071193987</v>
      </c>
      <c r="AE69">
        <f t="shared" si="28"/>
        <v>10.133577961175092</v>
      </c>
      <c r="AF69">
        <f t="shared" si="28"/>
        <v>8.8098504360801861</v>
      </c>
      <c r="AG69">
        <f t="shared" si="28"/>
        <v>9.7431297265449359</v>
      </c>
      <c r="AH69">
        <f t="shared" si="28"/>
        <v>5.919617143994274</v>
      </c>
      <c r="AI69">
        <f t="shared" si="28"/>
        <v>8.0734420082809297</v>
      </c>
      <c r="AJ69">
        <f t="shared" si="28"/>
        <v>9.3915041830474131</v>
      </c>
      <c r="AK69">
        <f t="shared" si="28"/>
        <v>6.321168030824154</v>
      </c>
      <c r="AL69">
        <f t="shared" si="28"/>
        <v>6.237556229996259</v>
      </c>
      <c r="AM69">
        <f t="shared" si="28"/>
        <v>7.0937153574897058</v>
      </c>
      <c r="AN69">
        <f t="shared" si="28"/>
        <v>11.243331896555874</v>
      </c>
      <c r="AO69">
        <f t="shared" si="28"/>
        <v>6.8964823579061409</v>
      </c>
      <c r="AP69">
        <f t="shared" si="28"/>
        <v>8.2562858939120822</v>
      </c>
      <c r="AQ69">
        <f t="shared" si="28"/>
        <v>4.2943635584941608</v>
      </c>
      <c r="AR69">
        <f t="shared" si="28"/>
        <v>5.7304754869046794</v>
      </c>
      <c r="AS69">
        <f t="shared" si="28"/>
        <v>5.7403993090860466</v>
      </c>
      <c r="AT69">
        <f t="shared" si="30"/>
        <v>9.7552027525971372</v>
      </c>
      <c r="AU69">
        <f t="shared" si="30"/>
        <v>10.523798690892258</v>
      </c>
      <c r="AV69">
        <f t="shared" si="30"/>
        <v>4.7754896504891615</v>
      </c>
      <c r="AW69">
        <f t="shared" si="30"/>
        <v>8.5327060798978458</v>
      </c>
      <c r="AX69">
        <f t="shared" si="30"/>
        <v>3.7628157922370788</v>
      </c>
      <c r="AY69">
        <f t="shared" si="30"/>
        <v>6.8932092606555644</v>
      </c>
      <c r="AZ69">
        <f t="shared" si="30"/>
        <v>7.9718623984445784</v>
      </c>
      <c r="BA69">
        <f t="shared" si="30"/>
        <v>4.546352566223872</v>
      </c>
      <c r="BB69">
        <f t="shared" si="30"/>
        <v>4.7572306969910745</v>
      </c>
      <c r="BC69">
        <f t="shared" si="30"/>
        <v>5.7928077519407815</v>
      </c>
      <c r="BD69">
        <f t="shared" si="30"/>
        <v>11.203747436744628</v>
      </c>
      <c r="BE69">
        <f t="shared" si="30"/>
        <v>8.904939865406849</v>
      </c>
      <c r="BF69">
        <f t="shared" si="30"/>
        <v>6.8039165702682975</v>
      </c>
      <c r="BG69">
        <f t="shared" si="30"/>
        <v>2.344400028314598</v>
      </c>
      <c r="BH69">
        <f t="shared" si="30"/>
        <v>6.991169689005428</v>
      </c>
      <c r="BI69">
        <f t="shared" si="30"/>
        <v>3.5095800231719405</v>
      </c>
      <c r="BJ69">
        <f t="shared" si="32"/>
        <v>8.5032052781275773</v>
      </c>
      <c r="BK69">
        <f t="shared" si="32"/>
        <v>9.0739715291575909</v>
      </c>
      <c r="BL69">
        <f t="shared" si="32"/>
        <v>4.7586612889729469</v>
      </c>
      <c r="BM69">
        <f t="shared" si="32"/>
        <v>3.0060199592501222</v>
      </c>
      <c r="BN69">
        <f t="shared" si="32"/>
        <v>6.0658033376326186</v>
      </c>
      <c r="BO69">
        <f t="shared" si="32"/>
        <v>8.1710078957003791</v>
      </c>
      <c r="BP69">
        <f t="shared" si="32"/>
        <v>5.7896079935267686</v>
      </c>
      <c r="BQ69">
        <f t="shared" si="32"/>
        <v>2.9654193981301642</v>
      </c>
      <c r="BR69">
        <f t="shared" si="32"/>
        <v>4.4919883704441936</v>
      </c>
      <c r="BS69">
        <f t="shared" si="32"/>
        <v>10.399097086838317</v>
      </c>
      <c r="BT69">
        <f t="shared" si="32"/>
        <v>7.8337872249109921</v>
      </c>
      <c r="BU69">
        <f t="shared" si="32"/>
        <v>4.7956140710541799</v>
      </c>
      <c r="BV69">
        <f t="shared" si="32"/>
        <v>9.6431267051034855</v>
      </c>
      <c r="BW69">
        <f t="shared" si="32"/>
        <v>5.777984893025776</v>
      </c>
      <c r="BX69">
        <f t="shared" si="32"/>
        <v>7.0109334157126861</v>
      </c>
      <c r="BY69">
        <f t="shared" si="32"/>
        <v>6.99475582108251</v>
      </c>
      <c r="BZ69">
        <f t="shared" si="31"/>
        <v>9.0885232484143305E-2</v>
      </c>
      <c r="CA69">
        <f t="shared" si="31"/>
        <v>4.9375006861343458</v>
      </c>
      <c r="CB69">
        <f t="shared" si="27"/>
        <v>2.3144538975075255</v>
      </c>
      <c r="CC69">
        <f t="shared" si="27"/>
        <v>6.1408764842528791</v>
      </c>
      <c r="CD69">
        <f t="shared" si="27"/>
        <v>2.8820585185591781</v>
      </c>
      <c r="CE69">
        <f t="shared" si="27"/>
        <v>6.1631599813170821</v>
      </c>
      <c r="CF69">
        <f t="shared" si="27"/>
        <v>10.227162910590463</v>
      </c>
      <c r="CG69">
        <f t="shared" si="27"/>
        <v>4.5334527568091367</v>
      </c>
      <c r="CH69">
        <f t="shared" si="27"/>
        <v>3.6693474696382293</v>
      </c>
      <c r="CI69">
        <f t="shared" si="27"/>
        <v>7.8112399787819768</v>
      </c>
      <c r="CJ69">
        <f t="shared" si="27"/>
        <v>5.9192582783028378</v>
      </c>
      <c r="CK69">
        <f t="shared" si="27"/>
        <v>2.8696684998288022</v>
      </c>
      <c r="CL69">
        <f t="shared" si="27"/>
        <v>8.3770445876470205</v>
      </c>
      <c r="CM69">
        <f t="shared" si="27"/>
        <v>5.7008776314860876</v>
      </c>
      <c r="CN69">
        <f t="shared" si="27"/>
        <v>3.8538481087271212</v>
      </c>
      <c r="CO69">
        <f t="shared" si="27"/>
        <v>6.7531177159247502</v>
      </c>
    </row>
    <row r="70" spans="1:93" x14ac:dyDescent="0.25">
      <c r="A70" s="1" t="s">
        <v>1</v>
      </c>
      <c r="B70" s="1">
        <v>6.3464295336000003</v>
      </c>
      <c r="C70" s="1">
        <v>3.8104390281999998</v>
      </c>
      <c r="D70" s="1">
        <v>3.9255318009</v>
      </c>
      <c r="F70">
        <f t="shared" ref="F70:F84" si="33">MIN($N70:$CO70)</f>
        <v>8.9215690048045956E-2</v>
      </c>
      <c r="G70">
        <f t="shared" ref="G70:G84" si="34">MATCH($F70,$N70:$CO70,0)</f>
        <v>31</v>
      </c>
      <c r="I70" t="str">
        <f t="shared" ref="I70:I84" si="35">INDEX($N$1:$CO$1,$G70)</f>
        <v>O</v>
      </c>
      <c r="J70">
        <f t="shared" ref="J70:J84" si="36">INDEX($N$2:$CO$2,$G70)</f>
        <v>6.3150529448999997</v>
      </c>
      <c r="K70">
        <f t="shared" ref="K70:K84" si="37">INDEX($N$3:$CO$3,$G70)</f>
        <v>3.8467500476000001</v>
      </c>
      <c r="L70">
        <f t="shared" ref="L70:L84" si="38">INDEX($N$4:$CO$4,$G70)</f>
        <v>3.8503223673</v>
      </c>
      <c r="N70">
        <f t="shared" ref="N70:AC84" si="39">SQRT((N$2-$B70)^2+(N$3-$C70)^2+(N$4-$D70)^2)</f>
        <v>8.3722395172737052</v>
      </c>
      <c r="O70">
        <f t="shared" si="29"/>
        <v>5.2468143005692669</v>
      </c>
      <c r="P70">
        <f t="shared" si="29"/>
        <v>6.5297805911686426</v>
      </c>
      <c r="Q70">
        <f t="shared" si="29"/>
        <v>5.480746476632949</v>
      </c>
      <c r="R70">
        <f t="shared" si="29"/>
        <v>4.5709316386774184</v>
      </c>
      <c r="S70">
        <f t="shared" si="29"/>
        <v>5.9814502404578844</v>
      </c>
      <c r="T70">
        <f t="shared" si="29"/>
        <v>5.6592455020173968</v>
      </c>
      <c r="U70">
        <f t="shared" si="29"/>
        <v>5.5687962549720744</v>
      </c>
      <c r="V70">
        <f t="shared" si="29"/>
        <v>7.5888681974465033</v>
      </c>
      <c r="W70">
        <f t="shared" si="29"/>
        <v>7.4997253195936384</v>
      </c>
      <c r="X70">
        <f t="shared" si="29"/>
        <v>4.8401346157368081</v>
      </c>
      <c r="Y70">
        <f t="shared" si="29"/>
        <v>3.5063182175531185</v>
      </c>
      <c r="Z70">
        <f t="shared" si="29"/>
        <v>3.1160875900624778</v>
      </c>
      <c r="AA70">
        <f t="shared" si="29"/>
        <v>4.5302415719700431</v>
      </c>
      <c r="AB70">
        <f t="shared" si="29"/>
        <v>4.2500105166004705</v>
      </c>
      <c r="AC70">
        <f t="shared" si="29"/>
        <v>2.2676530760052866</v>
      </c>
      <c r="AD70">
        <f t="shared" si="29"/>
        <v>6.3864125383954935</v>
      </c>
      <c r="AE70">
        <f t="shared" si="28"/>
        <v>6.3054242259010227</v>
      </c>
      <c r="AF70">
        <f t="shared" si="28"/>
        <v>3.6740799138043281</v>
      </c>
      <c r="AG70">
        <f t="shared" si="28"/>
        <v>4.1520519150929234</v>
      </c>
      <c r="AH70">
        <f t="shared" si="28"/>
        <v>4.3253305320403497</v>
      </c>
      <c r="AI70">
        <f t="shared" si="28"/>
        <v>6.6295452869156648</v>
      </c>
      <c r="AJ70">
        <f t="shared" si="28"/>
        <v>4.6218722106766972</v>
      </c>
      <c r="AK70">
        <f t="shared" si="28"/>
        <v>6.0673765778192719</v>
      </c>
      <c r="AL70">
        <f t="shared" si="28"/>
        <v>2.8711118376868083</v>
      </c>
      <c r="AM70">
        <f t="shared" si="28"/>
        <v>7.7218997695673082</v>
      </c>
      <c r="AN70">
        <f t="shared" si="28"/>
        <v>6.8066949587993051</v>
      </c>
      <c r="AO70">
        <f t="shared" si="28"/>
        <v>3.6105702568090621</v>
      </c>
      <c r="AP70">
        <f t="shared" si="28"/>
        <v>4.4581728175303708</v>
      </c>
      <c r="AQ70">
        <f t="shared" si="28"/>
        <v>3.5109805950887938</v>
      </c>
      <c r="AR70">
        <f t="shared" si="28"/>
        <v>8.9215690048045956E-2</v>
      </c>
      <c r="AS70">
        <f t="shared" si="28"/>
        <v>6.9761389913253238</v>
      </c>
      <c r="AT70">
        <f t="shared" si="30"/>
        <v>4.4372669152908211</v>
      </c>
      <c r="AU70">
        <f t="shared" si="30"/>
        <v>7.7288362597836961</v>
      </c>
      <c r="AV70">
        <f t="shared" si="30"/>
        <v>2.2534411296699566</v>
      </c>
      <c r="AW70">
        <f t="shared" si="30"/>
        <v>3.3923730713224023</v>
      </c>
      <c r="AX70">
        <f t="shared" si="30"/>
        <v>3.8284551019776534</v>
      </c>
      <c r="AY70">
        <f t="shared" si="30"/>
        <v>6.2027624124042804</v>
      </c>
      <c r="AZ70">
        <f t="shared" si="30"/>
        <v>3.9535220299856473</v>
      </c>
      <c r="BA70">
        <f t="shared" si="30"/>
        <v>2.2859918040247806</v>
      </c>
      <c r="BB70">
        <f t="shared" si="30"/>
        <v>5.4352499991252445</v>
      </c>
      <c r="BC70">
        <f t="shared" si="30"/>
        <v>7.9160153278506717</v>
      </c>
      <c r="BD70">
        <f t="shared" si="30"/>
        <v>7.7704144145696592</v>
      </c>
      <c r="BE70">
        <f t="shared" si="30"/>
        <v>4.6794457776267873</v>
      </c>
      <c r="BF70">
        <f t="shared" si="30"/>
        <v>2.1586429663835434</v>
      </c>
      <c r="BG70">
        <f t="shared" si="30"/>
        <v>4.3176411354495814</v>
      </c>
      <c r="BH70">
        <f t="shared" si="30"/>
        <v>5.4236287799183147</v>
      </c>
      <c r="BI70">
        <f t="shared" si="30"/>
        <v>6.1801251365363967</v>
      </c>
      <c r="BJ70">
        <f t="shared" si="32"/>
        <v>3.6148434541411127</v>
      </c>
      <c r="BK70">
        <f t="shared" si="32"/>
        <v>7.1723781068342749</v>
      </c>
      <c r="BL70">
        <f t="shared" si="32"/>
        <v>4.5123600100526362</v>
      </c>
      <c r="BM70">
        <f t="shared" si="32"/>
        <v>2.8219974101274201</v>
      </c>
      <c r="BN70">
        <f t="shared" si="32"/>
        <v>2.8709281515042226</v>
      </c>
      <c r="BO70">
        <f t="shared" si="32"/>
        <v>5.6191056980282044</v>
      </c>
      <c r="BP70">
        <f t="shared" si="32"/>
        <v>2.8096514634827172</v>
      </c>
      <c r="BQ70">
        <f t="shared" si="32"/>
        <v>5.9550958553532158</v>
      </c>
      <c r="BR70">
        <f t="shared" si="32"/>
        <v>5.592091059387009</v>
      </c>
      <c r="BS70">
        <f t="shared" si="32"/>
        <v>5.6005580332281237</v>
      </c>
      <c r="BT70">
        <f t="shared" si="32"/>
        <v>8.3637215909773772</v>
      </c>
      <c r="BU70">
        <f t="shared" si="32"/>
        <v>4.3863879233309513</v>
      </c>
      <c r="BV70">
        <f t="shared" si="32"/>
        <v>5.704787482041989</v>
      </c>
      <c r="BW70">
        <f t="shared" si="32"/>
        <v>7.6150632504584514</v>
      </c>
      <c r="BX70">
        <f t="shared" si="32"/>
        <v>6.7187751278599599</v>
      </c>
      <c r="BY70">
        <f t="shared" si="32"/>
        <v>4.1200619275099664</v>
      </c>
      <c r="BZ70">
        <f t="shared" si="31"/>
        <v>5.7026017329509964</v>
      </c>
      <c r="CA70">
        <f t="shared" si="31"/>
        <v>6.0400325410988964</v>
      </c>
      <c r="CB70">
        <f t="shared" si="27"/>
        <v>4.8722620928564888</v>
      </c>
      <c r="CC70">
        <f t="shared" si="27"/>
        <v>4.6576062576368589</v>
      </c>
      <c r="CD70">
        <f t="shared" si="27"/>
        <v>5.8869231659194785</v>
      </c>
      <c r="CE70">
        <f t="shared" si="27"/>
        <v>5.7058279142947894</v>
      </c>
      <c r="CF70">
        <f t="shared" si="27"/>
        <v>6.4035477271486503</v>
      </c>
      <c r="CG70">
        <f t="shared" si="27"/>
        <v>4.5961492471083929</v>
      </c>
      <c r="CH70">
        <f t="shared" si="27"/>
        <v>6.6310487158100093</v>
      </c>
      <c r="CI70">
        <f t="shared" si="27"/>
        <v>9.1575264131509719</v>
      </c>
      <c r="CJ70">
        <f t="shared" si="27"/>
        <v>8.042988132521268</v>
      </c>
      <c r="CK70">
        <f t="shared" si="27"/>
        <v>6.1198345225760908</v>
      </c>
      <c r="CL70">
        <f t="shared" si="27"/>
        <v>6.2755089956022685</v>
      </c>
      <c r="CM70">
        <f t="shared" si="27"/>
        <v>7.749849252107019</v>
      </c>
      <c r="CN70">
        <f t="shared" si="27"/>
        <v>6.9575745486558045</v>
      </c>
      <c r="CO70">
        <f t="shared" si="27"/>
        <v>6.8376787415203291</v>
      </c>
    </row>
    <row r="71" spans="1:93" x14ac:dyDescent="0.25">
      <c r="A71" s="1" t="s">
        <v>1</v>
      </c>
      <c r="B71" s="1">
        <v>4.2613948264000001</v>
      </c>
      <c r="C71" s="1">
        <v>9.1143512082000004</v>
      </c>
      <c r="D71" s="1">
        <v>1.3783803791</v>
      </c>
      <c r="F71">
        <f t="shared" si="33"/>
        <v>0.10190921235058625</v>
      </c>
      <c r="G71">
        <f t="shared" si="34"/>
        <v>48</v>
      </c>
      <c r="I71" t="str">
        <f t="shared" si="35"/>
        <v>O</v>
      </c>
      <c r="J71">
        <f t="shared" si="36"/>
        <v>4.2373016849000003</v>
      </c>
      <c r="K71">
        <f t="shared" si="37"/>
        <v>9.0187150107999994</v>
      </c>
      <c r="L71">
        <f t="shared" si="38"/>
        <v>1.3527147241999999</v>
      </c>
      <c r="N71">
        <f t="shared" si="39"/>
        <v>10.14757019293411</v>
      </c>
      <c r="O71">
        <f t="shared" si="29"/>
        <v>9.269644642708279</v>
      </c>
      <c r="P71">
        <f t="shared" si="29"/>
        <v>7.8955554140827182</v>
      </c>
      <c r="Q71">
        <f t="shared" si="29"/>
        <v>6.4444113640158278</v>
      </c>
      <c r="R71">
        <f t="shared" si="29"/>
        <v>7.7498564242232142</v>
      </c>
      <c r="S71">
        <f t="shared" si="29"/>
        <v>6.2214290320720425</v>
      </c>
      <c r="T71">
        <f t="shared" si="29"/>
        <v>8.8691957304997064</v>
      </c>
      <c r="U71">
        <f t="shared" si="29"/>
        <v>9.2643424105019552</v>
      </c>
      <c r="V71">
        <f t="shared" si="29"/>
        <v>5.8955783506508759</v>
      </c>
      <c r="W71">
        <f t="shared" si="29"/>
        <v>10.75234799298312</v>
      </c>
      <c r="X71">
        <f t="shared" si="29"/>
        <v>6.5906045569254221</v>
      </c>
      <c r="Y71">
        <f t="shared" si="29"/>
        <v>4.8721968149630088</v>
      </c>
      <c r="Z71">
        <f t="shared" si="29"/>
        <v>7.9433633044671845</v>
      </c>
      <c r="AA71">
        <f t="shared" si="29"/>
        <v>4.516273236230651</v>
      </c>
      <c r="AB71">
        <f t="shared" si="29"/>
        <v>8.0062860243985607</v>
      </c>
      <c r="AC71">
        <f t="shared" si="29"/>
        <v>6.5891347379266909</v>
      </c>
      <c r="AD71">
        <f t="shared" si="29"/>
        <v>3.8315405987135009</v>
      </c>
      <c r="AE71">
        <f t="shared" si="28"/>
        <v>9.6847407635328295</v>
      </c>
      <c r="AF71">
        <f t="shared" si="28"/>
        <v>8.3896290927340758</v>
      </c>
      <c r="AG71">
        <f t="shared" si="28"/>
        <v>9.9122807802432948</v>
      </c>
      <c r="AH71">
        <f t="shared" si="28"/>
        <v>4.2125919775504883</v>
      </c>
      <c r="AI71">
        <f t="shared" si="28"/>
        <v>6.9408806091104056</v>
      </c>
      <c r="AJ71">
        <f t="shared" si="28"/>
        <v>9.6284692807335723</v>
      </c>
      <c r="AK71">
        <f t="shared" si="28"/>
        <v>4.7429747511707792</v>
      </c>
      <c r="AL71">
        <f t="shared" si="28"/>
        <v>5.755581457505035</v>
      </c>
      <c r="AM71">
        <f t="shared" si="28"/>
        <v>4.5625902575825501</v>
      </c>
      <c r="AN71">
        <f t="shared" si="28"/>
        <v>11.322989283586089</v>
      </c>
      <c r="AO71">
        <f t="shared" si="28"/>
        <v>7.1920617595225318</v>
      </c>
      <c r="AP71">
        <f t="shared" si="28"/>
        <v>7.8207163224169278</v>
      </c>
      <c r="AQ71">
        <f t="shared" si="28"/>
        <v>3.7044588988022471</v>
      </c>
      <c r="AR71">
        <f t="shared" si="28"/>
        <v>6.1705454254759031</v>
      </c>
      <c r="AS71">
        <f t="shared" si="28"/>
        <v>2.3347454122738092</v>
      </c>
      <c r="AT71">
        <f t="shared" si="30"/>
        <v>10.01482218546257</v>
      </c>
      <c r="AU71">
        <f t="shared" si="30"/>
        <v>10.290831060534472</v>
      </c>
      <c r="AV71">
        <f t="shared" si="30"/>
        <v>5.5493569929458753</v>
      </c>
      <c r="AW71">
        <f t="shared" si="30"/>
        <v>9.4644055656375912</v>
      </c>
      <c r="AX71">
        <f t="shared" si="30"/>
        <v>3.1863352380162953</v>
      </c>
      <c r="AY71">
        <f t="shared" si="30"/>
        <v>6.7494369405074579</v>
      </c>
      <c r="AZ71">
        <f t="shared" si="30"/>
        <v>8.9523018170937547</v>
      </c>
      <c r="BA71">
        <f t="shared" si="30"/>
        <v>5.2115252248543271</v>
      </c>
      <c r="BB71">
        <f t="shared" si="30"/>
        <v>4.5117380447819535</v>
      </c>
      <c r="BC71">
        <f t="shared" si="30"/>
        <v>2.9183864883099031</v>
      </c>
      <c r="BD71">
        <f t="shared" si="30"/>
        <v>11.511126305354002</v>
      </c>
      <c r="BE71">
        <f t="shared" si="30"/>
        <v>9.260526989839299</v>
      </c>
      <c r="BF71">
        <f t="shared" si="30"/>
        <v>8.0654398370389639</v>
      </c>
      <c r="BG71">
        <f t="shared" si="30"/>
        <v>2.2545001563575835</v>
      </c>
      <c r="BH71">
        <f t="shared" si="30"/>
        <v>7.6684927967064143</v>
      </c>
      <c r="BI71">
        <f t="shared" si="30"/>
        <v>0.10190921235058625</v>
      </c>
      <c r="BJ71">
        <f t="shared" si="32"/>
        <v>9.5026748533780019</v>
      </c>
      <c r="BK71">
        <f t="shared" si="32"/>
        <v>9.4545458749102522</v>
      </c>
      <c r="BL71">
        <f t="shared" si="32"/>
        <v>5.8205493175687693</v>
      </c>
      <c r="BM71">
        <f t="shared" si="32"/>
        <v>4.5483359295482622</v>
      </c>
      <c r="BN71">
        <f t="shared" si="32"/>
        <v>7.6044915189848119</v>
      </c>
      <c r="BO71">
        <f t="shared" si="32"/>
        <v>9.3323027561465288</v>
      </c>
      <c r="BP71">
        <f t="shared" si="32"/>
        <v>7.2227142091389513</v>
      </c>
      <c r="BQ71">
        <f t="shared" si="32"/>
        <v>2.8957775541439026</v>
      </c>
      <c r="BR71">
        <f t="shared" si="32"/>
        <v>4.2257243818595969</v>
      </c>
      <c r="BS71">
        <f t="shared" si="32"/>
        <v>11.638789510620272</v>
      </c>
      <c r="BT71">
        <f t="shared" si="32"/>
        <v>7.611898956417007</v>
      </c>
      <c r="BU71">
        <f t="shared" si="32"/>
        <v>5.697373047396006</v>
      </c>
      <c r="BV71">
        <f t="shared" si="32"/>
        <v>11.031468359002574</v>
      </c>
      <c r="BW71">
        <f t="shared" si="32"/>
        <v>5.6563651425288235</v>
      </c>
      <c r="BX71">
        <f t="shared" si="32"/>
        <v>8.4453515111903794</v>
      </c>
      <c r="BY71">
        <f t="shared" si="32"/>
        <v>9.1017517066871463</v>
      </c>
      <c r="BZ71">
        <f t="shared" si="31"/>
        <v>3.3886796279822411</v>
      </c>
      <c r="CA71">
        <f t="shared" si="31"/>
        <v>7.0216054181334391</v>
      </c>
      <c r="CB71">
        <f t="shared" si="27"/>
        <v>5.3915984998583015</v>
      </c>
      <c r="CC71">
        <f t="shared" si="27"/>
        <v>8.5642296750911235</v>
      </c>
      <c r="CD71">
        <f t="shared" si="27"/>
        <v>5.6060582427975154</v>
      </c>
      <c r="CE71">
        <f t="shared" si="27"/>
        <v>8.4953594914471591</v>
      </c>
      <c r="CF71">
        <f t="shared" si="27"/>
        <v>12.08964850642989</v>
      </c>
      <c r="CG71">
        <f t="shared" si="27"/>
        <v>7.3241832205245441</v>
      </c>
      <c r="CH71">
        <f t="shared" si="27"/>
        <v>4.7918098246589516</v>
      </c>
      <c r="CI71">
        <f t="shared" si="27"/>
        <v>8.4343924719896588</v>
      </c>
      <c r="CJ71">
        <f t="shared" si="27"/>
        <v>7.663428930053513</v>
      </c>
      <c r="CK71">
        <f t="shared" si="27"/>
        <v>5.8205525915243115</v>
      </c>
      <c r="CL71">
        <f t="shared" si="27"/>
        <v>10.807391455944316</v>
      </c>
      <c r="CM71">
        <f t="shared" si="27"/>
        <v>8.4866315600070141</v>
      </c>
      <c r="CN71">
        <f t="shared" si="27"/>
        <v>7.288690288863763</v>
      </c>
      <c r="CO71">
        <f t="shared" si="27"/>
        <v>9.7570517062527831</v>
      </c>
    </row>
    <row r="72" spans="1:93" x14ac:dyDescent="0.25">
      <c r="A72" s="1" t="s">
        <v>1</v>
      </c>
      <c r="B72" s="1">
        <v>6.3464295336000003</v>
      </c>
      <c r="C72" s="1">
        <v>6.7973853318000002</v>
      </c>
      <c r="D72" s="1">
        <v>1.3783803791</v>
      </c>
      <c r="F72">
        <f t="shared" si="33"/>
        <v>0.10925839877073083</v>
      </c>
      <c r="G72">
        <f t="shared" si="34"/>
        <v>37</v>
      </c>
      <c r="I72" t="str">
        <f t="shared" si="35"/>
        <v>O</v>
      </c>
      <c r="J72">
        <f t="shared" si="36"/>
        <v>6.3318925887999997</v>
      </c>
      <c r="K72">
        <f t="shared" si="37"/>
        <v>6.6925684411999997</v>
      </c>
      <c r="L72">
        <f t="shared" si="38"/>
        <v>1.4055740251</v>
      </c>
      <c r="N72">
        <f t="shared" si="39"/>
        <v>9.393253400107648</v>
      </c>
      <c r="O72">
        <f t="shared" si="29"/>
        <v>7.6827748879119593</v>
      </c>
      <c r="P72">
        <f t="shared" si="29"/>
        <v>7.7468316571372675</v>
      </c>
      <c r="Q72">
        <f t="shared" si="29"/>
        <v>5.4740439069838231</v>
      </c>
      <c r="R72">
        <f t="shared" si="29"/>
        <v>6.0053461407223123</v>
      </c>
      <c r="S72">
        <f t="shared" si="29"/>
        <v>6.1425686007320319</v>
      </c>
      <c r="T72">
        <f t="shared" si="29"/>
        <v>7.9482016885299416</v>
      </c>
      <c r="U72">
        <f t="shared" si="29"/>
        <v>7.012802193166638</v>
      </c>
      <c r="V72">
        <f t="shared" si="29"/>
        <v>6.6604341353170238</v>
      </c>
      <c r="W72">
        <f t="shared" si="29"/>
        <v>10.051571683279944</v>
      </c>
      <c r="X72">
        <f t="shared" si="29"/>
        <v>6.3419967063352676</v>
      </c>
      <c r="Y72">
        <f t="shared" si="29"/>
        <v>3.5390204451587759</v>
      </c>
      <c r="Z72">
        <f t="shared" si="29"/>
        <v>6.2014765969470167</v>
      </c>
      <c r="AA72">
        <f t="shared" si="29"/>
        <v>4.5404136772556605</v>
      </c>
      <c r="AB72">
        <f t="shared" si="29"/>
        <v>7.0170961893955957</v>
      </c>
      <c r="AC72">
        <f t="shared" si="29"/>
        <v>4.3744111759216979</v>
      </c>
      <c r="AD72">
        <f t="shared" si="29"/>
        <v>4.958377958511214</v>
      </c>
      <c r="AE72">
        <f t="shared" si="28"/>
        <v>9.0521370016660114</v>
      </c>
      <c r="AF72">
        <f t="shared" si="28"/>
        <v>5.741277835252566</v>
      </c>
      <c r="AG72">
        <f t="shared" si="28"/>
        <v>7.8695588099906404</v>
      </c>
      <c r="AH72">
        <f t="shared" si="28"/>
        <v>2.3284445548324197</v>
      </c>
      <c r="AI72">
        <f t="shared" si="28"/>
        <v>7.5945459211492077</v>
      </c>
      <c r="AJ72">
        <f t="shared" si="28"/>
        <v>8.1897558795351735</v>
      </c>
      <c r="AK72">
        <f t="shared" si="28"/>
        <v>5.8873008994955658</v>
      </c>
      <c r="AL72">
        <f t="shared" si="28"/>
        <v>2.8938863213709962</v>
      </c>
      <c r="AM72">
        <f t="shared" si="28"/>
        <v>6.5225773446543469</v>
      </c>
      <c r="AN72">
        <f t="shared" si="28"/>
        <v>10.211760461337905</v>
      </c>
      <c r="AO72">
        <f t="shared" si="28"/>
        <v>6.3211603563909238</v>
      </c>
      <c r="AP72">
        <f t="shared" si="28"/>
        <v>4.9217458693047167</v>
      </c>
      <c r="AQ72">
        <f t="shared" si="28"/>
        <v>3.4653282449047147</v>
      </c>
      <c r="AR72">
        <f t="shared" si="28"/>
        <v>3.8493805038876885</v>
      </c>
      <c r="AS72">
        <f t="shared" si="28"/>
        <v>4.2159850010928368</v>
      </c>
      <c r="AT72">
        <f t="shared" si="30"/>
        <v>7.1592154460973472</v>
      </c>
      <c r="AU72">
        <f t="shared" si="30"/>
        <v>10.180508068176788</v>
      </c>
      <c r="AV72">
        <f t="shared" si="30"/>
        <v>4.313012460339519</v>
      </c>
      <c r="AW72">
        <f t="shared" si="30"/>
        <v>7.303350888503231</v>
      </c>
      <c r="AX72">
        <f t="shared" si="30"/>
        <v>0.10925839877073083</v>
      </c>
      <c r="AY72">
        <f t="shared" si="30"/>
        <v>7.3400754991607986</v>
      </c>
      <c r="AZ72">
        <f t="shared" si="30"/>
        <v>7.4953276246152694</v>
      </c>
      <c r="BA72">
        <f t="shared" si="30"/>
        <v>2.311200692356989</v>
      </c>
      <c r="BB72">
        <f t="shared" si="30"/>
        <v>5.4376712823638114</v>
      </c>
      <c r="BC72">
        <f t="shared" si="30"/>
        <v>5.6522110607216591</v>
      </c>
      <c r="BD72">
        <f t="shared" si="30"/>
        <v>10.876552204700412</v>
      </c>
      <c r="BE72">
        <f t="shared" si="30"/>
        <v>6.1841002708386155</v>
      </c>
      <c r="BF72">
        <f t="shared" si="30"/>
        <v>5.6133066064142678</v>
      </c>
      <c r="BG72">
        <f t="shared" si="30"/>
        <v>2.1993786794833778</v>
      </c>
      <c r="BH72">
        <f t="shared" si="30"/>
        <v>7.4983598097309629</v>
      </c>
      <c r="BI72">
        <f t="shared" si="30"/>
        <v>3.0632310638947193</v>
      </c>
      <c r="BJ72">
        <f t="shared" si="32"/>
        <v>6.6643687596552432</v>
      </c>
      <c r="BK72">
        <f t="shared" si="32"/>
        <v>9.4542533092229668</v>
      </c>
      <c r="BL72">
        <f t="shared" si="32"/>
        <v>5.7080939958520638</v>
      </c>
      <c r="BM72">
        <f t="shared" si="32"/>
        <v>2.8412938278889053</v>
      </c>
      <c r="BN72">
        <f t="shared" si="32"/>
        <v>5.946011701578727</v>
      </c>
      <c r="BO72">
        <f t="shared" si="32"/>
        <v>8.5420428639419264</v>
      </c>
      <c r="BP72">
        <f t="shared" si="32"/>
        <v>4.4055062304924064</v>
      </c>
      <c r="BQ72">
        <f t="shared" si="32"/>
        <v>4.5171060066296693</v>
      </c>
      <c r="BR72">
        <f t="shared" si="32"/>
        <v>2.1908220208168689</v>
      </c>
      <c r="BS72">
        <f t="shared" si="32"/>
        <v>9.4621330904168683</v>
      </c>
      <c r="BT72">
        <f t="shared" si="32"/>
        <v>8.923923622948001</v>
      </c>
      <c r="BU72">
        <f t="shared" si="32"/>
        <v>2.8596854055235461</v>
      </c>
      <c r="BV72">
        <f t="shared" si="32"/>
        <v>9.3865547949008192</v>
      </c>
      <c r="BW72">
        <f t="shared" si="32"/>
        <v>7.3162774651791329</v>
      </c>
      <c r="BX72">
        <f t="shared" si="32"/>
        <v>8.4744595009470984</v>
      </c>
      <c r="BY72">
        <f t="shared" si="32"/>
        <v>6.8021460904496927</v>
      </c>
      <c r="BZ72">
        <f t="shared" si="31"/>
        <v>3.6262506487098416</v>
      </c>
      <c r="CA72">
        <f t="shared" si="31"/>
        <v>7.0257775063819459</v>
      </c>
      <c r="CB72">
        <f t="shared" si="27"/>
        <v>4.4207997338172422</v>
      </c>
      <c r="CC72">
        <f t="shared" si="27"/>
        <v>6.9786038348126667</v>
      </c>
      <c r="CD72">
        <f t="shared" si="27"/>
        <v>5.6992995465165777</v>
      </c>
      <c r="CE72">
        <f t="shared" si="27"/>
        <v>7.6873066760132671</v>
      </c>
      <c r="CF72">
        <f t="shared" si="27"/>
        <v>9.9242316714190615</v>
      </c>
      <c r="CG72">
        <f t="shared" si="27"/>
        <v>5.6479534845834705</v>
      </c>
      <c r="CH72">
        <f t="shared" si="27"/>
        <v>3.5832096678122047</v>
      </c>
      <c r="CI72">
        <f t="shared" si="27"/>
        <v>9.7130661010705985</v>
      </c>
      <c r="CJ72">
        <f t="shared" si="27"/>
        <v>8.4819005141763029</v>
      </c>
      <c r="CK72">
        <f t="shared" si="27"/>
        <v>4.630955700288867</v>
      </c>
      <c r="CL72">
        <f t="shared" si="27"/>
        <v>9.0839318913026084</v>
      </c>
      <c r="CM72">
        <f t="shared" si="27"/>
        <v>8.4715458288665939</v>
      </c>
      <c r="CN72">
        <f t="shared" si="27"/>
        <v>6.6531172310368847</v>
      </c>
      <c r="CO72">
        <f t="shared" si="27"/>
        <v>8.4730152115969712</v>
      </c>
    </row>
    <row r="73" spans="1:93" x14ac:dyDescent="0.25">
      <c r="A73" s="1" t="s">
        <v>1</v>
      </c>
      <c r="B73" s="1">
        <v>6.3464295336000003</v>
      </c>
      <c r="C73" s="1">
        <v>9.1143512082000004</v>
      </c>
      <c r="D73" s="1">
        <v>6.6822925591000004</v>
      </c>
      <c r="F73">
        <f t="shared" si="33"/>
        <v>0.12680316349441809</v>
      </c>
      <c r="G73">
        <f t="shared" si="34"/>
        <v>69</v>
      </c>
      <c r="I73" t="str">
        <f t="shared" si="35"/>
        <v>O</v>
      </c>
      <c r="J73">
        <f t="shared" si="36"/>
        <v>6.2633855657000002</v>
      </c>
      <c r="K73">
        <f t="shared" si="37"/>
        <v>9.0467770681000008</v>
      </c>
      <c r="L73">
        <f t="shared" si="38"/>
        <v>6.6143478958999999</v>
      </c>
      <c r="N73">
        <f t="shared" si="39"/>
        <v>12.954555543348533</v>
      </c>
      <c r="O73">
        <f t="shared" si="29"/>
        <v>10.509472936511436</v>
      </c>
      <c r="P73">
        <f t="shared" si="29"/>
        <v>9.7833839415943586</v>
      </c>
      <c r="Q73">
        <f t="shared" si="29"/>
        <v>9.7804400241976293</v>
      </c>
      <c r="R73">
        <f t="shared" si="29"/>
        <v>9.9115474943086284</v>
      </c>
      <c r="S73">
        <f t="shared" si="29"/>
        <v>9.2508731136812514</v>
      </c>
      <c r="T73">
        <f t="shared" si="29"/>
        <v>9.8594953984162341</v>
      </c>
      <c r="U73">
        <f t="shared" si="29"/>
        <v>11.344657040230993</v>
      </c>
      <c r="V73">
        <f t="shared" si="29"/>
        <v>9.9740990370217517</v>
      </c>
      <c r="W73">
        <f t="shared" si="29"/>
        <v>11.159918150336473</v>
      </c>
      <c r="X73">
        <f t="shared" si="29"/>
        <v>7.5437426844576656</v>
      </c>
      <c r="Y73">
        <f t="shared" si="29"/>
        <v>7.5377537512678909</v>
      </c>
      <c r="Z73">
        <f t="shared" si="29"/>
        <v>8.2908813094055276</v>
      </c>
      <c r="AA73">
        <f t="shared" si="29"/>
        <v>6.9315626368604102</v>
      </c>
      <c r="AB73">
        <f t="shared" si="29"/>
        <v>7.8887000980721131</v>
      </c>
      <c r="AC73">
        <f t="shared" si="29"/>
        <v>7.8708300617545355</v>
      </c>
      <c r="AD73">
        <f t="shared" ref="AD73:AS84" si="40">SQRT((AD$2-$B73)^2+(AD$3-$C73)^2+(AD$4-$D73)^2)</f>
        <v>7.9565448489274333</v>
      </c>
      <c r="AE73">
        <f t="shared" si="40"/>
        <v>9.1864284282618396</v>
      </c>
      <c r="AF73">
        <f t="shared" si="40"/>
        <v>9.5778513297659398</v>
      </c>
      <c r="AG73">
        <f t="shared" si="40"/>
        <v>9.2537756835104652</v>
      </c>
      <c r="AH73">
        <f t="shared" si="40"/>
        <v>7.7896778912966589</v>
      </c>
      <c r="AI73">
        <f t="shared" si="40"/>
        <v>7.5440837152983393</v>
      </c>
      <c r="AJ73">
        <f t="shared" si="40"/>
        <v>8.4069754192944615</v>
      </c>
      <c r="AK73">
        <f t="shared" si="40"/>
        <v>6.4506522948647795</v>
      </c>
      <c r="AL73">
        <f t="shared" si="40"/>
        <v>7.6218033081238383</v>
      </c>
      <c r="AM73">
        <f t="shared" si="40"/>
        <v>7.8496388073323953</v>
      </c>
      <c r="AN73">
        <f t="shared" si="40"/>
        <v>10.00425321339754</v>
      </c>
      <c r="AO73">
        <f t="shared" si="40"/>
        <v>5.8896274110856464</v>
      </c>
      <c r="AP73">
        <f t="shared" si="40"/>
        <v>9.6329225765131685</v>
      </c>
      <c r="AQ73">
        <f t="shared" si="40"/>
        <v>4.7367967497215231</v>
      </c>
      <c r="AR73">
        <f t="shared" si="40"/>
        <v>5.9806907330772958</v>
      </c>
      <c r="AS73">
        <f t="shared" si="40"/>
        <v>7.7149025458771909</v>
      </c>
      <c r="AT73">
        <f t="shared" si="30"/>
        <v>10.143794434591513</v>
      </c>
      <c r="AU73">
        <f t="shared" si="30"/>
        <v>9.1222184697183355</v>
      </c>
      <c r="AV73">
        <f t="shared" si="30"/>
        <v>4.2733161990042996</v>
      </c>
      <c r="AW73">
        <f t="shared" si="30"/>
        <v>7.7339360551768079</v>
      </c>
      <c r="AX73">
        <f t="shared" si="30"/>
        <v>5.8059453649135735</v>
      </c>
      <c r="AY73">
        <f t="shared" si="30"/>
        <v>5.6943132852594429</v>
      </c>
      <c r="AZ73">
        <f t="shared" si="30"/>
        <v>6.5979136754000312</v>
      </c>
      <c r="BA73">
        <f t="shared" si="30"/>
        <v>5.7218008739846393</v>
      </c>
      <c r="BB73">
        <f t="shared" si="30"/>
        <v>4.2657168988393925</v>
      </c>
      <c r="BC73">
        <f t="shared" si="30"/>
        <v>7.1895648764601203</v>
      </c>
      <c r="BD73">
        <f t="shared" si="30"/>
        <v>9.5215210053346873</v>
      </c>
      <c r="BE73">
        <f t="shared" si="30"/>
        <v>9.8214206703668214</v>
      </c>
      <c r="BF73">
        <f t="shared" si="30"/>
        <v>6.4431395059707235</v>
      </c>
      <c r="BG73">
        <f t="shared" si="30"/>
        <v>4.0552000217005855</v>
      </c>
      <c r="BH73">
        <f t="shared" si="30"/>
        <v>5.2562772134012521</v>
      </c>
      <c r="BI73">
        <f t="shared" si="30"/>
        <v>5.7325357794498242</v>
      </c>
      <c r="BJ73">
        <f t="shared" si="32"/>
        <v>8.5248003379929269</v>
      </c>
      <c r="BK73">
        <f t="shared" si="32"/>
        <v>7.2517579120535265</v>
      </c>
      <c r="BL73">
        <f t="shared" si="32"/>
        <v>3.24658062824121</v>
      </c>
      <c r="BM73">
        <f t="shared" si="32"/>
        <v>3.5919898929542704</v>
      </c>
      <c r="BN73">
        <f t="shared" si="32"/>
        <v>4.8601448494022295</v>
      </c>
      <c r="BO73">
        <f t="shared" si="32"/>
        <v>6.1742486503281837</v>
      </c>
      <c r="BP73">
        <f t="shared" si="32"/>
        <v>6.2730189135438339</v>
      </c>
      <c r="BQ73">
        <f t="shared" si="32"/>
        <v>3.5534059604710011</v>
      </c>
      <c r="BR73">
        <f t="shared" si="32"/>
        <v>7.0328988564787611</v>
      </c>
      <c r="BS73">
        <f t="shared" si="32"/>
        <v>9.2309087334962125</v>
      </c>
      <c r="BT73">
        <f t="shared" si="32"/>
        <v>6.5026518503630877</v>
      </c>
      <c r="BU73">
        <f t="shared" si="32"/>
        <v>6.5947806559598527</v>
      </c>
      <c r="BV73">
        <f t="shared" si="32"/>
        <v>7.9548927899146298</v>
      </c>
      <c r="BW73">
        <f t="shared" si="32"/>
        <v>4.874391600490009</v>
      </c>
      <c r="BX73">
        <f t="shared" si="32"/>
        <v>4.5605024095335329</v>
      </c>
      <c r="BY73">
        <f t="shared" si="32"/>
        <v>6.1587604850673925</v>
      </c>
      <c r="BZ73">
        <f t="shared" si="31"/>
        <v>2.9462574592883422</v>
      </c>
      <c r="CA73">
        <f t="shared" si="31"/>
        <v>2.2588614974780228</v>
      </c>
      <c r="CB73">
        <f t="shared" si="27"/>
        <v>2.2789424198983097</v>
      </c>
      <c r="CC73">
        <f t="shared" ref="CB73:CO84" si="41">SQRT((CC$2-$B73)^2+(CC$3-$C73)^2+(CC$4-$D73)^2)</f>
        <v>4.4538247761315963</v>
      </c>
      <c r="CD73">
        <f t="shared" si="41"/>
        <v>0.12680316349441809</v>
      </c>
      <c r="CE73">
        <f t="shared" si="41"/>
        <v>3.6743043567001625</v>
      </c>
      <c r="CF73">
        <f t="shared" si="41"/>
        <v>8.7890300764688103</v>
      </c>
      <c r="CG73">
        <f t="shared" si="41"/>
        <v>3.6858529830298572</v>
      </c>
      <c r="CH73">
        <f t="shared" si="41"/>
        <v>6.2592541169081137</v>
      </c>
      <c r="CI73">
        <f t="shared" si="41"/>
        <v>5.8836147077489018</v>
      </c>
      <c r="CJ73">
        <f t="shared" si="41"/>
        <v>3.4272998786544218</v>
      </c>
      <c r="CK73">
        <f t="shared" si="41"/>
        <v>4.2052007038236612</v>
      </c>
      <c r="CL73">
        <f t="shared" si="41"/>
        <v>6.5030553043328547</v>
      </c>
      <c r="CM73">
        <f t="shared" si="41"/>
        <v>2.8425661273148095</v>
      </c>
      <c r="CN73">
        <f t="shared" si="41"/>
        <v>2.8350630283850839</v>
      </c>
      <c r="CO73">
        <f t="shared" si="41"/>
        <v>4.7349480101568719</v>
      </c>
    </row>
    <row r="74" spans="1:93" x14ac:dyDescent="0.25">
      <c r="A74" s="1" t="s">
        <v>1</v>
      </c>
      <c r="B74" s="1">
        <v>3.9255318009</v>
      </c>
      <c r="C74" s="1">
        <v>9.5653070063999994</v>
      </c>
      <c r="D74" s="1">
        <v>9.1143512082000004</v>
      </c>
      <c r="F74">
        <f t="shared" si="33"/>
        <v>0.11495924158301442</v>
      </c>
      <c r="G74">
        <f t="shared" si="34"/>
        <v>75</v>
      </c>
      <c r="I74" t="str">
        <f t="shared" si="35"/>
        <v>O</v>
      </c>
      <c r="J74">
        <f t="shared" si="36"/>
        <v>3.8745358760999999</v>
      </c>
      <c r="K74">
        <f t="shared" si="37"/>
        <v>9.5212549322999998</v>
      </c>
      <c r="L74">
        <f t="shared" si="38"/>
        <v>9.0212144396999996</v>
      </c>
      <c r="N74">
        <f t="shared" si="39"/>
        <v>13.777202539309265</v>
      </c>
      <c r="O74">
        <f t="shared" si="39"/>
        <v>11.566390391226321</v>
      </c>
      <c r="P74">
        <f t="shared" si="39"/>
        <v>10.037777667895233</v>
      </c>
      <c r="Q74">
        <f t="shared" si="39"/>
        <v>11.297415151552732</v>
      </c>
      <c r="R74">
        <f t="shared" si="39"/>
        <v>11.494222939568123</v>
      </c>
      <c r="S74">
        <f t="shared" si="39"/>
        <v>10.116517698480269</v>
      </c>
      <c r="T74">
        <f t="shared" si="39"/>
        <v>10.311360322606916</v>
      </c>
      <c r="U74">
        <f t="shared" si="39"/>
        <v>13.270331669245154</v>
      </c>
      <c r="V74">
        <f t="shared" si="39"/>
        <v>10.803473364196593</v>
      </c>
      <c r="W74">
        <f t="shared" si="39"/>
        <v>10.993646051116865</v>
      </c>
      <c r="X74">
        <f t="shared" si="39"/>
        <v>7.8794501762848226</v>
      </c>
      <c r="Y74">
        <f t="shared" si="39"/>
        <v>9.3060930698207187</v>
      </c>
      <c r="Z74">
        <f t="shared" si="39"/>
        <v>9.4941677218532217</v>
      </c>
      <c r="AA74">
        <f t="shared" si="39"/>
        <v>7.9661354010821883</v>
      </c>
      <c r="AB74">
        <f t="shared" si="39"/>
        <v>8.3115831790943648</v>
      </c>
      <c r="AC74">
        <f t="shared" si="39"/>
        <v>9.7835633731796463</v>
      </c>
      <c r="AD74">
        <f t="shared" si="40"/>
        <v>9.0224655836999865</v>
      </c>
      <c r="AE74">
        <f t="shared" si="40"/>
        <v>8.8390364019654317</v>
      </c>
      <c r="AF74">
        <f t="shared" si="40"/>
        <v>11.726159967301504</v>
      </c>
      <c r="AG74">
        <f t="shared" si="40"/>
        <v>10.358018768008824</v>
      </c>
      <c r="AH74">
        <f t="shared" si="40"/>
        <v>10.169925684088394</v>
      </c>
      <c r="AI74">
        <f t="shared" si="40"/>
        <v>6.9673557643515798</v>
      </c>
      <c r="AJ74">
        <f t="shared" si="40"/>
        <v>8.8124763521455769</v>
      </c>
      <c r="AK74">
        <f t="shared" si="40"/>
        <v>6.5948073639673517</v>
      </c>
      <c r="AL74">
        <f t="shared" si="40"/>
        <v>10.201274509412858</v>
      </c>
      <c r="AM74">
        <f t="shared" si="40"/>
        <v>8.0801975250197398</v>
      </c>
      <c r="AN74">
        <f t="shared" si="40"/>
        <v>9.7299224561430755</v>
      </c>
      <c r="AO74">
        <f t="shared" si="40"/>
        <v>6.3296995408639605</v>
      </c>
      <c r="AP74">
        <f t="shared" si="40"/>
        <v>12.283138373644624</v>
      </c>
      <c r="AQ74">
        <f t="shared" si="40"/>
        <v>6.2613841031276065</v>
      </c>
      <c r="AR74">
        <f t="shared" si="40"/>
        <v>8.1315253566898473</v>
      </c>
      <c r="AS74">
        <f t="shared" si="40"/>
        <v>9.3197842024562192</v>
      </c>
      <c r="AT74">
        <f t="shared" si="30"/>
        <v>12.324630930807331</v>
      </c>
      <c r="AU74">
        <f t="shared" si="30"/>
        <v>7.9234809916634159</v>
      </c>
      <c r="AV74">
        <f t="shared" si="30"/>
        <v>5.9392326732581813</v>
      </c>
      <c r="AW74">
        <f t="shared" si="30"/>
        <v>9.0793752065019007</v>
      </c>
      <c r="AX74">
        <f t="shared" si="30"/>
        <v>8.5713735634502157</v>
      </c>
      <c r="AY74">
        <f t="shared" si="30"/>
        <v>4.7529672780369214</v>
      </c>
      <c r="AZ74">
        <f t="shared" si="30"/>
        <v>7.1807961410967822</v>
      </c>
      <c r="BA74">
        <f t="shared" si="30"/>
        <v>8.5858639078857504</v>
      </c>
      <c r="BB74">
        <f t="shared" si="30"/>
        <v>4.5204379295707566</v>
      </c>
      <c r="BC74">
        <f t="shared" si="30"/>
        <v>8.0256538789318999</v>
      </c>
      <c r="BD74">
        <f t="shared" si="30"/>
        <v>8.5027311880603644</v>
      </c>
      <c r="BE74">
        <f t="shared" si="30"/>
        <v>12.506590117532236</v>
      </c>
      <c r="BF74">
        <f t="shared" si="30"/>
        <v>8.5630614772839415</v>
      </c>
      <c r="BG74">
        <f t="shared" si="30"/>
        <v>6.5155568484115864</v>
      </c>
      <c r="BH74">
        <f t="shared" si="30"/>
        <v>4.5555014112131742</v>
      </c>
      <c r="BI74">
        <f t="shared" si="30"/>
        <v>7.7871024251632424</v>
      </c>
      <c r="BJ74">
        <f t="shared" si="32"/>
        <v>10.793794834233033</v>
      </c>
      <c r="BK74">
        <f t="shared" si="32"/>
        <v>5.7593684187047289</v>
      </c>
      <c r="BL74">
        <f t="shared" si="32"/>
        <v>3.7938400078929222</v>
      </c>
      <c r="BM74">
        <f t="shared" si="32"/>
        <v>6.4482047834270002</v>
      </c>
      <c r="BN74">
        <f t="shared" si="32"/>
        <v>6.3881632504671693</v>
      </c>
      <c r="BO74">
        <f t="shared" si="32"/>
        <v>5.6971628454169245</v>
      </c>
      <c r="BP74">
        <f t="shared" si="32"/>
        <v>9.1278191763005481</v>
      </c>
      <c r="BQ74">
        <f t="shared" si="32"/>
        <v>4.9003438914118149</v>
      </c>
      <c r="BR74">
        <f t="shared" si="32"/>
        <v>10.144888901471679</v>
      </c>
      <c r="BS74">
        <f t="shared" si="32"/>
        <v>10.254532233771934</v>
      </c>
      <c r="BT74">
        <f t="shared" si="32"/>
        <v>4.5150538214251643</v>
      </c>
      <c r="BU74">
        <f t="shared" si="32"/>
        <v>9.8438203920988503</v>
      </c>
      <c r="BV74">
        <f t="shared" si="32"/>
        <v>8.3377820741318338</v>
      </c>
      <c r="BW74">
        <f t="shared" si="32"/>
        <v>3.7397451983736714</v>
      </c>
      <c r="BX74">
        <f t="shared" si="32"/>
        <v>2.9755517995854963</v>
      </c>
      <c r="BY74">
        <f t="shared" si="32"/>
        <v>8.3651330801198718</v>
      </c>
      <c r="BZ74">
        <f t="shared" si="31"/>
        <v>5.9829939928950999</v>
      </c>
      <c r="CA74">
        <f t="shared" si="31"/>
        <v>2.2927996983773555</v>
      </c>
      <c r="CB74">
        <f t="shared" si="41"/>
        <v>5.6898724564647409</v>
      </c>
      <c r="CC74">
        <f t="shared" si="41"/>
        <v>6.1968586214710539</v>
      </c>
      <c r="CD74">
        <f t="shared" si="41"/>
        <v>3.4618564505210077</v>
      </c>
      <c r="CE74">
        <f t="shared" si="41"/>
        <v>4.2201927330538052</v>
      </c>
      <c r="CF74">
        <f t="shared" si="41"/>
        <v>9.9270592763807173</v>
      </c>
      <c r="CG74">
        <f t="shared" si="41"/>
        <v>6.527811911841872</v>
      </c>
      <c r="CH74">
        <f t="shared" si="41"/>
        <v>9.574185793337568</v>
      </c>
      <c r="CI74">
        <f t="shared" si="41"/>
        <v>2.9523601720741914</v>
      </c>
      <c r="CJ74">
        <f t="shared" si="41"/>
        <v>0.11495924158301442</v>
      </c>
      <c r="CK74">
        <f t="shared" si="41"/>
        <v>7.6493407835060081</v>
      </c>
      <c r="CL74">
        <f t="shared" si="41"/>
        <v>7.6314342291800648</v>
      </c>
      <c r="CM74">
        <f t="shared" si="41"/>
        <v>2.8547543430087647</v>
      </c>
      <c r="CN74">
        <f t="shared" si="41"/>
        <v>5.7301764316654102</v>
      </c>
      <c r="CO74">
        <f t="shared" si="41"/>
        <v>6.2977787965663845</v>
      </c>
    </row>
    <row r="75" spans="1:93" x14ac:dyDescent="0.25">
      <c r="A75" s="1" t="s">
        <v>1</v>
      </c>
      <c r="B75" s="1">
        <v>6.7973853318000002</v>
      </c>
      <c r="C75" s="1">
        <v>6.6822925591000004</v>
      </c>
      <c r="D75" s="1">
        <v>4.2613948264000001</v>
      </c>
      <c r="F75">
        <f t="shared" si="33"/>
        <v>0.13152206307465403</v>
      </c>
      <c r="G75">
        <f t="shared" si="34"/>
        <v>52</v>
      </c>
      <c r="I75" t="str">
        <f t="shared" si="35"/>
        <v>O</v>
      </c>
      <c r="J75">
        <f t="shared" si="36"/>
        <v>6.8043169773000001</v>
      </c>
      <c r="K75">
        <f t="shared" si="37"/>
        <v>6.5838979225000003</v>
      </c>
      <c r="L75">
        <f t="shared" si="38"/>
        <v>4.1743976950999997</v>
      </c>
      <c r="N75">
        <f t="shared" si="39"/>
        <v>10.433787675629571</v>
      </c>
      <c r="O75">
        <f t="shared" si="39"/>
        <v>7.8582890986625911</v>
      </c>
      <c r="P75">
        <f t="shared" si="39"/>
        <v>8.007916691917611</v>
      </c>
      <c r="Q75">
        <f t="shared" si="39"/>
        <v>7.0022174747165566</v>
      </c>
      <c r="R75">
        <f t="shared" si="39"/>
        <v>6.9023092369939576</v>
      </c>
      <c r="S75">
        <f t="shared" si="39"/>
        <v>7.1261390345126658</v>
      </c>
      <c r="T75">
        <f t="shared" si="39"/>
        <v>7.7956193405230509</v>
      </c>
      <c r="U75">
        <f t="shared" si="39"/>
        <v>8.0645258827120951</v>
      </c>
      <c r="V75">
        <f t="shared" si="39"/>
        <v>8.1329088595534778</v>
      </c>
      <c r="W75">
        <f t="shared" si="39"/>
        <v>9.5539425855144593</v>
      </c>
      <c r="X75">
        <f t="shared" si="39"/>
        <v>5.9896467398344537</v>
      </c>
      <c r="Y75">
        <f t="shared" si="39"/>
        <v>4.7073995864255327</v>
      </c>
      <c r="Z75">
        <f t="shared" si="39"/>
        <v>5.7385571217185563</v>
      </c>
      <c r="AA75">
        <f t="shared" si="39"/>
        <v>5.031101228456806</v>
      </c>
      <c r="AB75">
        <f t="shared" si="39"/>
        <v>6.138494414469954</v>
      </c>
      <c r="AC75">
        <f t="shared" si="39"/>
        <v>4.7286002834248739</v>
      </c>
      <c r="AD75">
        <f t="shared" si="40"/>
        <v>6.3110903541470336</v>
      </c>
      <c r="AE75">
        <f t="shared" si="40"/>
        <v>8.0022849966308982</v>
      </c>
      <c r="AF75">
        <f t="shared" si="40"/>
        <v>6.2626147688673477</v>
      </c>
      <c r="AG75">
        <f t="shared" si="40"/>
        <v>6.8975806426025814</v>
      </c>
      <c r="AH75">
        <f t="shared" si="40"/>
        <v>4.74701680913169</v>
      </c>
      <c r="AI75">
        <f t="shared" si="40"/>
        <v>7.0025455095621112</v>
      </c>
      <c r="AJ75">
        <f t="shared" si="40"/>
        <v>6.7782828262817993</v>
      </c>
      <c r="AK75">
        <f t="shared" si="40"/>
        <v>5.7776958700353722</v>
      </c>
      <c r="AL75">
        <f t="shared" si="40"/>
        <v>4.1828174520405144</v>
      </c>
      <c r="AM75">
        <f t="shared" si="40"/>
        <v>7.2016314519222462</v>
      </c>
      <c r="AN75">
        <f t="shared" si="40"/>
        <v>8.8018610201180074</v>
      </c>
      <c r="AO75">
        <f t="shared" si="40"/>
        <v>4.6814785448349907</v>
      </c>
      <c r="AP75">
        <f t="shared" si="40"/>
        <v>6.1748837525316462</v>
      </c>
      <c r="AQ75">
        <f t="shared" si="40"/>
        <v>2.9786137635545344</v>
      </c>
      <c r="AR75">
        <f t="shared" si="40"/>
        <v>2.9054993430745948</v>
      </c>
      <c r="AS75">
        <f t="shared" si="40"/>
        <v>6.1649189247618716</v>
      </c>
      <c r="AT75">
        <f t="shared" si="30"/>
        <v>7.0196089313057595</v>
      </c>
      <c r="AU75">
        <f t="shared" si="30"/>
        <v>8.7949499425146378</v>
      </c>
      <c r="AV75">
        <f t="shared" si="30"/>
        <v>2.3448237599441475</v>
      </c>
      <c r="AW75">
        <f t="shared" si="30"/>
        <v>5.6579142862237122</v>
      </c>
      <c r="AX75">
        <f t="shared" si="30"/>
        <v>2.89352752478292</v>
      </c>
      <c r="AY75">
        <f t="shared" si="30"/>
        <v>5.9577320101945412</v>
      </c>
      <c r="AZ75">
        <f t="shared" si="30"/>
        <v>5.4168655051334369</v>
      </c>
      <c r="BA75">
        <f t="shared" si="30"/>
        <v>2.2917457657960534</v>
      </c>
      <c r="BB75">
        <f t="shared" si="30"/>
        <v>4.3706014291528783</v>
      </c>
      <c r="BC75">
        <f t="shared" si="30"/>
        <v>6.6959007109959936</v>
      </c>
      <c r="BD75">
        <f t="shared" si="30"/>
        <v>9.1244753236966378</v>
      </c>
      <c r="BE75">
        <f t="shared" si="30"/>
        <v>6.5374055013959786</v>
      </c>
      <c r="BF75">
        <f t="shared" si="30"/>
        <v>3.9388030309942326</v>
      </c>
      <c r="BG75">
        <f t="shared" si="30"/>
        <v>2.3263350945628072</v>
      </c>
      <c r="BH75">
        <f t="shared" si="30"/>
        <v>5.4682868827608839</v>
      </c>
      <c r="BI75">
        <f t="shared" ref="BI75:BX84" si="42">SQRT((BI$2-$B75)^2+(BI$3-$C75)^2+(BI$4-$D75)^2)</f>
        <v>4.5247450855122038</v>
      </c>
      <c r="BJ75">
        <f t="shared" si="42"/>
        <v>5.7310670586449861</v>
      </c>
      <c r="BK75">
        <f t="shared" si="42"/>
        <v>7.5913099329968015</v>
      </c>
      <c r="BL75">
        <f t="shared" si="42"/>
        <v>3.5407838562834195</v>
      </c>
      <c r="BM75">
        <f t="shared" si="42"/>
        <v>0.13152206307465403</v>
      </c>
      <c r="BN75">
        <f t="shared" si="42"/>
        <v>3.4793049328299213</v>
      </c>
      <c r="BO75">
        <f t="shared" si="42"/>
        <v>6.1872913215597327</v>
      </c>
      <c r="BP75">
        <f t="shared" si="42"/>
        <v>3.3518248201228293</v>
      </c>
      <c r="BQ75">
        <f t="shared" si="42"/>
        <v>3.9172538719844274</v>
      </c>
      <c r="BR75">
        <f t="shared" si="42"/>
        <v>4.4595278774200473</v>
      </c>
      <c r="BS75">
        <f t="shared" si="42"/>
        <v>7.6068540332561883</v>
      </c>
      <c r="BT75">
        <f t="shared" si="42"/>
        <v>7.6386371949300154</v>
      </c>
      <c r="BU75">
        <f t="shared" si="42"/>
        <v>3.6646656461226059</v>
      </c>
      <c r="BV75">
        <f t="shared" si="42"/>
        <v>7.1144987369244559</v>
      </c>
      <c r="BW75">
        <f t="shared" si="42"/>
        <v>6.2100912038375347</v>
      </c>
      <c r="BX75">
        <f t="shared" si="42"/>
        <v>6.0243792498906075</v>
      </c>
      <c r="BY75">
        <f t="shared" si="32"/>
        <v>4.5829722514214133</v>
      </c>
      <c r="BZ75">
        <f t="shared" si="31"/>
        <v>2.8687208039339476</v>
      </c>
      <c r="CA75">
        <f t="shared" si="31"/>
        <v>4.4346130884465875</v>
      </c>
      <c r="CB75">
        <f t="shared" si="41"/>
        <v>2.1470834782559374</v>
      </c>
      <c r="CC75">
        <f t="shared" si="41"/>
        <v>4.1767566069788815</v>
      </c>
      <c r="CD75">
        <f t="shared" si="41"/>
        <v>3.3782141570310928</v>
      </c>
      <c r="CE75">
        <f t="shared" si="41"/>
        <v>4.8019879291961196</v>
      </c>
      <c r="CF75">
        <f t="shared" si="41"/>
        <v>7.6892738599550006</v>
      </c>
      <c r="CG75">
        <f t="shared" si="41"/>
        <v>3.0634710490094395</v>
      </c>
      <c r="CH75">
        <f t="shared" si="41"/>
        <v>4.6335128818471363</v>
      </c>
      <c r="CI75">
        <f t="shared" si="41"/>
        <v>7.9586008131587862</v>
      </c>
      <c r="CJ75">
        <f t="shared" si="41"/>
        <v>6.2656714762494934</v>
      </c>
      <c r="CK75">
        <f t="shared" si="41"/>
        <v>3.6154738581593984</v>
      </c>
      <c r="CL75">
        <f t="shared" si="41"/>
        <v>6.3818252384230423</v>
      </c>
      <c r="CM75">
        <f t="shared" si="41"/>
        <v>5.803496057988788</v>
      </c>
      <c r="CN75">
        <f t="shared" si="41"/>
        <v>4.4508649070093291</v>
      </c>
      <c r="CO75">
        <f t="shared" si="41"/>
        <v>5.6722423458496971</v>
      </c>
    </row>
    <row r="76" spans="1:93" x14ac:dyDescent="0.25">
      <c r="A76" s="1" t="s">
        <v>1</v>
      </c>
      <c r="B76" s="1">
        <v>1.3783803791</v>
      </c>
      <c r="C76" s="1">
        <v>9.5653070063999994</v>
      </c>
      <c r="D76" s="1">
        <v>1.4934731518</v>
      </c>
      <c r="F76">
        <f t="shared" si="33"/>
        <v>9.7059861365955138E-2</v>
      </c>
      <c r="G76">
        <f t="shared" si="34"/>
        <v>42</v>
      </c>
      <c r="I76" t="str">
        <f t="shared" si="35"/>
        <v>O</v>
      </c>
      <c r="J76">
        <f t="shared" si="36"/>
        <v>1.3676434818000001</v>
      </c>
      <c r="K76">
        <f t="shared" si="37"/>
        <v>9.4699165661000002</v>
      </c>
      <c r="L76">
        <f t="shared" si="38"/>
        <v>1.5078258388000001</v>
      </c>
      <c r="N76">
        <f t="shared" si="39"/>
        <v>9.7718922278494524</v>
      </c>
      <c r="O76">
        <f t="shared" si="39"/>
        <v>9.7345980231650007</v>
      </c>
      <c r="P76">
        <f t="shared" si="39"/>
        <v>7.1883097411898342</v>
      </c>
      <c r="Q76">
        <f t="shared" si="39"/>
        <v>6.8096018237412261</v>
      </c>
      <c r="R76">
        <f t="shared" si="39"/>
        <v>8.5290419475282224</v>
      </c>
      <c r="S76">
        <f t="shared" si="39"/>
        <v>5.7436324548983135</v>
      </c>
      <c r="T76">
        <f t="shared" si="39"/>
        <v>8.7914291894985634</v>
      </c>
      <c r="U76">
        <f t="shared" si="39"/>
        <v>10.422976162844435</v>
      </c>
      <c r="V76">
        <f t="shared" si="39"/>
        <v>4.7501833990821805</v>
      </c>
      <c r="W76">
        <f t="shared" si="39"/>
        <v>10.338396706727773</v>
      </c>
      <c r="X76">
        <f t="shared" si="39"/>
        <v>6.3423307102085325</v>
      </c>
      <c r="Y76">
        <f t="shared" si="39"/>
        <v>5.8691206481482308</v>
      </c>
      <c r="Z76">
        <f t="shared" si="39"/>
        <v>8.7844743265805008</v>
      </c>
      <c r="AA76">
        <f t="shared" si="39"/>
        <v>4.534597758928741</v>
      </c>
      <c r="AB76">
        <f t="shared" si="39"/>
        <v>8.2638792670458496</v>
      </c>
      <c r="AC76">
        <f t="shared" si="39"/>
        <v>7.952180581115778</v>
      </c>
      <c r="AD76">
        <f t="shared" si="40"/>
        <v>3.021784590841742</v>
      </c>
      <c r="AE76">
        <f t="shared" si="40"/>
        <v>9.4622488836328316</v>
      </c>
      <c r="AF76">
        <f t="shared" si="40"/>
        <v>9.9872292913946872</v>
      </c>
      <c r="AG76">
        <f t="shared" si="40"/>
        <v>10.936040538206584</v>
      </c>
      <c r="AH76">
        <f t="shared" si="40"/>
        <v>5.9891341603835793</v>
      </c>
      <c r="AI76">
        <f t="shared" si="40"/>
        <v>5.9017431788443009</v>
      </c>
      <c r="AJ76">
        <f t="shared" si="40"/>
        <v>10.23416118995987</v>
      </c>
      <c r="AK76">
        <f t="shared" si="40"/>
        <v>3.736214581995505</v>
      </c>
      <c r="AL76">
        <f t="shared" si="40"/>
        <v>7.8076452196570436</v>
      </c>
      <c r="AM76">
        <f t="shared" si="40"/>
        <v>2.3558768995837909</v>
      </c>
      <c r="AN76">
        <f t="shared" si="40"/>
        <v>11.485073221935727</v>
      </c>
      <c r="AO76">
        <f t="shared" si="40"/>
        <v>7.7557086847707533</v>
      </c>
      <c r="AP76">
        <f t="shared" si="40"/>
        <v>9.8582068668712175</v>
      </c>
      <c r="AQ76">
        <f t="shared" si="40"/>
        <v>4.6964410339958462</v>
      </c>
      <c r="AR76">
        <f t="shared" si="40"/>
        <v>7.9137455062419848</v>
      </c>
      <c r="AS76">
        <f t="shared" si="40"/>
        <v>2.3821364445302264</v>
      </c>
      <c r="AT76">
        <f t="shared" ref="AT76:BI84" si="43">SQRT((AT$2-$B76)^2+(AT$3-$C76)^2+(AT$4-$D76)^2)</f>
        <v>11.816657484067216</v>
      </c>
      <c r="AU76">
        <f t="shared" si="43"/>
        <v>9.7062085282275206</v>
      </c>
      <c r="AV76">
        <f t="shared" si="43"/>
        <v>6.8888388838353345</v>
      </c>
      <c r="AW76">
        <f t="shared" si="43"/>
        <v>10.864438767704135</v>
      </c>
      <c r="AX76">
        <f t="shared" si="43"/>
        <v>5.726922064434695</v>
      </c>
      <c r="AY76">
        <f t="shared" si="43"/>
        <v>6.2480719469031483</v>
      </c>
      <c r="AZ76">
        <f t="shared" si="43"/>
        <v>9.9184442418354841</v>
      </c>
      <c r="BA76">
        <f t="shared" si="43"/>
        <v>7.6020390460479765</v>
      </c>
      <c r="BB76">
        <f t="shared" si="43"/>
        <v>4.475470621460734</v>
      </c>
      <c r="BC76">
        <f t="shared" si="43"/>
        <v>9.7059861365955138E-2</v>
      </c>
      <c r="BD76">
        <f t="shared" si="43"/>
        <v>11.400324298542845</v>
      </c>
      <c r="BE76">
        <f t="shared" si="43"/>
        <v>11.461706674266418</v>
      </c>
      <c r="BF76">
        <f t="shared" si="43"/>
        <v>9.947261774703426</v>
      </c>
      <c r="BG76">
        <f t="shared" si="43"/>
        <v>4.4993952289575327</v>
      </c>
      <c r="BH76">
        <f t="shared" si="43"/>
        <v>7.8584805443873229</v>
      </c>
      <c r="BI76">
        <f t="shared" si="43"/>
        <v>2.9141047986219699</v>
      </c>
      <c r="BJ76">
        <f t="shared" si="42"/>
        <v>11.514975676799992</v>
      </c>
      <c r="BK76">
        <f t="shared" si="42"/>
        <v>9.1477854727895913</v>
      </c>
      <c r="BL76">
        <f t="shared" si="42"/>
        <v>6.5588117938319339</v>
      </c>
      <c r="BM76">
        <f t="shared" si="42"/>
        <v>6.7466246746144058</v>
      </c>
      <c r="BN76">
        <f t="shared" si="42"/>
        <v>9.1052778838731339</v>
      </c>
      <c r="BO76">
        <f t="shared" si="42"/>
        <v>9.8970141059751349</v>
      </c>
      <c r="BP76">
        <f t="shared" si="42"/>
        <v>9.6134961037166846</v>
      </c>
      <c r="BQ76">
        <f t="shared" si="42"/>
        <v>3.6594122307505224</v>
      </c>
      <c r="BR76">
        <f t="shared" si="42"/>
        <v>7.0183875774102882</v>
      </c>
      <c r="BS76">
        <f t="shared" si="42"/>
        <v>13.017990455020334</v>
      </c>
      <c r="BT76">
        <f t="shared" si="42"/>
        <v>6.4589442221953473</v>
      </c>
      <c r="BU76">
        <f t="shared" si="42"/>
        <v>8.4683833559774264</v>
      </c>
      <c r="BV76">
        <f t="shared" si="42"/>
        <v>12.111968865464037</v>
      </c>
      <c r="BW76">
        <f t="shared" si="42"/>
        <v>4.8313217172299243</v>
      </c>
      <c r="BX76">
        <f t="shared" si="42"/>
        <v>8.7745607284676463</v>
      </c>
      <c r="BY76">
        <f t="shared" si="32"/>
        <v>11.1750878564195</v>
      </c>
      <c r="BZ76">
        <f t="shared" si="31"/>
        <v>5.721549985970527</v>
      </c>
      <c r="CA76">
        <f t="shared" si="31"/>
        <v>7.9329120962032329</v>
      </c>
      <c r="CB76">
        <f t="shared" si="41"/>
        <v>7.6454555934303032</v>
      </c>
      <c r="CC76">
        <f t="shared" si="41"/>
        <v>10.332081802860808</v>
      </c>
      <c r="CD76">
        <f t="shared" si="41"/>
        <v>7.0961614352256346</v>
      </c>
      <c r="CE76">
        <f t="shared" si="41"/>
        <v>9.748435674495072</v>
      </c>
      <c r="CF76">
        <f t="shared" si="41"/>
        <v>13.719555321544854</v>
      </c>
      <c r="CG76">
        <f t="shared" si="41"/>
        <v>9.5342519412029176</v>
      </c>
      <c r="CH76">
        <f t="shared" si="41"/>
        <v>7.6882327705913998</v>
      </c>
      <c r="CI76">
        <f t="shared" si="41"/>
        <v>7.6905251079024604</v>
      </c>
      <c r="CJ76">
        <f t="shared" si="41"/>
        <v>7.9309281769531976</v>
      </c>
      <c r="CK76">
        <f t="shared" si="41"/>
        <v>8.4918279413755773</v>
      </c>
      <c r="CL76">
        <f t="shared" si="41"/>
        <v>12.489515663364763</v>
      </c>
      <c r="CM76">
        <f t="shared" si="41"/>
        <v>9.6356207359540846</v>
      </c>
      <c r="CN76">
        <f t="shared" si="41"/>
        <v>9.3948179689521023</v>
      </c>
      <c r="CO76">
        <f t="shared" si="41"/>
        <v>11.598742985574601</v>
      </c>
    </row>
    <row r="77" spans="1:93" x14ac:dyDescent="0.25">
      <c r="A77" s="1" t="s">
        <v>1</v>
      </c>
      <c r="B77" s="1">
        <v>1.4934731518</v>
      </c>
      <c r="C77" s="1">
        <v>9.2294439808999993</v>
      </c>
      <c r="D77" s="1">
        <v>6.3464295336000003</v>
      </c>
      <c r="F77">
        <f t="shared" si="33"/>
        <v>7.3423099988005558E-2</v>
      </c>
      <c r="G77">
        <f t="shared" si="34"/>
        <v>62</v>
      </c>
      <c r="I77" t="str">
        <f t="shared" si="35"/>
        <v>O</v>
      </c>
      <c r="J77">
        <f t="shared" si="36"/>
        <v>1.4867855199</v>
      </c>
      <c r="K77">
        <f t="shared" si="37"/>
        <v>9.1677476167999998</v>
      </c>
      <c r="L77">
        <f t="shared" si="38"/>
        <v>6.3071894285000001</v>
      </c>
      <c r="N77">
        <f t="shared" si="39"/>
        <v>11.294013988215761</v>
      </c>
      <c r="O77">
        <f t="shared" si="39"/>
        <v>10.024100811511437</v>
      </c>
      <c r="P77">
        <f t="shared" si="39"/>
        <v>7.5278376861459204</v>
      </c>
      <c r="Q77">
        <f t="shared" si="39"/>
        <v>8.9458184279744444</v>
      </c>
      <c r="R77">
        <f t="shared" si="39"/>
        <v>9.7365329537138994</v>
      </c>
      <c r="S77">
        <f t="shared" si="39"/>
        <v>7.3904628488826782</v>
      </c>
      <c r="T77">
        <f t="shared" si="39"/>
        <v>8.5246435096180733</v>
      </c>
      <c r="U77">
        <f t="shared" si="39"/>
        <v>11.808276946795834</v>
      </c>
      <c r="V77">
        <f t="shared" si="39"/>
        <v>7.6204356145086125</v>
      </c>
      <c r="W77">
        <f t="shared" si="39"/>
        <v>9.3704983799473478</v>
      </c>
      <c r="X77">
        <f t="shared" si="39"/>
        <v>5.7697867782553516</v>
      </c>
      <c r="Y77">
        <f t="shared" si="39"/>
        <v>7.3625057011590371</v>
      </c>
      <c r="Z77">
        <f t="shared" si="39"/>
        <v>8.4256897630553738</v>
      </c>
      <c r="AA77">
        <f t="shared" si="39"/>
        <v>5.495632857567796</v>
      </c>
      <c r="AB77">
        <f t="shared" si="39"/>
        <v>7.0833299907872185</v>
      </c>
      <c r="AC77">
        <f t="shared" si="39"/>
        <v>8.5738583253056007</v>
      </c>
      <c r="AD77">
        <f t="shared" si="40"/>
        <v>5.9840045791135124</v>
      </c>
      <c r="AE77">
        <f t="shared" si="40"/>
        <v>7.6525314022926541</v>
      </c>
      <c r="AF77">
        <f t="shared" si="40"/>
        <v>10.790586527801963</v>
      </c>
      <c r="AG77">
        <f t="shared" si="40"/>
        <v>9.9749591295939197</v>
      </c>
      <c r="AH77">
        <f t="shared" si="40"/>
        <v>8.3836809304024236</v>
      </c>
      <c r="AI77">
        <f t="shared" si="40"/>
        <v>4.3739408911159279</v>
      </c>
      <c r="AJ77">
        <f t="shared" si="40"/>
        <v>8.4701616893293004</v>
      </c>
      <c r="AK77">
        <f t="shared" si="40"/>
        <v>3.5183345701140158</v>
      </c>
      <c r="AL77">
        <f t="shared" si="40"/>
        <v>9.1384935273493522</v>
      </c>
      <c r="AM77">
        <f t="shared" si="40"/>
        <v>4.5564876482340706</v>
      </c>
      <c r="AN77">
        <f t="shared" si="40"/>
        <v>9.3299122063087978</v>
      </c>
      <c r="AO77">
        <f t="shared" si="40"/>
        <v>5.7351176410506222</v>
      </c>
      <c r="AP77">
        <f t="shared" si="40"/>
        <v>11.348042642872926</v>
      </c>
      <c r="AQ77">
        <f t="shared" si="40"/>
        <v>4.5718913725505717</v>
      </c>
      <c r="AR77">
        <f t="shared" si="40"/>
        <v>7.6453630827102685</v>
      </c>
      <c r="AS77">
        <f t="shared" si="40"/>
        <v>6.5398603862640341</v>
      </c>
      <c r="AT77">
        <f t="shared" si="43"/>
        <v>12.009677633851615</v>
      </c>
      <c r="AU77">
        <f t="shared" si="43"/>
        <v>6.9349948743679377</v>
      </c>
      <c r="AV77">
        <f t="shared" si="43"/>
        <v>5.5629038619084623</v>
      </c>
      <c r="AW77">
        <f t="shared" si="43"/>
        <v>9.4075833254864083</v>
      </c>
      <c r="AX77">
        <f t="shared" si="43"/>
        <v>7.3660093203947516</v>
      </c>
      <c r="AY77">
        <f t="shared" si="43"/>
        <v>3.005845121578322</v>
      </c>
      <c r="AZ77">
        <f t="shared" si="43"/>
        <v>7.6134881039296838</v>
      </c>
      <c r="BA77">
        <f t="shared" si="43"/>
        <v>8.1350364995422524</v>
      </c>
      <c r="BB77">
        <f t="shared" si="43"/>
        <v>2.2979879194748261</v>
      </c>
      <c r="BC77">
        <f t="shared" si="43"/>
        <v>4.8462094347456022</v>
      </c>
      <c r="BD77">
        <f t="shared" si="43"/>
        <v>8.4025382885923818</v>
      </c>
      <c r="BE77">
        <f t="shared" si="43"/>
        <v>12.203238517565703</v>
      </c>
      <c r="BF77">
        <f t="shared" si="43"/>
        <v>8.9631188963534143</v>
      </c>
      <c r="BG77">
        <f t="shared" si="43"/>
        <v>5.2522679419490617</v>
      </c>
      <c r="BH77">
        <f t="shared" si="43"/>
        <v>4.4814964743689636</v>
      </c>
      <c r="BI77">
        <f t="shared" si="43"/>
        <v>5.7017707175502927</v>
      </c>
      <c r="BJ77">
        <f t="shared" si="42"/>
        <v>11.066746231273136</v>
      </c>
      <c r="BK77">
        <f t="shared" si="42"/>
        <v>5.5287112957544862</v>
      </c>
      <c r="BL77">
        <f t="shared" si="42"/>
        <v>3.7297554966006907</v>
      </c>
      <c r="BM77">
        <f t="shared" si="42"/>
        <v>6.3183620024041778</v>
      </c>
      <c r="BN77">
        <f t="shared" si="42"/>
        <v>7.1270343422259046</v>
      </c>
      <c r="BO77">
        <f t="shared" si="42"/>
        <v>6.5839288203656885</v>
      </c>
      <c r="BP77">
        <f t="shared" si="42"/>
        <v>9.4309326914011198</v>
      </c>
      <c r="BQ77">
        <f t="shared" si="42"/>
        <v>3.1099333696107752</v>
      </c>
      <c r="BR77">
        <f t="shared" si="42"/>
        <v>9.1823411032040738</v>
      </c>
      <c r="BS77">
        <f t="shared" si="42"/>
        <v>11.099063845215092</v>
      </c>
      <c r="BT77">
        <f t="shared" si="42"/>
        <v>2.3424804713391407</v>
      </c>
      <c r="BU77">
        <f t="shared" si="42"/>
        <v>9.5601864267130097</v>
      </c>
      <c r="BV77">
        <f t="shared" si="42"/>
        <v>9.4557145335056063</v>
      </c>
      <c r="BW77">
        <f t="shared" si="42"/>
        <v>7.3423099988005558E-2</v>
      </c>
      <c r="BX77">
        <f t="shared" si="42"/>
        <v>4.6007213229716228</v>
      </c>
      <c r="BY77">
        <f t="shared" si="32"/>
        <v>9.6402685829983046</v>
      </c>
      <c r="BZ77">
        <f t="shared" si="31"/>
        <v>5.7461215372002412</v>
      </c>
      <c r="CA77">
        <f t="shared" si="31"/>
        <v>4.3881040311401458</v>
      </c>
      <c r="CB77">
        <f t="shared" si="41"/>
        <v>6.5691836343710754</v>
      </c>
      <c r="CC77">
        <f t="shared" si="41"/>
        <v>7.9735742174503104</v>
      </c>
      <c r="CD77">
        <f t="shared" si="41"/>
        <v>4.780921656560241</v>
      </c>
      <c r="CE77">
        <f t="shared" si="41"/>
        <v>6.4821223147084428</v>
      </c>
      <c r="CF77">
        <f t="shared" si="41"/>
        <v>11.461669233725386</v>
      </c>
      <c r="CG77">
        <f t="shared" si="41"/>
        <v>7.9926233382736189</v>
      </c>
      <c r="CH77">
        <f t="shared" si="41"/>
        <v>9.2307074496792811</v>
      </c>
      <c r="CI77">
        <f t="shared" si="41"/>
        <v>2.858727045933859</v>
      </c>
      <c r="CJ77">
        <f t="shared" si="41"/>
        <v>3.5929218781248631</v>
      </c>
      <c r="CK77">
        <f t="shared" si="41"/>
        <v>8.3760983010374535</v>
      </c>
      <c r="CL77">
        <f t="shared" si="41"/>
        <v>9.7890318060611108</v>
      </c>
      <c r="CM77">
        <f t="shared" si="41"/>
        <v>6.110646856402008</v>
      </c>
      <c r="CN77">
        <f t="shared" si="41"/>
        <v>7.6759625284152984</v>
      </c>
      <c r="CO77">
        <f t="shared" si="41"/>
        <v>8.9090781036450331</v>
      </c>
    </row>
    <row r="78" spans="1:93" x14ac:dyDescent="0.25">
      <c r="A78" s="1" t="s">
        <v>1</v>
      </c>
      <c r="B78" s="1">
        <v>1.3783803791</v>
      </c>
      <c r="C78" s="1">
        <v>1.0425173536000001</v>
      </c>
      <c r="D78" s="1">
        <v>3.8104390281999998</v>
      </c>
      <c r="F78">
        <f t="shared" si="33"/>
        <v>4.7446445735276094E-2</v>
      </c>
      <c r="G78">
        <f t="shared" si="34"/>
        <v>7</v>
      </c>
      <c r="I78" t="str">
        <f t="shared" si="35"/>
        <v>O</v>
      </c>
      <c r="J78">
        <f t="shared" si="36"/>
        <v>1.3861958488999999</v>
      </c>
      <c r="K78">
        <f t="shared" si="37"/>
        <v>1.0878620996999999</v>
      </c>
      <c r="L78">
        <f t="shared" si="38"/>
        <v>3.8220121714999999</v>
      </c>
      <c r="N78">
        <f t="shared" si="39"/>
        <v>4.1805922655991923</v>
      </c>
      <c r="O78">
        <f t="shared" si="39"/>
        <v>2.1994796996228332</v>
      </c>
      <c r="P78">
        <f t="shared" si="39"/>
        <v>2.2982137011661661</v>
      </c>
      <c r="Q78">
        <f t="shared" si="39"/>
        <v>4.490697212346868</v>
      </c>
      <c r="R78">
        <f t="shared" si="39"/>
        <v>3.6711669727358682</v>
      </c>
      <c r="S78">
        <f t="shared" si="39"/>
        <v>3.7692088565119928</v>
      </c>
      <c r="T78">
        <f t="shared" si="39"/>
        <v>4.7446445735276094E-2</v>
      </c>
      <c r="U78">
        <f t="shared" si="39"/>
        <v>5.5319767422064929</v>
      </c>
      <c r="V78">
        <f t="shared" si="39"/>
        <v>5.8435762578831119</v>
      </c>
      <c r="W78">
        <f t="shared" si="39"/>
        <v>2.2421472323615883</v>
      </c>
      <c r="X78">
        <f t="shared" si="39"/>
        <v>2.8493315884611379</v>
      </c>
      <c r="Y78">
        <f t="shared" si="39"/>
        <v>4.6998852691725164</v>
      </c>
      <c r="Z78">
        <f t="shared" si="39"/>
        <v>2.8306407559207214</v>
      </c>
      <c r="AA78">
        <f t="shared" si="39"/>
        <v>4.471456044062343</v>
      </c>
      <c r="AB78">
        <f t="shared" si="39"/>
        <v>2.2904904744673855</v>
      </c>
      <c r="AC78">
        <f t="shared" si="39"/>
        <v>4.4582052221313742</v>
      </c>
      <c r="AD78">
        <f t="shared" si="40"/>
        <v>6.2272387097605284</v>
      </c>
      <c r="AE78">
        <f t="shared" si="40"/>
        <v>2.8393167674683295</v>
      </c>
      <c r="AF78">
        <f t="shared" si="40"/>
        <v>5.7277656206891638</v>
      </c>
      <c r="AG78">
        <f t="shared" si="40"/>
        <v>4.2235212178158088</v>
      </c>
      <c r="AH78">
        <f t="shared" si="40"/>
        <v>6.8915541258853477</v>
      </c>
      <c r="AI78">
        <f t="shared" si="40"/>
        <v>4.6612805622643485</v>
      </c>
      <c r="AJ78">
        <f t="shared" si="40"/>
        <v>3.7782377203195656</v>
      </c>
      <c r="AK78">
        <f t="shared" si="40"/>
        <v>5.7044648582826927</v>
      </c>
      <c r="AL78">
        <f t="shared" si="40"/>
        <v>6.7188645826314275</v>
      </c>
      <c r="AM78">
        <f t="shared" si="40"/>
        <v>7.11434128265907</v>
      </c>
      <c r="AN78">
        <f t="shared" si="40"/>
        <v>4.2760267729873958</v>
      </c>
      <c r="AO78">
        <f t="shared" si="40"/>
        <v>4.4072898478786682</v>
      </c>
      <c r="AP78">
        <f t="shared" si="40"/>
        <v>7.6641235609012961</v>
      </c>
      <c r="AQ78">
        <f t="shared" si="40"/>
        <v>5.8315163131582235</v>
      </c>
      <c r="AR78">
        <f t="shared" si="40"/>
        <v>5.6776797818086404</v>
      </c>
      <c r="AS78">
        <f t="shared" si="40"/>
        <v>8.2118205928114065</v>
      </c>
      <c r="AT78">
        <f t="shared" si="43"/>
        <v>7.0284911152808309</v>
      </c>
      <c r="AU78">
        <f t="shared" si="43"/>
        <v>4.9279536413539171</v>
      </c>
      <c r="AV78">
        <f t="shared" si="43"/>
        <v>5.876695477989383</v>
      </c>
      <c r="AW78">
        <f t="shared" si="43"/>
        <v>5.8859720488200411</v>
      </c>
      <c r="AX78">
        <f t="shared" si="43"/>
        <v>7.8894699560409052</v>
      </c>
      <c r="AY78">
        <f t="shared" si="43"/>
        <v>6.0088678386631011</v>
      </c>
      <c r="AZ78">
        <f t="shared" si="43"/>
        <v>5.5649707540354107</v>
      </c>
      <c r="BA78">
        <f t="shared" si="43"/>
        <v>7.5624347098450153</v>
      </c>
      <c r="BB78">
        <f t="shared" si="43"/>
        <v>6.7826628502681494</v>
      </c>
      <c r="BC78">
        <f t="shared" si="43"/>
        <v>8.7363150279627675</v>
      </c>
      <c r="BD78">
        <f t="shared" si="43"/>
        <v>5.6883287520965844</v>
      </c>
      <c r="BE78">
        <f t="shared" si="43"/>
        <v>8.4889317143536829</v>
      </c>
      <c r="BF78">
        <f t="shared" si="43"/>
        <v>6.9281493814036299</v>
      </c>
      <c r="BG78">
        <f t="shared" si="43"/>
        <v>7.9220763563278984</v>
      </c>
      <c r="BH78">
        <f t="shared" si="43"/>
        <v>6.0952934865235537</v>
      </c>
      <c r="BI78">
        <f t="shared" si="43"/>
        <v>8.8223335265649645</v>
      </c>
      <c r="BJ78">
        <f t="shared" si="42"/>
        <v>7.6662894716900238</v>
      </c>
      <c r="BK78">
        <f t="shared" si="42"/>
        <v>6.2263651159850646</v>
      </c>
      <c r="BL78">
        <f t="shared" si="42"/>
        <v>6.920061672013416</v>
      </c>
      <c r="BM78">
        <f t="shared" si="42"/>
        <v>7.7640293976955226</v>
      </c>
      <c r="BN78">
        <f t="shared" si="42"/>
        <v>6.7918630758344305</v>
      </c>
      <c r="BO78">
        <f t="shared" si="42"/>
        <v>6.6091812433280293</v>
      </c>
      <c r="BP78">
        <f t="shared" si="42"/>
        <v>8.3891868168417218</v>
      </c>
      <c r="BQ78">
        <f t="shared" si="42"/>
        <v>8.4856720083973354</v>
      </c>
      <c r="BR78">
        <f t="shared" si="42"/>
        <v>9.9374546787294964</v>
      </c>
      <c r="BS78">
        <f t="shared" si="42"/>
        <v>7.4450003264562881</v>
      </c>
      <c r="BT78">
        <f t="shared" si="42"/>
        <v>7.9308581983453239</v>
      </c>
      <c r="BU78">
        <f t="shared" si="42"/>
        <v>9.5774819137914129</v>
      </c>
      <c r="BV78">
        <f t="shared" si="42"/>
        <v>7.2566421472371765</v>
      </c>
      <c r="BW78">
        <f t="shared" si="42"/>
        <v>8.5008753117529725</v>
      </c>
      <c r="BX78">
        <f t="shared" si="42"/>
        <v>8.2433489643549862</v>
      </c>
      <c r="BY78">
        <f t="shared" si="32"/>
        <v>8.9846107068311962</v>
      </c>
      <c r="BZ78">
        <f t="shared" si="31"/>
        <v>9.9563107194320732</v>
      </c>
      <c r="CA78">
        <f t="shared" si="31"/>
        <v>9.0209936619875304</v>
      </c>
      <c r="CB78">
        <f t="shared" si="41"/>
        <v>9.811829842992486</v>
      </c>
      <c r="CC78">
        <f t="shared" si="41"/>
        <v>9.0482174083874032</v>
      </c>
      <c r="CD78">
        <f t="shared" si="41"/>
        <v>9.787407940238479</v>
      </c>
      <c r="CE78">
        <f t="shared" si="41"/>
        <v>9.0895538027907925</v>
      </c>
      <c r="CF78">
        <f t="shared" si="41"/>
        <v>9.3422397987999304</v>
      </c>
      <c r="CG78">
        <f t="shared" si="41"/>
        <v>9.82848527934609</v>
      </c>
      <c r="CH78">
        <f t="shared" si="41"/>
        <v>11.484904621472085</v>
      </c>
      <c r="CI78">
        <f t="shared" si="41"/>
        <v>9.6790488185358914</v>
      </c>
      <c r="CJ78">
        <f t="shared" si="41"/>
        <v>10.260212648028102</v>
      </c>
      <c r="CK78">
        <f t="shared" si="41"/>
        <v>11.41050789474788</v>
      </c>
      <c r="CL78">
        <f t="shared" si="41"/>
        <v>10.065978928438838</v>
      </c>
      <c r="CM78">
        <f t="shared" si="41"/>
        <v>11.279740837923878</v>
      </c>
      <c r="CN78">
        <f t="shared" si="41"/>
        <v>11.867594747328575</v>
      </c>
      <c r="CO78">
        <f t="shared" si="41"/>
        <v>11.321535530299466</v>
      </c>
    </row>
    <row r="79" spans="1:93" x14ac:dyDescent="0.25">
      <c r="A79" s="1" t="s">
        <v>1</v>
      </c>
      <c r="B79" s="1">
        <v>9.1143512082000004</v>
      </c>
      <c r="C79" s="1">
        <v>6.6822925591000004</v>
      </c>
      <c r="D79" s="1">
        <v>6.3464295336000003</v>
      </c>
      <c r="F79">
        <f t="shared" si="33"/>
        <v>7.5410823708441113E-2</v>
      </c>
      <c r="G79">
        <f t="shared" si="34"/>
        <v>72</v>
      </c>
      <c r="I79" t="str">
        <f t="shared" si="35"/>
        <v>O</v>
      </c>
      <c r="J79">
        <f t="shared" si="36"/>
        <v>9.0545281829000004</v>
      </c>
      <c r="K79">
        <f t="shared" si="37"/>
        <v>6.6386386407</v>
      </c>
      <c r="L79">
        <f t="shared" si="38"/>
        <v>6.3322051396000001</v>
      </c>
      <c r="N79">
        <f t="shared" si="39"/>
        <v>12.954724616191953</v>
      </c>
      <c r="O79">
        <f t="shared" si="39"/>
        <v>9.8010229643695084</v>
      </c>
      <c r="P79">
        <f t="shared" si="39"/>
        <v>10.524557242532415</v>
      </c>
      <c r="Q79">
        <f t="shared" si="39"/>
        <v>9.7957885079811504</v>
      </c>
      <c r="R79">
        <f t="shared" si="39"/>
        <v>9.2126792794682331</v>
      </c>
      <c r="S79">
        <f t="shared" si="39"/>
        <v>9.9903102151385159</v>
      </c>
      <c r="T79">
        <f t="shared" si="39"/>
        <v>9.8688763514704014</v>
      </c>
      <c r="U79">
        <f t="shared" si="39"/>
        <v>9.9812399531385942</v>
      </c>
      <c r="V79">
        <f t="shared" si="39"/>
        <v>11.182082496125185</v>
      </c>
      <c r="W79">
        <f t="shared" si="39"/>
        <v>11.325139386718558</v>
      </c>
      <c r="X79">
        <f t="shared" si="39"/>
        <v>8.3732438614338509</v>
      </c>
      <c r="Y79">
        <f t="shared" si="39"/>
        <v>7.5509711835439211</v>
      </c>
      <c r="Z79">
        <f t="shared" si="39"/>
        <v>7.4969728124424702</v>
      </c>
      <c r="AA79">
        <f t="shared" si="39"/>
        <v>7.9310965259900046</v>
      </c>
      <c r="AB79">
        <f t="shared" si="39"/>
        <v>7.9145303697015867</v>
      </c>
      <c r="AC79">
        <f t="shared" si="39"/>
        <v>6.8856618163228376</v>
      </c>
      <c r="AD79">
        <f t="shared" si="40"/>
        <v>9.3920109521265918</v>
      </c>
      <c r="AE79">
        <f t="shared" si="40"/>
        <v>9.5186785150669504</v>
      </c>
      <c r="AF79">
        <f t="shared" si="40"/>
        <v>7.8276919384640919</v>
      </c>
      <c r="AG79">
        <f t="shared" si="40"/>
        <v>7.7761167024543845</v>
      </c>
      <c r="AH79">
        <f t="shared" si="40"/>
        <v>7.5576955302616406</v>
      </c>
      <c r="AI79">
        <f t="shared" si="40"/>
        <v>9.2679719618319929</v>
      </c>
      <c r="AJ79">
        <f t="shared" si="40"/>
        <v>7.7012832476132838</v>
      </c>
      <c r="AK79">
        <f t="shared" si="40"/>
        <v>8.4434936322418892</v>
      </c>
      <c r="AL79">
        <f t="shared" si="40"/>
        <v>6.3606909502500502</v>
      </c>
      <c r="AM79">
        <f t="shared" si="40"/>
        <v>10.073159865273503</v>
      </c>
      <c r="AN79">
        <f t="shared" si="40"/>
        <v>9.6494998762948203</v>
      </c>
      <c r="AO79">
        <f t="shared" si="40"/>
        <v>6.1518896280198749</v>
      </c>
      <c r="AP79">
        <f t="shared" si="40"/>
        <v>7.7682074609942564</v>
      </c>
      <c r="AQ79">
        <f t="shared" si="40"/>
        <v>5.8437792262681549</v>
      </c>
      <c r="AR79">
        <f t="shared" si="40"/>
        <v>4.7017999837394555</v>
      </c>
      <c r="AS79">
        <f t="shared" si="40"/>
        <v>9.2135588181768426</v>
      </c>
      <c r="AT79">
        <f t="shared" si="43"/>
        <v>7.6899086858358485</v>
      </c>
      <c r="AU79">
        <f t="shared" si="43"/>
        <v>10.09106049695877</v>
      </c>
      <c r="AV79">
        <f t="shared" si="43"/>
        <v>4.2914768325586437</v>
      </c>
      <c r="AW79">
        <f t="shared" si="43"/>
        <v>5.8059965755599885</v>
      </c>
      <c r="AX79">
        <f t="shared" si="43"/>
        <v>5.6704704141985509</v>
      </c>
      <c r="AY79">
        <f t="shared" si="43"/>
        <v>7.7174539060463347</v>
      </c>
      <c r="AZ79">
        <f t="shared" si="43"/>
        <v>5.7369977244848416</v>
      </c>
      <c r="BA79">
        <f t="shared" si="43"/>
        <v>4.2829672460297568</v>
      </c>
      <c r="BB79">
        <f t="shared" si="43"/>
        <v>6.6214003819153788</v>
      </c>
      <c r="BC79">
        <f t="shared" si="43"/>
        <v>9.5495766355373259</v>
      </c>
      <c r="BD79">
        <f t="shared" si="43"/>
        <v>9.7930182161013697</v>
      </c>
      <c r="BE79">
        <f t="shared" si="43"/>
        <v>7.2100568122500901</v>
      </c>
      <c r="BF79">
        <f t="shared" si="43"/>
        <v>4.0250262772263152</v>
      </c>
      <c r="BG79">
        <f t="shared" si="43"/>
        <v>5.2479941256244933</v>
      </c>
      <c r="BH79">
        <f t="shared" si="43"/>
        <v>6.5022911996100294</v>
      </c>
      <c r="BI79">
        <f t="shared" si="43"/>
        <v>7.3608198947637264</v>
      </c>
      <c r="BJ79">
        <f t="shared" si="42"/>
        <v>5.6896758024206688</v>
      </c>
      <c r="BK79">
        <f t="shared" si="42"/>
        <v>8.518426419872533</v>
      </c>
      <c r="BL79">
        <f t="shared" si="42"/>
        <v>4.9269688432502265</v>
      </c>
      <c r="BM79">
        <f t="shared" si="42"/>
        <v>3.1723275303630132</v>
      </c>
      <c r="BN79">
        <f t="shared" si="42"/>
        <v>3.5236803236103147</v>
      </c>
      <c r="BO79">
        <f t="shared" si="42"/>
        <v>6.3305064680804684</v>
      </c>
      <c r="BP79">
        <f t="shared" si="42"/>
        <v>3.5229327828270183</v>
      </c>
      <c r="BQ79">
        <f t="shared" si="42"/>
        <v>6.2606048749529215</v>
      </c>
      <c r="BR79">
        <f t="shared" si="42"/>
        <v>6.4866132030747323</v>
      </c>
      <c r="BS79">
        <f t="shared" si="42"/>
        <v>7.0050603904112023</v>
      </c>
      <c r="BT79">
        <f t="shared" si="42"/>
        <v>9.2522486329687137</v>
      </c>
      <c r="BU79">
        <f t="shared" si="42"/>
        <v>4.888905270086048</v>
      </c>
      <c r="BV79">
        <f t="shared" si="42"/>
        <v>6.5135012882534511</v>
      </c>
      <c r="BW79">
        <f t="shared" si="42"/>
        <v>8.0223927203189351</v>
      </c>
      <c r="BX79">
        <f t="shared" si="42"/>
        <v>6.2326892569445631</v>
      </c>
      <c r="BY79">
        <f t="shared" si="32"/>
        <v>2.92033697996402</v>
      </c>
      <c r="BZ79">
        <f t="shared" si="31"/>
        <v>4.5576113400962885</v>
      </c>
      <c r="CA79">
        <f t="shared" si="31"/>
        <v>4.4847154346645626</v>
      </c>
      <c r="CB79">
        <f t="shared" si="41"/>
        <v>2.2502158867348094</v>
      </c>
      <c r="CC79">
        <f t="shared" si="41"/>
        <v>2.2862409087236699</v>
      </c>
      <c r="CD79">
        <f t="shared" si="41"/>
        <v>3.713565986605587</v>
      </c>
      <c r="CE79">
        <f t="shared" si="41"/>
        <v>3.6970553116465763</v>
      </c>
      <c r="CF79">
        <f t="shared" si="41"/>
        <v>6.1783543809240626</v>
      </c>
      <c r="CG79">
        <f t="shared" si="41"/>
        <v>7.5410823708441113E-2</v>
      </c>
      <c r="CH79">
        <f t="shared" si="41"/>
        <v>5.8527059975298279</v>
      </c>
      <c r="CI79">
        <f t="shared" si="41"/>
        <v>8.9128641482180466</v>
      </c>
      <c r="CJ79">
        <f t="shared" si="41"/>
        <v>6.5322160378278982</v>
      </c>
      <c r="CK79">
        <f t="shared" si="41"/>
        <v>3.4244413346565965</v>
      </c>
      <c r="CL79">
        <f t="shared" si="41"/>
        <v>4.2028773917110769</v>
      </c>
      <c r="CM79">
        <f t="shared" si="41"/>
        <v>4.6774086922823583</v>
      </c>
      <c r="CN79">
        <f t="shared" si="41"/>
        <v>2.8564979079186519</v>
      </c>
      <c r="CO79">
        <f t="shared" si="41"/>
        <v>2.9107015646507404</v>
      </c>
    </row>
    <row r="80" spans="1:93" x14ac:dyDescent="0.25">
      <c r="A80" s="1" t="s">
        <v>1</v>
      </c>
      <c r="B80" s="1">
        <v>3.8104390281999998</v>
      </c>
      <c r="C80" s="1">
        <v>9.2294439808999993</v>
      </c>
      <c r="D80" s="1">
        <v>4.2613948264000001</v>
      </c>
      <c r="F80">
        <f t="shared" si="33"/>
        <v>7.4125712901671859E-2</v>
      </c>
      <c r="G80">
        <f t="shared" si="34"/>
        <v>56</v>
      </c>
      <c r="I80" t="str">
        <f t="shared" si="35"/>
        <v>O</v>
      </c>
      <c r="J80">
        <f t="shared" si="36"/>
        <v>3.7734510816000002</v>
      </c>
      <c r="K80">
        <f t="shared" si="37"/>
        <v>9.1722413881999998</v>
      </c>
      <c r="L80">
        <f t="shared" si="38"/>
        <v>4.2321651068000001</v>
      </c>
      <c r="N80">
        <f t="shared" si="39"/>
        <v>10.849193921015139</v>
      </c>
      <c r="O80">
        <f t="shared" si="39"/>
        <v>9.3833516153598957</v>
      </c>
      <c r="P80">
        <f t="shared" si="39"/>
        <v>7.7004789960929303</v>
      </c>
      <c r="Q80">
        <f t="shared" si="39"/>
        <v>7.6164714587792659</v>
      </c>
      <c r="R80">
        <f t="shared" si="39"/>
        <v>8.4780120640140062</v>
      </c>
      <c r="S80">
        <f t="shared" si="39"/>
        <v>6.7692221621326327</v>
      </c>
      <c r="T80">
        <f t="shared" si="39"/>
        <v>8.5061958382166143</v>
      </c>
      <c r="U80">
        <f t="shared" si="39"/>
        <v>10.259809332637539</v>
      </c>
      <c r="V80">
        <f t="shared" si="39"/>
        <v>6.9449027657138815</v>
      </c>
      <c r="W80">
        <f t="shared" si="39"/>
        <v>9.9970559765930407</v>
      </c>
      <c r="X80">
        <f t="shared" si="39"/>
        <v>5.8436984831444336</v>
      </c>
      <c r="Y80">
        <f t="shared" si="39"/>
        <v>5.7020630955130125</v>
      </c>
      <c r="Z80">
        <f t="shared" si="39"/>
        <v>7.6429048847597025</v>
      </c>
      <c r="AA80">
        <f t="shared" si="39"/>
        <v>4.5650217644977253</v>
      </c>
      <c r="AB80">
        <f t="shared" si="39"/>
        <v>7.0896415099288967</v>
      </c>
      <c r="AC80">
        <f t="shared" si="39"/>
        <v>6.9982583120002211</v>
      </c>
      <c r="AD80">
        <f t="shared" si="40"/>
        <v>4.8506193488592819</v>
      </c>
      <c r="AE80">
        <f t="shared" si="40"/>
        <v>8.4374302211160028</v>
      </c>
      <c r="AF80">
        <f t="shared" si="40"/>
        <v>9.0658799971665278</v>
      </c>
      <c r="AG80">
        <f t="shared" si="40"/>
        <v>9.3483288323270379</v>
      </c>
      <c r="AH80">
        <f t="shared" si="40"/>
        <v>6.0027592150109319</v>
      </c>
      <c r="AI80">
        <f t="shared" si="40"/>
        <v>5.5899414220678976</v>
      </c>
      <c r="AJ80">
        <f t="shared" si="40"/>
        <v>8.489638241927409</v>
      </c>
      <c r="AK80">
        <f t="shared" si="40"/>
        <v>3.7511366738855982</v>
      </c>
      <c r="AL80">
        <f t="shared" si="40"/>
        <v>6.8390605647533134</v>
      </c>
      <c r="AM80">
        <f t="shared" si="40"/>
        <v>4.5353789890917922</v>
      </c>
      <c r="AN80">
        <f t="shared" si="40"/>
        <v>9.9779417666647614</v>
      </c>
      <c r="AO80">
        <f t="shared" si="40"/>
        <v>5.7027460888857338</v>
      </c>
      <c r="AP80">
        <f t="shared" si="40"/>
        <v>9.0756134551615482</v>
      </c>
      <c r="AQ80">
        <f t="shared" si="40"/>
        <v>2.9637798328124716</v>
      </c>
      <c r="AR80">
        <f t="shared" si="40"/>
        <v>5.951089431183374</v>
      </c>
      <c r="AS80">
        <f t="shared" si="40"/>
        <v>4.5533642868533377</v>
      </c>
      <c r="AT80">
        <f t="shared" si="43"/>
        <v>10.356407613269742</v>
      </c>
      <c r="AU80">
        <f t="shared" si="43"/>
        <v>8.5149353167630437</v>
      </c>
      <c r="AV80">
        <f t="shared" si="43"/>
        <v>4.3345942285612136</v>
      </c>
      <c r="AW80">
        <f t="shared" si="43"/>
        <v>8.5905840497202099</v>
      </c>
      <c r="AX80">
        <f t="shared" si="43"/>
        <v>4.5770272023802043</v>
      </c>
      <c r="AY80">
        <f t="shared" si="43"/>
        <v>4.577268392491681</v>
      </c>
      <c r="AZ80">
        <f t="shared" si="43"/>
        <v>7.4510696025263456</v>
      </c>
      <c r="BA80">
        <f t="shared" si="43"/>
        <v>5.687490206427527</v>
      </c>
      <c r="BB80">
        <f t="shared" si="43"/>
        <v>2.2950114181159345</v>
      </c>
      <c r="BC80">
        <f t="shared" si="43"/>
        <v>3.6887964589032198</v>
      </c>
      <c r="BD80">
        <f t="shared" si="43"/>
        <v>9.6715578292761712</v>
      </c>
      <c r="BE80">
        <f t="shared" si="43"/>
        <v>10.039939432755137</v>
      </c>
      <c r="BF80">
        <f t="shared" si="43"/>
        <v>7.4795136013931538</v>
      </c>
      <c r="BG80">
        <f t="shared" si="43"/>
        <v>2.3774758163280745</v>
      </c>
      <c r="BH80">
        <f t="shared" si="43"/>
        <v>5.4290953595002387</v>
      </c>
      <c r="BI80">
        <f t="shared" si="43"/>
        <v>2.9473782185967567</v>
      </c>
      <c r="BJ80">
        <f t="shared" si="42"/>
        <v>9.4053808617429766</v>
      </c>
      <c r="BK80">
        <f t="shared" si="42"/>
        <v>7.2220232079773794</v>
      </c>
      <c r="BL80">
        <f t="shared" si="42"/>
        <v>3.5249545863092795</v>
      </c>
      <c r="BM80">
        <f t="shared" si="42"/>
        <v>3.9962216682858602</v>
      </c>
      <c r="BN80">
        <f t="shared" si="42"/>
        <v>6.2124152853827148</v>
      </c>
      <c r="BO80">
        <f t="shared" si="42"/>
        <v>7.2258789410981041</v>
      </c>
      <c r="BP80">
        <f t="shared" si="42"/>
        <v>7.2478404476157996</v>
      </c>
      <c r="BQ80">
        <f t="shared" si="42"/>
        <v>7.4125712901671859E-2</v>
      </c>
      <c r="BR80">
        <f t="shared" si="42"/>
        <v>6.1544563704302924</v>
      </c>
      <c r="BS80">
        <f t="shared" si="42"/>
        <v>10.55637613090154</v>
      </c>
      <c r="BT80">
        <f t="shared" si="42"/>
        <v>5.2117059741260716</v>
      </c>
      <c r="BU80">
        <f t="shared" si="42"/>
        <v>6.7412287897348273</v>
      </c>
      <c r="BV80">
        <f t="shared" si="42"/>
        <v>9.4260597216328623</v>
      </c>
      <c r="BW80">
        <f t="shared" si="42"/>
        <v>3.0965218587892371</v>
      </c>
      <c r="BX80">
        <f t="shared" si="42"/>
        <v>5.7894022246183949</v>
      </c>
      <c r="BY80">
        <f t="shared" si="32"/>
        <v>8.183683781545426</v>
      </c>
      <c r="BZ80">
        <f t="shared" si="31"/>
        <v>2.8693196628860242</v>
      </c>
      <c r="CA80">
        <f t="shared" si="31"/>
        <v>4.4156538135881762</v>
      </c>
      <c r="CB80">
        <f t="shared" si="41"/>
        <v>4.3224024947058792</v>
      </c>
      <c r="CC80">
        <f t="shared" si="41"/>
        <v>6.9723932667595356</v>
      </c>
      <c r="CD80">
        <f t="shared" si="41"/>
        <v>3.4039245091709356</v>
      </c>
      <c r="CE80">
        <f t="shared" si="41"/>
        <v>6.2655113167503309</v>
      </c>
      <c r="CF80">
        <f t="shared" si="41"/>
        <v>10.809655086875694</v>
      </c>
      <c r="CG80">
        <f t="shared" si="41"/>
        <v>6.2049173021488757</v>
      </c>
      <c r="CH80">
        <f t="shared" si="41"/>
        <v>6.1473129514417888</v>
      </c>
      <c r="CI80">
        <f t="shared" si="41"/>
        <v>5.6447709135049546</v>
      </c>
      <c r="CJ80">
        <f t="shared" si="41"/>
        <v>4.7691870154590337</v>
      </c>
      <c r="CK80">
        <f t="shared" si="41"/>
        <v>5.7075701335072138</v>
      </c>
      <c r="CL80">
        <f t="shared" si="41"/>
        <v>9.1483555569534616</v>
      </c>
      <c r="CM80">
        <f t="shared" si="41"/>
        <v>5.9950889189247976</v>
      </c>
      <c r="CN80">
        <f t="shared" si="41"/>
        <v>5.9076027502624857</v>
      </c>
      <c r="CO80">
        <f t="shared" si="41"/>
        <v>7.9872883249235285</v>
      </c>
    </row>
    <row r="81" spans="1:93" x14ac:dyDescent="0.25">
      <c r="A81" s="1" t="s">
        <v>1</v>
      </c>
      <c r="B81" s="1">
        <v>3.9255318009</v>
      </c>
      <c r="C81" s="1">
        <v>1.0425173536000001</v>
      </c>
      <c r="D81" s="1">
        <v>6.7973853318000002</v>
      </c>
      <c r="F81">
        <f t="shared" si="33"/>
        <v>0.15644195421593196</v>
      </c>
      <c r="G81">
        <f t="shared" si="34"/>
        <v>23</v>
      </c>
      <c r="I81" t="str">
        <f t="shared" si="35"/>
        <v>O</v>
      </c>
      <c r="J81">
        <f t="shared" si="36"/>
        <v>3.8262292152000001</v>
      </c>
      <c r="K81">
        <f t="shared" si="37"/>
        <v>1.0940149766</v>
      </c>
      <c r="L81">
        <f t="shared" si="38"/>
        <v>6.6880186259999999</v>
      </c>
      <c r="N81">
        <f t="shared" si="39"/>
        <v>7.9149077426721739</v>
      </c>
      <c r="O81">
        <f t="shared" si="39"/>
        <v>4.3848032146007627</v>
      </c>
      <c r="P81">
        <f t="shared" si="39"/>
        <v>5.7247527559405773</v>
      </c>
      <c r="Q81">
        <f t="shared" si="39"/>
        <v>7.2198852743298279</v>
      </c>
      <c r="R81">
        <f t="shared" si="39"/>
        <v>5.7719683272802138</v>
      </c>
      <c r="S81">
        <f t="shared" si="39"/>
        <v>6.8279336925106975</v>
      </c>
      <c r="T81">
        <f t="shared" si="39"/>
        <v>3.9119213522452405</v>
      </c>
      <c r="U81">
        <f t="shared" si="39"/>
        <v>6.9977885006851928</v>
      </c>
      <c r="V81">
        <f t="shared" si="39"/>
        <v>8.9011380241791294</v>
      </c>
      <c r="W81">
        <f t="shared" si="39"/>
        <v>4.3251705334339805</v>
      </c>
      <c r="X81">
        <f t="shared" si="39"/>
        <v>4.4946072604087135</v>
      </c>
      <c r="Y81">
        <f t="shared" si="39"/>
        <v>6.2222709005536325</v>
      </c>
      <c r="Z81">
        <f t="shared" si="39"/>
        <v>2.9080663718518052</v>
      </c>
      <c r="AA81">
        <f t="shared" si="39"/>
        <v>6.1665919265524449</v>
      </c>
      <c r="AB81">
        <f t="shared" si="39"/>
        <v>2.390273088899677</v>
      </c>
      <c r="AC81">
        <f t="shared" si="39"/>
        <v>4.9562446726697802</v>
      </c>
      <c r="AD81">
        <f t="shared" si="40"/>
        <v>8.4235833713595696</v>
      </c>
      <c r="AE81">
        <f t="shared" si="40"/>
        <v>2.9116619105757229</v>
      </c>
      <c r="AF81">
        <f t="shared" si="40"/>
        <v>5.9427119965377919</v>
      </c>
      <c r="AG81">
        <f t="shared" si="40"/>
        <v>2.2496224677236119</v>
      </c>
      <c r="AH81">
        <f t="shared" si="40"/>
        <v>8.1159286094473249</v>
      </c>
      <c r="AI81">
        <f t="shared" si="40"/>
        <v>5.9377589482360005</v>
      </c>
      <c r="AJ81">
        <f t="shared" si="40"/>
        <v>0.15644195421593196</v>
      </c>
      <c r="AK81">
        <f t="shared" si="40"/>
        <v>7.0098331053198919</v>
      </c>
      <c r="AL81">
        <f t="shared" si="40"/>
        <v>7.0156262438870503</v>
      </c>
      <c r="AM81">
        <f t="shared" si="40"/>
        <v>9.0735340226993362</v>
      </c>
      <c r="AN81">
        <f t="shared" si="40"/>
        <v>2.2101659471422264</v>
      </c>
      <c r="AO81">
        <f t="shared" si="40"/>
        <v>2.9218690709116588</v>
      </c>
      <c r="AP81">
        <f t="shared" si="40"/>
        <v>7.9674946042782979</v>
      </c>
      <c r="AQ81">
        <f t="shared" si="40"/>
        <v>6.0754669648109658</v>
      </c>
      <c r="AR81">
        <f t="shared" si="40"/>
        <v>4.7179139899376175</v>
      </c>
      <c r="AS81">
        <f t="shared" si="40"/>
        <v>9.9671076186474696</v>
      </c>
      <c r="AT81">
        <f t="shared" si="43"/>
        <v>6.0768264066867905</v>
      </c>
      <c r="AU81">
        <f t="shared" si="43"/>
        <v>4.4823792492640058</v>
      </c>
      <c r="AV81">
        <f t="shared" si="43"/>
        <v>4.6691283813877433</v>
      </c>
      <c r="AW81">
        <f t="shared" si="43"/>
        <v>2.8511434861968428</v>
      </c>
      <c r="AX81">
        <f t="shared" si="43"/>
        <v>8.1722260554325477</v>
      </c>
      <c r="AY81">
        <f t="shared" si="43"/>
        <v>5.7854252979205203</v>
      </c>
      <c r="AZ81">
        <f t="shared" si="43"/>
        <v>2.1868440628516272</v>
      </c>
      <c r="BA81">
        <f t="shared" si="43"/>
        <v>6.9488049673594938</v>
      </c>
      <c r="BB81">
        <f t="shared" si="43"/>
        <v>6.7980081554500194</v>
      </c>
      <c r="BC81">
        <f t="shared" si="43"/>
        <v>10.273426388981441</v>
      </c>
      <c r="BD81">
        <f t="shared" si="43"/>
        <v>3.6649435293405266</v>
      </c>
      <c r="BE81">
        <f t="shared" si="43"/>
        <v>7.789153245531371</v>
      </c>
      <c r="BF81">
        <f t="shared" si="43"/>
        <v>4.6709979451593471</v>
      </c>
      <c r="BG81">
        <f t="shared" si="43"/>
        <v>7.9570189715599122</v>
      </c>
      <c r="BH81">
        <f t="shared" si="43"/>
        <v>4.4880785337780633</v>
      </c>
      <c r="BI81">
        <f t="shared" si="43"/>
        <v>9.6623686305457976</v>
      </c>
      <c r="BJ81">
        <f t="shared" si="42"/>
        <v>5.7206252090047052</v>
      </c>
      <c r="BK81">
        <f t="shared" si="42"/>
        <v>4.7920328289549152</v>
      </c>
      <c r="BL81">
        <f t="shared" si="42"/>
        <v>5.6462198443233405</v>
      </c>
      <c r="BM81">
        <f t="shared" si="42"/>
        <v>6.7730618514467968</v>
      </c>
      <c r="BN81">
        <f t="shared" si="42"/>
        <v>4.1762294507245521</v>
      </c>
      <c r="BO81">
        <f t="shared" si="42"/>
        <v>3.6550186451535556</v>
      </c>
      <c r="BP81">
        <f t="shared" si="42"/>
        <v>6.8424723654570867</v>
      </c>
      <c r="BQ81">
        <f t="shared" si="42"/>
        <v>8.5261888453566836</v>
      </c>
      <c r="BR81">
        <f t="shared" si="42"/>
        <v>10.171791347083325</v>
      </c>
      <c r="BS81">
        <f t="shared" si="42"/>
        <v>3.890938547692425</v>
      </c>
      <c r="BT81">
        <f t="shared" si="42"/>
        <v>7.9168651419303506</v>
      </c>
      <c r="BU81">
        <f t="shared" si="42"/>
        <v>9.0291911460386913</v>
      </c>
      <c r="BV81">
        <f t="shared" si="42"/>
        <v>3.3569093528382727</v>
      </c>
      <c r="BW81">
        <f t="shared" si="42"/>
        <v>8.4974785834813709</v>
      </c>
      <c r="BX81">
        <f t="shared" si="42"/>
        <v>6.1654522356550432</v>
      </c>
      <c r="BY81">
        <f t="shared" si="32"/>
        <v>6.1758370125948359</v>
      </c>
      <c r="BZ81">
        <f t="shared" si="31"/>
        <v>9.381941201291399</v>
      </c>
      <c r="CA81">
        <f t="shared" si="31"/>
        <v>7.1266415735024236</v>
      </c>
      <c r="CB81">
        <f t="shared" si="41"/>
        <v>8.3551520826981704</v>
      </c>
      <c r="CC81">
        <f t="shared" si="41"/>
        <v>6.1466021626017611</v>
      </c>
      <c r="CD81">
        <f t="shared" si="41"/>
        <v>8.3406976030604323</v>
      </c>
      <c r="CE81">
        <f t="shared" si="41"/>
        <v>6.3306385353617829</v>
      </c>
      <c r="CF81">
        <f t="shared" si="41"/>
        <v>5.6618689382097251</v>
      </c>
      <c r="CG81">
        <f t="shared" si="41"/>
        <v>7.6052330639973214</v>
      </c>
      <c r="CH81">
        <f t="shared" si="41"/>
        <v>11.174671757273181</v>
      </c>
      <c r="CI81">
        <f t="shared" si="41"/>
        <v>8.8884132083602729</v>
      </c>
      <c r="CJ81">
        <f t="shared" si="41"/>
        <v>8.7656721028081499</v>
      </c>
      <c r="CK81">
        <f t="shared" si="41"/>
        <v>10.180575668042483</v>
      </c>
      <c r="CL81">
        <f t="shared" si="41"/>
        <v>6.5599787911708383</v>
      </c>
      <c r="CM81">
        <f t="shared" si="41"/>
        <v>9.0227301351894198</v>
      </c>
      <c r="CN81">
        <f t="shared" si="41"/>
        <v>9.9487709072227464</v>
      </c>
      <c r="CO81">
        <f t="shared" si="41"/>
        <v>8.3457513821915636</v>
      </c>
    </row>
    <row r="82" spans="1:93" x14ac:dyDescent="0.25">
      <c r="A82" s="1" t="s">
        <v>1</v>
      </c>
      <c r="B82" s="1">
        <v>4.2613948264000001</v>
      </c>
      <c r="C82" s="1">
        <v>6.7973853318000002</v>
      </c>
      <c r="D82" s="1">
        <v>6.6822925591000004</v>
      </c>
      <c r="F82">
        <f t="shared" si="33"/>
        <v>0.13407485019587712</v>
      </c>
      <c r="G82">
        <f t="shared" si="34"/>
        <v>51</v>
      </c>
      <c r="I82" t="str">
        <f t="shared" si="35"/>
        <v>O</v>
      </c>
      <c r="J82">
        <f t="shared" si="36"/>
        <v>4.1977132777000001</v>
      </c>
      <c r="K82">
        <f t="shared" si="37"/>
        <v>6.6806264631000003</v>
      </c>
      <c r="L82">
        <f t="shared" si="38"/>
        <v>6.6653192744999998</v>
      </c>
      <c r="N82">
        <f t="shared" si="39"/>
        <v>10.434817246358968</v>
      </c>
      <c r="O82">
        <f t="shared" si="39"/>
        <v>7.9915657648317877</v>
      </c>
      <c r="P82">
        <f t="shared" si="39"/>
        <v>7.0036736240071029</v>
      </c>
      <c r="Q82">
        <f t="shared" si="39"/>
        <v>7.8533937969349203</v>
      </c>
      <c r="R82">
        <f t="shared" si="39"/>
        <v>7.8336931820116682</v>
      </c>
      <c r="S82">
        <f t="shared" si="39"/>
        <v>6.9571987654538683</v>
      </c>
      <c r="T82">
        <f t="shared" si="39"/>
        <v>7.0033298218630176</v>
      </c>
      <c r="U82">
        <f t="shared" si="39"/>
        <v>9.5748352009561195</v>
      </c>
      <c r="V82">
        <f t="shared" si="39"/>
        <v>8.0586164377821969</v>
      </c>
      <c r="W82">
        <f t="shared" si="39"/>
        <v>8.1095983528943325</v>
      </c>
      <c r="X82">
        <f t="shared" si="39"/>
        <v>4.7023520799746183</v>
      </c>
      <c r="Y82">
        <f t="shared" si="39"/>
        <v>5.8101031753626993</v>
      </c>
      <c r="Z82">
        <f t="shared" si="39"/>
        <v>5.8715677281081113</v>
      </c>
      <c r="AA82">
        <f t="shared" si="39"/>
        <v>4.78153435243886</v>
      </c>
      <c r="AB82">
        <f t="shared" si="39"/>
        <v>4.9829540451595005</v>
      </c>
      <c r="AC82">
        <f t="shared" si="39"/>
        <v>6.0994482559447736</v>
      </c>
      <c r="AD82">
        <f t="shared" si="40"/>
        <v>6.3816051699719205</v>
      </c>
      <c r="AE82">
        <f t="shared" si="40"/>
        <v>6.1043849682263973</v>
      </c>
      <c r="AF82">
        <f t="shared" si="40"/>
        <v>8.0799220602090553</v>
      </c>
      <c r="AG82">
        <f t="shared" si="40"/>
        <v>6.9716967907476146</v>
      </c>
      <c r="AH82">
        <f t="shared" si="40"/>
        <v>6.9322718675693178</v>
      </c>
      <c r="AI82">
        <f t="shared" si="40"/>
        <v>4.7266573399542251</v>
      </c>
      <c r="AJ82">
        <f t="shared" si="40"/>
        <v>5.71995063838731</v>
      </c>
      <c r="AK82">
        <f t="shared" si="40"/>
        <v>4.2587063802825211</v>
      </c>
      <c r="AL82">
        <f t="shared" si="40"/>
        <v>6.7629541817133054</v>
      </c>
      <c r="AM82">
        <f t="shared" si="40"/>
        <v>6.2351258459714316</v>
      </c>
      <c r="AN82">
        <f t="shared" si="40"/>
        <v>7.1288822770509324</v>
      </c>
      <c r="AO82">
        <f t="shared" si="40"/>
        <v>2.9861820663321064</v>
      </c>
      <c r="AP82">
        <f t="shared" si="40"/>
        <v>8.8105978964214273</v>
      </c>
      <c r="AQ82">
        <f t="shared" si="40"/>
        <v>2.9800311418035328</v>
      </c>
      <c r="AR82">
        <f t="shared" si="40"/>
        <v>4.5764413483940451</v>
      </c>
      <c r="AS82">
        <f t="shared" si="40"/>
        <v>7.0344592127144647</v>
      </c>
      <c r="AT82">
        <f t="shared" si="43"/>
        <v>8.8463085734065974</v>
      </c>
      <c r="AU82">
        <f t="shared" si="43"/>
        <v>6.0796271121087564</v>
      </c>
      <c r="AV82">
        <f t="shared" si="43"/>
        <v>2.3200813457933611</v>
      </c>
      <c r="AW82">
        <f t="shared" si="43"/>
        <v>5.93991669149929</v>
      </c>
      <c r="AX82">
        <f t="shared" si="43"/>
        <v>5.6693655775331306</v>
      </c>
      <c r="AY82">
        <f t="shared" si="43"/>
        <v>2.8927376957560376</v>
      </c>
      <c r="AZ82">
        <f t="shared" si="43"/>
        <v>4.3078131047619799</v>
      </c>
      <c r="BA82">
        <f t="shared" si="43"/>
        <v>5.4391329028549054</v>
      </c>
      <c r="BB82">
        <f t="shared" si="43"/>
        <v>2.2708873519276804</v>
      </c>
      <c r="BC82">
        <f t="shared" si="43"/>
        <v>6.5031781370477333</v>
      </c>
      <c r="BD82">
        <f t="shared" si="43"/>
        <v>6.6656688079773216</v>
      </c>
      <c r="BE82">
        <f t="shared" si="43"/>
        <v>9.1611332615191117</v>
      </c>
      <c r="BF82">
        <f t="shared" si="43"/>
        <v>5.4135456195283087</v>
      </c>
      <c r="BG82">
        <f t="shared" si="43"/>
        <v>4.0028802835179116</v>
      </c>
      <c r="BH82">
        <f t="shared" si="43"/>
        <v>2.3362933325347668</v>
      </c>
      <c r="BI82">
        <f t="shared" si="43"/>
        <v>5.7740181780568509</v>
      </c>
      <c r="BJ82">
        <f t="shared" si="42"/>
        <v>7.6037933111116898</v>
      </c>
      <c r="BK82">
        <f t="shared" si="42"/>
        <v>4.4398472237820856</v>
      </c>
      <c r="BL82">
        <f t="shared" si="42"/>
        <v>0.13407485019587712</v>
      </c>
      <c r="BM82">
        <f t="shared" si="42"/>
        <v>3.5779276946781762</v>
      </c>
      <c r="BN82">
        <f t="shared" si="42"/>
        <v>3.4419975649339998</v>
      </c>
      <c r="BO82">
        <f t="shared" si="42"/>
        <v>3.7953781912454958</v>
      </c>
      <c r="BP82">
        <f t="shared" si="42"/>
        <v>6.1886638765309687</v>
      </c>
      <c r="BQ82">
        <f t="shared" si="42"/>
        <v>3.4469051218772031</v>
      </c>
      <c r="BR82">
        <f t="shared" si="42"/>
        <v>7.6306309991052439</v>
      </c>
      <c r="BS82">
        <f t="shared" si="42"/>
        <v>7.6005977299176202</v>
      </c>
      <c r="BT82">
        <f t="shared" si="42"/>
        <v>4.4663016290311477</v>
      </c>
      <c r="BU82">
        <f t="shared" si="42"/>
        <v>7.1511202750638772</v>
      </c>
      <c r="BV82">
        <f t="shared" si="42"/>
        <v>6.1293430292949873</v>
      </c>
      <c r="BW82">
        <f t="shared" si="42"/>
        <v>3.668484227096084</v>
      </c>
      <c r="BX82">
        <f t="shared" si="42"/>
        <v>2.8069133479906037</v>
      </c>
      <c r="BY82">
        <f t="shared" si="32"/>
        <v>5.9956129501798028</v>
      </c>
      <c r="BZ82">
        <f t="shared" si="31"/>
        <v>4.6221345109693628</v>
      </c>
      <c r="CA82">
        <f t="shared" si="31"/>
        <v>2.1308808454236856</v>
      </c>
      <c r="CB82">
        <f t="shared" si="41"/>
        <v>4.157046836324314</v>
      </c>
      <c r="CC82">
        <f t="shared" si="41"/>
        <v>4.4331139418189505</v>
      </c>
      <c r="CD82">
        <f t="shared" si="41"/>
        <v>3.0120336287689504</v>
      </c>
      <c r="CE82">
        <f t="shared" si="41"/>
        <v>3.370425220257415</v>
      </c>
      <c r="CF82">
        <f t="shared" si="41"/>
        <v>7.8422516353103315</v>
      </c>
      <c r="CG82">
        <f t="shared" si="41"/>
        <v>4.8085225471469224</v>
      </c>
      <c r="CH82">
        <f t="shared" si="41"/>
        <v>7.7602387718723387</v>
      </c>
      <c r="CI82">
        <f t="shared" si="41"/>
        <v>4.6918847485093256</v>
      </c>
      <c r="CJ82">
        <f t="shared" si="41"/>
        <v>3.6110498489365503</v>
      </c>
      <c r="CK82">
        <f t="shared" si="41"/>
        <v>6.3467674276052648</v>
      </c>
      <c r="CL82">
        <f t="shared" si="41"/>
        <v>6.2992775571750572</v>
      </c>
      <c r="CM82">
        <f t="shared" si="41"/>
        <v>4.4389429556401057</v>
      </c>
      <c r="CN82">
        <f t="shared" si="41"/>
        <v>5.5925895023338912</v>
      </c>
      <c r="CO82">
        <f t="shared" si="41"/>
        <v>5.8614868061292249</v>
      </c>
    </row>
    <row r="83" spans="1:93" x14ac:dyDescent="0.25">
      <c r="A83" s="1" t="s">
        <v>1</v>
      </c>
      <c r="B83" s="1">
        <v>6.3464295336000003</v>
      </c>
      <c r="C83" s="1">
        <v>1.4934731518</v>
      </c>
      <c r="D83" s="1">
        <v>9.2294439808999993</v>
      </c>
      <c r="F83">
        <f t="shared" si="33"/>
        <v>0.13361884634444457</v>
      </c>
      <c r="G83">
        <f t="shared" si="34"/>
        <v>61</v>
      </c>
      <c r="I83" t="str">
        <f t="shared" si="35"/>
        <v>O</v>
      </c>
      <c r="J83">
        <f t="shared" si="36"/>
        <v>6.2480703135000004</v>
      </c>
      <c r="K83">
        <f t="shared" si="37"/>
        <v>1.5576993144</v>
      </c>
      <c r="L83">
        <f t="shared" si="38"/>
        <v>9.1657693395000006</v>
      </c>
      <c r="N83">
        <f t="shared" si="39"/>
        <v>11.29620850749173</v>
      </c>
      <c r="O83">
        <f t="shared" si="39"/>
        <v>7.5541759207700947</v>
      </c>
      <c r="P83">
        <f t="shared" si="39"/>
        <v>8.9970764956905818</v>
      </c>
      <c r="Q83">
        <f t="shared" si="39"/>
        <v>10.088688725892347</v>
      </c>
      <c r="R83">
        <f t="shared" si="39"/>
        <v>8.5905525017328088</v>
      </c>
      <c r="S83">
        <f t="shared" si="39"/>
        <v>9.852506503714725</v>
      </c>
      <c r="T83">
        <f t="shared" si="39"/>
        <v>7.3490650633756918</v>
      </c>
      <c r="U83">
        <f t="shared" si="39"/>
        <v>9.4052444158340478</v>
      </c>
      <c r="V83">
        <f t="shared" si="39"/>
        <v>11.805595168672708</v>
      </c>
      <c r="W83">
        <f t="shared" si="39"/>
        <v>7.6155223010740105</v>
      </c>
      <c r="X83">
        <f t="shared" si="39"/>
        <v>7.3280728518808074</v>
      </c>
      <c r="Y83">
        <f t="shared" si="39"/>
        <v>8.5971487432236646</v>
      </c>
      <c r="Z83">
        <f t="shared" si="39"/>
        <v>5.7171663290208325</v>
      </c>
      <c r="AA83">
        <f t="shared" si="39"/>
        <v>8.6363845146802358</v>
      </c>
      <c r="AB83">
        <f t="shared" si="39"/>
        <v>5.5126678177312343</v>
      </c>
      <c r="AC83">
        <f t="shared" si="39"/>
        <v>7.108201240205223</v>
      </c>
      <c r="AD83">
        <f t="shared" si="40"/>
        <v>10.882469768491941</v>
      </c>
      <c r="AE83">
        <f t="shared" si="40"/>
        <v>5.9013039929999191</v>
      </c>
      <c r="AF83">
        <f t="shared" si="40"/>
        <v>7.7456974743509512</v>
      </c>
      <c r="AG83">
        <f t="shared" si="40"/>
        <v>4.3804660650563338</v>
      </c>
      <c r="AH83">
        <f t="shared" si="40"/>
        <v>10.030785026791973</v>
      </c>
      <c r="AI83">
        <f t="shared" si="40"/>
        <v>8.3494933173473083</v>
      </c>
      <c r="AJ83">
        <f t="shared" si="40"/>
        <v>3.6013635352635762</v>
      </c>
      <c r="AK83">
        <f t="shared" si="40"/>
        <v>9.1679622079297847</v>
      </c>
      <c r="AL83">
        <f t="shared" si="40"/>
        <v>8.5118632801652971</v>
      </c>
      <c r="AM83">
        <f t="shared" si="40"/>
        <v>11.370356303718047</v>
      </c>
      <c r="AN83">
        <f t="shared" si="40"/>
        <v>4.5320717593317799</v>
      </c>
      <c r="AO83">
        <f t="shared" si="40"/>
        <v>4.6717716688205932</v>
      </c>
      <c r="AP83">
        <f t="shared" si="40"/>
        <v>9.3774217316604211</v>
      </c>
      <c r="AQ83">
        <f t="shared" si="40"/>
        <v>7.6864983300614265</v>
      </c>
      <c r="AR83">
        <f t="shared" si="40"/>
        <v>5.8714432614582241</v>
      </c>
      <c r="AS83">
        <f t="shared" si="40"/>
        <v>12.012360195533709</v>
      </c>
      <c r="AT83">
        <f t="shared" si="43"/>
        <v>7.0176599812737894</v>
      </c>
      <c r="AU83">
        <f t="shared" si="43"/>
        <v>6.5110117341406593</v>
      </c>
      <c r="AV83">
        <f t="shared" si="43"/>
        <v>5.5913427105278206</v>
      </c>
      <c r="AW83">
        <f t="shared" si="43"/>
        <v>2.9687597767176799</v>
      </c>
      <c r="AX83">
        <f t="shared" si="43"/>
        <v>9.3938141474214447</v>
      </c>
      <c r="AY83">
        <f t="shared" si="43"/>
        <v>7.2722070840316411</v>
      </c>
      <c r="AZ83">
        <f t="shared" si="43"/>
        <v>2.3752019553174994</v>
      </c>
      <c r="BA83">
        <f t="shared" si="43"/>
        <v>7.6972483433651595</v>
      </c>
      <c r="BB83">
        <f t="shared" si="43"/>
        <v>8.1203936911424766</v>
      </c>
      <c r="BC83">
        <f t="shared" si="43"/>
        <v>12.166977719365477</v>
      </c>
      <c r="BD83">
        <f t="shared" si="43"/>
        <v>4.8889829187392575</v>
      </c>
      <c r="BE83">
        <f t="shared" si="43"/>
        <v>8.4654543444083483</v>
      </c>
      <c r="BF83">
        <f t="shared" si="43"/>
        <v>4.5290835532014126</v>
      </c>
      <c r="BG83">
        <f t="shared" si="43"/>
        <v>9.0099948140623116</v>
      </c>
      <c r="BH83">
        <f t="shared" si="43"/>
        <v>5.2598418104169085</v>
      </c>
      <c r="BI83">
        <f t="shared" si="43"/>
        <v>11.095969948677826</v>
      </c>
      <c r="BJ83">
        <f t="shared" si="42"/>
        <v>5.6728862594603831</v>
      </c>
      <c r="BK83">
        <f t="shared" si="42"/>
        <v>5.7762025018936098</v>
      </c>
      <c r="BL83">
        <f t="shared" si="42"/>
        <v>6.1723801351885612</v>
      </c>
      <c r="BM83">
        <f t="shared" si="42"/>
        <v>7.1885727518635187</v>
      </c>
      <c r="BN83">
        <f t="shared" si="42"/>
        <v>3.7227659598130054</v>
      </c>
      <c r="BO83">
        <f t="shared" si="42"/>
        <v>3.2380660421860203</v>
      </c>
      <c r="BP83">
        <f t="shared" si="42"/>
        <v>6.754539461856413</v>
      </c>
      <c r="BQ83">
        <f t="shared" si="42"/>
        <v>9.5161176899157809</v>
      </c>
      <c r="BR83">
        <f t="shared" si="42"/>
        <v>11.101304755535841</v>
      </c>
      <c r="BS83">
        <f t="shared" si="42"/>
        <v>2.296000180488623</v>
      </c>
      <c r="BT83">
        <f t="shared" si="42"/>
        <v>9.1409181888860846</v>
      </c>
      <c r="BU83">
        <f t="shared" si="42"/>
        <v>9.4613192804662365</v>
      </c>
      <c r="BV83">
        <f t="shared" si="42"/>
        <v>0.13361884634444457</v>
      </c>
      <c r="BW83">
        <f t="shared" si="42"/>
        <v>9.5420228554046016</v>
      </c>
      <c r="BX83">
        <f t="shared" si="42"/>
        <v>5.7701335842470032</v>
      </c>
      <c r="BY83">
        <f t="shared" si="32"/>
        <v>4.6559749538031099</v>
      </c>
      <c r="BZ83">
        <f t="shared" si="31"/>
        <v>9.6952744317420514</v>
      </c>
      <c r="CA83">
        <f t="shared" si="31"/>
        <v>6.5815959761071348</v>
      </c>
      <c r="CB83">
        <f t="shared" si="41"/>
        <v>7.9717215131331143</v>
      </c>
      <c r="CC83">
        <f t="shared" si="41"/>
        <v>4.4269026768565309</v>
      </c>
      <c r="CD83">
        <f t="shared" si="41"/>
        <v>7.9936239520245032</v>
      </c>
      <c r="CE83">
        <f t="shared" si="41"/>
        <v>4.8314394780142775</v>
      </c>
      <c r="CF83">
        <f t="shared" si="41"/>
        <v>2.8185874409212612</v>
      </c>
      <c r="CG83">
        <f t="shared" si="41"/>
        <v>6.4961926623250195</v>
      </c>
      <c r="CH83">
        <f t="shared" si="41"/>
        <v>11.525119237472623</v>
      </c>
      <c r="CI83">
        <f t="shared" si="41"/>
        <v>9.291544440782685</v>
      </c>
      <c r="CJ83">
        <f t="shared" si="41"/>
        <v>8.4023150447448014</v>
      </c>
      <c r="CK83">
        <f t="shared" si="41"/>
        <v>9.7699898085345129</v>
      </c>
      <c r="CL83">
        <f t="shared" si="41"/>
        <v>3.7230233386240728</v>
      </c>
      <c r="CM83">
        <f t="shared" si="41"/>
        <v>7.7031918530078762</v>
      </c>
      <c r="CN83">
        <f t="shared" si="41"/>
        <v>8.8406785248918904</v>
      </c>
      <c r="CO83">
        <f t="shared" si="41"/>
        <v>6.1244201454438958</v>
      </c>
    </row>
    <row r="84" spans="1:93" x14ac:dyDescent="0.25">
      <c r="A84" s="1" t="s">
        <v>1</v>
      </c>
      <c r="B84" s="1">
        <v>4.2613948264000001</v>
      </c>
      <c r="C84" s="1">
        <v>3.8104390281999998</v>
      </c>
      <c r="D84" s="1">
        <v>9.2294439808999993</v>
      </c>
      <c r="F84">
        <f t="shared" si="33"/>
        <v>0.18023060659180359</v>
      </c>
      <c r="G84">
        <f t="shared" si="34"/>
        <v>54</v>
      </c>
      <c r="I84" t="str">
        <f t="shared" si="35"/>
        <v>O</v>
      </c>
      <c r="J84">
        <f t="shared" si="36"/>
        <v>4.1539226492000001</v>
      </c>
      <c r="K84">
        <f t="shared" si="37"/>
        <v>3.8727449911999998</v>
      </c>
      <c r="L84">
        <f t="shared" si="38"/>
        <v>9.0988653851999999</v>
      </c>
      <c r="N84">
        <f t="shared" si="39"/>
        <v>10.852019672008284</v>
      </c>
      <c r="O84">
        <f t="shared" si="39"/>
        <v>7.7064186624357287</v>
      </c>
      <c r="P84">
        <f t="shared" si="39"/>
        <v>7.6613192713246212</v>
      </c>
      <c r="Q84">
        <f t="shared" si="39"/>
        <v>9.4217277755225073</v>
      </c>
      <c r="R84">
        <f t="shared" si="39"/>
        <v>8.5566183475861894</v>
      </c>
      <c r="S84">
        <f t="shared" si="39"/>
        <v>8.5714028914283382</v>
      </c>
      <c r="T84">
        <f t="shared" si="39"/>
        <v>6.7022021056611303</v>
      </c>
      <c r="U84">
        <f t="shared" si="39"/>
        <v>10.026430130168725</v>
      </c>
      <c r="V84">
        <f t="shared" si="39"/>
        <v>10.256245484551878</v>
      </c>
      <c r="W84">
        <f t="shared" si="39"/>
        <v>6.9279944364356876</v>
      </c>
      <c r="X84">
        <f t="shared" si="39"/>
        <v>5.6866361638587897</v>
      </c>
      <c r="Y84">
        <f t="shared" si="39"/>
        <v>7.7811718616562793</v>
      </c>
      <c r="Z84">
        <f t="shared" si="39"/>
        <v>5.7224760701115338</v>
      </c>
      <c r="AA84">
        <f t="shared" si="39"/>
        <v>7.0562410676029845</v>
      </c>
      <c r="AB84">
        <f t="shared" si="39"/>
        <v>4.5467039024918376</v>
      </c>
      <c r="AC84">
        <f t="shared" si="39"/>
        <v>7.0872971762734762</v>
      </c>
      <c r="AD84">
        <f t="shared" si="40"/>
        <v>9.1621707350014141</v>
      </c>
      <c r="AE84">
        <f t="shared" si="40"/>
        <v>4.7011106254517818</v>
      </c>
      <c r="AF84">
        <f t="shared" si="40"/>
        <v>8.5347212860930401</v>
      </c>
      <c r="AG84">
        <f t="shared" si="40"/>
        <v>5.5618225686032776</v>
      </c>
      <c r="AH84">
        <f t="shared" si="40"/>
        <v>9.4001573557650282</v>
      </c>
      <c r="AI84">
        <f t="shared" si="40"/>
        <v>5.9694863659232409</v>
      </c>
      <c r="AJ84">
        <f t="shared" si="40"/>
        <v>3.7452865807319227</v>
      </c>
      <c r="AK84">
        <f t="shared" si="40"/>
        <v>6.8781582992910488</v>
      </c>
      <c r="AL84">
        <f t="shared" si="40"/>
        <v>8.5220883184944345</v>
      </c>
      <c r="AM84">
        <f t="shared" si="40"/>
        <v>9.109349595340225</v>
      </c>
      <c r="AN84">
        <f t="shared" si="40"/>
        <v>4.4600159151318381</v>
      </c>
      <c r="AO84">
        <f t="shared" si="40"/>
        <v>3.0026933846478867</v>
      </c>
      <c r="AP84">
        <f t="shared" si="40"/>
        <v>10.014893542227645</v>
      </c>
      <c r="AQ84">
        <f t="shared" si="40"/>
        <v>6.0182061613950379</v>
      </c>
      <c r="AR84">
        <f t="shared" si="40"/>
        <v>5.7579318762650775</v>
      </c>
      <c r="AS84">
        <f t="shared" si="40"/>
        <v>10.363172150117542</v>
      </c>
      <c r="AT84">
        <f t="shared" si="43"/>
        <v>8.5855624248270086</v>
      </c>
      <c r="AU84">
        <f t="shared" si="43"/>
        <v>4.480375668110999</v>
      </c>
      <c r="AV84">
        <f t="shared" si="43"/>
        <v>4.3449318514473001</v>
      </c>
      <c r="AW84">
        <f t="shared" si="43"/>
        <v>4.5245558961253867</v>
      </c>
      <c r="AX84">
        <f t="shared" si="43"/>
        <v>8.5910751377608729</v>
      </c>
      <c r="AY84">
        <f t="shared" si="43"/>
        <v>4.4704831381609456</v>
      </c>
      <c r="AZ84">
        <f t="shared" si="43"/>
        <v>2.2421839548972726</v>
      </c>
      <c r="BA84">
        <f t="shared" si="43"/>
        <v>7.5158506852793803</v>
      </c>
      <c r="BB84">
        <f t="shared" si="43"/>
        <v>5.670126792574453</v>
      </c>
      <c r="BC84">
        <f t="shared" si="43"/>
        <v>10.001343388704178</v>
      </c>
      <c r="BD84">
        <f t="shared" si="43"/>
        <v>3.6784273638334959</v>
      </c>
      <c r="BE84">
        <f t="shared" si="43"/>
        <v>9.7262641421078726</v>
      </c>
      <c r="BF84">
        <f t="shared" si="43"/>
        <v>5.4292485183675172</v>
      </c>
      <c r="BG84">
        <f t="shared" si="43"/>
        <v>7.5397310206475803</v>
      </c>
      <c r="BH84">
        <f t="shared" si="43"/>
        <v>2.3808298432678354</v>
      </c>
      <c r="BI84">
        <f t="shared" si="43"/>
        <v>9.4429647343272993</v>
      </c>
      <c r="BJ84">
        <f t="shared" si="42"/>
        <v>7.3137329628694827</v>
      </c>
      <c r="BK84">
        <f t="shared" si="42"/>
        <v>2.9651442365838432</v>
      </c>
      <c r="BL84">
        <f t="shared" si="42"/>
        <v>3.84925535150288</v>
      </c>
      <c r="BM84">
        <f t="shared" si="42"/>
        <v>6.30174739699157</v>
      </c>
      <c r="BN84">
        <f t="shared" si="42"/>
        <v>3.4284479627928661</v>
      </c>
      <c r="BO84">
        <f t="shared" si="42"/>
        <v>0.18023060659180359</v>
      </c>
      <c r="BP84">
        <f t="shared" si="42"/>
        <v>7.3351858651844086</v>
      </c>
      <c r="BQ84">
        <f t="shared" si="42"/>
        <v>7.3457341220137531</v>
      </c>
      <c r="BR84">
        <f t="shared" si="42"/>
        <v>10.569675758265461</v>
      </c>
      <c r="BS84">
        <f t="shared" si="42"/>
        <v>5.1597585617547823</v>
      </c>
      <c r="BT84">
        <f t="shared" si="42"/>
        <v>6.1059815890188123</v>
      </c>
      <c r="BU84">
        <f t="shared" si="42"/>
        <v>9.4456791436395697</v>
      </c>
      <c r="BV84">
        <f t="shared" si="42"/>
        <v>3.0042919580382241</v>
      </c>
      <c r="BW84">
        <f t="shared" si="42"/>
        <v>6.7036395925069137</v>
      </c>
      <c r="BX84">
        <f t="shared" si="42"/>
        <v>2.8677469953717281</v>
      </c>
      <c r="BY84">
        <f t="shared" si="32"/>
        <v>5.8028293443663772</v>
      </c>
      <c r="BZ84">
        <f t="shared" si="31"/>
        <v>8.2312717787508269</v>
      </c>
      <c r="CA84">
        <f t="shared" si="31"/>
        <v>4.3221327613255136</v>
      </c>
      <c r="CB84">
        <f t="shared" si="41"/>
        <v>6.9639242467979452</v>
      </c>
      <c r="CC84">
        <f t="shared" si="41"/>
        <v>4.4344806561585299</v>
      </c>
      <c r="CD84">
        <f t="shared" si="41"/>
        <v>6.1859462107368079</v>
      </c>
      <c r="CE84">
        <f t="shared" si="41"/>
        <v>3.4411174526007375</v>
      </c>
      <c r="CF84">
        <f t="shared" si="41"/>
        <v>5.5709689317191238</v>
      </c>
      <c r="CG84">
        <f t="shared" si="41"/>
        <v>6.2742994290100205</v>
      </c>
      <c r="CH84">
        <f t="shared" si="41"/>
        <v>10.879910672666025</v>
      </c>
      <c r="CI84">
        <f t="shared" si="41"/>
        <v>6.2088770577185679</v>
      </c>
      <c r="CJ84">
        <f t="shared" si="41"/>
        <v>5.7276904315593988</v>
      </c>
      <c r="CK84">
        <f t="shared" si="41"/>
        <v>9.1273115190929026</v>
      </c>
      <c r="CL84">
        <f t="shared" si="41"/>
        <v>4.8543616667043343</v>
      </c>
      <c r="CM84">
        <f t="shared" si="41"/>
        <v>5.9175184126458236</v>
      </c>
      <c r="CN84">
        <f t="shared" si="41"/>
        <v>7.9019407079892101</v>
      </c>
      <c r="CO84">
        <f t="shared" si="41"/>
        <v>6.0281528079081594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Y</v>
      </c>
      <c r="B3">
        <f>'Riordinamento atomi'!B5</f>
        <v>0</v>
      </c>
      <c r="C3">
        <f>'Riordinamento atomi'!C5</f>
        <v>5.3039121800000002</v>
      </c>
      <c r="D3">
        <f>'Riordinamento atomi'!D5</f>
        <v>0</v>
      </c>
      <c r="G3" t="str">
        <f>'Riordinamento atomi'!I5</f>
        <v>Sc</v>
      </c>
      <c r="H3">
        <f>'Riordinamento atomi'!J5</f>
        <v>1.08478321E-2</v>
      </c>
      <c r="I3">
        <f>'Riordinamento atomi'!K5</f>
        <v>5.2650847996000003</v>
      </c>
      <c r="J3">
        <f>'Riordinamento atomi'!L5</f>
        <v>9.4967268000000007E-3</v>
      </c>
      <c r="M3">
        <v>5.0995906793094292E-2</v>
      </c>
      <c r="N3">
        <v>2.3149975629209108E-2</v>
      </c>
      <c r="O3">
        <v>3.4029922230229451E-2</v>
      </c>
      <c r="Q3" t="str">
        <f>G3</f>
        <v>Sc</v>
      </c>
      <c r="R3">
        <f>H3+$M$3</f>
        <v>6.1843738893094288E-2</v>
      </c>
      <c r="S3">
        <f>I3+$N$3</f>
        <v>5.2882347752292098</v>
      </c>
      <c r="T3">
        <f>J3+$O$3</f>
        <v>4.3526649030229451E-2</v>
      </c>
      <c r="V3">
        <f>SQRT((R3-B3)^2+(S3-C3)^2+(T3-D3)^2)</f>
        <v>7.7233401041422484E-2</v>
      </c>
      <c r="X3">
        <f>SUM(V3:V82)</f>
        <v>6.0149438158537922</v>
      </c>
    </row>
    <row r="4" spans="1:24" x14ac:dyDescent="0.25">
      <c r="A4" t="str">
        <f>'Riordinamento atomi'!A6</f>
        <v>Y</v>
      </c>
      <c r="B4">
        <f>'Riordinamento atomi'!B6</f>
        <v>0</v>
      </c>
      <c r="C4">
        <f>'Riordinamento atomi'!C6</f>
        <v>5.3039121800000002</v>
      </c>
      <c r="D4">
        <f>'Riordinamento atomi'!D6</f>
        <v>5.3039121800000002</v>
      </c>
      <c r="G4" t="str">
        <f>'Riordinamento atomi'!I6</f>
        <v>Y</v>
      </c>
      <c r="H4">
        <f>'Riordinamento atomi'!J6</f>
        <v>1.9442158899999999E-2</v>
      </c>
      <c r="I4">
        <f>'Riordinamento atomi'!K6</f>
        <v>5.2507566377000003</v>
      </c>
      <c r="J4">
        <f>'Riordinamento atomi'!L6</f>
        <v>5.2840555052999996</v>
      </c>
      <c r="Q4" t="str">
        <f t="shared" ref="Q4:Q67" si="0">G4</f>
        <v>Y</v>
      </c>
      <c r="R4">
        <f>H4+$M$3</f>
        <v>7.0438065693094298E-2</v>
      </c>
      <c r="S4">
        <f t="shared" ref="S4:S67" si="1">I4+$N$3</f>
        <v>5.2739066133292098</v>
      </c>
      <c r="T4">
        <f t="shared" ref="T4:T67" si="2">J4+$O$3</f>
        <v>5.3180854275302289</v>
      </c>
      <c r="V4">
        <f>SQRT((R4-B4)^2+(S4-C4)^2+(T4-D4)^2)</f>
        <v>7.7863573481911599E-2</v>
      </c>
    </row>
    <row r="5" spans="1:24" x14ac:dyDescent="0.25">
      <c r="A5" t="str">
        <f>'Riordinamento atomi'!A7</f>
        <v>Y</v>
      </c>
      <c r="B5">
        <f>'Riordinamento atomi'!B7</f>
        <v>0</v>
      </c>
      <c r="C5">
        <f>'Riordinamento atomi'!C7</f>
        <v>0</v>
      </c>
      <c r="D5">
        <f>'Riordinamento atomi'!D7</f>
        <v>0</v>
      </c>
      <c r="G5" t="str">
        <f>'Riordinamento atomi'!I7</f>
        <v>Tm</v>
      </c>
      <c r="H5">
        <f>'Riordinamento atomi'!J7</f>
        <v>4.8244925999999999E-3</v>
      </c>
      <c r="I5">
        <f>'Riordinamento atomi'!K7</f>
        <v>6.3478980000000003E-3</v>
      </c>
      <c r="J5">
        <f>'Riordinamento atomi'!L7</f>
        <v>3.1451880000000002E-4</v>
      </c>
      <c r="Q5" t="str">
        <f t="shared" si="0"/>
        <v>Tm</v>
      </c>
      <c r="R5">
        <f t="shared" ref="R5:R67" si="3">H5+$M$3</f>
        <v>5.5820399393094293E-2</v>
      </c>
      <c r="S5">
        <f t="shared" si="1"/>
        <v>2.9497873629209109E-2</v>
      </c>
      <c r="T5">
        <f t="shared" si="2"/>
        <v>3.4344441030229447E-2</v>
      </c>
      <c r="V5">
        <f t="shared" ref="V5:V67" si="4">SQRT((R5-B5)^2+(S5-C5)^2+(T5-D5)^2)</f>
        <v>7.1871984574855455E-2</v>
      </c>
    </row>
    <row r="6" spans="1:24" x14ac:dyDescent="0.25">
      <c r="A6" t="str">
        <f>'Riordinamento atomi'!A8</f>
        <v>Y</v>
      </c>
      <c r="B6">
        <f>'Riordinamento atomi'!B8</f>
        <v>5.3039121800000002</v>
      </c>
      <c r="C6">
        <f>'Riordinamento atomi'!C8</f>
        <v>5.3039121800000002</v>
      </c>
      <c r="D6">
        <f>'Riordinamento atomi'!D8</f>
        <v>0</v>
      </c>
      <c r="G6" t="str">
        <f>'Riordinamento atomi'!I8</f>
        <v>Y</v>
      </c>
      <c r="H6">
        <f>'Riordinamento atomi'!J8</f>
        <v>5.2681320465999999</v>
      </c>
      <c r="I6">
        <f>'Riordinamento atomi'!K8</f>
        <v>5.2640973441999996</v>
      </c>
      <c r="J6">
        <f>'Riordinamento atomi'!L8</f>
        <v>-2.9076146E-3</v>
      </c>
      <c r="Q6" t="str">
        <f t="shared" si="0"/>
        <v>Y</v>
      </c>
      <c r="R6">
        <f t="shared" si="3"/>
        <v>5.3191279533930942</v>
      </c>
      <c r="S6">
        <f t="shared" si="1"/>
        <v>5.2872473198292091</v>
      </c>
      <c r="T6">
        <f t="shared" si="2"/>
        <v>3.112230763022945E-2</v>
      </c>
      <c r="V6">
        <f t="shared" si="4"/>
        <v>3.8442624217041206E-2</v>
      </c>
    </row>
    <row r="7" spans="1:24" x14ac:dyDescent="0.25">
      <c r="A7" t="str">
        <f>'Riordinamento atomi'!A9</f>
        <v>Y</v>
      </c>
      <c r="B7">
        <f>'Riordinamento atomi'!B9</f>
        <v>2.6519560900000001</v>
      </c>
      <c r="C7">
        <f>'Riordinamento atomi'!C9</f>
        <v>7.6106519014999998</v>
      </c>
      <c r="D7">
        <f>'Riordinamento atomi'!D9</f>
        <v>5.3039121800000002</v>
      </c>
      <c r="G7" t="str">
        <f>'Riordinamento atomi'!I9</f>
        <v>Y</v>
      </c>
      <c r="H7">
        <f>'Riordinamento atomi'!J9</f>
        <v>2.6358630571999999</v>
      </c>
      <c r="I7">
        <f>'Riordinamento atomi'!K9</f>
        <v>7.5429443525000002</v>
      </c>
      <c r="J7">
        <f>'Riordinamento atomi'!L9</f>
        <v>5.2827506414999998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2.6868589639930942</v>
      </c>
      <c r="S7">
        <f t="shared" si="1"/>
        <v>7.5660943281292097</v>
      </c>
      <c r="T7">
        <f t="shared" si="2"/>
        <v>5.3167805637302292</v>
      </c>
      <c r="V7">
        <f t="shared" si="4"/>
        <v>5.8044666055543592E-2</v>
      </c>
    </row>
    <row r="8" spans="1:24" x14ac:dyDescent="0.25">
      <c r="A8" t="str">
        <f>'Riordinamento atomi'!A10</f>
        <v>Y</v>
      </c>
      <c r="B8">
        <f>'Riordinamento atomi'!B10</f>
        <v>0</v>
      </c>
      <c r="C8">
        <f>'Riordinamento atomi'!C10</f>
        <v>7.9558682699999999</v>
      </c>
      <c r="D8">
        <f>'Riordinamento atomi'!D10</f>
        <v>2.3067397215000001</v>
      </c>
      <c r="G8" t="str">
        <f>'Riordinamento atomi'!I10</f>
        <v>Y</v>
      </c>
      <c r="H8">
        <f>'Riordinamento atomi'!J10</f>
        <v>-2.7752119799999999E-2</v>
      </c>
      <c r="I8">
        <f>'Riordinamento atomi'!K10</f>
        <v>7.8465388942000001</v>
      </c>
      <c r="J8">
        <f>'Riordinamento atomi'!L10</f>
        <v>2.2801011058</v>
      </c>
      <c r="Q8" t="str">
        <f t="shared" si="0"/>
        <v>Y</v>
      </c>
      <c r="R8">
        <f t="shared" si="3"/>
        <v>2.3243786993094293E-2</v>
      </c>
      <c r="S8">
        <f t="shared" si="1"/>
        <v>7.8696888698292096</v>
      </c>
      <c r="T8">
        <f t="shared" si="2"/>
        <v>2.3141310280302294</v>
      </c>
      <c r="V8">
        <f t="shared" si="4"/>
        <v>8.9564468735103653E-2</v>
      </c>
    </row>
    <row r="9" spans="1:24" x14ac:dyDescent="0.25">
      <c r="A9" t="str">
        <f>'Riordinamento atomi'!A11</f>
        <v>Y</v>
      </c>
      <c r="B9">
        <f>'Riordinamento atomi'!B11</f>
        <v>8.3010846385000008</v>
      </c>
      <c r="C9">
        <f>'Riordinamento atomi'!C11</f>
        <v>5.3039121800000002</v>
      </c>
      <c r="D9">
        <f>'Riordinamento atomi'!D11</f>
        <v>7.9558682699999999</v>
      </c>
      <c r="G9" t="str">
        <f>'Riordinamento atomi'!I11</f>
        <v>Y</v>
      </c>
      <c r="H9">
        <f>'Riordinamento atomi'!J11</f>
        <v>8.2368444766</v>
      </c>
      <c r="I9">
        <f>'Riordinamento atomi'!K11</f>
        <v>5.2768069798999999</v>
      </c>
      <c r="J9">
        <f>'Riordinamento atomi'!L11</f>
        <v>7.9217040225000002</v>
      </c>
      <c r="Q9" t="str">
        <f t="shared" si="0"/>
        <v>Y</v>
      </c>
      <c r="R9">
        <f t="shared" si="3"/>
        <v>8.2878403833930943</v>
      </c>
      <c r="S9">
        <f t="shared" si="1"/>
        <v>5.2999569555292094</v>
      </c>
      <c r="T9">
        <f t="shared" si="2"/>
        <v>7.9557339447302295</v>
      </c>
      <c r="V9">
        <f t="shared" si="4"/>
        <v>1.3822884548069571E-2</v>
      </c>
    </row>
    <row r="10" spans="1:24" x14ac:dyDescent="0.25">
      <c r="A10" t="str">
        <f>'Riordinamento atomi'!A12</f>
        <v>Y</v>
      </c>
      <c r="B10">
        <f>'Riordinamento atomi'!B12</f>
        <v>5.3039121800000002</v>
      </c>
      <c r="C10">
        <f>'Riordinamento atomi'!C12</f>
        <v>7.9558682699999999</v>
      </c>
      <c r="D10">
        <f>'Riordinamento atomi'!D12</f>
        <v>8.3010846385000008</v>
      </c>
      <c r="G10" t="str">
        <f>'Riordinamento atomi'!I12</f>
        <v>Y</v>
      </c>
      <c r="H10">
        <f>'Riordinamento atomi'!J12</f>
        <v>5.2295238489000004</v>
      </c>
      <c r="I10">
        <f>'Riordinamento atomi'!K12</f>
        <v>7.9015736458000001</v>
      </c>
      <c r="J10">
        <f>'Riordinamento atomi'!L12</f>
        <v>8.2263610616000005</v>
      </c>
      <c r="Q10" t="str">
        <f t="shared" si="0"/>
        <v>Y</v>
      </c>
      <c r="R10">
        <f t="shared" si="3"/>
        <v>5.2805197556930947</v>
      </c>
      <c r="S10">
        <f t="shared" si="1"/>
        <v>7.9247236214292096</v>
      </c>
      <c r="T10">
        <f t="shared" si="2"/>
        <v>8.2603909838302307</v>
      </c>
      <c r="V10">
        <f t="shared" si="4"/>
        <v>5.6330881228104583E-2</v>
      </c>
    </row>
    <row r="11" spans="1:24" x14ac:dyDescent="0.25">
      <c r="A11" t="str">
        <f>'Riordinamento atomi'!A13</f>
        <v>Y</v>
      </c>
      <c r="B11">
        <f>'Riordinamento atomi'!B13</f>
        <v>2.3067397215000001</v>
      </c>
      <c r="C11">
        <f>'Riordinamento atomi'!C13</f>
        <v>0</v>
      </c>
      <c r="D11">
        <f>'Riordinamento atomi'!D13</f>
        <v>7.9558682699999999</v>
      </c>
      <c r="G11" t="str">
        <f>'Riordinamento atomi'!I13</f>
        <v>Y</v>
      </c>
      <c r="H11">
        <f>'Riordinamento atomi'!J13</f>
        <v>2.2663026436</v>
      </c>
      <c r="I11">
        <f>'Riordinamento atomi'!K13</f>
        <v>5.8238531500000003E-2</v>
      </c>
      <c r="J11">
        <f>'Riordinamento atomi'!L13</f>
        <v>7.8758042289999999</v>
      </c>
      <c r="Q11" t="str">
        <f t="shared" si="0"/>
        <v>Y</v>
      </c>
      <c r="R11">
        <f t="shared" si="3"/>
        <v>2.3172985503930943</v>
      </c>
      <c r="S11">
        <f t="shared" si="1"/>
        <v>8.1388507129209114E-2</v>
      </c>
      <c r="T11">
        <f t="shared" si="2"/>
        <v>7.9098341512302293</v>
      </c>
      <c r="V11">
        <f t="shared" si="4"/>
        <v>9.4099511429254032E-2</v>
      </c>
    </row>
    <row r="12" spans="1:24" x14ac:dyDescent="0.25">
      <c r="A12" t="str">
        <f>'Riordinamento atomi'!A14</f>
        <v>Y</v>
      </c>
      <c r="B12">
        <f>'Riordinamento atomi'!B14</f>
        <v>2.6519560900000001</v>
      </c>
      <c r="C12">
        <f>'Riordinamento atomi'!C14</f>
        <v>2.9971724585000001</v>
      </c>
      <c r="D12">
        <f>'Riordinamento atomi'!D14</f>
        <v>0</v>
      </c>
      <c r="G12" t="str">
        <f>'Riordinamento atomi'!I14</f>
        <v>Y</v>
      </c>
      <c r="H12">
        <f>'Riordinamento atomi'!J14</f>
        <v>2.6161953129</v>
      </c>
      <c r="I12">
        <f>'Riordinamento atomi'!K14</f>
        <v>3.0414137096</v>
      </c>
      <c r="J12">
        <f>'Riordinamento atomi'!L14</f>
        <v>-1.5601876000000001E-2</v>
      </c>
      <c r="Q12" t="str">
        <f t="shared" si="0"/>
        <v>Y</v>
      </c>
      <c r="R12">
        <f t="shared" si="3"/>
        <v>2.6671912196930943</v>
      </c>
      <c r="S12">
        <f t="shared" si="1"/>
        <v>3.0645636852292091</v>
      </c>
      <c r="T12">
        <f t="shared" si="2"/>
        <v>1.842804623022945E-2</v>
      </c>
      <c r="V12">
        <f t="shared" si="4"/>
        <v>7.1507198971128214E-2</v>
      </c>
    </row>
    <row r="13" spans="1:24" x14ac:dyDescent="0.25">
      <c r="A13" t="str">
        <f>'Riordinamento atomi'!A15</f>
        <v>Y</v>
      </c>
      <c r="B13">
        <f>'Riordinamento atomi'!B15</f>
        <v>7.9558682699999999</v>
      </c>
      <c r="C13">
        <f>'Riordinamento atomi'!C15</f>
        <v>2.9971724585000001</v>
      </c>
      <c r="D13">
        <f>'Riordinamento atomi'!D15</f>
        <v>5.3039121800000002</v>
      </c>
      <c r="G13" t="str">
        <f>'Riordinamento atomi'!I15</f>
        <v>Y</v>
      </c>
      <c r="H13">
        <f>'Riordinamento atomi'!J15</f>
        <v>7.8619677024000003</v>
      </c>
      <c r="I13">
        <f>'Riordinamento atomi'!K15</f>
        <v>3.0194900855000002</v>
      </c>
      <c r="J13">
        <f>'Riordinamento atomi'!L15</f>
        <v>5.2435922263999997</v>
      </c>
      <c r="Q13" t="str">
        <f t="shared" si="0"/>
        <v>Y</v>
      </c>
      <c r="R13">
        <f t="shared" si="3"/>
        <v>7.9129636091930946</v>
      </c>
      <c r="S13">
        <f t="shared" si="1"/>
        <v>3.0426400611292093</v>
      </c>
      <c r="T13">
        <f t="shared" si="2"/>
        <v>5.277622148630229</v>
      </c>
      <c r="V13">
        <f t="shared" si="4"/>
        <v>6.7817981076015568E-2</v>
      </c>
    </row>
    <row r="14" spans="1:24" x14ac:dyDescent="0.25">
      <c r="A14" t="str">
        <f>'Riordinamento atomi'!A16</f>
        <v>Y</v>
      </c>
      <c r="B14">
        <f>'Riordinamento atomi'!B16</f>
        <v>0</v>
      </c>
      <c r="C14">
        <f>'Riordinamento atomi'!C16</f>
        <v>2.6519560900000001</v>
      </c>
      <c r="D14">
        <f>'Riordinamento atomi'!D16</f>
        <v>8.3010846385000008</v>
      </c>
      <c r="G14" t="str">
        <f>'Riordinamento atomi'!I16</f>
        <v>Y</v>
      </c>
      <c r="H14">
        <f>'Riordinamento atomi'!J16</f>
        <v>2.8874737599999999E-2</v>
      </c>
      <c r="I14">
        <f>'Riordinamento atomi'!K16</f>
        <v>2.7214943122999999</v>
      </c>
      <c r="J14">
        <f>'Riordinamento atomi'!L16</f>
        <v>8.2426617196999992</v>
      </c>
      <c r="Q14" t="str">
        <f t="shared" si="0"/>
        <v>Y</v>
      </c>
      <c r="R14">
        <f t="shared" si="3"/>
        <v>7.9870644393094298E-2</v>
      </c>
      <c r="S14">
        <f t="shared" si="1"/>
        <v>2.744644287929209</v>
      </c>
      <c r="T14">
        <f t="shared" si="2"/>
        <v>8.2766916419302294</v>
      </c>
      <c r="V14">
        <f t="shared" si="4"/>
        <v>0.12476153314537781</v>
      </c>
    </row>
    <row r="15" spans="1:24" x14ac:dyDescent="0.25">
      <c r="A15" t="str">
        <f>'Riordinamento atomi'!A17</f>
        <v>Y</v>
      </c>
      <c r="B15">
        <f>'Riordinamento atomi'!B17</f>
        <v>2.3067397215000001</v>
      </c>
      <c r="C15">
        <f>'Riordinamento atomi'!C17</f>
        <v>5.3039121800000002</v>
      </c>
      <c r="D15">
        <f>'Riordinamento atomi'!D17</f>
        <v>2.6519560900000001</v>
      </c>
      <c r="G15" t="str">
        <f>'Riordinamento atomi'!I17</f>
        <v>Tm</v>
      </c>
      <c r="H15">
        <f>'Riordinamento atomi'!J17</f>
        <v>2.2581448656999998</v>
      </c>
      <c r="I15">
        <f>'Riordinamento atomi'!K17</f>
        <v>5.2621668150999996</v>
      </c>
      <c r="J15">
        <f>'Riordinamento atomi'!L17</f>
        <v>2.6211148402000002</v>
      </c>
      <c r="Q15" t="str">
        <f t="shared" si="0"/>
        <v>Tm</v>
      </c>
      <c r="R15">
        <f t="shared" si="3"/>
        <v>2.3091407724930941</v>
      </c>
      <c r="S15">
        <f t="shared" si="1"/>
        <v>5.2853167907292091</v>
      </c>
      <c r="T15">
        <f t="shared" si="2"/>
        <v>2.6551447624302296</v>
      </c>
      <c r="V15">
        <f t="shared" si="4"/>
        <v>1.9018968948683712E-2</v>
      </c>
    </row>
    <row r="16" spans="1:24" x14ac:dyDescent="0.25">
      <c r="A16" t="str">
        <f>'Riordinamento atomi'!A18</f>
        <v>Y</v>
      </c>
      <c r="B16">
        <f>'Riordinamento atomi'!B18</f>
        <v>5.3039121800000002</v>
      </c>
      <c r="C16">
        <f>'Riordinamento atomi'!C18</f>
        <v>2.6519560900000001</v>
      </c>
      <c r="D16">
        <f>'Riordinamento atomi'!D18</f>
        <v>2.3067397215000001</v>
      </c>
      <c r="G16" t="str">
        <f>'Riordinamento atomi'!I18</f>
        <v>Y</v>
      </c>
      <c r="H16">
        <f>'Riordinamento atomi'!J18</f>
        <v>5.2481009536999998</v>
      </c>
      <c r="I16">
        <f>'Riordinamento atomi'!K18</f>
        <v>2.6657687489000002</v>
      </c>
      <c r="J16">
        <f>'Riordinamento atomi'!L18</f>
        <v>2.3051445770000001</v>
      </c>
      <c r="Q16" t="str">
        <f t="shared" si="0"/>
        <v>Y</v>
      </c>
      <c r="R16">
        <f t="shared" si="3"/>
        <v>5.2990968604930941</v>
      </c>
      <c r="S16">
        <f t="shared" si="1"/>
        <v>2.6889187245292092</v>
      </c>
      <c r="T16">
        <f t="shared" si="2"/>
        <v>2.3391744992302295</v>
      </c>
      <c r="V16">
        <f t="shared" si="4"/>
        <v>4.9410914378332012E-2</v>
      </c>
    </row>
    <row r="17" spans="1:22" x14ac:dyDescent="0.25">
      <c r="A17" t="str">
        <f>'Riordinamento atomi'!A19</f>
        <v>Y</v>
      </c>
      <c r="B17">
        <f>'Riordinamento atomi'!B19</f>
        <v>8.3010846385000008</v>
      </c>
      <c r="C17">
        <f>'Riordinamento atomi'!C19</f>
        <v>0</v>
      </c>
      <c r="D17">
        <f>'Riordinamento atomi'!D19</f>
        <v>2.6519560900000001</v>
      </c>
      <c r="G17" t="str">
        <f>'Riordinamento atomi'!I19</f>
        <v>Y</v>
      </c>
      <c r="H17">
        <f>'Riordinamento atomi'!J19</f>
        <v>8.2298715612999995</v>
      </c>
      <c r="I17">
        <f>'Riordinamento atomi'!K19</f>
        <v>5.6338159000000002E-3</v>
      </c>
      <c r="J17">
        <f>'Riordinamento atomi'!L19</f>
        <v>2.6350120984999998</v>
      </c>
      <c r="Q17" t="str">
        <f t="shared" si="0"/>
        <v>Y</v>
      </c>
      <c r="R17">
        <f t="shared" si="3"/>
        <v>8.2808674680930938</v>
      </c>
      <c r="S17">
        <f t="shared" si="1"/>
        <v>2.878379152920911E-2</v>
      </c>
      <c r="T17">
        <f t="shared" si="2"/>
        <v>2.6690420207302292</v>
      </c>
      <c r="V17">
        <f t="shared" si="4"/>
        <v>3.9104599000335916E-2</v>
      </c>
    </row>
    <row r="18" spans="1:22" x14ac:dyDescent="0.25">
      <c r="A18" t="str">
        <f>'Riordinamento atomi'!A20</f>
        <v>Y</v>
      </c>
      <c r="B18">
        <f>'Riordinamento atomi'!B20</f>
        <v>7.9558682699999999</v>
      </c>
      <c r="C18">
        <f>'Riordinamento atomi'!C20</f>
        <v>7.6106519014999998</v>
      </c>
      <c r="D18">
        <f>'Riordinamento atomi'!D20</f>
        <v>0</v>
      </c>
      <c r="G18" t="str">
        <f>'Riordinamento atomi'!I20</f>
        <v>Y</v>
      </c>
      <c r="H18">
        <f>'Riordinamento atomi'!J20</f>
        <v>7.9204044220999998</v>
      </c>
      <c r="I18">
        <f>'Riordinamento atomi'!K20</f>
        <v>7.4927429441999998</v>
      </c>
      <c r="J18">
        <f>'Riordinamento atomi'!L20</f>
        <v>2.2363429300000001E-2</v>
      </c>
      <c r="Q18" t="str">
        <f t="shared" si="0"/>
        <v>Y</v>
      </c>
      <c r="R18">
        <f t="shared" si="3"/>
        <v>7.9714003288930941</v>
      </c>
      <c r="S18">
        <f t="shared" si="1"/>
        <v>7.5158929198292093</v>
      </c>
      <c r="T18">
        <f t="shared" si="2"/>
        <v>5.6393351530229452E-2</v>
      </c>
      <c r="V18">
        <f t="shared" si="4"/>
        <v>0.11135851811853371</v>
      </c>
    </row>
    <row r="19" spans="1:22" x14ac:dyDescent="0.25">
      <c r="A19" t="str">
        <f>'Riordinamento atomi'!A21</f>
        <v>Y</v>
      </c>
      <c r="B19">
        <f>'Riordinamento atomi'!B21</f>
        <v>5.3039121800000002</v>
      </c>
      <c r="C19">
        <f>'Riordinamento atomi'!C21</f>
        <v>0</v>
      </c>
      <c r="D19">
        <f>'Riordinamento atomi'!D21</f>
        <v>5.3039121800000002</v>
      </c>
      <c r="G19" t="str">
        <f>'Riordinamento atomi'!I21</f>
        <v>Y</v>
      </c>
      <c r="H19">
        <f>'Riordinamento atomi'!J21</f>
        <v>5.2194466968000004</v>
      </c>
      <c r="I19">
        <f>'Riordinamento atomi'!K21</f>
        <v>4.1297385700000001E-2</v>
      </c>
      <c r="J19">
        <f>'Riordinamento atomi'!L21</f>
        <v>5.2533179546</v>
      </c>
      <c r="Q19" t="str">
        <f t="shared" si="0"/>
        <v>Y</v>
      </c>
      <c r="R19">
        <f t="shared" si="3"/>
        <v>5.2704426035930947</v>
      </c>
      <c r="S19">
        <f t="shared" si="1"/>
        <v>6.4447361329209113E-2</v>
      </c>
      <c r="T19">
        <f t="shared" si="2"/>
        <v>5.2873478768302293</v>
      </c>
      <c r="V19">
        <f t="shared" si="4"/>
        <v>7.4485240596076516E-2</v>
      </c>
    </row>
    <row r="20" spans="1:22" x14ac:dyDescent="0.25">
      <c r="A20" t="str">
        <f>'Riordinamento atomi'!A22</f>
        <v>Y</v>
      </c>
      <c r="B20">
        <f>'Riordinamento atomi'!B22</f>
        <v>5.3039121800000002</v>
      </c>
      <c r="C20">
        <f>'Riordinamento atomi'!C22</f>
        <v>0</v>
      </c>
      <c r="D20">
        <f>'Riordinamento atomi'!D22</f>
        <v>0</v>
      </c>
      <c r="G20" t="str">
        <f>'Riordinamento atomi'!I22</f>
        <v>Y</v>
      </c>
      <c r="H20">
        <f>'Riordinamento atomi'!J22</f>
        <v>5.2589334879000003</v>
      </c>
      <c r="I20">
        <f>'Riordinamento atomi'!K22</f>
        <v>6.6338116999999997E-3</v>
      </c>
      <c r="J20">
        <f>'Riordinamento atomi'!L22</f>
        <v>6.3597002000000003E-3</v>
      </c>
      <c r="Q20" t="str">
        <f t="shared" si="0"/>
        <v>Y</v>
      </c>
      <c r="R20">
        <f t="shared" si="3"/>
        <v>5.3099293946930946</v>
      </c>
      <c r="S20">
        <f t="shared" si="1"/>
        <v>2.9783787329209107E-2</v>
      </c>
      <c r="T20">
        <f t="shared" si="2"/>
        <v>4.0389622430229449E-2</v>
      </c>
      <c r="V20">
        <f t="shared" si="4"/>
        <v>5.0543075296135685E-2</v>
      </c>
    </row>
    <row r="21" spans="1:22" x14ac:dyDescent="0.25">
      <c r="A21" t="str">
        <f>'Riordinamento atomi'!A23</f>
        <v>Y</v>
      </c>
      <c r="B21">
        <f>'Riordinamento atomi'!B23</f>
        <v>5.3039121800000002</v>
      </c>
      <c r="C21">
        <f>'Riordinamento atomi'!C23</f>
        <v>5.3039121800000002</v>
      </c>
      <c r="D21">
        <f>'Riordinamento atomi'!D23</f>
        <v>5.3039121800000002</v>
      </c>
      <c r="G21" t="str">
        <f>'Riordinamento atomi'!I23</f>
        <v>Y</v>
      </c>
      <c r="H21">
        <f>'Riordinamento atomi'!J23</f>
        <v>5.2217591910000003</v>
      </c>
      <c r="I21">
        <f>'Riordinamento atomi'!K23</f>
        <v>5.2506341648000001</v>
      </c>
      <c r="J21">
        <f>'Riordinamento atomi'!L23</f>
        <v>5.2442249091999997</v>
      </c>
      <c r="Q21" t="str">
        <f t="shared" si="0"/>
        <v>Y</v>
      </c>
      <c r="R21">
        <f t="shared" si="3"/>
        <v>5.2727550977930946</v>
      </c>
      <c r="S21">
        <f t="shared" si="1"/>
        <v>5.2737841404292096</v>
      </c>
      <c r="T21">
        <f t="shared" si="2"/>
        <v>5.2782548314302291</v>
      </c>
      <c r="V21">
        <f t="shared" si="4"/>
        <v>5.0366279152402466E-2</v>
      </c>
    </row>
    <row r="22" spans="1:22" x14ac:dyDescent="0.25">
      <c r="A22" t="str">
        <f>'Riordinamento atomi'!A24</f>
        <v>Y</v>
      </c>
      <c r="B22">
        <f>'Riordinamento atomi'!B24</f>
        <v>0</v>
      </c>
      <c r="C22">
        <f>'Riordinamento atomi'!C24</f>
        <v>0</v>
      </c>
      <c r="D22">
        <f>'Riordinamento atomi'!D24</f>
        <v>5.3039121800000002</v>
      </c>
      <c r="G22" t="str">
        <f>'Riordinamento atomi'!I24</f>
        <v>Y</v>
      </c>
      <c r="H22">
        <f>'Riordinamento atomi'!J24</f>
        <v>4.3249038E-3</v>
      </c>
      <c r="I22">
        <f>'Riordinamento atomi'!K24</f>
        <v>4.0658719199999999E-2</v>
      </c>
      <c r="J22">
        <f>'Riordinamento atomi'!L24</f>
        <v>5.2717654938000003</v>
      </c>
      <c r="Q22" t="str">
        <f t="shared" si="0"/>
        <v>Y</v>
      </c>
      <c r="R22">
        <f t="shared" si="3"/>
        <v>5.5320810593094294E-2</v>
      </c>
      <c r="S22">
        <f t="shared" si="1"/>
        <v>6.3808694829209103E-2</v>
      </c>
      <c r="T22">
        <f t="shared" si="2"/>
        <v>5.3057954160302296</v>
      </c>
      <c r="V22">
        <f t="shared" si="4"/>
        <v>8.447181896011062E-2</v>
      </c>
    </row>
    <row r="23" spans="1:22" x14ac:dyDescent="0.25">
      <c r="A23" t="str">
        <f>'Riordinamento atomi'!A25</f>
        <v>Y</v>
      </c>
      <c r="B23">
        <f>'Riordinamento atomi'!B25</f>
        <v>7.9558682699999999</v>
      </c>
      <c r="C23">
        <f>'Riordinamento atomi'!C25</f>
        <v>2.3067397215000001</v>
      </c>
      <c r="D23">
        <f>'Riordinamento atomi'!D25</f>
        <v>0</v>
      </c>
      <c r="G23" t="str">
        <f>'Riordinamento atomi'!I25</f>
        <v>Y</v>
      </c>
      <c r="H23">
        <f>'Riordinamento atomi'!J25</f>
        <v>7.9145952595000004</v>
      </c>
      <c r="I23">
        <f>'Riordinamento atomi'!K25</f>
        <v>2.3335818137</v>
      </c>
      <c r="J23">
        <f>'Riordinamento atomi'!L25</f>
        <v>2.23210847E-2</v>
      </c>
      <c r="Q23" t="str">
        <f t="shared" si="0"/>
        <v>Y</v>
      </c>
      <c r="R23">
        <f t="shared" si="3"/>
        <v>7.9655911662930947</v>
      </c>
      <c r="S23">
        <f t="shared" si="1"/>
        <v>2.356731789329209</v>
      </c>
      <c r="T23">
        <f t="shared" si="2"/>
        <v>5.6351006930229451E-2</v>
      </c>
      <c r="V23">
        <f t="shared" si="4"/>
        <v>7.5955102134203423E-2</v>
      </c>
    </row>
    <row r="24" spans="1:22" x14ac:dyDescent="0.25">
      <c r="A24" t="str">
        <f>'Riordinamento atomi'!A26</f>
        <v>Y</v>
      </c>
      <c r="B24">
        <f>'Riordinamento atomi'!B26</f>
        <v>5.3039121800000002</v>
      </c>
      <c r="C24">
        <f>'Riordinamento atomi'!C26</f>
        <v>2.6519560900000001</v>
      </c>
      <c r="D24">
        <f>'Riordinamento atomi'!D26</f>
        <v>7.6106519014999998</v>
      </c>
      <c r="G24" t="str">
        <f>'Riordinamento atomi'!I26</f>
        <v>Y</v>
      </c>
      <c r="H24">
        <f>'Riordinamento atomi'!J26</f>
        <v>5.1826384794999996</v>
      </c>
      <c r="I24">
        <f>'Riordinamento atomi'!K26</f>
        <v>2.6753650863999998</v>
      </c>
      <c r="J24">
        <f>'Riordinamento atomi'!L26</f>
        <v>7.5293539344999996</v>
      </c>
      <c r="Q24" t="str">
        <f t="shared" si="0"/>
        <v>Y</v>
      </c>
      <c r="R24">
        <f t="shared" si="3"/>
        <v>5.2336343862930939</v>
      </c>
      <c r="S24">
        <f t="shared" si="1"/>
        <v>2.6985150620292089</v>
      </c>
      <c r="T24">
        <f t="shared" si="2"/>
        <v>7.5633838567302289</v>
      </c>
      <c r="V24">
        <f t="shared" si="4"/>
        <v>9.6648715568724411E-2</v>
      </c>
    </row>
    <row r="25" spans="1:22" x14ac:dyDescent="0.25">
      <c r="A25" t="str">
        <f>'Riordinamento atomi'!A27</f>
        <v>Y</v>
      </c>
      <c r="B25">
        <f>'Riordinamento atomi'!B27</f>
        <v>2.9971724585000001</v>
      </c>
      <c r="C25">
        <f>'Riordinamento atomi'!C27</f>
        <v>0</v>
      </c>
      <c r="D25">
        <f>'Riordinamento atomi'!D27</f>
        <v>2.6519560900000001</v>
      </c>
      <c r="G25" t="str">
        <f>'Riordinamento atomi'!I27</f>
        <v>Y</v>
      </c>
      <c r="H25">
        <f>'Riordinamento atomi'!J27</f>
        <v>2.9439255407</v>
      </c>
      <c r="I25">
        <f>'Riordinamento atomi'!K27</f>
        <v>2.6836966399999999E-2</v>
      </c>
      <c r="J25">
        <f>'Riordinamento atomi'!L27</f>
        <v>2.6463201995999999</v>
      </c>
      <c r="Q25" t="str">
        <f t="shared" si="0"/>
        <v>Y</v>
      </c>
      <c r="R25">
        <f t="shared" si="3"/>
        <v>2.9949214474930943</v>
      </c>
      <c r="S25">
        <f t="shared" si="1"/>
        <v>4.9986942029209107E-2</v>
      </c>
      <c r="T25">
        <f t="shared" si="2"/>
        <v>2.6803501218302292</v>
      </c>
      <c r="V25">
        <f t="shared" si="4"/>
        <v>5.7532447084760692E-2</v>
      </c>
    </row>
    <row r="26" spans="1:22" x14ac:dyDescent="0.25">
      <c r="A26" t="str">
        <f>'Riordinamento atomi'!A28</f>
        <v>Y</v>
      </c>
      <c r="B26">
        <f>'Riordinamento atomi'!B28</f>
        <v>0</v>
      </c>
      <c r="C26">
        <f>'Riordinamento atomi'!C28</f>
        <v>2.6519560900000001</v>
      </c>
      <c r="D26">
        <f>'Riordinamento atomi'!D28</f>
        <v>2.9971724585000001</v>
      </c>
      <c r="G26" t="str">
        <f>'Riordinamento atomi'!I28</f>
        <v>Y</v>
      </c>
      <c r="H26">
        <f>'Riordinamento atomi'!J28</f>
        <v>-1.21579064E-2</v>
      </c>
      <c r="I26">
        <f>'Riordinamento atomi'!K28</f>
        <v>2.6699087109000001</v>
      </c>
      <c r="J26">
        <f>'Riordinamento atomi'!L28</f>
        <v>2.9739063850999998</v>
      </c>
      <c r="Q26" t="str">
        <f t="shared" si="0"/>
        <v>Y</v>
      </c>
      <c r="R26">
        <f t="shared" si="3"/>
        <v>3.8838000393094291E-2</v>
      </c>
      <c r="S26">
        <f t="shared" si="1"/>
        <v>2.6930586865292092</v>
      </c>
      <c r="T26">
        <f t="shared" si="2"/>
        <v>3.0079363073302292</v>
      </c>
      <c r="V26">
        <f t="shared" si="4"/>
        <v>5.7564521691897769E-2</v>
      </c>
    </row>
    <row r="27" spans="1:22" x14ac:dyDescent="0.25">
      <c r="A27" t="str">
        <f>'Riordinamento atomi'!A29</f>
        <v>Y</v>
      </c>
      <c r="B27">
        <f>'Riordinamento atomi'!B29</f>
        <v>7.6106519014999998</v>
      </c>
      <c r="C27">
        <f>'Riordinamento atomi'!C29</f>
        <v>5.3039121800000002</v>
      </c>
      <c r="D27">
        <f>'Riordinamento atomi'!D29</f>
        <v>2.6519560900000001</v>
      </c>
      <c r="G27" t="str">
        <f>'Riordinamento atomi'!I29</f>
        <v>Sc</v>
      </c>
      <c r="H27">
        <f>'Riordinamento atomi'!J29</f>
        <v>7.5417056274999998</v>
      </c>
      <c r="I27">
        <f>'Riordinamento atomi'!K29</f>
        <v>5.2612682664000001</v>
      </c>
      <c r="J27">
        <f>'Riordinamento atomi'!L29</f>
        <v>2.6246981801000002</v>
      </c>
      <c r="Q27" t="str">
        <f t="shared" si="0"/>
        <v>Sc</v>
      </c>
      <c r="R27">
        <f t="shared" si="3"/>
        <v>7.5927015342930941</v>
      </c>
      <c r="S27">
        <f t="shared" si="1"/>
        <v>5.2844182420292096</v>
      </c>
      <c r="T27">
        <f t="shared" si="2"/>
        <v>2.6587281023302296</v>
      </c>
      <c r="V27">
        <f t="shared" si="4"/>
        <v>2.7351223948345819E-2</v>
      </c>
    </row>
    <row r="28" spans="1:22" x14ac:dyDescent="0.25">
      <c r="A28" t="str">
        <f>'Riordinamento atomi'!A30</f>
        <v>Y</v>
      </c>
      <c r="B28">
        <f>'Riordinamento atomi'!B30</f>
        <v>7.9558682699999999</v>
      </c>
      <c r="C28">
        <f>'Riordinamento atomi'!C30</f>
        <v>8.3010846385000008</v>
      </c>
      <c r="D28">
        <f>'Riordinamento atomi'!D30</f>
        <v>5.3039121800000002</v>
      </c>
      <c r="G28" t="str">
        <f>'Riordinamento atomi'!I30</f>
        <v>Y</v>
      </c>
      <c r="H28">
        <f>'Riordinamento atomi'!J30</f>
        <v>7.8953946945000002</v>
      </c>
      <c r="I28">
        <f>'Riordinamento atomi'!K30</f>
        <v>8.2322637679999993</v>
      </c>
      <c r="J28">
        <f>'Riordinamento atomi'!L30</f>
        <v>5.2623604369999999</v>
      </c>
      <c r="Q28" t="str">
        <f t="shared" si="0"/>
        <v>Y</v>
      </c>
      <c r="R28">
        <f t="shared" si="3"/>
        <v>7.9463906012930945</v>
      </c>
      <c r="S28">
        <f t="shared" si="1"/>
        <v>8.2554137436292088</v>
      </c>
      <c r="T28">
        <f t="shared" si="2"/>
        <v>5.2963903592302293</v>
      </c>
      <c r="V28">
        <f t="shared" si="4"/>
        <v>4.724653034995635E-2</v>
      </c>
    </row>
    <row r="29" spans="1:22" x14ac:dyDescent="0.25">
      <c r="A29" t="str">
        <f>'Riordinamento atomi'!A31</f>
        <v>Y</v>
      </c>
      <c r="B29">
        <f>'Riordinamento atomi'!B31</f>
        <v>2.6519560900000001</v>
      </c>
      <c r="C29">
        <f>'Riordinamento atomi'!C31</f>
        <v>8.3010846385000008</v>
      </c>
      <c r="D29">
        <f>'Riordinamento atomi'!D31</f>
        <v>0</v>
      </c>
      <c r="G29" t="str">
        <f>'Riordinamento atomi'!I31</f>
        <v>Y</v>
      </c>
      <c r="H29">
        <f>'Riordinamento atomi'!J31</f>
        <v>2.6229498213000002</v>
      </c>
      <c r="I29">
        <f>'Riordinamento atomi'!K31</f>
        <v>8.2026768803000003</v>
      </c>
      <c r="J29">
        <f>'Riordinamento atomi'!L31</f>
        <v>-1.28004234E-2</v>
      </c>
      <c r="Q29" t="str">
        <f t="shared" si="0"/>
        <v>Y</v>
      </c>
      <c r="R29">
        <f t="shared" si="3"/>
        <v>2.6739457280930945</v>
      </c>
      <c r="S29">
        <f t="shared" si="1"/>
        <v>8.2258268559292098</v>
      </c>
      <c r="T29">
        <f t="shared" si="2"/>
        <v>2.1229498830229451E-2</v>
      </c>
      <c r="V29">
        <f t="shared" si="4"/>
        <v>8.1227887092552339E-2</v>
      </c>
    </row>
    <row r="30" spans="1:22" x14ac:dyDescent="0.25">
      <c r="A30" t="str">
        <f>'Riordinamento atomi'!A32</f>
        <v>Y</v>
      </c>
      <c r="B30">
        <f>'Riordinamento atomi'!B32</f>
        <v>5.3039121800000002</v>
      </c>
      <c r="C30">
        <f>'Riordinamento atomi'!C32</f>
        <v>7.9558682699999999</v>
      </c>
      <c r="D30">
        <f>'Riordinamento atomi'!D32</f>
        <v>2.9971724585000001</v>
      </c>
      <c r="G30" t="str">
        <f>'Riordinamento atomi'!I32</f>
        <v>Y</v>
      </c>
      <c r="H30">
        <f>'Riordinamento atomi'!J32</f>
        <v>5.2827983501000002</v>
      </c>
      <c r="I30">
        <f>'Riordinamento atomi'!K32</f>
        <v>7.8838882466999998</v>
      </c>
      <c r="J30">
        <f>'Riordinamento atomi'!L32</f>
        <v>2.9675520807</v>
      </c>
      <c r="Q30" t="str">
        <f t="shared" si="0"/>
        <v>Y</v>
      </c>
      <c r="R30">
        <f t="shared" si="3"/>
        <v>5.3337942568930945</v>
      </c>
      <c r="S30">
        <f t="shared" si="1"/>
        <v>7.9070382223292093</v>
      </c>
      <c r="T30">
        <f t="shared" si="2"/>
        <v>3.0015820029302294</v>
      </c>
      <c r="V30">
        <f t="shared" si="4"/>
        <v>5.7417385494801541E-2</v>
      </c>
    </row>
    <row r="31" spans="1:22" x14ac:dyDescent="0.25">
      <c r="A31" t="str">
        <f>'Riordinamento atomi'!A33</f>
        <v>Y</v>
      </c>
      <c r="B31">
        <f>'Riordinamento atomi'!B33</f>
        <v>7.6106519014999998</v>
      </c>
      <c r="C31">
        <f>'Riordinamento atomi'!C33</f>
        <v>0</v>
      </c>
      <c r="D31">
        <f>'Riordinamento atomi'!D33</f>
        <v>7.9558682699999999</v>
      </c>
      <c r="G31" t="str">
        <f>'Riordinamento atomi'!I33</f>
        <v>Y</v>
      </c>
      <c r="H31">
        <f>'Riordinamento atomi'!J33</f>
        <v>7.5207659803000002</v>
      </c>
      <c r="I31">
        <f>'Riordinamento atomi'!K33</f>
        <v>3.9259571399999998E-2</v>
      </c>
      <c r="J31">
        <f>'Riordinamento atomi'!L33</f>
        <v>7.8960972138000001</v>
      </c>
      <c r="Q31" t="str">
        <f t="shared" si="0"/>
        <v>Y</v>
      </c>
      <c r="R31">
        <f t="shared" si="3"/>
        <v>7.5717618870930945</v>
      </c>
      <c r="S31">
        <f t="shared" si="1"/>
        <v>6.2409547029209103E-2</v>
      </c>
      <c r="T31">
        <f t="shared" si="2"/>
        <v>7.9301271360302295</v>
      </c>
      <c r="V31">
        <f t="shared" si="4"/>
        <v>7.7910145417718429E-2</v>
      </c>
    </row>
    <row r="32" spans="1:22" x14ac:dyDescent="0.25">
      <c r="A32" t="str">
        <f>'Riordinamento atomi'!A34</f>
        <v>Y</v>
      </c>
      <c r="B32">
        <f>'Riordinamento atomi'!B34</f>
        <v>0</v>
      </c>
      <c r="C32">
        <f>'Riordinamento atomi'!C34</f>
        <v>7.9558682699999999</v>
      </c>
      <c r="D32">
        <f>'Riordinamento atomi'!D34</f>
        <v>7.6106519014999998</v>
      </c>
      <c r="G32" t="str">
        <f>'Riordinamento atomi'!I34</f>
        <v>Y</v>
      </c>
      <c r="H32">
        <f>'Riordinamento atomi'!J34</f>
        <v>2.4379206399999999E-2</v>
      </c>
      <c r="I32">
        <f>'Riordinamento atomi'!K34</f>
        <v>7.8866803995000003</v>
      </c>
      <c r="J32">
        <f>'Riordinamento atomi'!L34</f>
        <v>7.5817285672999999</v>
      </c>
      <c r="Q32" t="str">
        <f t="shared" si="0"/>
        <v>Y</v>
      </c>
      <c r="R32">
        <f t="shared" si="3"/>
        <v>7.5375113193094284E-2</v>
      </c>
      <c r="S32">
        <f t="shared" si="1"/>
        <v>7.9098303751292098</v>
      </c>
      <c r="T32">
        <f t="shared" si="2"/>
        <v>7.6157584895302293</v>
      </c>
      <c r="V32">
        <f t="shared" si="4"/>
        <v>8.8470179689634248E-2</v>
      </c>
    </row>
    <row r="33" spans="1:22" x14ac:dyDescent="0.25">
      <c r="A33" t="str">
        <f>'Riordinamento atomi'!A35</f>
        <v>Y</v>
      </c>
      <c r="B33">
        <f>'Riordinamento atomi'!B35</f>
        <v>2.9971724585000001</v>
      </c>
      <c r="C33">
        <f>'Riordinamento atomi'!C35</f>
        <v>5.3039121800000002</v>
      </c>
      <c r="D33">
        <f>'Riordinamento atomi'!D35</f>
        <v>7.9558682699999999</v>
      </c>
      <c r="G33" t="str">
        <f>'Riordinamento atomi'!I35</f>
        <v>Sc</v>
      </c>
      <c r="H33">
        <f>'Riordinamento atomi'!J35</f>
        <v>2.9550541964999999</v>
      </c>
      <c r="I33">
        <f>'Riordinamento atomi'!K35</f>
        <v>5.2852888499999997</v>
      </c>
      <c r="J33">
        <f>'Riordinamento atomi'!L35</f>
        <v>7.8927903592000002</v>
      </c>
      <c r="Q33" t="str">
        <f t="shared" si="0"/>
        <v>Sc</v>
      </c>
      <c r="R33">
        <f t="shared" si="3"/>
        <v>3.0060501032930942</v>
      </c>
      <c r="S33">
        <f t="shared" si="1"/>
        <v>5.3084388256292092</v>
      </c>
      <c r="T33">
        <f t="shared" si="2"/>
        <v>7.9268202814302295</v>
      </c>
      <c r="V33">
        <f t="shared" si="4"/>
        <v>3.0709749879709109E-2</v>
      </c>
    </row>
    <row r="34" spans="1:22" x14ac:dyDescent="0.25">
      <c r="A34" t="str">
        <f>'Riordinamento atomi'!A36</f>
        <v>Y</v>
      </c>
      <c r="B34">
        <f>'Riordinamento atomi'!B36</f>
        <v>2.6519560900000001</v>
      </c>
      <c r="C34">
        <f>'Riordinamento atomi'!C36</f>
        <v>2.3067397215000001</v>
      </c>
      <c r="D34">
        <f>'Riordinamento atomi'!D36</f>
        <v>5.3039121800000002</v>
      </c>
      <c r="G34" t="str">
        <f>'Riordinamento atomi'!I36</f>
        <v>Sc</v>
      </c>
      <c r="H34">
        <f>'Riordinamento atomi'!J36</f>
        <v>2.6012256048000002</v>
      </c>
      <c r="I34">
        <f>'Riordinamento atomi'!K36</f>
        <v>2.3167330839</v>
      </c>
      <c r="J34">
        <f>'Riordinamento atomi'!L36</f>
        <v>5.2689898295999997</v>
      </c>
      <c r="Q34" t="str">
        <f t="shared" si="0"/>
        <v>Sc</v>
      </c>
      <c r="R34">
        <f t="shared" si="3"/>
        <v>2.6522215115930945</v>
      </c>
      <c r="S34">
        <f t="shared" si="1"/>
        <v>2.3398830595292091</v>
      </c>
      <c r="T34">
        <f t="shared" si="2"/>
        <v>5.3030197518302291</v>
      </c>
      <c r="V34">
        <f t="shared" si="4"/>
        <v>3.3156413141030384E-2</v>
      </c>
    </row>
    <row r="35" spans="1:22" x14ac:dyDescent="0.25">
      <c r="A35" t="str">
        <f>'Riordinamento atomi'!A37</f>
        <v>O</v>
      </c>
      <c r="B35">
        <f>'Riordinamento atomi'!B37</f>
        <v>1.4934731518</v>
      </c>
      <c r="C35">
        <f>'Riordinamento atomi'!C37</f>
        <v>6.6822925591000004</v>
      </c>
      <c r="D35">
        <f>'Riordinamento atomi'!D37</f>
        <v>1.0425173536000001</v>
      </c>
      <c r="G35" t="str">
        <f>'Riordinamento atomi'!I37</f>
        <v>O</v>
      </c>
      <c r="H35">
        <f>'Riordinamento atomi'!J37</f>
        <v>1.4087096331</v>
      </c>
      <c r="I35">
        <f>'Riordinamento atomi'!K37</f>
        <v>6.5880327640000003</v>
      </c>
      <c r="J35">
        <f>'Riordinamento atomi'!L37</f>
        <v>0.97762401170000002</v>
      </c>
      <c r="Q35" t="str">
        <f t="shared" si="0"/>
        <v>O</v>
      </c>
      <c r="R35">
        <f t="shared" si="3"/>
        <v>1.4597055398930943</v>
      </c>
      <c r="S35">
        <f t="shared" si="1"/>
        <v>6.6111827396292098</v>
      </c>
      <c r="T35">
        <f t="shared" si="2"/>
        <v>1.0116539339302295</v>
      </c>
      <c r="V35">
        <f t="shared" si="4"/>
        <v>8.455417619950073E-2</v>
      </c>
    </row>
    <row r="36" spans="1:22" x14ac:dyDescent="0.25">
      <c r="A36" t="str">
        <f>'Riordinamento atomi'!A38</f>
        <v>O</v>
      </c>
      <c r="B36">
        <f>'Riordinamento atomi'!B38</f>
        <v>6.7973853318000002</v>
      </c>
      <c r="C36">
        <f>'Riordinamento atomi'!C38</f>
        <v>9.2294439808999993</v>
      </c>
      <c r="D36">
        <f>'Riordinamento atomi'!D38</f>
        <v>9.5653070063999994</v>
      </c>
      <c r="G36" t="str">
        <f>'Riordinamento atomi'!I38</f>
        <v>O</v>
      </c>
      <c r="H36">
        <f>'Riordinamento atomi'!J38</f>
        <v>6.7283319797000001</v>
      </c>
      <c r="I36">
        <f>'Riordinamento atomi'!K38</f>
        <v>9.1824946509000007</v>
      </c>
      <c r="J36">
        <f>'Riordinamento atomi'!L38</f>
        <v>9.4982629391</v>
      </c>
      <c r="Q36" t="str">
        <f t="shared" si="0"/>
        <v>O</v>
      </c>
      <c r="R36">
        <f t="shared" si="3"/>
        <v>6.7793278864930944</v>
      </c>
      <c r="S36">
        <f t="shared" si="1"/>
        <v>9.2056446265292102</v>
      </c>
      <c r="T36">
        <f t="shared" si="2"/>
        <v>9.5322928613302302</v>
      </c>
      <c r="V36">
        <f t="shared" si="4"/>
        <v>4.4524312169488427E-2</v>
      </c>
    </row>
    <row r="37" spans="1:22" x14ac:dyDescent="0.25">
      <c r="A37" t="str">
        <f>'Riordinamento atomi'!A39</f>
        <v>O</v>
      </c>
      <c r="B37">
        <f>'Riordinamento atomi'!B39</f>
        <v>3.9255318009</v>
      </c>
      <c r="C37">
        <f>'Riordinamento atomi'!C39</f>
        <v>4.2613948264000001</v>
      </c>
      <c r="D37">
        <f>'Riordinamento atomi'!D39</f>
        <v>1.4934731518</v>
      </c>
      <c r="G37" t="str">
        <f>'Riordinamento atomi'!I39</f>
        <v>O</v>
      </c>
      <c r="H37">
        <f>'Riordinamento atomi'!J39</f>
        <v>3.8834566148</v>
      </c>
      <c r="I37">
        <f>'Riordinamento atomi'!K39</f>
        <v>4.2577053893999999</v>
      </c>
      <c r="J37">
        <f>'Riordinamento atomi'!L39</f>
        <v>1.4703363614</v>
      </c>
      <c r="Q37" t="str">
        <f t="shared" si="0"/>
        <v>O</v>
      </c>
      <c r="R37">
        <f t="shared" si="3"/>
        <v>3.9344525215930943</v>
      </c>
      <c r="S37">
        <f t="shared" si="1"/>
        <v>4.2808553650292094</v>
      </c>
      <c r="T37">
        <f t="shared" si="2"/>
        <v>1.5043662836302294</v>
      </c>
      <c r="V37">
        <f t="shared" si="4"/>
        <v>2.4019828111248125E-2</v>
      </c>
    </row>
    <row r="38" spans="1:22" x14ac:dyDescent="0.25">
      <c r="A38" t="str">
        <f>'Riordinamento atomi'!A40</f>
        <v>O</v>
      </c>
      <c r="B38">
        <f>'Riordinamento atomi'!B40</f>
        <v>3.8104390281999998</v>
      </c>
      <c r="C38">
        <f>'Riordinamento atomi'!C40</f>
        <v>6.6822925591000004</v>
      </c>
      <c r="D38">
        <f>'Riordinamento atomi'!D40</f>
        <v>9.5653070063999994</v>
      </c>
      <c r="G38" t="str">
        <f>'Riordinamento atomi'!I40</f>
        <v>O</v>
      </c>
      <c r="H38">
        <f>'Riordinamento atomi'!J40</f>
        <v>3.6957948998000001</v>
      </c>
      <c r="I38">
        <f>'Riordinamento atomi'!K40</f>
        <v>6.6150071328999998</v>
      </c>
      <c r="J38">
        <f>'Riordinamento atomi'!L40</f>
        <v>9.4255748009999998</v>
      </c>
      <c r="Q38" t="str">
        <f t="shared" si="0"/>
        <v>O</v>
      </c>
      <c r="R38">
        <f t="shared" si="3"/>
        <v>3.7467908065930944</v>
      </c>
      <c r="S38">
        <f t="shared" si="1"/>
        <v>6.6381571085292093</v>
      </c>
      <c r="T38">
        <f t="shared" si="2"/>
        <v>9.4596047232302301</v>
      </c>
      <c r="V38">
        <f t="shared" si="4"/>
        <v>0.13104200386941051</v>
      </c>
    </row>
    <row r="39" spans="1:22" x14ac:dyDescent="0.25">
      <c r="A39" t="str">
        <f>'Riordinamento atomi'!A41</f>
        <v>O</v>
      </c>
      <c r="B39">
        <f>'Riordinamento atomi'!B41</f>
        <v>3.9255318009</v>
      </c>
      <c r="C39">
        <f>'Riordinamento atomi'!C41</f>
        <v>6.3464295336000003</v>
      </c>
      <c r="D39">
        <f>'Riordinamento atomi'!D41</f>
        <v>3.8104390281999998</v>
      </c>
      <c r="G39" t="str">
        <f>'Riordinamento atomi'!I41</f>
        <v>O</v>
      </c>
      <c r="H39">
        <f>'Riordinamento atomi'!J41</f>
        <v>3.8840147182</v>
      </c>
      <c r="I39">
        <f>'Riordinamento atomi'!K41</f>
        <v>6.3081126982000004</v>
      </c>
      <c r="J39">
        <f>'Riordinamento atomi'!L41</f>
        <v>3.7670254786999999</v>
      </c>
      <c r="Q39" t="str">
        <f t="shared" si="0"/>
        <v>O</v>
      </c>
      <c r="R39">
        <f t="shared" si="3"/>
        <v>3.9350106249930943</v>
      </c>
      <c r="S39">
        <f t="shared" si="1"/>
        <v>6.3312626738292099</v>
      </c>
      <c r="T39">
        <f t="shared" si="2"/>
        <v>3.8010554009302293</v>
      </c>
      <c r="V39">
        <f t="shared" si="4"/>
        <v>2.0197381073610118E-2</v>
      </c>
    </row>
    <row r="40" spans="1:22" x14ac:dyDescent="0.25">
      <c r="A40" t="str">
        <f>'Riordinamento atomi'!A42</f>
        <v>O</v>
      </c>
      <c r="B40">
        <f>'Riordinamento atomi'!B42</f>
        <v>9.1143512082000004</v>
      </c>
      <c r="C40">
        <f>'Riordinamento atomi'!C42</f>
        <v>9.2294439808999993</v>
      </c>
      <c r="D40">
        <f>'Riordinamento atomi'!D42</f>
        <v>1.0425173536000001</v>
      </c>
      <c r="G40" t="str">
        <f>'Riordinamento atomi'!I42</f>
        <v>O</v>
      </c>
      <c r="H40">
        <f>'Riordinamento atomi'!J42</f>
        <v>9.0406717481999994</v>
      </c>
      <c r="I40">
        <f>'Riordinamento atomi'!K42</f>
        <v>9.1342405903999992</v>
      </c>
      <c r="J40">
        <f>'Riordinamento atomi'!L42</f>
        <v>1.0326089040999999</v>
      </c>
      <c r="Q40" t="str">
        <f t="shared" si="0"/>
        <v>O</v>
      </c>
      <c r="R40">
        <f t="shared" si="3"/>
        <v>9.0916676549930937</v>
      </c>
      <c r="S40">
        <f t="shared" si="1"/>
        <v>9.1573905660292088</v>
      </c>
      <c r="T40">
        <f t="shared" si="2"/>
        <v>1.0666388263302293</v>
      </c>
      <c r="V40">
        <f t="shared" si="4"/>
        <v>7.9297437709600807E-2</v>
      </c>
    </row>
    <row r="41" spans="1:22" x14ac:dyDescent="0.25">
      <c r="A41" t="str">
        <f>'Riordinamento atomi'!A43</f>
        <v>O</v>
      </c>
      <c r="B41">
        <f>'Riordinamento atomi'!B43</f>
        <v>1.3783803791</v>
      </c>
      <c r="C41">
        <f>'Riordinamento atomi'!C43</f>
        <v>6.3464295336000003</v>
      </c>
      <c r="D41">
        <f>'Riordinamento atomi'!D43</f>
        <v>6.7973853318000002</v>
      </c>
      <c r="G41" t="str">
        <f>'Riordinamento atomi'!I43</f>
        <v>O</v>
      </c>
      <c r="H41">
        <f>'Riordinamento atomi'!J43</f>
        <v>1.4215929047</v>
      </c>
      <c r="I41">
        <f>'Riordinamento atomi'!K43</f>
        <v>6.2580159996000004</v>
      </c>
      <c r="J41">
        <f>'Riordinamento atomi'!L43</f>
        <v>6.7942619541999996</v>
      </c>
      <c r="Q41" t="str">
        <f t="shared" si="0"/>
        <v>O</v>
      </c>
      <c r="R41">
        <f t="shared" si="3"/>
        <v>1.4725888114930943</v>
      </c>
      <c r="S41">
        <f t="shared" si="1"/>
        <v>6.2811659752292099</v>
      </c>
      <c r="T41">
        <f t="shared" si="2"/>
        <v>6.8282918764302289</v>
      </c>
      <c r="V41">
        <f t="shared" si="4"/>
        <v>0.11870035925034977</v>
      </c>
    </row>
    <row r="42" spans="1:22" x14ac:dyDescent="0.25">
      <c r="A42" t="str">
        <f>'Riordinamento atomi'!A44</f>
        <v>O</v>
      </c>
      <c r="B42">
        <f>'Riordinamento atomi'!B44</f>
        <v>9.5653070063999994</v>
      </c>
      <c r="C42">
        <f>'Riordinamento atomi'!C44</f>
        <v>6.7973853318000002</v>
      </c>
      <c r="D42">
        <f>'Riordinamento atomi'!D44</f>
        <v>9.2294439808999993</v>
      </c>
      <c r="G42" t="str">
        <f>'Riordinamento atomi'!I44</f>
        <v>O</v>
      </c>
      <c r="H42">
        <f>'Riordinamento atomi'!J44</f>
        <v>9.5418951282000002</v>
      </c>
      <c r="I42">
        <f>'Riordinamento atomi'!K44</f>
        <v>6.7181745668000001</v>
      </c>
      <c r="J42">
        <f>'Riordinamento atomi'!L44</f>
        <v>9.2253359711999998</v>
      </c>
      <c r="Q42" t="str">
        <f t="shared" si="0"/>
        <v>O</v>
      </c>
      <c r="R42">
        <f t="shared" si="3"/>
        <v>9.5928910349930945</v>
      </c>
      <c r="S42">
        <f t="shared" si="1"/>
        <v>6.7413245424292096</v>
      </c>
      <c r="T42">
        <f t="shared" si="2"/>
        <v>9.2593658934302301</v>
      </c>
      <c r="V42">
        <f t="shared" si="4"/>
        <v>6.9274898684643399E-2</v>
      </c>
    </row>
    <row r="43" spans="1:22" x14ac:dyDescent="0.25">
      <c r="A43" t="str">
        <f>'Riordinamento atomi'!A45</f>
        <v>O</v>
      </c>
      <c r="B43">
        <f>'Riordinamento atomi'!B45</f>
        <v>1.3783803791</v>
      </c>
      <c r="C43">
        <f>'Riordinamento atomi'!C45</f>
        <v>4.2613948264000001</v>
      </c>
      <c r="D43">
        <f>'Riordinamento atomi'!D45</f>
        <v>9.1143512082000004</v>
      </c>
      <c r="G43" t="str">
        <f>'Riordinamento atomi'!I45</f>
        <v>O</v>
      </c>
      <c r="H43">
        <f>'Riordinamento atomi'!J45</f>
        <v>1.3627047188999999</v>
      </c>
      <c r="I43">
        <f>'Riordinamento atomi'!K45</f>
        <v>4.4079867662999996</v>
      </c>
      <c r="J43">
        <f>'Riordinamento atomi'!L45</f>
        <v>9.0488540998999998</v>
      </c>
      <c r="Q43" t="str">
        <f t="shared" si="0"/>
        <v>O</v>
      </c>
      <c r="R43">
        <f t="shared" si="3"/>
        <v>1.4137006256930942</v>
      </c>
      <c r="S43">
        <f t="shared" si="1"/>
        <v>4.4311367419292091</v>
      </c>
      <c r="T43">
        <f t="shared" si="2"/>
        <v>9.0828840221302301</v>
      </c>
      <c r="V43">
        <f t="shared" si="4"/>
        <v>0.17621016289099692</v>
      </c>
    </row>
    <row r="44" spans="1:22" x14ac:dyDescent="0.25">
      <c r="A44" t="str">
        <f>'Riordinamento atomi'!A46</f>
        <v>O</v>
      </c>
      <c r="B44">
        <f>'Riordinamento atomi'!B46</f>
        <v>1.0425173536000001</v>
      </c>
      <c r="C44">
        <f>'Riordinamento atomi'!C46</f>
        <v>9.1143512082000004</v>
      </c>
      <c r="D44">
        <f>'Riordinamento atomi'!D46</f>
        <v>9.2294439808999993</v>
      </c>
      <c r="G44" t="str">
        <f>'Riordinamento atomi'!I46</f>
        <v>O</v>
      </c>
      <c r="H44">
        <f>'Riordinamento atomi'!J46</f>
        <v>1.0104805018</v>
      </c>
      <c r="I44">
        <f>'Riordinamento atomi'!K46</f>
        <v>9.0997713033000007</v>
      </c>
      <c r="J44">
        <f>'Riordinamento atomi'!L46</f>
        <v>9.1610739907000003</v>
      </c>
      <c r="Q44" t="str">
        <f t="shared" si="0"/>
        <v>O</v>
      </c>
      <c r="R44">
        <f t="shared" si="3"/>
        <v>1.0614764085930943</v>
      </c>
      <c r="S44">
        <f t="shared" si="1"/>
        <v>9.1229212789292102</v>
      </c>
      <c r="T44">
        <f t="shared" si="2"/>
        <v>9.1951039129302305</v>
      </c>
      <c r="V44">
        <f t="shared" si="4"/>
        <v>4.0151365440083943E-2</v>
      </c>
    </row>
    <row r="45" spans="1:22" x14ac:dyDescent="0.25">
      <c r="A45" t="str">
        <f>'Riordinamento atomi'!A47</f>
        <v>O</v>
      </c>
      <c r="B45">
        <f>'Riordinamento atomi'!B47</f>
        <v>9.5653070063999994</v>
      </c>
      <c r="C45">
        <f>'Riordinamento atomi'!C47</f>
        <v>3.8104390281999998</v>
      </c>
      <c r="D45">
        <f>'Riordinamento atomi'!D47</f>
        <v>6.6822925591000004</v>
      </c>
      <c r="G45" t="str">
        <f>'Riordinamento atomi'!I47</f>
        <v>O</v>
      </c>
      <c r="H45">
        <f>'Riordinamento atomi'!J47</f>
        <v>9.4512935773999995</v>
      </c>
      <c r="I45">
        <f>'Riordinamento atomi'!K47</f>
        <v>3.7957240538999999</v>
      </c>
      <c r="J45">
        <f>'Riordinamento atomi'!L47</f>
        <v>6.6337624088</v>
      </c>
      <c r="Q45" t="str">
        <f t="shared" si="0"/>
        <v>O</v>
      </c>
      <c r="R45">
        <f t="shared" si="3"/>
        <v>9.5022894841930938</v>
      </c>
      <c r="S45">
        <f t="shared" si="1"/>
        <v>3.818874029529209</v>
      </c>
      <c r="T45">
        <f t="shared" si="2"/>
        <v>6.6677923310302294</v>
      </c>
      <c r="V45">
        <f t="shared" si="4"/>
        <v>6.521206917892558E-2</v>
      </c>
    </row>
    <row r="46" spans="1:22" x14ac:dyDescent="0.25">
      <c r="A46" t="str">
        <f>'Riordinamento atomi'!A48</f>
        <v>O</v>
      </c>
      <c r="B46">
        <f>'Riordinamento atomi'!B48</f>
        <v>1.0425173536000001</v>
      </c>
      <c r="C46">
        <f>'Riordinamento atomi'!C48</f>
        <v>1.4934731518</v>
      </c>
      <c r="D46">
        <f>'Riordinamento atomi'!D48</f>
        <v>6.6822925591000004</v>
      </c>
      <c r="G46" t="str">
        <f>'Riordinamento atomi'!I48</f>
        <v>O</v>
      </c>
      <c r="H46">
        <f>'Riordinamento atomi'!J48</f>
        <v>1.0744943259999999</v>
      </c>
      <c r="I46">
        <f>'Riordinamento atomi'!K48</f>
        <v>1.5919451552999999</v>
      </c>
      <c r="J46">
        <f>'Riordinamento atomi'!L48</f>
        <v>6.5794645000000003</v>
      </c>
      <c r="Q46" t="str">
        <f t="shared" si="0"/>
        <v>O</v>
      </c>
      <c r="R46">
        <f t="shared" si="3"/>
        <v>1.1254902327930942</v>
      </c>
      <c r="S46">
        <f t="shared" si="1"/>
        <v>1.615095130929209</v>
      </c>
      <c r="T46">
        <f t="shared" si="2"/>
        <v>6.6134944222302297</v>
      </c>
      <c r="V46">
        <f t="shared" si="4"/>
        <v>0.16251027083125935</v>
      </c>
    </row>
    <row r="47" spans="1:22" x14ac:dyDescent="0.25">
      <c r="A47" t="str">
        <f>'Riordinamento atomi'!A49</f>
        <v>O</v>
      </c>
      <c r="B47">
        <f>'Riordinamento atomi'!B49</f>
        <v>1.0425173536000001</v>
      </c>
      <c r="C47">
        <f>'Riordinamento atomi'!C49</f>
        <v>3.8104390281999998</v>
      </c>
      <c r="D47">
        <f>'Riordinamento atomi'!D49</f>
        <v>1.3783803791</v>
      </c>
      <c r="G47" t="str">
        <f>'Riordinamento atomi'!I49</f>
        <v>O</v>
      </c>
      <c r="H47">
        <f>'Riordinamento atomi'!J49</f>
        <v>0.9633359306</v>
      </c>
      <c r="I47">
        <f>'Riordinamento atomi'!K49</f>
        <v>3.8393781138</v>
      </c>
      <c r="J47">
        <f>'Riordinamento atomi'!L49</f>
        <v>1.3180017877000001</v>
      </c>
      <c r="Q47" t="str">
        <f t="shared" si="0"/>
        <v>O</v>
      </c>
      <c r="R47">
        <f t="shared" si="3"/>
        <v>1.0143318373930943</v>
      </c>
      <c r="S47">
        <f t="shared" si="1"/>
        <v>3.8625280894292091</v>
      </c>
      <c r="T47">
        <f t="shared" si="2"/>
        <v>1.3520317099302295</v>
      </c>
      <c r="V47">
        <f t="shared" si="4"/>
        <v>6.4822418888900474E-2</v>
      </c>
    </row>
    <row r="48" spans="1:22" x14ac:dyDescent="0.25">
      <c r="A48" t="str">
        <f>'Riordinamento atomi'!A50</f>
        <v>O</v>
      </c>
      <c r="B48">
        <f>'Riordinamento atomi'!B50</f>
        <v>9.2294439808999993</v>
      </c>
      <c r="C48">
        <f>'Riordinamento atomi'!C50</f>
        <v>4.2613948264000001</v>
      </c>
      <c r="D48">
        <f>'Riordinamento atomi'!D50</f>
        <v>3.8104390281999998</v>
      </c>
      <c r="G48" t="str">
        <f>'Riordinamento atomi'!I50</f>
        <v>O</v>
      </c>
      <c r="H48">
        <f>'Riordinamento atomi'!J50</f>
        <v>9.1057565303000008</v>
      </c>
      <c r="I48">
        <f>'Riordinamento atomi'!K50</f>
        <v>4.3077436410000001</v>
      </c>
      <c r="J48">
        <f>'Riordinamento atomi'!L50</f>
        <v>3.7440269975999998</v>
      </c>
      <c r="Q48" t="str">
        <f t="shared" si="0"/>
        <v>O</v>
      </c>
      <c r="R48">
        <f t="shared" si="3"/>
        <v>9.1567524370930951</v>
      </c>
      <c r="S48">
        <f t="shared" si="1"/>
        <v>4.3308936166292096</v>
      </c>
      <c r="T48">
        <f t="shared" si="2"/>
        <v>3.7780569198302292</v>
      </c>
      <c r="V48">
        <f t="shared" si="4"/>
        <v>0.10565388457991645</v>
      </c>
    </row>
    <row r="49" spans="1:22" x14ac:dyDescent="0.25">
      <c r="A49" t="str">
        <f>'Riordinamento atomi'!A51</f>
        <v>O</v>
      </c>
      <c r="B49">
        <f>'Riordinamento atomi'!B51</f>
        <v>1.4934731518</v>
      </c>
      <c r="C49">
        <f>'Riordinamento atomi'!C51</f>
        <v>1.3783803791</v>
      </c>
      <c r="D49">
        <f>'Riordinamento atomi'!D51</f>
        <v>9.5653070063999994</v>
      </c>
      <c r="G49" t="str">
        <f>'Riordinamento atomi'!I51</f>
        <v>O</v>
      </c>
      <c r="H49">
        <f>'Riordinamento atomi'!J51</f>
        <v>1.4644580296</v>
      </c>
      <c r="I49">
        <f>'Riordinamento atomi'!K51</f>
        <v>1.4349627218000001</v>
      </c>
      <c r="J49">
        <f>'Riordinamento atomi'!L51</f>
        <v>9.4845610980000004</v>
      </c>
      <c r="Q49" t="str">
        <f t="shared" si="0"/>
        <v>O</v>
      </c>
      <c r="R49">
        <f t="shared" si="3"/>
        <v>1.5154539363930943</v>
      </c>
      <c r="S49">
        <f t="shared" si="1"/>
        <v>1.4581126974292091</v>
      </c>
      <c r="T49">
        <f t="shared" si="2"/>
        <v>9.5185910202302306</v>
      </c>
      <c r="V49">
        <f t="shared" si="4"/>
        <v>9.498831949925414E-2</v>
      </c>
    </row>
    <row r="50" spans="1:22" x14ac:dyDescent="0.25">
      <c r="A50" t="str">
        <f>'Riordinamento atomi'!A52</f>
        <v>O</v>
      </c>
      <c r="B50">
        <f>'Riordinamento atomi'!B52</f>
        <v>6.6822925591000004</v>
      </c>
      <c r="C50">
        <f>'Riordinamento atomi'!C52</f>
        <v>4.2613948264000001</v>
      </c>
      <c r="D50">
        <f>'Riordinamento atomi'!D52</f>
        <v>6.7973853318000002</v>
      </c>
      <c r="G50" t="str">
        <f>'Riordinamento atomi'!I52</f>
        <v>O</v>
      </c>
      <c r="H50">
        <f>'Riordinamento atomi'!J52</f>
        <v>6.5868135328999999</v>
      </c>
      <c r="I50">
        <f>'Riordinamento atomi'!K52</f>
        <v>4.2606372379000002</v>
      </c>
      <c r="J50">
        <f>'Riordinamento atomi'!L52</f>
        <v>6.750733662</v>
      </c>
      <c r="Q50" t="str">
        <f t="shared" si="0"/>
        <v>O</v>
      </c>
      <c r="R50">
        <f t="shared" si="3"/>
        <v>6.6378094396930942</v>
      </c>
      <c r="S50">
        <f t="shared" si="1"/>
        <v>4.2837872135292097</v>
      </c>
      <c r="T50">
        <f t="shared" si="2"/>
        <v>6.7847635842302294</v>
      </c>
      <c r="V50">
        <f t="shared" si="4"/>
        <v>5.1375825299730969E-2</v>
      </c>
    </row>
    <row r="51" spans="1:22" x14ac:dyDescent="0.25">
      <c r="A51" t="str">
        <f>'Riordinamento atomi'!A53</f>
        <v>O</v>
      </c>
      <c r="B51">
        <f>'Riordinamento atomi'!B53</f>
        <v>6.7973853318000002</v>
      </c>
      <c r="C51">
        <f>'Riordinamento atomi'!C53</f>
        <v>3.9255318009</v>
      </c>
      <c r="D51">
        <f>'Riordinamento atomi'!D53</f>
        <v>1.0425173536000001</v>
      </c>
      <c r="G51" t="str">
        <f>'Riordinamento atomi'!I53</f>
        <v>O</v>
      </c>
      <c r="H51">
        <f>'Riordinamento atomi'!J53</f>
        <v>6.7904346136999996</v>
      </c>
      <c r="I51">
        <f>'Riordinamento atomi'!K53</f>
        <v>3.9520893781000002</v>
      </c>
      <c r="J51">
        <f>'Riordinamento atomi'!L53</f>
        <v>1.0924984704</v>
      </c>
      <c r="Q51" t="str">
        <f t="shared" si="0"/>
        <v>O</v>
      </c>
      <c r="R51">
        <f t="shared" si="3"/>
        <v>6.8414305204930939</v>
      </c>
      <c r="S51">
        <f t="shared" si="1"/>
        <v>3.9752393537292092</v>
      </c>
      <c r="T51">
        <f t="shared" si="2"/>
        <v>1.1265283926302294</v>
      </c>
      <c r="V51">
        <f t="shared" si="4"/>
        <v>0.10709189574481148</v>
      </c>
    </row>
    <row r="52" spans="1:22" x14ac:dyDescent="0.25">
      <c r="A52" t="str">
        <f>'Riordinamento atomi'!A54</f>
        <v>O</v>
      </c>
      <c r="B52">
        <f>'Riordinamento atomi'!B54</f>
        <v>6.6822925591000004</v>
      </c>
      <c r="C52">
        <f>'Riordinamento atomi'!C54</f>
        <v>6.3464295336000003</v>
      </c>
      <c r="D52">
        <f>'Riordinamento atomi'!D54</f>
        <v>9.1143512082000004</v>
      </c>
      <c r="G52" t="str">
        <f>'Riordinamento atomi'!I54</f>
        <v>O</v>
      </c>
      <c r="H52">
        <f>'Riordinamento atomi'!J54</f>
        <v>6.6151256792000002</v>
      </c>
      <c r="I52">
        <f>'Riordinamento atomi'!K54</f>
        <v>6.3139369566000001</v>
      </c>
      <c r="J52">
        <f>'Riordinamento atomi'!L54</f>
        <v>9.0457635037999999</v>
      </c>
      <c r="Q52" t="str">
        <f t="shared" si="0"/>
        <v>O</v>
      </c>
      <c r="R52">
        <f t="shared" si="3"/>
        <v>6.6661215859930945</v>
      </c>
      <c r="S52">
        <f t="shared" si="1"/>
        <v>6.3370869322292096</v>
      </c>
      <c r="T52">
        <f t="shared" si="2"/>
        <v>9.0797934260302302</v>
      </c>
      <c r="V52">
        <f t="shared" si="4"/>
        <v>3.9281355374923936E-2</v>
      </c>
    </row>
    <row r="53" spans="1:22" x14ac:dyDescent="0.25">
      <c r="A53" t="str">
        <f>'Riordinamento atomi'!A55</f>
        <v>O</v>
      </c>
      <c r="B53">
        <f>'Riordinamento atomi'!B55</f>
        <v>3.8104390281999998</v>
      </c>
      <c r="C53">
        <f>'Riordinamento atomi'!C55</f>
        <v>1.3783803791</v>
      </c>
      <c r="D53">
        <f>'Riordinamento atomi'!D55</f>
        <v>1.0425173536000001</v>
      </c>
      <c r="G53" t="str">
        <f>'Riordinamento atomi'!I55</f>
        <v>O</v>
      </c>
      <c r="H53">
        <f>'Riordinamento atomi'!J55</f>
        <v>3.7600610763</v>
      </c>
      <c r="I53">
        <f>'Riordinamento atomi'!K55</f>
        <v>1.3882146623</v>
      </c>
      <c r="J53">
        <f>'Riordinamento atomi'!L55</f>
        <v>1.0381552460000001</v>
      </c>
      <c r="Q53" t="str">
        <f t="shared" si="0"/>
        <v>O</v>
      </c>
      <c r="R53">
        <f t="shared" si="3"/>
        <v>3.8110569830930943</v>
      </c>
      <c r="S53">
        <f t="shared" si="1"/>
        <v>1.4113646379292091</v>
      </c>
      <c r="T53">
        <f t="shared" si="2"/>
        <v>1.0721851682302295</v>
      </c>
      <c r="V53">
        <f t="shared" si="4"/>
        <v>4.4368033804709092E-2</v>
      </c>
    </row>
    <row r="54" spans="1:22" x14ac:dyDescent="0.25">
      <c r="A54" t="str">
        <f>'Riordinamento atomi'!A56</f>
        <v>O</v>
      </c>
      <c r="B54">
        <f>'Riordinamento atomi'!B56</f>
        <v>9.1143512082000004</v>
      </c>
      <c r="C54">
        <f>'Riordinamento atomi'!C56</f>
        <v>3.9255318009</v>
      </c>
      <c r="D54">
        <f>'Riordinamento atomi'!D56</f>
        <v>9.5653070063999994</v>
      </c>
      <c r="G54" t="str">
        <f>'Riordinamento atomi'!I56</f>
        <v>O</v>
      </c>
      <c r="H54">
        <f>'Riordinamento atomi'!J56</f>
        <v>9.1015780915000004</v>
      </c>
      <c r="I54">
        <f>'Riordinamento atomi'!K56</f>
        <v>3.9753692043000002</v>
      </c>
      <c r="J54">
        <f>'Riordinamento atomi'!L56</f>
        <v>9.5614849248000002</v>
      </c>
      <c r="Q54" t="str">
        <f t="shared" si="0"/>
        <v>O</v>
      </c>
      <c r="R54">
        <f t="shared" si="3"/>
        <v>9.1525739982930947</v>
      </c>
      <c r="S54">
        <f t="shared" si="1"/>
        <v>3.9985191799292092</v>
      </c>
      <c r="T54">
        <f t="shared" si="2"/>
        <v>9.5955148470302305</v>
      </c>
      <c r="V54">
        <f t="shared" si="4"/>
        <v>8.7753363557163094E-2</v>
      </c>
    </row>
    <row r="55" spans="1:22" x14ac:dyDescent="0.25">
      <c r="A55" t="str">
        <f>'Riordinamento atomi'!A57</f>
        <v>O</v>
      </c>
      <c r="B55">
        <f>'Riordinamento atomi'!B57</f>
        <v>9.2294439808999993</v>
      </c>
      <c r="C55">
        <f>'Riordinamento atomi'!C57</f>
        <v>6.3464295336000003</v>
      </c>
      <c r="D55">
        <f>'Riordinamento atomi'!D57</f>
        <v>1.4934731518</v>
      </c>
      <c r="G55" t="str">
        <f>'Riordinamento atomi'!I57</f>
        <v>O</v>
      </c>
      <c r="H55">
        <f>'Riordinamento atomi'!J57</f>
        <v>9.1323434527000007</v>
      </c>
      <c r="I55">
        <f>'Riordinamento atomi'!K57</f>
        <v>6.1609702631000003</v>
      </c>
      <c r="J55">
        <f>'Riordinamento atomi'!L57</f>
        <v>1.4854323023</v>
      </c>
      <c r="Q55" t="str">
        <f t="shared" si="0"/>
        <v>O</v>
      </c>
      <c r="R55">
        <f t="shared" si="3"/>
        <v>9.183339359493095</v>
      </c>
      <c r="S55">
        <f t="shared" si="1"/>
        <v>6.1841202387292098</v>
      </c>
      <c r="T55">
        <f t="shared" si="2"/>
        <v>1.5194622245302294</v>
      </c>
      <c r="V55">
        <f t="shared" si="4"/>
        <v>0.17072016640662094</v>
      </c>
    </row>
    <row r="56" spans="1:22" x14ac:dyDescent="0.25">
      <c r="A56" t="str">
        <f>'Riordinamento atomi'!A58</f>
        <v>O</v>
      </c>
      <c r="B56">
        <f>'Riordinamento atomi'!B58</f>
        <v>9.5653070063999994</v>
      </c>
      <c r="C56">
        <f>'Riordinamento atomi'!C58</f>
        <v>1.4934731518</v>
      </c>
      <c r="D56">
        <f>'Riordinamento atomi'!D58</f>
        <v>1.3783803791</v>
      </c>
      <c r="G56" t="str">
        <f>'Riordinamento atomi'!I58</f>
        <v>O</v>
      </c>
      <c r="H56">
        <f>'Riordinamento atomi'!J58</f>
        <v>9.4981256504000005</v>
      </c>
      <c r="I56">
        <f>'Riordinamento atomi'!K58</f>
        <v>1.4766829343000001</v>
      </c>
      <c r="J56">
        <f>'Riordinamento atomi'!L58</f>
        <v>1.3725713884999999</v>
      </c>
      <c r="Q56" t="str">
        <f t="shared" si="0"/>
        <v>O</v>
      </c>
      <c r="R56">
        <f t="shared" si="3"/>
        <v>9.5491215571930947</v>
      </c>
      <c r="S56">
        <f t="shared" si="1"/>
        <v>1.4998329099292091</v>
      </c>
      <c r="T56">
        <f t="shared" si="2"/>
        <v>1.4066013107302293</v>
      </c>
      <c r="V56">
        <f t="shared" si="4"/>
        <v>3.3148699394839179E-2</v>
      </c>
    </row>
    <row r="57" spans="1:22" x14ac:dyDescent="0.25">
      <c r="A57" t="str">
        <f>'Riordinamento atomi'!A59</f>
        <v>O</v>
      </c>
      <c r="B57">
        <f>'Riordinamento atomi'!B59</f>
        <v>1.0425173536000001</v>
      </c>
      <c r="C57">
        <f>'Riordinamento atomi'!C59</f>
        <v>6.7973853318000002</v>
      </c>
      <c r="D57">
        <f>'Riordinamento atomi'!D59</f>
        <v>3.9255318009</v>
      </c>
      <c r="G57" t="str">
        <f>'Riordinamento atomi'!I59</f>
        <v>O</v>
      </c>
      <c r="H57">
        <f>'Riordinamento atomi'!J59</f>
        <v>1.0307414188999999</v>
      </c>
      <c r="I57">
        <f>'Riordinamento atomi'!K59</f>
        <v>6.7355403488999999</v>
      </c>
      <c r="J57">
        <f>'Riordinamento atomi'!L59</f>
        <v>3.9081920216000001</v>
      </c>
      <c r="Q57" t="str">
        <f t="shared" si="0"/>
        <v>O</v>
      </c>
      <c r="R57">
        <f t="shared" si="3"/>
        <v>1.0817373256930942</v>
      </c>
      <c r="S57">
        <f t="shared" si="1"/>
        <v>6.7586903245292094</v>
      </c>
      <c r="T57">
        <f t="shared" si="2"/>
        <v>3.9422219438302295</v>
      </c>
      <c r="V57">
        <f t="shared" si="4"/>
        <v>5.7567965655398359E-2</v>
      </c>
    </row>
    <row r="58" spans="1:22" x14ac:dyDescent="0.25">
      <c r="A58" t="str">
        <f>'Riordinamento atomi'!A60</f>
        <v>O</v>
      </c>
      <c r="B58">
        <f>'Riordinamento atomi'!B60</f>
        <v>9.5653070063999994</v>
      </c>
      <c r="C58">
        <f>'Riordinamento atomi'!C60</f>
        <v>9.1143512082000004</v>
      </c>
      <c r="D58">
        <f>'Riordinamento atomi'!D60</f>
        <v>3.9255318009</v>
      </c>
      <c r="G58" t="str">
        <f>'Riordinamento atomi'!I60</f>
        <v>O</v>
      </c>
      <c r="H58">
        <f>'Riordinamento atomi'!J60</f>
        <v>9.5041810619000007</v>
      </c>
      <c r="I58">
        <f>'Riordinamento atomi'!K60</f>
        <v>9.0526325935000003</v>
      </c>
      <c r="J58">
        <f>'Riordinamento atomi'!L60</f>
        <v>3.9058723716000001</v>
      </c>
      <c r="Q58" t="str">
        <f t="shared" si="0"/>
        <v>O</v>
      </c>
      <c r="R58">
        <f t="shared" si="3"/>
        <v>9.555176968693095</v>
      </c>
      <c r="S58">
        <f t="shared" si="1"/>
        <v>9.0757825691292098</v>
      </c>
      <c r="T58">
        <f t="shared" si="2"/>
        <v>3.9399022938302295</v>
      </c>
      <c r="V58">
        <f t="shared" si="4"/>
        <v>4.2387128361968604E-2</v>
      </c>
    </row>
    <row r="59" spans="1:22" x14ac:dyDescent="0.25">
      <c r="A59" t="str">
        <f>'Riordinamento atomi'!A61</f>
        <v>O</v>
      </c>
      <c r="B59">
        <f>'Riordinamento atomi'!B61</f>
        <v>6.7973853318000002</v>
      </c>
      <c r="C59">
        <f>'Riordinamento atomi'!C61</f>
        <v>1.3783803791</v>
      </c>
      <c r="D59">
        <f>'Riordinamento atomi'!D61</f>
        <v>6.3464295336000003</v>
      </c>
      <c r="G59" t="str">
        <f>'Riordinamento atomi'!I61</f>
        <v>O</v>
      </c>
      <c r="H59">
        <f>'Riordinamento atomi'!J61</f>
        <v>6.7073518764999998</v>
      </c>
      <c r="I59">
        <f>'Riordinamento atomi'!K61</f>
        <v>1.3991041272</v>
      </c>
      <c r="J59">
        <f>'Riordinamento atomi'!L61</f>
        <v>6.2842166278000002</v>
      </c>
      <c r="Q59" t="str">
        <f t="shared" si="0"/>
        <v>O</v>
      </c>
      <c r="R59">
        <f t="shared" si="3"/>
        <v>6.758347783293094</v>
      </c>
      <c r="S59">
        <f t="shared" si="1"/>
        <v>1.4222541028292091</v>
      </c>
      <c r="T59">
        <f t="shared" si="2"/>
        <v>6.3182465500302296</v>
      </c>
      <c r="V59">
        <f t="shared" si="4"/>
        <v>6.5139192428137857E-2</v>
      </c>
    </row>
    <row r="60" spans="1:22" x14ac:dyDescent="0.25">
      <c r="A60" t="str">
        <f>'Riordinamento atomi'!A62</f>
        <v>O</v>
      </c>
      <c r="B60">
        <f>'Riordinamento atomi'!B62</f>
        <v>1.4934731518</v>
      </c>
      <c r="C60">
        <f>'Riordinamento atomi'!C62</f>
        <v>3.9255318009</v>
      </c>
      <c r="D60">
        <f>'Riordinamento atomi'!D62</f>
        <v>4.2613948264000001</v>
      </c>
      <c r="G60" t="str">
        <f>'Riordinamento atomi'!I62</f>
        <v>O</v>
      </c>
      <c r="H60">
        <f>'Riordinamento atomi'!J62</f>
        <v>1.5173094566000001</v>
      </c>
      <c r="I60">
        <f>'Riordinamento atomi'!K62</f>
        <v>3.8544823588999999</v>
      </c>
      <c r="J60">
        <f>'Riordinamento atomi'!L62</f>
        <v>4.2488931551000002</v>
      </c>
      <c r="Q60" t="str">
        <f t="shared" si="0"/>
        <v>O</v>
      </c>
      <c r="R60">
        <f t="shared" si="3"/>
        <v>1.5683053633930943</v>
      </c>
      <c r="S60">
        <f t="shared" si="1"/>
        <v>3.877632334529209</v>
      </c>
      <c r="T60">
        <f t="shared" si="2"/>
        <v>4.2829230773302296</v>
      </c>
      <c r="V60">
        <f t="shared" si="4"/>
        <v>9.1420371682875562E-2</v>
      </c>
    </row>
    <row r="61" spans="1:22" x14ac:dyDescent="0.25">
      <c r="A61" t="str">
        <f>'Riordinamento atomi'!A63</f>
        <v>O</v>
      </c>
      <c r="B61">
        <f>'Riordinamento atomi'!B63</f>
        <v>9.2294439808999993</v>
      </c>
      <c r="C61">
        <f>'Riordinamento atomi'!C63</f>
        <v>9.5653070063999994</v>
      </c>
      <c r="D61">
        <f>'Riordinamento atomi'!D63</f>
        <v>6.7973853318000002</v>
      </c>
      <c r="G61" t="str">
        <f>'Riordinamento atomi'!I63</f>
        <v>O</v>
      </c>
      <c r="H61">
        <f>'Riordinamento atomi'!J63</f>
        <v>9.152830389</v>
      </c>
      <c r="I61">
        <f>'Riordinamento atomi'!K63</f>
        <v>9.5072978655</v>
      </c>
      <c r="J61">
        <f>'Riordinamento atomi'!L63</f>
        <v>6.7676713517999998</v>
      </c>
      <c r="Q61" t="str">
        <f t="shared" si="0"/>
        <v>O</v>
      </c>
      <c r="R61">
        <f t="shared" si="3"/>
        <v>9.2038262957930943</v>
      </c>
      <c r="S61">
        <f t="shared" si="1"/>
        <v>9.5304478411292095</v>
      </c>
      <c r="T61">
        <f t="shared" si="2"/>
        <v>6.8017012740302292</v>
      </c>
      <c r="V61">
        <f t="shared" si="4"/>
        <v>4.3474757629542476E-2</v>
      </c>
    </row>
    <row r="62" spans="1:22" x14ac:dyDescent="0.25">
      <c r="A62" t="str">
        <f>'Riordinamento atomi'!A64</f>
        <v>O</v>
      </c>
      <c r="B62">
        <f>'Riordinamento atomi'!B64</f>
        <v>9.1143512082000004</v>
      </c>
      <c r="C62">
        <f>'Riordinamento atomi'!C64</f>
        <v>1.3783803791</v>
      </c>
      <c r="D62">
        <f>'Riordinamento atomi'!D64</f>
        <v>4.2613948264000001</v>
      </c>
      <c r="G62" t="str">
        <f>'Riordinamento atomi'!I64</f>
        <v>O</v>
      </c>
      <c r="H62">
        <f>'Riordinamento atomi'!J64</f>
        <v>9.0247699446999992</v>
      </c>
      <c r="I62">
        <f>'Riordinamento atomi'!K64</f>
        <v>1.4018694490000001</v>
      </c>
      <c r="J62">
        <f>'Riordinamento atomi'!L64</f>
        <v>4.2294699893000001</v>
      </c>
      <c r="Q62" t="str">
        <f t="shared" si="0"/>
        <v>O</v>
      </c>
      <c r="R62">
        <f t="shared" si="3"/>
        <v>9.0757658514930935</v>
      </c>
      <c r="S62">
        <f t="shared" si="1"/>
        <v>1.4250194246292092</v>
      </c>
      <c r="T62">
        <f t="shared" si="2"/>
        <v>4.2634999115302294</v>
      </c>
      <c r="V62">
        <f t="shared" si="4"/>
        <v>6.0567827297009838E-2</v>
      </c>
    </row>
    <row r="63" spans="1:22" x14ac:dyDescent="0.25">
      <c r="A63" t="str">
        <f>'Riordinamento atomi'!A65</f>
        <v>O</v>
      </c>
      <c r="B63">
        <f>'Riordinamento atomi'!B65</f>
        <v>9.2294439808999993</v>
      </c>
      <c r="C63">
        <f>'Riordinamento atomi'!C65</f>
        <v>1.0425173536000001</v>
      </c>
      <c r="D63">
        <f>'Riordinamento atomi'!D65</f>
        <v>9.1143512082000004</v>
      </c>
      <c r="G63" t="str">
        <f>'Riordinamento atomi'!I65</f>
        <v>O</v>
      </c>
      <c r="H63">
        <f>'Riordinamento atomi'!J65</f>
        <v>9.1315568298999992</v>
      </c>
      <c r="I63">
        <f>'Riordinamento atomi'!K65</f>
        <v>1.1133672258</v>
      </c>
      <c r="J63">
        <f>'Riordinamento atomi'!L65</f>
        <v>9.0220299251</v>
      </c>
      <c r="Q63" t="str">
        <f t="shared" si="0"/>
        <v>O</v>
      </c>
      <c r="R63">
        <f t="shared" si="3"/>
        <v>9.1825527366930935</v>
      </c>
      <c r="S63">
        <f t="shared" si="1"/>
        <v>1.1365172014292091</v>
      </c>
      <c r="T63">
        <f t="shared" si="2"/>
        <v>9.0560598473302303</v>
      </c>
      <c r="V63">
        <f t="shared" si="4"/>
        <v>0.12013593520356804</v>
      </c>
    </row>
    <row r="64" spans="1:22" x14ac:dyDescent="0.25">
      <c r="A64" t="str">
        <f>'Riordinamento atomi'!A66</f>
        <v>O</v>
      </c>
      <c r="B64">
        <f>'Riordinamento atomi'!B66</f>
        <v>3.8104390281999998</v>
      </c>
      <c r="C64">
        <f>'Riordinamento atomi'!C66</f>
        <v>3.9255318009</v>
      </c>
      <c r="D64">
        <f>'Riordinamento atomi'!D66</f>
        <v>6.3464295336000003</v>
      </c>
      <c r="G64" t="str">
        <f>'Riordinamento atomi'!I66</f>
        <v>O</v>
      </c>
      <c r="H64">
        <f>'Riordinamento atomi'!J66</f>
        <v>3.6250739862999999</v>
      </c>
      <c r="I64">
        <f>'Riordinamento atomi'!K66</f>
        <v>3.9054081195000001</v>
      </c>
      <c r="J64">
        <f>'Riordinamento atomi'!L66</f>
        <v>6.2964857093999997</v>
      </c>
      <c r="Q64" t="str">
        <f t="shared" si="0"/>
        <v>O</v>
      </c>
      <c r="R64">
        <f t="shared" si="3"/>
        <v>3.6760698930930942</v>
      </c>
      <c r="S64">
        <f t="shared" si="1"/>
        <v>3.9285580951292092</v>
      </c>
      <c r="T64">
        <f t="shared" si="2"/>
        <v>6.3305156316302291</v>
      </c>
      <c r="V64">
        <f t="shared" si="4"/>
        <v>0.13534206737760102</v>
      </c>
    </row>
    <row r="65" spans="1:22" x14ac:dyDescent="0.25">
      <c r="A65" t="str">
        <f>'Riordinamento atomi'!A67</f>
        <v>O</v>
      </c>
      <c r="B65">
        <f>'Riordinamento atomi'!B67</f>
        <v>6.6822925591000004</v>
      </c>
      <c r="C65">
        <f>'Riordinamento atomi'!C67</f>
        <v>1.0425173536000001</v>
      </c>
      <c r="D65">
        <f>'Riordinamento atomi'!D67</f>
        <v>1.4934731518</v>
      </c>
      <c r="G65" t="str">
        <f>'Riordinamento atomi'!I67</f>
        <v>O</v>
      </c>
      <c r="H65">
        <f>'Riordinamento atomi'!J67</f>
        <v>6.6196588073999996</v>
      </c>
      <c r="I65">
        <f>'Riordinamento atomi'!K67</f>
        <v>1.0639130000999999</v>
      </c>
      <c r="J65">
        <f>'Riordinamento atomi'!L67</f>
        <v>1.5004949447</v>
      </c>
      <c r="Q65" t="str">
        <f t="shared" si="0"/>
        <v>O</v>
      </c>
      <c r="R65">
        <f t="shared" si="3"/>
        <v>6.6706547141930939</v>
      </c>
      <c r="S65">
        <f t="shared" si="1"/>
        <v>1.087062975729209</v>
      </c>
      <c r="T65">
        <f t="shared" si="2"/>
        <v>1.5345248669302294</v>
      </c>
      <c r="V65">
        <f t="shared" si="4"/>
        <v>6.1684643146321126E-2</v>
      </c>
    </row>
    <row r="66" spans="1:22" x14ac:dyDescent="0.25">
      <c r="A66" t="str">
        <f>'Riordinamento atomi'!A68</f>
        <v>O</v>
      </c>
      <c r="B66">
        <f>'Riordinamento atomi'!B68</f>
        <v>4.2613948264000001</v>
      </c>
      <c r="C66">
        <f>'Riordinamento atomi'!C68</f>
        <v>1.4934731518</v>
      </c>
      <c r="D66">
        <f>'Riordinamento atomi'!D68</f>
        <v>3.9255318009</v>
      </c>
      <c r="G66" t="str">
        <f>'Riordinamento atomi'!I68</f>
        <v>O</v>
      </c>
      <c r="H66">
        <f>'Riordinamento atomi'!J68</f>
        <v>4.1498910187</v>
      </c>
      <c r="I66">
        <f>'Riordinamento atomi'!K68</f>
        <v>1.6003458921</v>
      </c>
      <c r="J66">
        <f>'Riordinamento atomi'!L68</f>
        <v>3.9521541836999998</v>
      </c>
      <c r="Q66" t="str">
        <f t="shared" si="0"/>
        <v>O</v>
      </c>
      <c r="R66">
        <f t="shared" si="3"/>
        <v>4.2008869254930943</v>
      </c>
      <c r="S66">
        <f t="shared" si="1"/>
        <v>1.6234958677292091</v>
      </c>
      <c r="T66">
        <f t="shared" si="2"/>
        <v>3.9861841059302292</v>
      </c>
      <c r="V66">
        <f t="shared" si="4"/>
        <v>0.15571067668996788</v>
      </c>
    </row>
    <row r="67" spans="1:22" x14ac:dyDescent="0.25">
      <c r="A67" t="str">
        <f>'Riordinamento atomi'!A69</f>
        <v>O</v>
      </c>
      <c r="B67">
        <f>'Riordinamento atomi'!B69</f>
        <v>6.6822925591000004</v>
      </c>
      <c r="C67">
        <f>'Riordinamento atomi'!C69</f>
        <v>9.5653070063999994</v>
      </c>
      <c r="D67">
        <f>'Riordinamento atomi'!D69</f>
        <v>3.8104390281999998</v>
      </c>
      <c r="G67" t="str">
        <f>'Riordinamento atomi'!I69</f>
        <v>O</v>
      </c>
      <c r="H67">
        <f>'Riordinamento atomi'!J69</f>
        <v>6.6248914228000002</v>
      </c>
      <c r="I67">
        <f>'Riordinamento atomi'!K69</f>
        <v>9.5042551833999998</v>
      </c>
      <c r="J67">
        <f>'Riordinamento atomi'!L69</f>
        <v>3.7752550837999999</v>
      </c>
      <c r="Q67" t="str">
        <f t="shared" si="0"/>
        <v>O</v>
      </c>
      <c r="R67">
        <f t="shared" si="3"/>
        <v>6.6758873295930945</v>
      </c>
      <c r="S67">
        <f t="shared" si="1"/>
        <v>9.5274051590292093</v>
      </c>
      <c r="T67">
        <f t="shared" si="2"/>
        <v>3.8092850060302292</v>
      </c>
      <c r="V67">
        <f t="shared" si="4"/>
        <v>3.8456582873717907E-2</v>
      </c>
    </row>
    <row r="68" spans="1:22" x14ac:dyDescent="0.25">
      <c r="A68" t="str">
        <f>'Riordinamento atomi'!A70</f>
        <v>O</v>
      </c>
      <c r="B68">
        <f>'Riordinamento atomi'!B70</f>
        <v>6.3464295336000003</v>
      </c>
      <c r="C68">
        <f>'Riordinamento atomi'!C70</f>
        <v>3.8104390281999998</v>
      </c>
      <c r="D68">
        <f>'Riordinamento atomi'!D70</f>
        <v>3.9255318009</v>
      </c>
      <c r="G68" t="str">
        <f>'Riordinamento atomi'!I70</f>
        <v>O</v>
      </c>
      <c r="H68">
        <f>'Riordinamento atomi'!J70</f>
        <v>6.3150529448999997</v>
      </c>
      <c r="I68">
        <f>'Riordinamento atomi'!K70</f>
        <v>3.8467500476000001</v>
      </c>
      <c r="J68">
        <f>'Riordinamento atomi'!L70</f>
        <v>3.8503223673</v>
      </c>
      <c r="Q68" t="str">
        <f t="shared" ref="Q68:Q82" si="5">G68</f>
        <v>O</v>
      </c>
      <c r="R68">
        <f t="shared" ref="R68:R82" si="6">H68+$M$3</f>
        <v>6.366048851693094</v>
      </c>
      <c r="S68">
        <f t="shared" ref="S68:S82" si="7">I68+$N$3</f>
        <v>3.8699000232292091</v>
      </c>
      <c r="T68">
        <f t="shared" ref="T68:T82" si="8">J68+$O$3</f>
        <v>3.8843522895302294</v>
      </c>
      <c r="V68">
        <f t="shared" ref="V68:V82" si="9">SQRT((R68-B68)^2+(S68-C68)^2+(T68-D68)^2)</f>
        <v>7.4941842310919438E-2</v>
      </c>
    </row>
    <row r="69" spans="1:22" x14ac:dyDescent="0.25">
      <c r="A69" t="str">
        <f>'Riordinamento atomi'!A71</f>
        <v>O</v>
      </c>
      <c r="B69">
        <f>'Riordinamento atomi'!B71</f>
        <v>4.2613948264000001</v>
      </c>
      <c r="C69">
        <f>'Riordinamento atomi'!C71</f>
        <v>9.1143512082000004</v>
      </c>
      <c r="D69">
        <f>'Riordinamento atomi'!D71</f>
        <v>1.3783803791</v>
      </c>
      <c r="G69" t="str">
        <f>'Riordinamento atomi'!I71</f>
        <v>O</v>
      </c>
      <c r="H69">
        <f>'Riordinamento atomi'!J71</f>
        <v>4.2373016849000003</v>
      </c>
      <c r="I69">
        <f>'Riordinamento atomi'!K71</f>
        <v>9.0187150107999994</v>
      </c>
      <c r="J69">
        <f>'Riordinamento atomi'!L71</f>
        <v>1.3527147241999999</v>
      </c>
      <c r="Q69" t="str">
        <f t="shared" si="5"/>
        <v>O</v>
      </c>
      <c r="R69">
        <f t="shared" si="6"/>
        <v>4.2882975916930945</v>
      </c>
      <c r="S69">
        <f t="shared" si="7"/>
        <v>9.0418649864292089</v>
      </c>
      <c r="T69">
        <f t="shared" si="8"/>
        <v>1.3867446464302293</v>
      </c>
      <c r="V69">
        <f t="shared" si="9"/>
        <v>7.776870897084022E-2</v>
      </c>
    </row>
    <row r="70" spans="1:22" x14ac:dyDescent="0.25">
      <c r="A70" t="str">
        <f>'Riordinamento atomi'!A72</f>
        <v>O</v>
      </c>
      <c r="B70">
        <f>'Riordinamento atomi'!B72</f>
        <v>6.3464295336000003</v>
      </c>
      <c r="C70">
        <f>'Riordinamento atomi'!C72</f>
        <v>6.7973853318000002</v>
      </c>
      <c r="D70">
        <f>'Riordinamento atomi'!D72</f>
        <v>1.3783803791</v>
      </c>
      <c r="G70" t="str">
        <f>'Riordinamento atomi'!I72</f>
        <v>O</v>
      </c>
      <c r="H70">
        <f>'Riordinamento atomi'!J72</f>
        <v>6.3318925887999997</v>
      </c>
      <c r="I70">
        <f>'Riordinamento atomi'!K72</f>
        <v>6.6925684411999997</v>
      </c>
      <c r="J70">
        <f>'Riordinamento atomi'!L72</f>
        <v>1.4055740251</v>
      </c>
      <c r="Q70" t="str">
        <f t="shared" si="5"/>
        <v>O</v>
      </c>
      <c r="R70">
        <f t="shared" si="6"/>
        <v>6.382888495593094</v>
      </c>
      <c r="S70">
        <f t="shared" si="7"/>
        <v>6.7157184168292092</v>
      </c>
      <c r="T70">
        <f t="shared" si="8"/>
        <v>1.4396039473302293</v>
      </c>
      <c r="V70">
        <f t="shared" si="9"/>
        <v>0.10838388356809234</v>
      </c>
    </row>
    <row r="71" spans="1:22" x14ac:dyDescent="0.25">
      <c r="A71" t="str">
        <f>'Riordinamento atomi'!A73</f>
        <v>O</v>
      </c>
      <c r="B71">
        <f>'Riordinamento atomi'!B73</f>
        <v>6.3464295336000003</v>
      </c>
      <c r="C71">
        <f>'Riordinamento atomi'!C73</f>
        <v>9.1143512082000004</v>
      </c>
      <c r="D71">
        <f>'Riordinamento atomi'!D73</f>
        <v>6.6822925591000004</v>
      </c>
      <c r="G71" t="str">
        <f>'Riordinamento atomi'!I73</f>
        <v>O</v>
      </c>
      <c r="H71">
        <f>'Riordinamento atomi'!J73</f>
        <v>6.2633855657000002</v>
      </c>
      <c r="I71">
        <f>'Riordinamento atomi'!K73</f>
        <v>9.0467770681000008</v>
      </c>
      <c r="J71">
        <f>'Riordinamento atomi'!L73</f>
        <v>6.6143478958999999</v>
      </c>
      <c r="Q71" t="str">
        <f t="shared" si="5"/>
        <v>O</v>
      </c>
      <c r="R71">
        <f t="shared" si="6"/>
        <v>6.3143814724930944</v>
      </c>
      <c r="S71">
        <f t="shared" si="7"/>
        <v>9.0699270437292103</v>
      </c>
      <c r="T71">
        <f t="shared" si="8"/>
        <v>6.6483778181302293</v>
      </c>
      <c r="V71">
        <f t="shared" si="9"/>
        <v>6.4426658028229666E-2</v>
      </c>
    </row>
    <row r="72" spans="1:22" x14ac:dyDescent="0.25">
      <c r="A72" t="str">
        <f>'Riordinamento atomi'!A74</f>
        <v>O</v>
      </c>
      <c r="B72">
        <f>'Riordinamento atomi'!B74</f>
        <v>3.9255318009</v>
      </c>
      <c r="C72">
        <f>'Riordinamento atomi'!C74</f>
        <v>9.5653070063999994</v>
      </c>
      <c r="D72">
        <f>'Riordinamento atomi'!D74</f>
        <v>9.1143512082000004</v>
      </c>
      <c r="G72" t="str">
        <f>'Riordinamento atomi'!I74</f>
        <v>O</v>
      </c>
      <c r="H72">
        <f>'Riordinamento atomi'!J74</f>
        <v>3.8745358760999999</v>
      </c>
      <c r="I72">
        <f>'Riordinamento atomi'!K74</f>
        <v>9.5212549322999998</v>
      </c>
      <c r="J72">
        <f>'Riordinamento atomi'!L74</f>
        <v>9.0212144396999996</v>
      </c>
      <c r="Q72" t="str">
        <f t="shared" si="5"/>
        <v>O</v>
      </c>
      <c r="R72">
        <f t="shared" si="6"/>
        <v>3.9255317828930942</v>
      </c>
      <c r="S72">
        <f t="shared" si="7"/>
        <v>9.5444049079292093</v>
      </c>
      <c r="T72">
        <f t="shared" si="8"/>
        <v>9.0552443619302299</v>
      </c>
      <c r="V72">
        <f t="shared" si="9"/>
        <v>6.2693835394249289E-2</v>
      </c>
    </row>
    <row r="73" spans="1:22" x14ac:dyDescent="0.25">
      <c r="A73" t="str">
        <f>'Riordinamento atomi'!A75</f>
        <v>O</v>
      </c>
      <c r="B73">
        <f>'Riordinamento atomi'!B75</f>
        <v>6.7973853318000002</v>
      </c>
      <c r="C73">
        <f>'Riordinamento atomi'!C75</f>
        <v>6.6822925591000004</v>
      </c>
      <c r="D73">
        <f>'Riordinamento atomi'!D75</f>
        <v>4.2613948264000001</v>
      </c>
      <c r="G73" t="str">
        <f>'Riordinamento atomi'!I75</f>
        <v>O</v>
      </c>
      <c r="H73">
        <f>'Riordinamento atomi'!J75</f>
        <v>6.8043169773000001</v>
      </c>
      <c r="I73">
        <f>'Riordinamento atomi'!K75</f>
        <v>6.5838979225000003</v>
      </c>
      <c r="J73">
        <f>'Riordinamento atomi'!L75</f>
        <v>4.1743976950999997</v>
      </c>
      <c r="Q73" t="str">
        <f t="shared" si="5"/>
        <v>O</v>
      </c>
      <c r="R73">
        <f t="shared" si="6"/>
        <v>6.8553128840930944</v>
      </c>
      <c r="S73">
        <f t="shared" si="7"/>
        <v>6.6070478981292098</v>
      </c>
      <c r="T73">
        <f t="shared" si="8"/>
        <v>4.2084276173302291</v>
      </c>
      <c r="V73">
        <f t="shared" si="9"/>
        <v>0.10873309319576641</v>
      </c>
    </row>
    <row r="74" spans="1:22" x14ac:dyDescent="0.25">
      <c r="A74" t="str">
        <f>'Riordinamento atomi'!A76</f>
        <v>O</v>
      </c>
      <c r="B74">
        <f>'Riordinamento atomi'!B76</f>
        <v>1.3783803791</v>
      </c>
      <c r="C74">
        <f>'Riordinamento atomi'!C76</f>
        <v>9.5653070063999994</v>
      </c>
      <c r="D74">
        <f>'Riordinamento atomi'!D76</f>
        <v>1.4934731518</v>
      </c>
      <c r="G74" t="str">
        <f>'Riordinamento atomi'!I76</f>
        <v>O</v>
      </c>
      <c r="H74">
        <f>'Riordinamento atomi'!J76</f>
        <v>1.3676434818000001</v>
      </c>
      <c r="I74">
        <f>'Riordinamento atomi'!K76</f>
        <v>9.4699165661000002</v>
      </c>
      <c r="J74">
        <f>'Riordinamento atomi'!L76</f>
        <v>1.5078258388000001</v>
      </c>
      <c r="Q74" t="str">
        <f t="shared" si="5"/>
        <v>O</v>
      </c>
      <c r="R74">
        <f t="shared" si="6"/>
        <v>1.4186393885930944</v>
      </c>
      <c r="S74">
        <f t="shared" si="7"/>
        <v>9.4930665417292097</v>
      </c>
      <c r="T74">
        <f t="shared" si="8"/>
        <v>1.5418557610302295</v>
      </c>
      <c r="V74">
        <f t="shared" si="9"/>
        <v>9.581414017326341E-2</v>
      </c>
    </row>
    <row r="75" spans="1:22" x14ac:dyDescent="0.25">
      <c r="A75" t="str">
        <f>'Riordinamento atomi'!A77</f>
        <v>O</v>
      </c>
      <c r="B75">
        <f>'Riordinamento atomi'!B77</f>
        <v>1.4934731518</v>
      </c>
      <c r="C75">
        <f>'Riordinamento atomi'!C77</f>
        <v>9.2294439808999993</v>
      </c>
      <c r="D75">
        <f>'Riordinamento atomi'!D77</f>
        <v>6.3464295336000003</v>
      </c>
      <c r="G75" t="str">
        <f>'Riordinamento atomi'!I77</f>
        <v>O</v>
      </c>
      <c r="H75">
        <f>'Riordinamento atomi'!J77</f>
        <v>1.4867855199</v>
      </c>
      <c r="I75">
        <f>'Riordinamento atomi'!K77</f>
        <v>9.1677476167999998</v>
      </c>
      <c r="J75">
        <f>'Riordinamento atomi'!L77</f>
        <v>6.3071894285000001</v>
      </c>
      <c r="Q75" t="str">
        <f t="shared" si="5"/>
        <v>O</v>
      </c>
      <c r="R75">
        <f t="shared" si="6"/>
        <v>1.5377814266930943</v>
      </c>
      <c r="S75">
        <f t="shared" si="7"/>
        <v>9.1908975924292093</v>
      </c>
      <c r="T75">
        <f t="shared" si="8"/>
        <v>6.3412193507302295</v>
      </c>
      <c r="V75">
        <f t="shared" si="9"/>
        <v>5.8959251128889965E-2</v>
      </c>
    </row>
    <row r="76" spans="1:22" x14ac:dyDescent="0.25">
      <c r="A76" t="str">
        <f>'Riordinamento atomi'!A78</f>
        <v>O</v>
      </c>
      <c r="B76">
        <f>'Riordinamento atomi'!B78</f>
        <v>1.3783803791</v>
      </c>
      <c r="C76">
        <f>'Riordinamento atomi'!C78</f>
        <v>1.0425173536000001</v>
      </c>
      <c r="D76">
        <f>'Riordinamento atomi'!D78</f>
        <v>3.8104390281999998</v>
      </c>
      <c r="G76" t="str">
        <f>'Riordinamento atomi'!I78</f>
        <v>O</v>
      </c>
      <c r="H76">
        <f>'Riordinamento atomi'!J78</f>
        <v>1.3861958488999999</v>
      </c>
      <c r="I76">
        <f>'Riordinamento atomi'!K78</f>
        <v>1.0878620996999999</v>
      </c>
      <c r="J76">
        <f>'Riordinamento atomi'!L78</f>
        <v>3.8220121714999999</v>
      </c>
      <c r="Q76" t="str">
        <f t="shared" si="5"/>
        <v>O</v>
      </c>
      <c r="R76">
        <f t="shared" si="6"/>
        <v>1.4371917556930942</v>
      </c>
      <c r="S76">
        <f t="shared" si="7"/>
        <v>1.111012075329209</v>
      </c>
      <c r="T76">
        <f t="shared" si="8"/>
        <v>3.8560420937302293</v>
      </c>
      <c r="V76">
        <f t="shared" si="9"/>
        <v>0.10114318814082794</v>
      </c>
    </row>
    <row r="77" spans="1:22" x14ac:dyDescent="0.25">
      <c r="A77" t="str">
        <f>'Riordinamento atomi'!A79</f>
        <v>O</v>
      </c>
      <c r="B77">
        <f>'Riordinamento atomi'!B79</f>
        <v>9.1143512082000004</v>
      </c>
      <c r="C77">
        <f>'Riordinamento atomi'!C79</f>
        <v>6.6822925591000004</v>
      </c>
      <c r="D77">
        <f>'Riordinamento atomi'!D79</f>
        <v>6.3464295336000003</v>
      </c>
      <c r="G77" t="str">
        <f>'Riordinamento atomi'!I79</f>
        <v>O</v>
      </c>
      <c r="H77">
        <f>'Riordinamento atomi'!J79</f>
        <v>9.0545281829000004</v>
      </c>
      <c r="I77">
        <f>'Riordinamento atomi'!K79</f>
        <v>6.6386386407</v>
      </c>
      <c r="J77">
        <f>'Riordinamento atomi'!L79</f>
        <v>6.3322051396000001</v>
      </c>
      <c r="Q77" t="str">
        <f t="shared" si="5"/>
        <v>O</v>
      </c>
      <c r="R77">
        <f t="shared" si="6"/>
        <v>9.1055240896930947</v>
      </c>
      <c r="S77">
        <f t="shared" si="7"/>
        <v>6.6617886163292095</v>
      </c>
      <c r="T77">
        <f t="shared" si="8"/>
        <v>6.3662350618302295</v>
      </c>
      <c r="V77">
        <f t="shared" si="9"/>
        <v>2.9842731757686543E-2</v>
      </c>
    </row>
    <row r="78" spans="1:22" x14ac:dyDescent="0.25">
      <c r="A78" t="str">
        <f>'Riordinamento atomi'!A80</f>
        <v>O</v>
      </c>
      <c r="B78">
        <f>'Riordinamento atomi'!B80</f>
        <v>3.8104390281999998</v>
      </c>
      <c r="C78">
        <f>'Riordinamento atomi'!C80</f>
        <v>9.2294439808999993</v>
      </c>
      <c r="D78">
        <f>'Riordinamento atomi'!D80</f>
        <v>4.2613948264000001</v>
      </c>
      <c r="G78" t="str">
        <f>'Riordinamento atomi'!I80</f>
        <v>O</v>
      </c>
      <c r="H78">
        <f>'Riordinamento atomi'!J80</f>
        <v>3.7734510816000002</v>
      </c>
      <c r="I78">
        <f>'Riordinamento atomi'!K80</f>
        <v>9.1722413881999998</v>
      </c>
      <c r="J78">
        <f>'Riordinamento atomi'!L80</f>
        <v>4.2321651068000001</v>
      </c>
      <c r="Q78" t="str">
        <f t="shared" si="5"/>
        <v>O</v>
      </c>
      <c r="R78">
        <f t="shared" si="6"/>
        <v>3.8244469883930945</v>
      </c>
      <c r="S78">
        <f t="shared" si="7"/>
        <v>9.1953913638292093</v>
      </c>
      <c r="T78">
        <f t="shared" si="8"/>
        <v>4.2661950290302295</v>
      </c>
      <c r="V78">
        <f t="shared" si="9"/>
        <v>3.7132810605075998E-2</v>
      </c>
    </row>
    <row r="79" spans="1:22" x14ac:dyDescent="0.25">
      <c r="A79" t="str">
        <f>'Riordinamento atomi'!A81</f>
        <v>O</v>
      </c>
      <c r="B79">
        <f>'Riordinamento atomi'!B81</f>
        <v>3.9255318009</v>
      </c>
      <c r="C79">
        <f>'Riordinamento atomi'!C81</f>
        <v>1.0425173536000001</v>
      </c>
      <c r="D79">
        <f>'Riordinamento atomi'!D81</f>
        <v>6.7973853318000002</v>
      </c>
      <c r="G79" t="str">
        <f>'Riordinamento atomi'!I81</f>
        <v>O</v>
      </c>
      <c r="H79">
        <f>'Riordinamento atomi'!J81</f>
        <v>3.8262292152000001</v>
      </c>
      <c r="I79">
        <f>'Riordinamento atomi'!K81</f>
        <v>1.0940149766</v>
      </c>
      <c r="J79">
        <f>'Riordinamento atomi'!L81</f>
        <v>6.6880186259999999</v>
      </c>
      <c r="Q79" t="str">
        <f t="shared" si="5"/>
        <v>O</v>
      </c>
      <c r="R79">
        <f t="shared" si="6"/>
        <v>3.8772251219930944</v>
      </c>
      <c r="S79">
        <f t="shared" si="7"/>
        <v>1.1171649522292091</v>
      </c>
      <c r="T79">
        <f t="shared" si="8"/>
        <v>6.7220485482302292</v>
      </c>
      <c r="V79">
        <f t="shared" si="9"/>
        <v>0.11653939319715399</v>
      </c>
    </row>
    <row r="80" spans="1:22" x14ac:dyDescent="0.25">
      <c r="A80" t="str">
        <f>'Riordinamento atomi'!A82</f>
        <v>O</v>
      </c>
      <c r="B80">
        <f>'Riordinamento atomi'!B82</f>
        <v>4.2613948264000001</v>
      </c>
      <c r="C80">
        <f>'Riordinamento atomi'!C82</f>
        <v>6.7973853318000002</v>
      </c>
      <c r="D80">
        <f>'Riordinamento atomi'!D82</f>
        <v>6.6822925591000004</v>
      </c>
      <c r="G80" t="str">
        <f>'Riordinamento atomi'!I82</f>
        <v>O</v>
      </c>
      <c r="H80">
        <f>'Riordinamento atomi'!J82</f>
        <v>4.1977132777000001</v>
      </c>
      <c r="I80">
        <f>'Riordinamento atomi'!K82</f>
        <v>6.6806264631000003</v>
      </c>
      <c r="J80">
        <f>'Riordinamento atomi'!L82</f>
        <v>6.6653192744999998</v>
      </c>
      <c r="Q80" t="str">
        <f t="shared" si="5"/>
        <v>O</v>
      </c>
      <c r="R80">
        <f t="shared" si="6"/>
        <v>4.2487091844930944</v>
      </c>
      <c r="S80">
        <f t="shared" si="7"/>
        <v>6.7037764387292098</v>
      </c>
      <c r="T80">
        <f t="shared" si="8"/>
        <v>6.6993491967302292</v>
      </c>
      <c r="V80">
        <f t="shared" si="9"/>
        <v>9.5992079151239557E-2</v>
      </c>
    </row>
    <row r="81" spans="1:22" x14ac:dyDescent="0.25">
      <c r="A81" t="str">
        <f>'Riordinamento atomi'!A83</f>
        <v>O</v>
      </c>
      <c r="B81">
        <f>'Riordinamento atomi'!B83</f>
        <v>6.3464295336000003</v>
      </c>
      <c r="C81">
        <f>'Riordinamento atomi'!C83</f>
        <v>1.4934731518</v>
      </c>
      <c r="D81">
        <f>'Riordinamento atomi'!D83</f>
        <v>9.2294439808999993</v>
      </c>
      <c r="G81" t="str">
        <f>'Riordinamento atomi'!I83</f>
        <v>O</v>
      </c>
      <c r="H81">
        <f>'Riordinamento atomi'!J83</f>
        <v>6.2480703135000004</v>
      </c>
      <c r="I81">
        <f>'Riordinamento atomi'!K83</f>
        <v>1.5576993144</v>
      </c>
      <c r="J81">
        <f>'Riordinamento atomi'!L83</f>
        <v>9.1657693395000006</v>
      </c>
      <c r="Q81" t="str">
        <f t="shared" si="5"/>
        <v>O</v>
      </c>
      <c r="R81">
        <f t="shared" si="6"/>
        <v>6.2990662202930947</v>
      </c>
      <c r="S81">
        <f t="shared" si="7"/>
        <v>1.580849290029209</v>
      </c>
      <c r="T81">
        <f t="shared" si="8"/>
        <v>9.1997992617302309</v>
      </c>
      <c r="V81">
        <f t="shared" si="9"/>
        <v>0.10371442693238191</v>
      </c>
    </row>
    <row r="82" spans="1:22" x14ac:dyDescent="0.25">
      <c r="A82" t="str">
        <f>'Riordinamento atomi'!A84</f>
        <v>O</v>
      </c>
      <c r="B82">
        <f>'Riordinamento atomi'!B84</f>
        <v>4.2613948264000001</v>
      </c>
      <c r="C82">
        <f>'Riordinamento atomi'!C84</f>
        <v>3.8104390281999998</v>
      </c>
      <c r="D82">
        <f>'Riordinamento atomi'!D84</f>
        <v>9.2294439808999993</v>
      </c>
      <c r="G82" t="str">
        <f>'Riordinamento atomi'!I84</f>
        <v>O</v>
      </c>
      <c r="H82">
        <f>'Riordinamento atomi'!J84</f>
        <v>4.1539226492000001</v>
      </c>
      <c r="I82">
        <f>'Riordinamento atomi'!K84</f>
        <v>3.8727449911999998</v>
      </c>
      <c r="J82">
        <f>'Riordinamento atomi'!L84</f>
        <v>9.0988653851999999</v>
      </c>
      <c r="Q82" t="str">
        <f t="shared" si="5"/>
        <v>O</v>
      </c>
      <c r="R82">
        <f t="shared" si="6"/>
        <v>4.2049185559930944</v>
      </c>
      <c r="S82">
        <f t="shared" si="7"/>
        <v>3.8958949668292089</v>
      </c>
      <c r="T82">
        <f t="shared" si="8"/>
        <v>9.1328953074302301</v>
      </c>
      <c r="V82">
        <f t="shared" si="9"/>
        <v>0.14076197254530495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J10" sqref="J10"/>
    </sheetView>
  </sheetViews>
  <sheetFormatPr defaultRowHeight="15" x14ac:dyDescent="0.25"/>
  <sheetData>
    <row r="1" spans="1:4" x14ac:dyDescent="0.25">
      <c r="A1" t="s">
        <v>2</v>
      </c>
      <c r="B1">
        <v>2.4657480450000002</v>
      </c>
      <c r="C1">
        <v>2.1122031725000001</v>
      </c>
      <c r="D1">
        <v>4.9314960900000004</v>
      </c>
    </row>
    <row r="2" spans="1:4" x14ac:dyDescent="0.25">
      <c r="A2" t="s">
        <v>2</v>
      </c>
      <c r="B2">
        <v>7.7507890074999999</v>
      </c>
      <c r="C2">
        <v>0</v>
      </c>
      <c r="D2">
        <v>2.4657480450000002</v>
      </c>
    </row>
    <row r="3" spans="1:4" x14ac:dyDescent="0.25">
      <c r="A3" t="s">
        <v>2</v>
      </c>
      <c r="B3">
        <v>0</v>
      </c>
      <c r="C3">
        <v>7.3972441350000002</v>
      </c>
      <c r="D3">
        <v>7.0436992624999997</v>
      </c>
    </row>
    <row r="4" spans="1:4" x14ac:dyDescent="0.25">
      <c r="A4" t="s">
        <v>2</v>
      </c>
      <c r="B4">
        <v>7.0436992624999997</v>
      </c>
      <c r="C4">
        <v>0</v>
      </c>
      <c r="D4">
        <v>7.3972441350000002</v>
      </c>
    </row>
    <row r="5" spans="1:4" x14ac:dyDescent="0.25">
      <c r="A5" t="s">
        <v>2</v>
      </c>
      <c r="B5">
        <v>0</v>
      </c>
      <c r="C5">
        <v>2.4657480450000002</v>
      </c>
      <c r="D5">
        <v>7.7507890074999999</v>
      </c>
    </row>
    <row r="6" spans="1:4" x14ac:dyDescent="0.25">
      <c r="A6" t="s">
        <v>2</v>
      </c>
      <c r="B6">
        <v>2.4657480450000002</v>
      </c>
      <c r="C6">
        <v>7.7507890074999999</v>
      </c>
      <c r="D6">
        <v>0</v>
      </c>
    </row>
    <row r="7" spans="1:4" x14ac:dyDescent="0.25">
      <c r="A7" t="s">
        <v>2</v>
      </c>
      <c r="B7">
        <v>7.3972441350000002</v>
      </c>
      <c r="C7">
        <v>7.7507890074999999</v>
      </c>
      <c r="D7">
        <v>4.9314960900000004</v>
      </c>
    </row>
    <row r="8" spans="1:4" x14ac:dyDescent="0.25">
      <c r="A8" t="s">
        <v>2</v>
      </c>
      <c r="B8">
        <v>2.1122031725000001</v>
      </c>
      <c r="C8">
        <v>0</v>
      </c>
      <c r="D8">
        <v>7.3972441350000002</v>
      </c>
    </row>
    <row r="9" spans="1:4" x14ac:dyDescent="0.25">
      <c r="A9" t="s">
        <v>2</v>
      </c>
      <c r="B9">
        <v>0</v>
      </c>
      <c r="C9">
        <v>2.4657480450000002</v>
      </c>
      <c r="D9">
        <v>2.8192929174999999</v>
      </c>
    </row>
    <row r="10" spans="1:4" x14ac:dyDescent="0.25">
      <c r="A10" t="s">
        <v>2</v>
      </c>
      <c r="B10">
        <v>2.8192929174999999</v>
      </c>
      <c r="C10">
        <v>0</v>
      </c>
      <c r="D10">
        <v>2.4657480450000002</v>
      </c>
    </row>
    <row r="11" spans="1:4" x14ac:dyDescent="0.25">
      <c r="A11" t="s">
        <v>2</v>
      </c>
      <c r="B11">
        <v>0</v>
      </c>
      <c r="C11">
        <v>7.3972441350000002</v>
      </c>
      <c r="D11">
        <v>2.1122031725000001</v>
      </c>
    </row>
    <row r="12" spans="1:4" x14ac:dyDescent="0.25">
      <c r="A12" t="s">
        <v>2</v>
      </c>
      <c r="B12">
        <v>7.3972441350000002</v>
      </c>
      <c r="C12">
        <v>2.1122031725000001</v>
      </c>
      <c r="D12">
        <v>0</v>
      </c>
    </row>
    <row r="13" spans="1:4" x14ac:dyDescent="0.25">
      <c r="A13" t="s">
        <v>2</v>
      </c>
      <c r="B13">
        <v>0</v>
      </c>
      <c r="C13">
        <v>0</v>
      </c>
      <c r="D13">
        <v>4.9314960900000004</v>
      </c>
    </row>
    <row r="14" spans="1:4" x14ac:dyDescent="0.25">
      <c r="A14" t="s">
        <v>2</v>
      </c>
      <c r="B14">
        <v>0</v>
      </c>
      <c r="C14">
        <v>0</v>
      </c>
      <c r="D14">
        <v>0</v>
      </c>
    </row>
    <row r="15" spans="1:4" x14ac:dyDescent="0.25">
      <c r="A15" t="s">
        <v>2</v>
      </c>
      <c r="B15">
        <v>0</v>
      </c>
      <c r="C15">
        <v>4.9314960900000004</v>
      </c>
      <c r="D15">
        <v>4.9314960900000004</v>
      </c>
    </row>
    <row r="16" spans="1:4" x14ac:dyDescent="0.25">
      <c r="A16" t="s">
        <v>2</v>
      </c>
      <c r="B16">
        <v>4.9314960900000004</v>
      </c>
      <c r="C16">
        <v>0</v>
      </c>
      <c r="D16">
        <v>4.9314960900000004</v>
      </c>
    </row>
    <row r="17" spans="1:4" x14ac:dyDescent="0.25">
      <c r="A17" t="s">
        <v>2</v>
      </c>
      <c r="B17">
        <v>7.3972441350000002</v>
      </c>
      <c r="C17">
        <v>7.0436992624999997</v>
      </c>
      <c r="D17">
        <v>0</v>
      </c>
    </row>
    <row r="18" spans="1:4" x14ac:dyDescent="0.25">
      <c r="A18" t="s">
        <v>2</v>
      </c>
      <c r="B18">
        <v>2.8192929174999999</v>
      </c>
      <c r="C18">
        <v>4.9314960900000004</v>
      </c>
      <c r="D18">
        <v>7.3972441350000002</v>
      </c>
    </row>
    <row r="19" spans="1:4" x14ac:dyDescent="0.25">
      <c r="A19" t="s">
        <v>2</v>
      </c>
      <c r="B19">
        <v>4.9314960900000004</v>
      </c>
      <c r="C19">
        <v>2.4657480450000002</v>
      </c>
      <c r="D19">
        <v>2.1122031725000001</v>
      </c>
    </row>
    <row r="20" spans="1:4" x14ac:dyDescent="0.25">
      <c r="A20" t="s">
        <v>2</v>
      </c>
      <c r="B20">
        <v>2.1122031725000001</v>
      </c>
      <c r="C20">
        <v>4.9314960900000004</v>
      </c>
      <c r="D20">
        <v>2.4657480450000002</v>
      </c>
    </row>
    <row r="21" spans="1:4" x14ac:dyDescent="0.25">
      <c r="A21" t="s">
        <v>2</v>
      </c>
      <c r="B21">
        <v>4.9314960900000004</v>
      </c>
      <c r="C21">
        <v>7.3972441350000002</v>
      </c>
      <c r="D21">
        <v>2.8192929174999999</v>
      </c>
    </row>
    <row r="22" spans="1:4" x14ac:dyDescent="0.25">
      <c r="A22" t="s">
        <v>2</v>
      </c>
      <c r="B22">
        <v>7.3972441350000002</v>
      </c>
      <c r="C22">
        <v>2.8192929174999999</v>
      </c>
      <c r="D22">
        <v>4.9314960900000004</v>
      </c>
    </row>
    <row r="23" spans="1:4" x14ac:dyDescent="0.25">
      <c r="A23" t="s">
        <v>2</v>
      </c>
      <c r="B23">
        <v>2.4657480450000002</v>
      </c>
      <c r="C23">
        <v>2.8192929174999999</v>
      </c>
      <c r="D23">
        <v>0</v>
      </c>
    </row>
    <row r="24" spans="1:4" x14ac:dyDescent="0.25">
      <c r="A24" t="s">
        <v>2</v>
      </c>
      <c r="B24">
        <v>7.0436992624999997</v>
      </c>
      <c r="C24">
        <v>4.9314960900000004</v>
      </c>
      <c r="D24">
        <v>2.4657480450000002</v>
      </c>
    </row>
    <row r="25" spans="1:4" x14ac:dyDescent="0.25">
      <c r="A25" t="s">
        <v>2</v>
      </c>
      <c r="B25">
        <v>4.9314960900000004</v>
      </c>
      <c r="C25">
        <v>7.3972441350000002</v>
      </c>
      <c r="D25">
        <v>7.7507890074999999</v>
      </c>
    </row>
    <row r="26" spans="1:4" x14ac:dyDescent="0.25">
      <c r="A26" t="s">
        <v>2</v>
      </c>
      <c r="B26">
        <v>7.7507890074999999</v>
      </c>
      <c r="C26">
        <v>4.9314960900000004</v>
      </c>
      <c r="D26">
        <v>7.3972441350000002</v>
      </c>
    </row>
    <row r="27" spans="1:4" x14ac:dyDescent="0.25">
      <c r="A27" t="s">
        <v>2</v>
      </c>
      <c r="B27">
        <v>4.9314960900000004</v>
      </c>
      <c r="C27">
        <v>2.4657480450000002</v>
      </c>
      <c r="D27">
        <v>7.0436992624999997</v>
      </c>
    </row>
    <row r="28" spans="1:4" x14ac:dyDescent="0.25">
      <c r="A28" t="s">
        <v>2</v>
      </c>
      <c r="B28">
        <v>2.4657480450000002</v>
      </c>
      <c r="C28">
        <v>7.0436992624999997</v>
      </c>
      <c r="D28">
        <v>4.9314960900000004</v>
      </c>
    </row>
    <row r="29" spans="1:4" x14ac:dyDescent="0.25">
      <c r="A29" t="s">
        <v>2</v>
      </c>
      <c r="B29">
        <v>4.9314960900000004</v>
      </c>
      <c r="C29">
        <v>4.9314960900000004</v>
      </c>
      <c r="D29">
        <v>0</v>
      </c>
    </row>
    <row r="30" spans="1:4" x14ac:dyDescent="0.25">
      <c r="A30" t="s">
        <v>2</v>
      </c>
      <c r="B30">
        <v>4.9314960900000004</v>
      </c>
      <c r="C30">
        <v>4.9314960900000004</v>
      </c>
      <c r="D30">
        <v>4.9314960900000004</v>
      </c>
    </row>
    <row r="31" spans="1:4" x14ac:dyDescent="0.25">
      <c r="A31" t="s">
        <v>2</v>
      </c>
      <c r="B31">
        <v>4.9314960900000004</v>
      </c>
      <c r="C31">
        <v>0</v>
      </c>
      <c r="D31">
        <v>0</v>
      </c>
    </row>
    <row r="32" spans="1:4" x14ac:dyDescent="0.25">
      <c r="A32" t="s">
        <v>2</v>
      </c>
      <c r="B32">
        <v>0</v>
      </c>
      <c r="C32">
        <v>4.9314960900000004</v>
      </c>
      <c r="D32">
        <v>0</v>
      </c>
    </row>
    <row r="33" spans="1:4" x14ac:dyDescent="0.25">
      <c r="A33" t="s">
        <v>1</v>
      </c>
      <c r="B33">
        <v>8.9217338939000008</v>
      </c>
      <c r="C33">
        <v>8.4665037419000004</v>
      </c>
      <c r="D33">
        <v>3.6381078761999999</v>
      </c>
    </row>
    <row r="34" spans="1:4" x14ac:dyDescent="0.25">
      <c r="A34" t="s">
        <v>1</v>
      </c>
      <c r="B34">
        <v>0.94125828609999995</v>
      </c>
      <c r="C34">
        <v>6.3279845281</v>
      </c>
      <c r="D34">
        <v>3.6381078761999999</v>
      </c>
    </row>
    <row r="35" spans="1:4" x14ac:dyDescent="0.25">
      <c r="A35" t="s">
        <v>1</v>
      </c>
      <c r="B35">
        <v>3.9902378038999999</v>
      </c>
      <c r="C35">
        <v>6.3279845281</v>
      </c>
      <c r="D35">
        <v>6.2248843037999997</v>
      </c>
    </row>
    <row r="36" spans="1:4" x14ac:dyDescent="0.25">
      <c r="A36" t="s">
        <v>1</v>
      </c>
      <c r="B36">
        <v>8.5696039662000008</v>
      </c>
      <c r="C36">
        <v>5.8727543760999996</v>
      </c>
      <c r="D36">
        <v>1.3964884381</v>
      </c>
    </row>
    <row r="37" spans="1:4" x14ac:dyDescent="0.25">
      <c r="A37" t="s">
        <v>1</v>
      </c>
      <c r="B37">
        <v>3.5350076519</v>
      </c>
      <c r="C37">
        <v>8.5696039662000008</v>
      </c>
      <c r="D37">
        <v>3.9902378038999999</v>
      </c>
    </row>
    <row r="38" spans="1:4" x14ac:dyDescent="0.25">
      <c r="A38" t="s">
        <v>1</v>
      </c>
      <c r="B38">
        <v>8.4665037419000004</v>
      </c>
      <c r="C38">
        <v>6.2248843037999997</v>
      </c>
      <c r="D38">
        <v>5.8727543760999996</v>
      </c>
    </row>
    <row r="39" spans="1:4" x14ac:dyDescent="0.25">
      <c r="A39" t="s">
        <v>1</v>
      </c>
      <c r="B39">
        <v>1.2933882137999999</v>
      </c>
      <c r="C39">
        <v>0.94125828609999995</v>
      </c>
      <c r="D39">
        <v>3.5350076519</v>
      </c>
    </row>
    <row r="40" spans="1:4" x14ac:dyDescent="0.25">
      <c r="A40" t="s">
        <v>1</v>
      </c>
      <c r="B40">
        <v>1.3964884381</v>
      </c>
      <c r="C40">
        <v>8.5696039662000008</v>
      </c>
      <c r="D40">
        <v>5.8727543760999996</v>
      </c>
    </row>
    <row r="41" spans="1:4" x14ac:dyDescent="0.25">
      <c r="A41" t="s">
        <v>1</v>
      </c>
      <c r="B41">
        <v>1.2933882137999999</v>
      </c>
      <c r="C41">
        <v>8.9217338939000008</v>
      </c>
      <c r="D41">
        <v>1.3964884381</v>
      </c>
    </row>
    <row r="42" spans="1:4" x14ac:dyDescent="0.25">
      <c r="A42" t="s">
        <v>1</v>
      </c>
      <c r="B42">
        <v>6.3279845281</v>
      </c>
      <c r="C42">
        <v>6.2248843037999997</v>
      </c>
      <c r="D42">
        <v>3.9902378038999999</v>
      </c>
    </row>
    <row r="43" spans="1:4" x14ac:dyDescent="0.25">
      <c r="A43" t="s">
        <v>1</v>
      </c>
      <c r="B43">
        <v>8.5696039662000008</v>
      </c>
      <c r="C43">
        <v>3.9902378038999999</v>
      </c>
      <c r="D43">
        <v>3.5350076519</v>
      </c>
    </row>
    <row r="44" spans="1:4" x14ac:dyDescent="0.25">
      <c r="A44" t="s">
        <v>1</v>
      </c>
      <c r="B44">
        <v>5.8727543760999996</v>
      </c>
      <c r="C44">
        <v>8.4665037419000004</v>
      </c>
      <c r="D44">
        <v>6.2248843037999997</v>
      </c>
    </row>
    <row r="45" spans="1:4" x14ac:dyDescent="0.25">
      <c r="A45" t="s">
        <v>1</v>
      </c>
      <c r="B45">
        <v>0.94125828609999995</v>
      </c>
      <c r="C45">
        <v>1.3964884381</v>
      </c>
      <c r="D45">
        <v>6.2248843037999997</v>
      </c>
    </row>
    <row r="46" spans="1:4" x14ac:dyDescent="0.25">
      <c r="A46" t="s">
        <v>1</v>
      </c>
      <c r="B46">
        <v>8.9217338939000008</v>
      </c>
      <c r="C46">
        <v>3.5350076519</v>
      </c>
      <c r="D46">
        <v>6.2248843037999997</v>
      </c>
    </row>
    <row r="47" spans="1:4" x14ac:dyDescent="0.25">
      <c r="A47" t="s">
        <v>1</v>
      </c>
      <c r="B47">
        <v>5.8727543760999996</v>
      </c>
      <c r="C47">
        <v>3.5350076519</v>
      </c>
      <c r="D47">
        <v>3.6381078761999999</v>
      </c>
    </row>
    <row r="48" spans="1:4" x14ac:dyDescent="0.25">
      <c r="A48" t="s">
        <v>1</v>
      </c>
      <c r="B48">
        <v>1.2933882137999999</v>
      </c>
      <c r="C48">
        <v>3.9902378038999999</v>
      </c>
      <c r="D48">
        <v>8.4665037419000004</v>
      </c>
    </row>
    <row r="49" spans="1:4" x14ac:dyDescent="0.25">
      <c r="A49" t="s">
        <v>1</v>
      </c>
      <c r="B49">
        <v>6.3279845281</v>
      </c>
      <c r="C49">
        <v>1.2933882137999999</v>
      </c>
      <c r="D49">
        <v>5.8727543760999996</v>
      </c>
    </row>
    <row r="50" spans="1:4" x14ac:dyDescent="0.25">
      <c r="A50" t="s">
        <v>1</v>
      </c>
      <c r="B50">
        <v>1.3964884381</v>
      </c>
      <c r="C50">
        <v>3.6381078761999999</v>
      </c>
      <c r="D50">
        <v>3.9902378038999999</v>
      </c>
    </row>
    <row r="51" spans="1:4" x14ac:dyDescent="0.25">
      <c r="A51" t="s">
        <v>1</v>
      </c>
      <c r="B51">
        <v>8.5696039662000008</v>
      </c>
      <c r="C51">
        <v>8.9217338939000008</v>
      </c>
      <c r="D51">
        <v>6.3279845281</v>
      </c>
    </row>
    <row r="52" spans="1:4" x14ac:dyDescent="0.25">
      <c r="A52" t="s">
        <v>1</v>
      </c>
      <c r="B52">
        <v>8.4665037419000004</v>
      </c>
      <c r="C52">
        <v>1.2933882137999999</v>
      </c>
      <c r="D52">
        <v>3.9902378038999999</v>
      </c>
    </row>
    <row r="53" spans="1:4" x14ac:dyDescent="0.25">
      <c r="A53" t="s">
        <v>1</v>
      </c>
      <c r="B53">
        <v>8.5696039662000008</v>
      </c>
      <c r="C53">
        <v>0.94125828609999995</v>
      </c>
      <c r="D53">
        <v>8.4665037419000004</v>
      </c>
    </row>
    <row r="54" spans="1:4" x14ac:dyDescent="0.25">
      <c r="A54" t="s">
        <v>1</v>
      </c>
      <c r="B54">
        <v>3.5350076519</v>
      </c>
      <c r="C54">
        <v>3.6381078761999999</v>
      </c>
      <c r="D54">
        <v>5.8727543760999996</v>
      </c>
    </row>
    <row r="55" spans="1:4" x14ac:dyDescent="0.25">
      <c r="A55" t="s">
        <v>1</v>
      </c>
      <c r="B55">
        <v>1.2933882137999999</v>
      </c>
      <c r="C55">
        <v>5.8727543760999996</v>
      </c>
      <c r="D55">
        <v>6.3279845281</v>
      </c>
    </row>
    <row r="56" spans="1:4" x14ac:dyDescent="0.25">
      <c r="A56" t="s">
        <v>1</v>
      </c>
      <c r="B56">
        <v>3.9902378038999999</v>
      </c>
      <c r="C56">
        <v>1.3964884381</v>
      </c>
      <c r="D56">
        <v>3.6381078761999999</v>
      </c>
    </row>
    <row r="57" spans="1:4" x14ac:dyDescent="0.25">
      <c r="A57" t="s">
        <v>1</v>
      </c>
      <c r="B57">
        <v>3.9902378038999999</v>
      </c>
      <c r="C57">
        <v>3.5350076519</v>
      </c>
      <c r="D57">
        <v>8.5696039662000008</v>
      </c>
    </row>
    <row r="58" spans="1:4" x14ac:dyDescent="0.25">
      <c r="A58" t="s">
        <v>1</v>
      </c>
      <c r="B58">
        <v>5.8727543760999996</v>
      </c>
      <c r="C58">
        <v>1.3964884381</v>
      </c>
      <c r="D58">
        <v>8.5696039662000008</v>
      </c>
    </row>
    <row r="59" spans="1:4" x14ac:dyDescent="0.25">
      <c r="A59" t="s">
        <v>1</v>
      </c>
      <c r="B59">
        <v>8.9217338939000008</v>
      </c>
      <c r="C59">
        <v>1.3964884381</v>
      </c>
      <c r="D59">
        <v>1.2933882137999999</v>
      </c>
    </row>
    <row r="60" spans="1:4" x14ac:dyDescent="0.25">
      <c r="A60" t="s">
        <v>1</v>
      </c>
      <c r="B60">
        <v>3.6381078761999999</v>
      </c>
      <c r="C60">
        <v>0.94125828609999995</v>
      </c>
      <c r="D60">
        <v>6.3279845281</v>
      </c>
    </row>
    <row r="61" spans="1:4" x14ac:dyDescent="0.25">
      <c r="A61" t="s">
        <v>1</v>
      </c>
      <c r="B61">
        <v>8.4665037419000004</v>
      </c>
      <c r="C61">
        <v>3.6381078761999999</v>
      </c>
      <c r="D61">
        <v>8.9217338939000008</v>
      </c>
    </row>
    <row r="62" spans="1:4" x14ac:dyDescent="0.25">
      <c r="A62" t="s">
        <v>1</v>
      </c>
      <c r="B62">
        <v>3.5350076519</v>
      </c>
      <c r="C62">
        <v>1.2933882137999999</v>
      </c>
      <c r="D62">
        <v>0.94125828609999995</v>
      </c>
    </row>
    <row r="63" spans="1:4" x14ac:dyDescent="0.25">
      <c r="A63" t="s">
        <v>1</v>
      </c>
      <c r="B63">
        <v>6.2248843037999997</v>
      </c>
      <c r="C63">
        <v>5.8727543760999996</v>
      </c>
      <c r="D63">
        <v>8.4665037419000004</v>
      </c>
    </row>
    <row r="64" spans="1:4" x14ac:dyDescent="0.25">
      <c r="A64" t="s">
        <v>1</v>
      </c>
      <c r="B64">
        <v>6.3279845281</v>
      </c>
      <c r="C64">
        <v>3.6381078761999999</v>
      </c>
      <c r="D64">
        <v>0.94125828609999995</v>
      </c>
    </row>
    <row r="65" spans="1:4" x14ac:dyDescent="0.25">
      <c r="A65" t="s">
        <v>1</v>
      </c>
      <c r="B65">
        <v>6.2248843037999997</v>
      </c>
      <c r="C65">
        <v>3.9902378038999999</v>
      </c>
      <c r="D65">
        <v>6.3279845281</v>
      </c>
    </row>
    <row r="66" spans="1:4" x14ac:dyDescent="0.25">
      <c r="A66" t="s">
        <v>1</v>
      </c>
      <c r="B66">
        <v>1.3964884381</v>
      </c>
      <c r="C66">
        <v>1.2933882137999999</v>
      </c>
      <c r="D66">
        <v>8.9217338939000008</v>
      </c>
    </row>
    <row r="67" spans="1:4" x14ac:dyDescent="0.25">
      <c r="A67" t="s">
        <v>1</v>
      </c>
      <c r="B67">
        <v>3.6381078761999999</v>
      </c>
      <c r="C67">
        <v>8.9217338939000008</v>
      </c>
      <c r="D67">
        <v>8.4665037419000004</v>
      </c>
    </row>
    <row r="68" spans="1:4" x14ac:dyDescent="0.25">
      <c r="A68" t="s">
        <v>1</v>
      </c>
      <c r="B68">
        <v>0.94125828609999995</v>
      </c>
      <c r="C68">
        <v>3.5350076519</v>
      </c>
      <c r="D68">
        <v>1.2933882137999999</v>
      </c>
    </row>
    <row r="69" spans="1:4" x14ac:dyDescent="0.25">
      <c r="A69" t="s">
        <v>1</v>
      </c>
      <c r="B69">
        <v>5.8727543760999996</v>
      </c>
      <c r="C69">
        <v>6.3279845281</v>
      </c>
      <c r="D69">
        <v>1.2933882137999999</v>
      </c>
    </row>
    <row r="70" spans="1:4" x14ac:dyDescent="0.25">
      <c r="A70" t="s">
        <v>1</v>
      </c>
      <c r="B70">
        <v>3.9902378038999999</v>
      </c>
      <c r="C70">
        <v>8.4665037419000004</v>
      </c>
      <c r="D70">
        <v>1.2933882137999999</v>
      </c>
    </row>
    <row r="71" spans="1:4" x14ac:dyDescent="0.25">
      <c r="A71" t="s">
        <v>1</v>
      </c>
      <c r="B71">
        <v>0.94125828609999995</v>
      </c>
      <c r="C71">
        <v>8.4665037419000004</v>
      </c>
      <c r="D71">
        <v>8.5696039662000008</v>
      </c>
    </row>
    <row r="72" spans="1:4" x14ac:dyDescent="0.25">
      <c r="A72" t="s">
        <v>1</v>
      </c>
      <c r="B72">
        <v>6.2248843037999997</v>
      </c>
      <c r="C72">
        <v>8.9217338939000008</v>
      </c>
      <c r="D72">
        <v>3.5350076519</v>
      </c>
    </row>
    <row r="73" spans="1:4" x14ac:dyDescent="0.25">
      <c r="A73" t="s">
        <v>1</v>
      </c>
      <c r="B73">
        <v>1.3964884381</v>
      </c>
      <c r="C73">
        <v>6.2248843037999997</v>
      </c>
      <c r="D73">
        <v>0.94125828609999995</v>
      </c>
    </row>
    <row r="74" spans="1:4" x14ac:dyDescent="0.25">
      <c r="A74" t="s">
        <v>1</v>
      </c>
      <c r="B74">
        <v>6.3279845281</v>
      </c>
      <c r="C74">
        <v>8.5696039662000008</v>
      </c>
      <c r="D74">
        <v>8.9217338939000008</v>
      </c>
    </row>
    <row r="75" spans="1:4" x14ac:dyDescent="0.25">
      <c r="A75" t="s">
        <v>1</v>
      </c>
      <c r="B75">
        <v>3.6381078761999999</v>
      </c>
      <c r="C75">
        <v>3.9902378038999999</v>
      </c>
      <c r="D75">
        <v>1.3964884381</v>
      </c>
    </row>
    <row r="76" spans="1:4" x14ac:dyDescent="0.25">
      <c r="A76" t="s">
        <v>1</v>
      </c>
      <c r="B76">
        <v>3.5350076519</v>
      </c>
      <c r="C76">
        <v>6.2248843037999997</v>
      </c>
      <c r="D76">
        <v>8.9217338939000008</v>
      </c>
    </row>
    <row r="77" spans="1:4" x14ac:dyDescent="0.25">
      <c r="A77" t="s">
        <v>1</v>
      </c>
      <c r="B77">
        <v>3.6381078761999999</v>
      </c>
      <c r="C77">
        <v>5.8727543760999996</v>
      </c>
      <c r="D77">
        <v>3.5350076519</v>
      </c>
    </row>
    <row r="78" spans="1:4" x14ac:dyDescent="0.25">
      <c r="A78" t="s">
        <v>1</v>
      </c>
      <c r="B78">
        <v>8.4665037419000004</v>
      </c>
      <c r="C78">
        <v>8.5696039662000008</v>
      </c>
      <c r="D78">
        <v>0.94125828609999995</v>
      </c>
    </row>
    <row r="79" spans="1:4" x14ac:dyDescent="0.25">
      <c r="A79" t="s">
        <v>1</v>
      </c>
      <c r="B79">
        <v>6.2248843037999997</v>
      </c>
      <c r="C79">
        <v>0.94125828609999995</v>
      </c>
      <c r="D79">
        <v>1.3964884381</v>
      </c>
    </row>
    <row r="80" spans="1:4" x14ac:dyDescent="0.25">
      <c r="A80" t="s">
        <v>1</v>
      </c>
      <c r="B80">
        <v>8.9217338939000008</v>
      </c>
      <c r="C80">
        <v>6.3279845281</v>
      </c>
      <c r="D80">
        <v>8.5696039662000008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2024-03-29T10:49:35Z</dcterms:modified>
</cp:coreProperties>
</file>