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Y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"""""""""""""""0,075"""""""""""""""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F79" i="1" s="1"/>
  <c r="G79" i="1" s="1"/>
  <c r="Z79" i="1"/>
  <c r="Y79" i="1"/>
  <c r="X79" i="1"/>
  <c r="W79" i="1"/>
  <c r="V79" i="1"/>
  <c r="U79" i="1"/>
  <c r="T79" i="1"/>
  <c r="S79" i="1"/>
  <c r="R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F67" i="1" s="1"/>
  <c r="G67" i="1" s="1"/>
  <c r="Z67" i="1"/>
  <c r="Y67" i="1"/>
  <c r="X67" i="1"/>
  <c r="W67" i="1"/>
  <c r="V67" i="1"/>
  <c r="U67" i="1"/>
  <c r="T67" i="1"/>
  <c r="S67" i="1"/>
  <c r="R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F55" i="1" s="1"/>
  <c r="G55" i="1" s="1"/>
  <c r="Z55" i="1"/>
  <c r="Y55" i="1"/>
  <c r="X55" i="1"/>
  <c r="W55" i="1"/>
  <c r="V55" i="1"/>
  <c r="U55" i="1"/>
  <c r="T55" i="1"/>
  <c r="S55" i="1"/>
  <c r="R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F31" i="1" s="1"/>
  <c r="G31" i="1" s="1"/>
  <c r="Z31" i="1"/>
  <c r="Y31" i="1"/>
  <c r="X31" i="1"/>
  <c r="W31" i="1"/>
  <c r="V31" i="1"/>
  <c r="U31" i="1"/>
  <c r="T31" i="1"/>
  <c r="S31" i="1"/>
  <c r="R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F19" i="1" s="1"/>
  <c r="G19" i="1" s="1"/>
  <c r="Z19" i="1"/>
  <c r="Y19" i="1"/>
  <c r="X19" i="1"/>
  <c r="W19" i="1"/>
  <c r="V19" i="1"/>
  <c r="U19" i="1"/>
  <c r="T19" i="1"/>
  <c r="S19" i="1"/>
  <c r="R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N84" i="1"/>
  <c r="N83" i="1"/>
  <c r="N82" i="1"/>
  <c r="N81" i="1"/>
  <c r="F7" i="1" l="1"/>
  <c r="G7" i="1" s="1"/>
  <c r="K7" i="1" s="1"/>
  <c r="I5" i="2" s="1"/>
  <c r="S5" i="2" s="1"/>
  <c r="F43" i="1"/>
  <c r="G43" i="1" s="1"/>
  <c r="L43" i="1" s="1"/>
  <c r="J41" i="2" s="1"/>
  <c r="T41" i="2" s="1"/>
  <c r="F77" i="1"/>
  <c r="G77" i="1" s="1"/>
  <c r="I77" i="1" s="1"/>
  <c r="G75" i="2" s="1"/>
  <c r="Q75" i="2" s="1"/>
  <c r="F78" i="1"/>
  <c r="G78" i="1" s="1"/>
  <c r="I78" i="1" s="1"/>
  <c r="G76" i="2" s="1"/>
  <c r="Q76" i="2" s="1"/>
  <c r="F80" i="1"/>
  <c r="G80" i="1" s="1"/>
  <c r="K80" i="1" s="1"/>
  <c r="I78" i="2" s="1"/>
  <c r="S78" i="2" s="1"/>
  <c r="F69" i="1"/>
  <c r="G69" i="1" s="1"/>
  <c r="J69" i="1" s="1"/>
  <c r="H67" i="2" s="1"/>
  <c r="R67" i="2" s="1"/>
  <c r="F58" i="1"/>
  <c r="G58" i="1" s="1"/>
  <c r="L58" i="1" s="1"/>
  <c r="J56" i="2" s="1"/>
  <c r="T56" i="2" s="1"/>
  <c r="F81" i="1"/>
  <c r="G81" i="1" s="1"/>
  <c r="L81" i="1" s="1"/>
  <c r="J79" i="2" s="1"/>
  <c r="T79" i="2" s="1"/>
  <c r="F83" i="1"/>
  <c r="G83" i="1" s="1"/>
  <c r="I83" i="1" s="1"/>
  <c r="G81" i="2" s="1"/>
  <c r="Q81" i="2" s="1"/>
  <c r="F82" i="1"/>
  <c r="G82" i="1" s="1"/>
  <c r="I82" i="1" s="1"/>
  <c r="G80" i="2" s="1"/>
  <c r="Q80" i="2" s="1"/>
  <c r="F84" i="1"/>
  <c r="G84" i="1" s="1"/>
  <c r="J84" i="1" s="1"/>
  <c r="H82" i="2" s="1"/>
  <c r="R82" i="2" s="1"/>
  <c r="F70" i="1"/>
  <c r="G70" i="1" s="1"/>
  <c r="L70" i="1" s="1"/>
  <c r="J68" i="2" s="1"/>
  <c r="T68" i="2" s="1"/>
  <c r="F76" i="1"/>
  <c r="G76" i="1" s="1"/>
  <c r="I76" i="1" s="1"/>
  <c r="G74" i="2" s="1"/>
  <c r="Q74" i="2" s="1"/>
  <c r="J43" i="1"/>
  <c r="H41" i="2" s="1"/>
  <c r="R41" i="2" s="1"/>
  <c r="L31" i="1"/>
  <c r="J29" i="2" s="1"/>
  <c r="T29" i="2" s="1"/>
  <c r="K31" i="1"/>
  <c r="I29" i="2" s="1"/>
  <c r="S29" i="2" s="1"/>
  <c r="J31" i="1"/>
  <c r="H29" i="2" s="1"/>
  <c r="R29" i="2" s="1"/>
  <c r="I31" i="1"/>
  <c r="G29" i="2" s="1"/>
  <c r="Q29" i="2" s="1"/>
  <c r="I55" i="1"/>
  <c r="G53" i="2" s="1"/>
  <c r="Q53" i="2" s="1"/>
  <c r="L55" i="1"/>
  <c r="J53" i="2" s="1"/>
  <c r="T53" i="2" s="1"/>
  <c r="K55" i="1"/>
  <c r="I53" i="2" s="1"/>
  <c r="S53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J7" i="1"/>
  <c r="H5" i="2" s="1"/>
  <c r="R5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I69" i="1"/>
  <c r="G67" i="2" s="1"/>
  <c r="Q67" i="2" s="1"/>
  <c r="L69" i="1"/>
  <c r="J67" i="2" s="1"/>
  <c r="T67" i="2" s="1"/>
  <c r="K58" i="1"/>
  <c r="I56" i="2" s="1"/>
  <c r="S56" i="2" s="1"/>
  <c r="J58" i="1"/>
  <c r="H56" i="2" s="1"/>
  <c r="R56" i="2" s="1"/>
  <c r="F11" i="1"/>
  <c r="G11" i="1" s="1"/>
  <c r="F23" i="1"/>
  <c r="G23" i="1" s="1"/>
  <c r="F35" i="1"/>
  <c r="G35" i="1" s="1"/>
  <c r="J35" i="1" s="1"/>
  <c r="H33" i="2" s="1"/>
  <c r="R33" i="2" s="1"/>
  <c r="F47" i="1"/>
  <c r="G47" i="1" s="1"/>
  <c r="F59" i="1"/>
  <c r="G59" i="1" s="1"/>
  <c r="F71" i="1"/>
  <c r="G71" i="1" s="1"/>
  <c r="J83" i="1"/>
  <c r="H81" i="2" s="1"/>
  <c r="R81" i="2" s="1"/>
  <c r="F48" i="1"/>
  <c r="G48" i="1" s="1"/>
  <c r="J48" i="1" s="1"/>
  <c r="H46" i="2" s="1"/>
  <c r="R46" i="2" s="1"/>
  <c r="F10" i="1"/>
  <c r="G10" i="1" s="1"/>
  <c r="F34" i="1"/>
  <c r="G34" i="1" s="1"/>
  <c r="F46" i="1"/>
  <c r="G46" i="1" s="1"/>
  <c r="F12" i="1"/>
  <c r="G12" i="1" s="1"/>
  <c r="F72" i="1"/>
  <c r="G72" i="1" s="1"/>
  <c r="F25" i="1"/>
  <c r="G25" i="1" s="1"/>
  <c r="J25" i="1" s="1"/>
  <c r="H23" i="2" s="1"/>
  <c r="R23" i="2" s="1"/>
  <c r="F49" i="1"/>
  <c r="G49" i="1" s="1"/>
  <c r="F61" i="1"/>
  <c r="G61" i="1" s="1"/>
  <c r="L61" i="1" s="1"/>
  <c r="J59" i="2" s="1"/>
  <c r="T59" i="2" s="1"/>
  <c r="F73" i="1"/>
  <c r="G73" i="1" s="1"/>
  <c r="K69" i="1"/>
  <c r="I67" i="2" s="1"/>
  <c r="S67" i="2" s="1"/>
  <c r="F60" i="1"/>
  <c r="G60" i="1" s="1"/>
  <c r="J60" i="1" s="1"/>
  <c r="H58" i="2" s="1"/>
  <c r="R58" i="2" s="1"/>
  <c r="F26" i="1"/>
  <c r="G26" i="1" s="1"/>
  <c r="F62" i="1"/>
  <c r="G62" i="1" s="1"/>
  <c r="F22" i="1"/>
  <c r="G22" i="1" s="1"/>
  <c r="F36" i="1"/>
  <c r="G36" i="1" s="1"/>
  <c r="I36" i="1" s="1"/>
  <c r="G34" i="2" s="1"/>
  <c r="Q34" i="2" s="1"/>
  <c r="F13" i="1"/>
  <c r="G13" i="1" s="1"/>
  <c r="F37" i="1"/>
  <c r="G37" i="1" s="1"/>
  <c r="F14" i="1"/>
  <c r="G14" i="1" s="1"/>
  <c r="F38" i="1"/>
  <c r="G38" i="1" s="1"/>
  <c r="F50" i="1"/>
  <c r="G50" i="1" s="1"/>
  <c r="F74" i="1"/>
  <c r="G74" i="1" s="1"/>
  <c r="F15" i="1"/>
  <c r="G15" i="1" s="1"/>
  <c r="J15" i="1" s="1"/>
  <c r="H13" i="2" s="1"/>
  <c r="R13" i="2" s="1"/>
  <c r="F27" i="1"/>
  <c r="G27" i="1" s="1"/>
  <c r="F39" i="1"/>
  <c r="G39" i="1" s="1"/>
  <c r="F51" i="1"/>
  <c r="G51" i="1" s="1"/>
  <c r="F63" i="1"/>
  <c r="G63" i="1" s="1"/>
  <c r="F75" i="1"/>
  <c r="G75" i="1" s="1"/>
  <c r="J75" i="1" s="1"/>
  <c r="H73" i="2" s="1"/>
  <c r="R73" i="2" s="1"/>
  <c r="F24" i="1"/>
  <c r="G24" i="1" s="1"/>
  <c r="I24" i="1" s="1"/>
  <c r="G22" i="2" s="1"/>
  <c r="Q22" i="2" s="1"/>
  <c r="F28" i="1"/>
  <c r="G28" i="1" s="1"/>
  <c r="F40" i="1"/>
  <c r="G40" i="1" s="1"/>
  <c r="J40" i="1" s="1"/>
  <c r="H38" i="2" s="1"/>
  <c r="R38" i="2" s="1"/>
  <c r="F64" i="1"/>
  <c r="G64" i="1" s="1"/>
  <c r="F5" i="1"/>
  <c r="G5" i="1" s="1"/>
  <c r="I5" i="1" s="1"/>
  <c r="G3" i="2" s="1"/>
  <c r="Q3" i="2" s="1"/>
  <c r="F17" i="1"/>
  <c r="G17" i="1" s="1"/>
  <c r="F29" i="1"/>
  <c r="G29" i="1" s="1"/>
  <c r="F41" i="1"/>
  <c r="G41" i="1" s="1"/>
  <c r="F53" i="1"/>
  <c r="G53" i="1" s="1"/>
  <c r="F65" i="1"/>
  <c r="G65" i="1" s="1"/>
  <c r="J65" i="1" s="1"/>
  <c r="H63" i="2" s="1"/>
  <c r="R63" i="2" s="1"/>
  <c r="J77" i="1"/>
  <c r="H75" i="2" s="1"/>
  <c r="R75" i="2" s="1"/>
  <c r="F16" i="1"/>
  <c r="G16" i="1" s="1"/>
  <c r="I16" i="1" s="1"/>
  <c r="G14" i="2" s="1"/>
  <c r="Q14" i="2" s="1"/>
  <c r="F52" i="1"/>
  <c r="G52" i="1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J68" i="1" s="1"/>
  <c r="H66" i="2" s="1"/>
  <c r="R66" i="2" s="1"/>
  <c r="I80" i="1"/>
  <c r="G78" i="2" s="1"/>
  <c r="Q78" i="2" s="1"/>
  <c r="L80" i="1"/>
  <c r="J78" i="2" s="1"/>
  <c r="T78" i="2" s="1"/>
  <c r="J45" i="1"/>
  <c r="H43" i="2" s="1"/>
  <c r="R43" i="2" s="1"/>
  <c r="J55" i="1"/>
  <c r="H53" i="2" s="1"/>
  <c r="R53" i="2" s="1"/>
  <c r="K83" i="1" l="1"/>
  <c r="I81" i="2" s="1"/>
  <c r="S81" i="2" s="1"/>
  <c r="J80" i="1"/>
  <c r="H78" i="2" s="1"/>
  <c r="R78" i="2" s="1"/>
  <c r="L83" i="1"/>
  <c r="J81" i="2" s="1"/>
  <c r="T81" i="2" s="1"/>
  <c r="V67" i="2"/>
  <c r="V77" i="2"/>
  <c r="L84" i="1"/>
  <c r="J82" i="2" s="1"/>
  <c r="T82" i="2" s="1"/>
  <c r="J16" i="1"/>
  <c r="H14" i="2" s="1"/>
  <c r="R14" i="2" s="1"/>
  <c r="K78" i="1"/>
  <c r="I76" i="2" s="1"/>
  <c r="S76" i="2" s="1"/>
  <c r="K77" i="1"/>
  <c r="I75" i="2" s="1"/>
  <c r="S75" i="2" s="1"/>
  <c r="L7" i="1"/>
  <c r="J5" i="2" s="1"/>
  <c r="T5" i="2" s="1"/>
  <c r="V5" i="2" s="1"/>
  <c r="L48" i="1"/>
  <c r="J46" i="2" s="1"/>
  <c r="T46" i="2" s="1"/>
  <c r="L78" i="1"/>
  <c r="J76" i="2" s="1"/>
  <c r="T76" i="2" s="1"/>
  <c r="L77" i="1"/>
  <c r="J75" i="2" s="1"/>
  <c r="T75" i="2" s="1"/>
  <c r="J82" i="1"/>
  <c r="H80" i="2" s="1"/>
  <c r="R80" i="2" s="1"/>
  <c r="I7" i="1"/>
  <c r="G5" i="2" s="1"/>
  <c r="Q5" i="2" s="1"/>
  <c r="K84" i="1"/>
  <c r="I82" i="2" s="1"/>
  <c r="S82" i="2" s="1"/>
  <c r="I84" i="1"/>
  <c r="G82" i="2" s="1"/>
  <c r="Q82" i="2" s="1"/>
  <c r="K82" i="1"/>
  <c r="I80" i="2" s="1"/>
  <c r="S80" i="2" s="1"/>
  <c r="L82" i="1"/>
  <c r="J80" i="2" s="1"/>
  <c r="T80" i="2" s="1"/>
  <c r="I43" i="1"/>
  <c r="G41" i="2" s="1"/>
  <c r="Q41" i="2" s="1"/>
  <c r="K43" i="1"/>
  <c r="I41" i="2" s="1"/>
  <c r="S41" i="2" s="1"/>
  <c r="V41" i="2" s="1"/>
  <c r="V29" i="2"/>
  <c r="V56" i="2"/>
  <c r="J78" i="1"/>
  <c r="H76" i="2" s="1"/>
  <c r="R76" i="2" s="1"/>
  <c r="K81" i="1"/>
  <c r="I79" i="2" s="1"/>
  <c r="S79" i="2" s="1"/>
  <c r="J24" i="1"/>
  <c r="H22" i="2" s="1"/>
  <c r="R22" i="2" s="1"/>
  <c r="I81" i="1"/>
  <c r="G79" i="2" s="1"/>
  <c r="Q79" i="2" s="1"/>
  <c r="J81" i="1"/>
  <c r="H79" i="2" s="1"/>
  <c r="R79" i="2" s="1"/>
  <c r="J36" i="1"/>
  <c r="H34" i="2" s="1"/>
  <c r="R34" i="2" s="1"/>
  <c r="I58" i="1"/>
  <c r="G56" i="2" s="1"/>
  <c r="Q56" i="2" s="1"/>
  <c r="V65" i="2"/>
  <c r="V53" i="2"/>
  <c r="L76" i="1"/>
  <c r="J74" i="2" s="1"/>
  <c r="T74" i="2" s="1"/>
  <c r="I70" i="1"/>
  <c r="G68" i="2" s="1"/>
  <c r="Q68" i="2" s="1"/>
  <c r="K76" i="1"/>
  <c r="I74" i="2" s="1"/>
  <c r="S74" i="2" s="1"/>
  <c r="J70" i="1"/>
  <c r="H68" i="2" s="1"/>
  <c r="R68" i="2" s="1"/>
  <c r="L16" i="1"/>
  <c r="J14" i="2" s="1"/>
  <c r="T14" i="2" s="1"/>
  <c r="L68" i="1"/>
  <c r="J66" i="2" s="1"/>
  <c r="T66" i="2" s="1"/>
  <c r="K70" i="1"/>
  <c r="I68" i="2" s="1"/>
  <c r="S68" i="2" s="1"/>
  <c r="J76" i="1"/>
  <c r="H74" i="2" s="1"/>
  <c r="R74" i="2" s="1"/>
  <c r="V78" i="2"/>
  <c r="V81" i="2"/>
  <c r="V17" i="2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56" i="1"/>
  <c r="H54" i="2" s="1"/>
  <c r="R54" i="2" s="1"/>
  <c r="L36" i="1"/>
  <c r="J34" i="2" s="1"/>
  <c r="T34" i="2" s="1"/>
  <c r="J44" i="1"/>
  <c r="H42" i="2" s="1"/>
  <c r="R42" i="2" s="1"/>
  <c r="I68" i="1"/>
  <c r="G66" i="2" s="1"/>
  <c r="Q66" i="2" s="1"/>
  <c r="K68" i="1"/>
  <c r="I66" i="2" s="1"/>
  <c r="S66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J61" i="1"/>
  <c r="H59" i="2" s="1"/>
  <c r="R59" i="2" s="1"/>
  <c r="K61" i="1"/>
  <c r="I59" i="2" s="1"/>
  <c r="S59" i="2" s="1"/>
  <c r="I61" i="1"/>
  <c r="G59" i="2" s="1"/>
  <c r="Q59" i="2" s="1"/>
  <c r="I75" i="1"/>
  <c r="G73" i="2" s="1"/>
  <c r="Q73" i="2" s="1"/>
  <c r="K75" i="1"/>
  <c r="I73" i="2" s="1"/>
  <c r="S73" i="2" s="1"/>
  <c r="L75" i="1"/>
  <c r="J73" i="2" s="1"/>
  <c r="T73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K44" i="1"/>
  <c r="I42" i="2" s="1"/>
  <c r="S4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I20" i="1"/>
  <c r="G18" i="2" s="1"/>
  <c r="Q18" i="2" s="1"/>
  <c r="L20" i="1"/>
  <c r="J18" i="2" s="1"/>
  <c r="T18" i="2" s="1"/>
  <c r="K20" i="1"/>
  <c r="I18" i="2" s="1"/>
  <c r="S18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L64" i="1"/>
  <c r="J62" i="2" s="1"/>
  <c r="T62" i="2" s="1"/>
  <c r="K64" i="1"/>
  <c r="I62" i="2" s="1"/>
  <c r="S62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I60" i="1"/>
  <c r="G58" i="2" s="1"/>
  <c r="Q58" i="2" s="1"/>
  <c r="K60" i="1"/>
  <c r="I58" i="2" s="1"/>
  <c r="S58" i="2" s="1"/>
  <c r="L60" i="1"/>
  <c r="J58" i="2" s="1"/>
  <c r="T58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I45" i="1"/>
  <c r="G43" i="2" s="1"/>
  <c r="Q43" i="2" s="1"/>
  <c r="K45" i="1"/>
  <c r="I43" i="2" s="1"/>
  <c r="S43" i="2" s="1"/>
  <c r="L45" i="1"/>
  <c r="J43" i="2" s="1"/>
  <c r="T43" i="2" s="1"/>
  <c r="L30" i="1"/>
  <c r="J28" i="2" s="1"/>
  <c r="T28" i="2" s="1"/>
  <c r="K30" i="1"/>
  <c r="I28" i="2" s="1"/>
  <c r="S28" i="2" s="1"/>
  <c r="J30" i="1"/>
  <c r="H28" i="2" s="1"/>
  <c r="R28" i="2" s="1"/>
  <c r="I30" i="1"/>
  <c r="G28" i="2" s="1"/>
  <c r="Q28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J5" i="1"/>
  <c r="H3" i="2" s="1"/>
  <c r="R3" i="2" s="1"/>
  <c r="L5" i="1"/>
  <c r="J3" i="2" s="1"/>
  <c r="T3" i="2" s="1"/>
  <c r="K5" i="1"/>
  <c r="I3" i="2" s="1"/>
  <c r="S3" i="2" s="1"/>
  <c r="K57" i="1"/>
  <c r="I55" i="2" s="1"/>
  <c r="S55" i="2" s="1"/>
  <c r="L57" i="1"/>
  <c r="J55" i="2" s="1"/>
  <c r="T55" i="2" s="1"/>
  <c r="I57" i="1"/>
  <c r="G55" i="2" s="1"/>
  <c r="Q55" i="2" s="1"/>
  <c r="J57" i="1"/>
  <c r="H55" i="2" s="1"/>
  <c r="R55" i="2" s="1"/>
  <c r="K56" i="1"/>
  <c r="I54" i="2" s="1"/>
  <c r="S54" i="2" s="1"/>
  <c r="I15" i="1"/>
  <c r="G13" i="2" s="1"/>
  <c r="Q13" i="2" s="1"/>
  <c r="L15" i="1"/>
  <c r="J13" i="2" s="1"/>
  <c r="T13" i="2" s="1"/>
  <c r="K15" i="1"/>
  <c r="I13" i="2" s="1"/>
  <c r="S13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J33" i="1"/>
  <c r="H31" i="2" s="1"/>
  <c r="R31" i="2" s="1"/>
  <c r="L33" i="1"/>
  <c r="J31" i="2" s="1"/>
  <c r="T31" i="2" s="1"/>
  <c r="K33" i="1"/>
  <c r="I31" i="2" s="1"/>
  <c r="S31" i="2" s="1"/>
  <c r="I33" i="1"/>
  <c r="G31" i="2" s="1"/>
  <c r="Q31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J52" i="1"/>
  <c r="H50" i="2" s="1"/>
  <c r="R50" i="2" s="1"/>
  <c r="I52" i="1"/>
  <c r="G50" i="2" s="1"/>
  <c r="Q50" i="2" s="1"/>
  <c r="K52" i="1"/>
  <c r="I50" i="2" s="1"/>
  <c r="S50" i="2" s="1"/>
  <c r="L52" i="1"/>
  <c r="J50" i="2" s="1"/>
  <c r="T50" i="2" s="1"/>
  <c r="I35" i="1"/>
  <c r="G33" i="2" s="1"/>
  <c r="Q33" i="2" s="1"/>
  <c r="L35" i="1"/>
  <c r="J33" i="2" s="1"/>
  <c r="T33" i="2" s="1"/>
  <c r="K35" i="1"/>
  <c r="I33" i="2" s="1"/>
  <c r="S33" i="2" s="1"/>
  <c r="K36" i="1"/>
  <c r="I34" i="2" s="1"/>
  <c r="S34" i="2" s="1"/>
  <c r="I40" i="1"/>
  <c r="G38" i="2" s="1"/>
  <c r="Q38" i="2" s="1"/>
  <c r="K40" i="1"/>
  <c r="I38" i="2" s="1"/>
  <c r="S38" i="2" s="1"/>
  <c r="L40" i="1"/>
  <c r="J38" i="2" s="1"/>
  <c r="T38" i="2" s="1"/>
  <c r="K16" i="1"/>
  <c r="I14" i="2" s="1"/>
  <c r="S14" i="2" s="1"/>
  <c r="I64" i="1"/>
  <c r="G62" i="2" s="1"/>
  <c r="Q62" i="2" s="1"/>
  <c r="J20" i="1"/>
  <c r="H18" i="2" s="1"/>
  <c r="R18" i="2" s="1"/>
  <c r="I44" i="1"/>
  <c r="G42" i="2" s="1"/>
  <c r="Q42" i="2" s="1"/>
  <c r="L24" i="1"/>
  <c r="J22" i="2" s="1"/>
  <c r="T22" i="2" s="1"/>
  <c r="K24" i="1"/>
  <c r="I22" i="2" s="1"/>
  <c r="S22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48" i="1"/>
  <c r="G46" i="2" s="1"/>
  <c r="Q46" i="2" s="1"/>
  <c r="K48" i="1"/>
  <c r="I46" i="2" s="1"/>
  <c r="S46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I25" i="1"/>
  <c r="G23" i="2" s="1"/>
  <c r="Q23" i="2" s="1"/>
  <c r="L25" i="1"/>
  <c r="J23" i="2" s="1"/>
  <c r="T23" i="2" s="1"/>
  <c r="K25" i="1"/>
  <c r="I23" i="2" s="1"/>
  <c r="S23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L41" i="1"/>
  <c r="J39" i="2" s="1"/>
  <c r="T39" i="2" s="1"/>
  <c r="J41" i="1"/>
  <c r="H39" i="2" s="1"/>
  <c r="R39" i="2" s="1"/>
  <c r="K41" i="1"/>
  <c r="I39" i="2" s="1"/>
  <c r="S39" i="2" s="1"/>
  <c r="I41" i="1"/>
  <c r="G39" i="2" s="1"/>
  <c r="Q39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L14" i="1"/>
  <c r="J12" i="2" s="1"/>
  <c r="T12" i="2" s="1"/>
  <c r="I14" i="1"/>
  <c r="G12" i="2" s="1"/>
  <c r="Q12" i="2" s="1"/>
  <c r="K14" i="1"/>
  <c r="I12" i="2" s="1"/>
  <c r="S12" i="2" s="1"/>
  <c r="J14" i="1"/>
  <c r="H12" i="2" s="1"/>
  <c r="R12" i="2" s="1"/>
  <c r="L56" i="1"/>
  <c r="J54" i="2" s="1"/>
  <c r="T54" i="2" s="1"/>
  <c r="J64" i="1"/>
  <c r="H62" i="2" s="1"/>
  <c r="R62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5" i="1"/>
  <c r="G63" i="2" s="1"/>
  <c r="Q63" i="2" s="1"/>
  <c r="K65" i="1"/>
  <c r="I63" i="2" s="1"/>
  <c r="S63" i="2" s="1"/>
  <c r="L65" i="1"/>
  <c r="J63" i="2" s="1"/>
  <c r="T6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V14" i="2" l="1"/>
  <c r="V46" i="2"/>
  <c r="V75" i="2"/>
  <c r="V76" i="2"/>
  <c r="V82" i="2"/>
  <c r="V80" i="2"/>
  <c r="V79" i="2"/>
  <c r="V8" i="2"/>
  <c r="V33" i="2"/>
  <c r="V23" i="2"/>
  <c r="V73" i="2"/>
  <c r="V59" i="2"/>
  <c r="V43" i="2"/>
  <c r="V18" i="2"/>
  <c r="V21" i="2"/>
  <c r="V15" i="2"/>
  <c r="V74" i="2"/>
  <c r="V71" i="2"/>
  <c r="V60" i="2"/>
  <c r="V38" i="2"/>
  <c r="V37" i="2"/>
  <c r="V40" i="2"/>
  <c r="V34" i="2"/>
  <c r="V7" i="2"/>
  <c r="V11" i="2"/>
  <c r="V44" i="2"/>
  <c r="V6" i="2"/>
  <c r="V63" i="2"/>
  <c r="V68" i="2"/>
  <c r="V64" i="2"/>
  <c r="V22" i="2"/>
  <c r="V58" i="2"/>
  <c r="V10" i="2"/>
  <c r="V35" i="2"/>
  <c r="V52" i="2"/>
  <c r="V66" i="2"/>
  <c r="V39" i="2"/>
  <c r="V9" i="2"/>
  <c r="V55" i="2"/>
  <c r="V28" i="2"/>
  <c r="V36" i="2"/>
  <c r="V45" i="2"/>
  <c r="V49" i="2"/>
  <c r="V72" i="2"/>
  <c r="V57" i="2"/>
  <c r="V32" i="2"/>
  <c r="V25" i="2"/>
  <c r="V3" i="2"/>
  <c r="V30" i="2"/>
  <c r="V50" i="2"/>
  <c r="V70" i="2"/>
  <c r="V42" i="2"/>
  <c r="V62" i="2"/>
  <c r="V13" i="2"/>
  <c r="V20" i="2"/>
  <c r="V61" i="2"/>
  <c r="V47" i="2"/>
  <c r="V16" i="2"/>
  <c r="V24" i="2"/>
  <c r="V19" i="2"/>
  <c r="V26" i="2"/>
  <c r="V27" i="2"/>
  <c r="V51" i="2"/>
  <c r="V54" i="2"/>
  <c r="V12" i="2"/>
  <c r="V4" i="2"/>
  <c r="V48" i="2"/>
  <c r="V31" i="2"/>
  <c r="V69" i="2"/>
  <c r="X3" i="2" l="1"/>
</calcChain>
</file>

<file path=xl/sharedStrings.xml><?xml version="1.0" encoding="utf-8"?>
<sst xmlns="http://schemas.openxmlformats.org/spreadsheetml/2006/main" count="336" uniqueCount="15">
  <si>
    <t>Y</t>
  </si>
  <si>
    <t>O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</si>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</sst>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workbookViewId="0">
      <selection activeCell="N1" sqref="N1:CO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10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12</v>
      </c>
      <c r="N2">
        <v>2.6562191878000001</v>
      </c>
      <c r="O2">
        <v>3.0031673133000001</v>
      </c>
      <c r="P2">
        <v>3.3618879999999999E-3</v>
      </c>
      <c r="Q2">
        <v>7.6152837631999999</v>
      </c>
      <c r="R2">
        <v>5.3095747243</v>
      </c>
      <c r="S2">
        <v>2.6563308272000001</v>
      </c>
      <c r="T2">
        <v>7.962273766</v>
      </c>
      <c r="U2">
        <v>7.6155113176000002</v>
      </c>
      <c r="V2">
        <v>3.6025019E-3</v>
      </c>
      <c r="W2">
        <v>3.0030479399000001</v>
      </c>
      <c r="X2">
        <v>5.3092881522999997</v>
      </c>
      <c r="Y2">
        <v>7.9623136948999997</v>
      </c>
      <c r="Z2">
        <v>3.3673233999999999E-3</v>
      </c>
      <c r="AA2">
        <v>5.3094611053999996</v>
      </c>
      <c r="AB2">
        <v>5.3094251303000002</v>
      </c>
      <c r="AC2">
        <v>5.3093307643000003</v>
      </c>
      <c r="AD2">
        <v>7.9621858095000002</v>
      </c>
      <c r="AE2">
        <v>8.3093369152999994</v>
      </c>
      <c r="AF2">
        <v>5.3096120359999999</v>
      </c>
      <c r="AG2">
        <v>2.3094276543999999</v>
      </c>
      <c r="AH2">
        <v>3.3273171999999998E-3</v>
      </c>
      <c r="AI2">
        <v>7.9622720369</v>
      </c>
      <c r="AJ2">
        <v>2.6562436479999998</v>
      </c>
      <c r="AK2">
        <v>2.3092266785</v>
      </c>
      <c r="AL2">
        <v>5.3093314864999996</v>
      </c>
      <c r="AM2">
        <v>8.3093164555999994</v>
      </c>
      <c r="AN2">
        <v>3.5619985E-3</v>
      </c>
      <c r="AO2">
        <v>2.6562514090999998</v>
      </c>
      <c r="AP2">
        <v>5.3095504077999998</v>
      </c>
      <c r="AQ2">
        <v>3.1987092000000002E-3</v>
      </c>
      <c r="AR2">
        <v>3.396086E-3</v>
      </c>
      <c r="AS2">
        <v>3.4410844999999998E-3</v>
      </c>
      <c r="AT2">
        <v>4.2677314085000004</v>
      </c>
      <c r="AU2">
        <v>6.3507945682000004</v>
      </c>
      <c r="AV2">
        <v>4.2675459031000003</v>
      </c>
      <c r="AW2">
        <v>3.9308612654999999</v>
      </c>
      <c r="AX2">
        <v>3.8132365329</v>
      </c>
      <c r="AY2">
        <v>9.1189676664999997</v>
      </c>
      <c r="AZ2">
        <v>1.3813252202999999</v>
      </c>
      <c r="BA2">
        <v>1.4992290258000001</v>
      </c>
      <c r="BB2">
        <v>1.3813828771000001</v>
      </c>
      <c r="BC2">
        <v>6.8051624021999997</v>
      </c>
      <c r="BD2">
        <v>3.9305672641</v>
      </c>
      <c r="BE2">
        <v>6.3510104676000001</v>
      </c>
      <c r="BF2">
        <v>6.3506896718999997</v>
      </c>
      <c r="BG2">
        <v>4.2672568997999996</v>
      </c>
      <c r="BH2">
        <v>6.3506208306999996</v>
      </c>
      <c r="BI2">
        <v>6.6876013454000001</v>
      </c>
      <c r="BJ2">
        <v>4.2674552779999999</v>
      </c>
      <c r="BK2">
        <v>6.6876659335999999</v>
      </c>
      <c r="BL2">
        <v>3.8131991135000001</v>
      </c>
      <c r="BM2">
        <v>9.2365297627</v>
      </c>
      <c r="BN2">
        <v>9.1190162083999997</v>
      </c>
      <c r="BO2">
        <v>9.2370866393999993</v>
      </c>
      <c r="BP2">
        <v>1.4990922340999999</v>
      </c>
      <c r="BQ2">
        <v>6.8051816808999996</v>
      </c>
      <c r="BR2">
        <v>9.5739293609999994</v>
      </c>
      <c r="BS2">
        <v>1.0442969026</v>
      </c>
      <c r="BT2">
        <v>9.5739925650999993</v>
      </c>
      <c r="BU2">
        <v>9.2365732611000002</v>
      </c>
      <c r="BV2">
        <v>9.1192593787000007</v>
      </c>
      <c r="BW2">
        <v>3.8137317840999998</v>
      </c>
      <c r="BX2">
        <v>6.6877948078999996</v>
      </c>
      <c r="BY2">
        <v>6.8048747743</v>
      </c>
      <c r="BZ2">
        <v>6.6872748215</v>
      </c>
      <c r="CA2">
        <v>1.4988008331</v>
      </c>
      <c r="CB2">
        <v>9.2367637203000008</v>
      </c>
      <c r="CC2">
        <v>1.0442528215</v>
      </c>
      <c r="CD2">
        <v>1.0444433975</v>
      </c>
      <c r="CE2">
        <v>9.5740827356999993</v>
      </c>
      <c r="CF2">
        <v>1.0444524951</v>
      </c>
      <c r="CG2">
        <v>1.3819946424</v>
      </c>
      <c r="CH2">
        <v>9.5742493809999996</v>
      </c>
      <c r="CI2">
        <v>1.3815342168</v>
      </c>
      <c r="CJ2">
        <v>9.1190571183000007</v>
      </c>
      <c r="CK2">
        <v>3.9306811000000001</v>
      </c>
      <c r="CL2">
        <v>3.8140060864000001</v>
      </c>
      <c r="CM2">
        <v>3.9306269899999999</v>
      </c>
      <c r="CN2">
        <v>6.8046189760000004</v>
      </c>
      <c r="CO2">
        <v>1.4989328815</v>
      </c>
    </row>
    <row r="3" spans="1:93" x14ac:dyDescent="0.25">
      <c r="A3" t="s">
        <v>4</v>
      </c>
      <c r="I3" t="s">
        <v>11</v>
      </c>
      <c r="M3" t="s">
        <v>13</v>
      </c>
      <c r="N3">
        <v>2.3094303674000001</v>
      </c>
      <c r="O3">
        <v>5.3095797369</v>
      </c>
      <c r="P3">
        <v>7.9621874557999996</v>
      </c>
      <c r="Q3">
        <v>3.370208E-3</v>
      </c>
      <c r="R3">
        <v>7.9622790529999996</v>
      </c>
      <c r="S3">
        <v>8.3093412416000003</v>
      </c>
      <c r="T3">
        <v>8.3093275045000006</v>
      </c>
      <c r="U3">
        <v>5.3092967941999998</v>
      </c>
      <c r="V3">
        <v>2.6562432632999999</v>
      </c>
      <c r="W3">
        <v>3.6053968000000001E-3</v>
      </c>
      <c r="X3">
        <v>2.6562580907000002</v>
      </c>
      <c r="Y3">
        <v>2.3092375200999999</v>
      </c>
      <c r="Z3">
        <v>3.4404413999999999E-3</v>
      </c>
      <c r="AA3">
        <v>5.3094679779999998</v>
      </c>
      <c r="AB3">
        <v>3.3735967000000002E-3</v>
      </c>
      <c r="AC3">
        <v>3.4017053000000002E-3</v>
      </c>
      <c r="AD3">
        <v>7.6152946016999996</v>
      </c>
      <c r="AE3">
        <v>3.3380098000000001E-3</v>
      </c>
      <c r="AF3">
        <v>2.6562265039000001</v>
      </c>
      <c r="AG3">
        <v>5.3096160219000001</v>
      </c>
      <c r="AH3">
        <v>2.6563296976999999</v>
      </c>
      <c r="AI3">
        <v>3.0031758987999999</v>
      </c>
      <c r="AJ3">
        <v>3.0030521386000002</v>
      </c>
      <c r="AK3">
        <v>3.5625654999999999E-3</v>
      </c>
      <c r="AL3">
        <v>7.9622802695999999</v>
      </c>
      <c r="AM3">
        <v>5.3093411588999997</v>
      </c>
      <c r="AN3">
        <v>7.9623161841999996</v>
      </c>
      <c r="AO3">
        <v>7.6155165187999998</v>
      </c>
      <c r="AP3">
        <v>5.3093382743999999</v>
      </c>
      <c r="AQ3">
        <v>3.1988109000000002E-3</v>
      </c>
      <c r="AR3">
        <v>5.3095510686000003</v>
      </c>
      <c r="AS3">
        <v>5.3094263772000003</v>
      </c>
      <c r="AT3">
        <v>3.8132418685</v>
      </c>
      <c r="AU3">
        <v>1.4992363818000001</v>
      </c>
      <c r="AV3">
        <v>6.8051681284000001</v>
      </c>
      <c r="AW3">
        <v>1.0443010080999999</v>
      </c>
      <c r="AX3">
        <v>9.2367701164000007</v>
      </c>
      <c r="AY3">
        <v>6.6878065093999997</v>
      </c>
      <c r="AZ3">
        <v>1.0442545365</v>
      </c>
      <c r="BA3">
        <v>9.2365767781999999</v>
      </c>
      <c r="BB3">
        <v>9.5739965952000006</v>
      </c>
      <c r="BC3">
        <v>6.6872840281999997</v>
      </c>
      <c r="BD3">
        <v>9.5739351537000008</v>
      </c>
      <c r="BE3">
        <v>9.1189764781000004</v>
      </c>
      <c r="BF3">
        <v>6.8051899755000003</v>
      </c>
      <c r="BG3">
        <v>9.1190227236000005</v>
      </c>
      <c r="BH3">
        <v>3.8132072317999999</v>
      </c>
      <c r="BI3">
        <v>9.5740924779000007</v>
      </c>
      <c r="BJ3">
        <v>1.4990972391999999</v>
      </c>
      <c r="BK3">
        <v>1.044451483</v>
      </c>
      <c r="BL3">
        <v>3.9306856717000001</v>
      </c>
      <c r="BM3">
        <v>1.0444623196</v>
      </c>
      <c r="BN3">
        <v>1.3820049134000001</v>
      </c>
      <c r="BO3">
        <v>9.5742615633000003</v>
      </c>
      <c r="BP3">
        <v>3.9306291003</v>
      </c>
      <c r="BQ3">
        <v>1.3815416055</v>
      </c>
      <c r="BR3">
        <v>9.1192730031</v>
      </c>
      <c r="BS3">
        <v>6.8048778915000003</v>
      </c>
      <c r="BT3">
        <v>1.4988121753000001</v>
      </c>
      <c r="BU3">
        <v>6.3508067794</v>
      </c>
      <c r="BV3">
        <v>3.9305778884000002</v>
      </c>
      <c r="BW3">
        <v>1.3813300441</v>
      </c>
      <c r="BX3">
        <v>6.3510188643000003</v>
      </c>
      <c r="BY3">
        <v>3.9308703440000001</v>
      </c>
      <c r="BZ3">
        <v>4.2675540476</v>
      </c>
      <c r="CA3">
        <v>1.3813839025000001</v>
      </c>
      <c r="CB3">
        <v>4.2677425934000004</v>
      </c>
      <c r="CC3">
        <v>3.8137336204999999</v>
      </c>
      <c r="CD3">
        <v>1.4989330868999999</v>
      </c>
      <c r="CE3">
        <v>3.8140167858999998</v>
      </c>
      <c r="CF3">
        <v>9.1190597298</v>
      </c>
      <c r="CG3">
        <v>4.2672583941999997</v>
      </c>
      <c r="CH3">
        <v>6.8046307888999999</v>
      </c>
      <c r="CI3">
        <v>6.3506920613000002</v>
      </c>
      <c r="CJ3">
        <v>9.2365425741999996</v>
      </c>
      <c r="CK3">
        <v>6.3506263086999999</v>
      </c>
      <c r="CL3">
        <v>6.6876060279000002</v>
      </c>
      <c r="CM3">
        <v>4.2674605342999996</v>
      </c>
      <c r="CN3">
        <v>9.2370955801000001</v>
      </c>
      <c r="CO3">
        <v>6.6876690501000002</v>
      </c>
    </row>
    <row r="4" spans="1:93" x14ac:dyDescent="0.25">
      <c r="B4" t="s">
        <v>12</v>
      </c>
      <c r="C4" t="s">
        <v>13</v>
      </c>
      <c r="D4" t="s">
        <v>14</v>
      </c>
      <c r="F4" t="s">
        <v>3</v>
      </c>
      <c r="M4" t="s">
        <v>14</v>
      </c>
      <c r="N4">
        <v>5.3096196953000003</v>
      </c>
      <c r="O4">
        <v>7.9622845452000002</v>
      </c>
      <c r="P4">
        <v>7.6152942071999998</v>
      </c>
      <c r="Q4">
        <v>7.9621994911999998</v>
      </c>
      <c r="R4">
        <v>3.0031847261000002</v>
      </c>
      <c r="S4">
        <v>3.3419378E-3</v>
      </c>
      <c r="T4">
        <v>5.3093547209</v>
      </c>
      <c r="U4">
        <v>2.6562697202000001</v>
      </c>
      <c r="V4">
        <v>3.0030529375000001</v>
      </c>
      <c r="W4">
        <v>2.6562483632</v>
      </c>
      <c r="X4">
        <v>7.6155248871000003</v>
      </c>
      <c r="Y4">
        <v>3.5751952999999999E-3</v>
      </c>
      <c r="Z4">
        <v>5.3094266561000003</v>
      </c>
      <c r="AA4">
        <v>5.3094765804000001</v>
      </c>
      <c r="AB4">
        <v>3.4486878E-3</v>
      </c>
      <c r="AC4">
        <v>5.3095596280999997</v>
      </c>
      <c r="AD4">
        <v>3.3818643000000002E-3</v>
      </c>
      <c r="AE4">
        <v>2.6563431927000001</v>
      </c>
      <c r="AF4">
        <v>2.3094380312</v>
      </c>
      <c r="AG4">
        <v>2.6562299294999998</v>
      </c>
      <c r="AH4">
        <v>8.3093419702000002</v>
      </c>
      <c r="AI4">
        <v>5.3095923134999996</v>
      </c>
      <c r="AJ4">
        <v>3.6103102999999999E-3</v>
      </c>
      <c r="AK4">
        <v>7.9623198411000002</v>
      </c>
      <c r="AL4">
        <v>8.3093370233999995</v>
      </c>
      <c r="AM4">
        <v>7.9622939796000001</v>
      </c>
      <c r="AN4">
        <v>2.3092371327999999</v>
      </c>
      <c r="AO4">
        <v>5.3093014223999999</v>
      </c>
      <c r="AP4">
        <v>3.409965E-3</v>
      </c>
      <c r="AQ4">
        <v>3.1987911999999999E-3</v>
      </c>
      <c r="AR4">
        <v>5.3093385011000001</v>
      </c>
      <c r="AS4">
        <v>3.3735546000000002E-3</v>
      </c>
      <c r="AT4">
        <v>9.2367771988000005</v>
      </c>
      <c r="AU4">
        <v>9.2365874728000001</v>
      </c>
      <c r="AV4">
        <v>6.6872912502000004</v>
      </c>
      <c r="AW4">
        <v>6.8048837433999996</v>
      </c>
      <c r="AX4">
        <v>4.2677487024999996</v>
      </c>
      <c r="AY4">
        <v>6.3510335061000003</v>
      </c>
      <c r="AZ4">
        <v>3.8137363926000001</v>
      </c>
      <c r="BA4">
        <v>6.3508098427000004</v>
      </c>
      <c r="BB4">
        <v>1.4988147923999999</v>
      </c>
      <c r="BC4">
        <v>4.2675644592999999</v>
      </c>
      <c r="BD4">
        <v>9.1192793508999994</v>
      </c>
      <c r="BE4">
        <v>6.6878165027999996</v>
      </c>
      <c r="BF4">
        <v>1.3815517176000001</v>
      </c>
      <c r="BG4">
        <v>1.3820113904</v>
      </c>
      <c r="BH4">
        <v>3.9306955694000001</v>
      </c>
      <c r="BI4">
        <v>3.8140281800000002</v>
      </c>
      <c r="BJ4">
        <v>3.930636249</v>
      </c>
      <c r="BK4">
        <v>1.4989438978</v>
      </c>
      <c r="BL4">
        <v>6.3506330815999998</v>
      </c>
      <c r="BM4">
        <v>9.1190740375000008</v>
      </c>
      <c r="BN4">
        <v>4.2672725602000003</v>
      </c>
      <c r="BO4">
        <v>6.8046450325999999</v>
      </c>
      <c r="BP4">
        <v>4.2674631472</v>
      </c>
      <c r="BQ4">
        <v>6.3507031300000003</v>
      </c>
      <c r="BR4">
        <v>3.9305929709999998</v>
      </c>
      <c r="BS4">
        <v>3.9308724162000002</v>
      </c>
      <c r="BT4">
        <v>1.3813991307</v>
      </c>
      <c r="BU4">
        <v>1.4992501748</v>
      </c>
      <c r="BV4">
        <v>9.5739497427</v>
      </c>
      <c r="BW4">
        <v>1.0442604536</v>
      </c>
      <c r="BX4">
        <v>9.1189878316000001</v>
      </c>
      <c r="BY4">
        <v>1.044312014</v>
      </c>
      <c r="BZ4">
        <v>6.8051794934999998</v>
      </c>
      <c r="CA4">
        <v>9.5739989160000007</v>
      </c>
      <c r="CB4">
        <v>3.8132561795000002</v>
      </c>
      <c r="CC4">
        <v>1.3813313625000001</v>
      </c>
      <c r="CD4">
        <v>6.6876710357000002</v>
      </c>
      <c r="CE4">
        <v>6.6876209643999998</v>
      </c>
      <c r="CF4">
        <v>9.2365443428000003</v>
      </c>
      <c r="CG4">
        <v>9.1190258364000005</v>
      </c>
      <c r="CH4">
        <v>9.2371112649999993</v>
      </c>
      <c r="CI4">
        <v>6.8051926777</v>
      </c>
      <c r="CJ4">
        <v>1.0444770752999999</v>
      </c>
      <c r="CK4">
        <v>3.8132130971999998</v>
      </c>
      <c r="CL4">
        <v>9.5740984960999995</v>
      </c>
      <c r="CM4">
        <v>1.4991030555</v>
      </c>
      <c r="CN4">
        <v>9.5742726174000001</v>
      </c>
      <c r="CO4">
        <v>1.0444538994999999</v>
      </c>
    </row>
    <row r="5" spans="1:93" x14ac:dyDescent="0.25">
      <c r="A5" s="1" t="s">
        <v>0</v>
      </c>
      <c r="B5" s="1">
        <v>0</v>
      </c>
      <c r="C5" s="1">
        <v>5.3039121800000002</v>
      </c>
      <c r="D5" s="1">
        <v>0</v>
      </c>
      <c r="F5">
        <f>MIN($N5:$CO5)</f>
        <v>7.3231348434813518E-3</v>
      </c>
      <c r="G5">
        <f>MATCH($F5,$N5:$CO5,0)</f>
        <v>32</v>
      </c>
      <c r="I5" t="str">
        <f>INDEX($N$1:$CO$1,$G5)</f>
        <v>Y</v>
      </c>
      <c r="J5">
        <f>INDEX($N$2:$CO$2,$G5)</f>
        <v>3.4410844999999998E-3</v>
      </c>
      <c r="K5">
        <f>INDEX($N$3:$CO$3,$G5)</f>
        <v>5.3094263772000003</v>
      </c>
      <c r="L5">
        <f>INDEX($N$4:$CO$4,$G5)</f>
        <v>3.3735546000000002E-3</v>
      </c>
      <c r="N5">
        <f>SQRT((N$2-$B5)^2+(N$3-$C5)^2+(N$4-$D5)^2)</f>
        <v>6.6493971913510137</v>
      </c>
      <c r="O5">
        <f>SQRT((O$2-$B5)^2+(O$3-$C5)^2+(O$4-$D5)^2)</f>
        <v>8.5098191056922907</v>
      </c>
      <c r="P5">
        <f t="shared" ref="P5:CA8" si="0">SQRT((P$2-$B5)^2+(P$3-$C5)^2+(P$4-$D5)^2)</f>
        <v>8.0659249070664156</v>
      </c>
      <c r="Q5">
        <f t="shared" si="0"/>
        <v>12.226402280665264</v>
      </c>
      <c r="R5">
        <f t="shared" si="0"/>
        <v>6.6541428210904483</v>
      </c>
      <c r="S5">
        <f t="shared" si="0"/>
        <v>4.0110732324891742</v>
      </c>
      <c r="T5">
        <f t="shared" si="0"/>
        <v>10.030930781827497</v>
      </c>
      <c r="U5">
        <f t="shared" si="0"/>
        <v>8.0654702559128673</v>
      </c>
      <c r="V5">
        <f t="shared" si="0"/>
        <v>4.0035597430170409</v>
      </c>
      <c r="W5">
        <f t="shared" si="0"/>
        <v>6.6458411275305282</v>
      </c>
      <c r="X5">
        <f t="shared" si="0"/>
        <v>9.6537470531799023</v>
      </c>
      <c r="Y5">
        <f t="shared" si="0"/>
        <v>8.5068518546322824</v>
      </c>
      <c r="Z5">
        <f t="shared" si="0"/>
        <v>7.5023345304691267</v>
      </c>
      <c r="AA5">
        <f t="shared" si="0"/>
        <v>7.508724902036489</v>
      </c>
      <c r="AB5">
        <f t="shared" si="0"/>
        <v>7.5023807141973728</v>
      </c>
      <c r="AC5">
        <f t="shared" si="0"/>
        <v>9.1910732725561637</v>
      </c>
      <c r="AD5">
        <f t="shared" si="0"/>
        <v>8.2908927746867569</v>
      </c>
      <c r="AE5">
        <f t="shared" si="0"/>
        <v>10.207709129043714</v>
      </c>
      <c r="AF5">
        <f t="shared" si="0"/>
        <v>6.3667671099400289</v>
      </c>
      <c r="AG5">
        <f t="shared" si="0"/>
        <v>3.5198076741622515</v>
      </c>
      <c r="AH5">
        <f t="shared" si="0"/>
        <v>8.7209442177638543</v>
      </c>
      <c r="AI5">
        <f t="shared" si="0"/>
        <v>9.8429128798749375</v>
      </c>
      <c r="AJ5">
        <f t="shared" si="0"/>
        <v>3.5141998067827642</v>
      </c>
      <c r="AK5">
        <f t="shared" si="0"/>
        <v>9.839957883070495</v>
      </c>
      <c r="AL5">
        <f t="shared" si="0"/>
        <v>10.212786275144987</v>
      </c>
      <c r="AM5">
        <f t="shared" si="0"/>
        <v>11.508383676724167</v>
      </c>
      <c r="AN5">
        <f t="shared" si="0"/>
        <v>3.5213208704806025</v>
      </c>
      <c r="AO5">
        <f t="shared" si="0"/>
        <v>6.3708608336239285</v>
      </c>
      <c r="AP5">
        <f t="shared" si="0"/>
        <v>5.3095542753917568</v>
      </c>
      <c r="AQ5">
        <f t="shared" si="0"/>
        <v>5.3007152994064075</v>
      </c>
      <c r="AR5">
        <f t="shared" si="0"/>
        <v>5.3093425816882034</v>
      </c>
      <c r="AS5">
        <f t="shared" si="0"/>
        <v>7.3231348434813518E-3</v>
      </c>
      <c r="AT5">
        <f t="shared" si="0"/>
        <v>10.283660942142953</v>
      </c>
      <c r="AU5">
        <f t="shared" si="0"/>
        <v>11.837343355650935</v>
      </c>
      <c r="AV5">
        <f t="shared" si="0"/>
        <v>8.0737588348100573</v>
      </c>
      <c r="AW5">
        <f t="shared" si="0"/>
        <v>8.9388142606037597</v>
      </c>
      <c r="AX5">
        <f t="shared" si="0"/>
        <v>6.9441935018717693</v>
      </c>
      <c r="AY5">
        <f t="shared" si="0"/>
        <v>11.198498176685247</v>
      </c>
      <c r="AZ5">
        <f t="shared" si="0"/>
        <v>5.8819493262273594</v>
      </c>
      <c r="BA5">
        <f t="shared" si="0"/>
        <v>7.6188138297160135</v>
      </c>
      <c r="BB5">
        <f t="shared" si="0"/>
        <v>4.7316260786325941</v>
      </c>
      <c r="BC5">
        <f t="shared" si="0"/>
        <v>8.1508318228871133</v>
      </c>
      <c r="BD5">
        <f t="shared" si="0"/>
        <v>10.80942695489874</v>
      </c>
      <c r="BE5">
        <f t="shared" si="0"/>
        <v>9.9808285794980982</v>
      </c>
      <c r="BF5">
        <f t="shared" si="0"/>
        <v>6.6703657678152988</v>
      </c>
      <c r="BG5">
        <f t="shared" si="0"/>
        <v>5.8885062105744552</v>
      </c>
      <c r="BH5">
        <f t="shared" si="0"/>
        <v>7.6159670323084709</v>
      </c>
      <c r="BI5">
        <f t="shared" si="0"/>
        <v>8.8037073150692233</v>
      </c>
      <c r="BJ5">
        <f t="shared" si="0"/>
        <v>6.9381332219421781</v>
      </c>
      <c r="BK5">
        <f t="shared" si="0"/>
        <v>8.0693688648786868</v>
      </c>
      <c r="BL5">
        <f t="shared" si="0"/>
        <v>7.5337095151994884</v>
      </c>
      <c r="BM5">
        <f t="shared" si="0"/>
        <v>13.66067005940452</v>
      </c>
      <c r="BN5">
        <f t="shared" si="0"/>
        <v>10.804972388669379</v>
      </c>
      <c r="BO5">
        <f t="shared" si="0"/>
        <v>12.24184820437341</v>
      </c>
      <c r="BP5">
        <f t="shared" si="0"/>
        <v>4.7269890687454925</v>
      </c>
      <c r="BQ5">
        <f t="shared" si="0"/>
        <v>10.100837533548997</v>
      </c>
      <c r="BR5">
        <f t="shared" si="0"/>
        <v>11.030261226441501</v>
      </c>
      <c r="BS5">
        <f t="shared" si="0"/>
        <v>4.3353445122989571</v>
      </c>
      <c r="BT5">
        <f t="shared" si="0"/>
        <v>10.394632424509137</v>
      </c>
      <c r="BU5">
        <f t="shared" si="0"/>
        <v>9.4158390489938935</v>
      </c>
      <c r="BV5">
        <f t="shared" si="0"/>
        <v>13.293135535615281</v>
      </c>
      <c r="BW5">
        <f t="shared" si="0"/>
        <v>5.5697110004819148</v>
      </c>
      <c r="BX5">
        <f t="shared" si="0"/>
        <v>11.356890898205759</v>
      </c>
      <c r="BY5">
        <f t="shared" si="0"/>
        <v>7.0201247966040796</v>
      </c>
      <c r="BZ5">
        <f t="shared" si="0"/>
        <v>9.5970907391569646</v>
      </c>
      <c r="CA5">
        <f t="shared" si="0"/>
        <v>10.454381247527639</v>
      </c>
      <c r="CB5">
        <f t="shared" ref="CB5:CO20" si="1">SQRT((CB$2-$B5)^2+(CB$3-$C5)^2+(CB$4-$D5)^2)</f>
        <v>10.046510544827994</v>
      </c>
      <c r="CC5">
        <f t="shared" si="1"/>
        <v>2.2845508152436254</v>
      </c>
      <c r="CD5">
        <f t="shared" si="1"/>
        <v>7.7648999859141883</v>
      </c>
      <c r="CE5">
        <f t="shared" si="1"/>
        <v>11.773152622763012</v>
      </c>
      <c r="CF5">
        <f t="shared" si="1"/>
        <v>10.047884515547352</v>
      </c>
      <c r="CG5">
        <f t="shared" si="1"/>
        <v>9.2812279612218607</v>
      </c>
      <c r="CH5">
        <f t="shared" si="1"/>
        <v>13.388152675954496</v>
      </c>
      <c r="CI5">
        <f t="shared" si="1"/>
        <v>7.0224662542945211</v>
      </c>
      <c r="CJ5">
        <f t="shared" si="1"/>
        <v>9.9856755858094441</v>
      </c>
      <c r="CK5">
        <f t="shared" si="1"/>
        <v>5.575523159468986</v>
      </c>
      <c r="CL5">
        <f t="shared" si="1"/>
        <v>10.398298567786791</v>
      </c>
      <c r="CM5">
        <f t="shared" si="1"/>
        <v>4.3325939712140276</v>
      </c>
      <c r="CN5">
        <f t="shared" si="1"/>
        <v>12.387068548274726</v>
      </c>
      <c r="CO5">
        <f t="shared" si="1"/>
        <v>2.2918260856730814</v>
      </c>
    </row>
    <row r="6" spans="1:93" x14ac:dyDescent="0.25">
      <c r="A6" s="1" t="s">
        <v>0</v>
      </c>
      <c r="B6" s="1">
        <v>0</v>
      </c>
      <c r="C6" s="1">
        <v>5.3039121800000002</v>
      </c>
      <c r="D6" s="1">
        <v>5.3039121800000002</v>
      </c>
      <c r="F6">
        <f t="shared" ref="F6:F69" si="2">MIN($N6:$CO6)</f>
        <v>8.5308513902722649E-3</v>
      </c>
      <c r="G6">
        <f t="shared" ref="G6:G69" si="3">MATCH($F6,$N6:$CO6,0)</f>
        <v>31</v>
      </c>
      <c r="I6" t="str">
        <f>INDEX($N$1:$CO$1,$G6)</f>
        <v>Y</v>
      </c>
      <c r="J6">
        <f t="shared" ref="J6:J69" si="4">INDEX($N$2:$CO$2,$G6)</f>
        <v>3.396086E-3</v>
      </c>
      <c r="K6">
        <f t="shared" ref="K6:K69" si="5">INDEX($N$3:$CO$3,$G6)</f>
        <v>5.3095510686000003</v>
      </c>
      <c r="L6">
        <f t="shared" ref="L6:L69" si="6">INDEX($N$4:$CO$4,$G6)</f>
        <v>5.3093385011000001</v>
      </c>
      <c r="N6">
        <f t="shared" ref="N6:AC69" si="7">SQRT((N$2-$B6)^2+(N$3-$C6)^2+(N$4-$D6)^2)</f>
        <v>4.0028058003555422</v>
      </c>
      <c r="O6">
        <f t="shared" si="7"/>
        <v>4.0107343049538695</v>
      </c>
      <c r="P6">
        <f t="shared" si="0"/>
        <v>3.5226304972113764</v>
      </c>
      <c r="Q6">
        <f t="shared" si="0"/>
        <v>9.65167257110798</v>
      </c>
      <c r="R6">
        <f t="shared" si="0"/>
        <v>6.3680330559379472</v>
      </c>
      <c r="S6">
        <f t="shared" si="0"/>
        <v>6.6471604614556323</v>
      </c>
      <c r="T6">
        <f t="shared" si="0"/>
        <v>8.5106024709607198</v>
      </c>
      <c r="U6">
        <f t="shared" si="0"/>
        <v>8.0626330821574399</v>
      </c>
      <c r="V6">
        <f t="shared" si="0"/>
        <v>3.5077224696770082</v>
      </c>
      <c r="W6">
        <f t="shared" si="0"/>
        <v>6.6424146672851965</v>
      </c>
      <c r="X6">
        <f t="shared" si="0"/>
        <v>6.3672730558981332</v>
      </c>
      <c r="Y6">
        <f t="shared" si="0"/>
        <v>10.022977992893027</v>
      </c>
      <c r="Z6">
        <f t="shared" si="0"/>
        <v>5.3004756767681558</v>
      </c>
      <c r="AA6">
        <f t="shared" si="0"/>
        <v>5.3094669279691926</v>
      </c>
      <c r="AB6">
        <f t="shared" si="0"/>
        <v>9.185892320262532</v>
      </c>
      <c r="AC6">
        <f t="shared" si="0"/>
        <v>7.5022954054620437</v>
      </c>
      <c r="AD6">
        <f t="shared" si="0"/>
        <v>9.8404528956751616</v>
      </c>
      <c r="AE6">
        <f t="shared" si="0"/>
        <v>10.20542934169217</v>
      </c>
      <c r="AF6">
        <f t="shared" si="0"/>
        <v>6.6459833614065476</v>
      </c>
      <c r="AG6">
        <f t="shared" si="0"/>
        <v>3.5133616273211405</v>
      </c>
      <c r="AH6">
        <f t="shared" si="0"/>
        <v>4.0052855448074105</v>
      </c>
      <c r="AI6">
        <f t="shared" si="0"/>
        <v>8.2880151839355509</v>
      </c>
      <c r="AJ6">
        <f t="shared" si="0"/>
        <v>6.3594643766277104</v>
      </c>
      <c r="AK6">
        <f t="shared" si="0"/>
        <v>6.3634397287333222</v>
      </c>
      <c r="AL6">
        <f t="shared" si="0"/>
        <v>6.6549605725856678</v>
      </c>
      <c r="AM6">
        <f t="shared" si="0"/>
        <v>8.7242055928067952</v>
      </c>
      <c r="AN6">
        <f t="shared" si="0"/>
        <v>4.004397979185164</v>
      </c>
      <c r="AO6">
        <f t="shared" si="0"/>
        <v>3.5212519380808813</v>
      </c>
      <c r="AP6">
        <f t="shared" si="0"/>
        <v>7.5024448486269781</v>
      </c>
      <c r="AQ6">
        <f t="shared" si="0"/>
        <v>7.496341433212578</v>
      </c>
      <c r="AR6">
        <f t="shared" si="0"/>
        <v>8.5308513902722649E-3</v>
      </c>
      <c r="AS6">
        <f t="shared" si="0"/>
        <v>5.3005426106004103</v>
      </c>
      <c r="AT6">
        <f t="shared" si="0"/>
        <v>5.991915938060683</v>
      </c>
      <c r="AU6">
        <f t="shared" si="0"/>
        <v>8.3829639469275428</v>
      </c>
      <c r="AV6">
        <f t="shared" si="0"/>
        <v>4.7306928783783242</v>
      </c>
      <c r="AW6">
        <f t="shared" si="0"/>
        <v>5.9873928598780788</v>
      </c>
      <c r="AX6">
        <f t="shared" si="0"/>
        <v>5.5751035107747171</v>
      </c>
      <c r="AY6">
        <f t="shared" si="0"/>
        <v>9.2826288242712458</v>
      </c>
      <c r="AZ6">
        <f t="shared" si="0"/>
        <v>4.7194667581643204</v>
      </c>
      <c r="BA6">
        <f t="shared" si="0"/>
        <v>4.3369958761686078</v>
      </c>
      <c r="BB6">
        <f t="shared" si="0"/>
        <v>5.8839277438798776</v>
      </c>
      <c r="BC6">
        <f t="shared" si="0"/>
        <v>7.021251283703557</v>
      </c>
      <c r="BD6">
        <f t="shared" si="0"/>
        <v>6.9454648413422859</v>
      </c>
      <c r="BE6">
        <f t="shared" si="0"/>
        <v>7.5369251510723227</v>
      </c>
      <c r="BF6">
        <f t="shared" si="0"/>
        <v>7.6138036437143173</v>
      </c>
      <c r="BG6">
        <f t="shared" si="0"/>
        <v>6.938721475332736</v>
      </c>
      <c r="BH6">
        <f t="shared" si="0"/>
        <v>6.6662065702719167</v>
      </c>
      <c r="BI6">
        <f t="shared" si="0"/>
        <v>8.0733020422269117</v>
      </c>
      <c r="BJ6">
        <f t="shared" si="0"/>
        <v>5.8799386107449179</v>
      </c>
      <c r="BK6">
        <f t="shared" si="0"/>
        <v>8.7946384062830987</v>
      </c>
      <c r="BL6">
        <f t="shared" si="0"/>
        <v>4.1859124654179416</v>
      </c>
      <c r="BM6">
        <f t="shared" si="0"/>
        <v>10.863326155898449</v>
      </c>
      <c r="BN6">
        <f t="shared" si="0"/>
        <v>9.9806029336012987</v>
      </c>
      <c r="BO6">
        <f t="shared" si="0"/>
        <v>10.286488834102023</v>
      </c>
      <c r="BP6">
        <f t="shared" si="0"/>
        <v>2.2819751402943247</v>
      </c>
      <c r="BQ6">
        <f t="shared" si="0"/>
        <v>7.9240936344014958</v>
      </c>
      <c r="BR6">
        <f t="shared" si="0"/>
        <v>10.397264412799769</v>
      </c>
      <c r="BS6">
        <f t="shared" si="0"/>
        <v>2.2866333945026289</v>
      </c>
      <c r="BT6">
        <f t="shared" si="0"/>
        <v>11.023893518366675</v>
      </c>
      <c r="BU6">
        <f t="shared" si="0"/>
        <v>10.044188712072909</v>
      </c>
      <c r="BV6">
        <f t="shared" si="0"/>
        <v>10.1626846590535</v>
      </c>
      <c r="BW6">
        <f t="shared" si="0"/>
        <v>6.9336738864875151</v>
      </c>
      <c r="BX6">
        <f t="shared" si="0"/>
        <v>7.7703174985524948</v>
      </c>
      <c r="BY6">
        <f t="shared" si="0"/>
        <v>8.1446766756881122</v>
      </c>
      <c r="BZ6">
        <f t="shared" si="0"/>
        <v>6.9316294089804726</v>
      </c>
      <c r="CA6">
        <f t="shared" si="0"/>
        <v>5.9888456949608839</v>
      </c>
      <c r="CB6">
        <f t="shared" si="1"/>
        <v>9.4134747436146959</v>
      </c>
      <c r="CC6">
        <f t="shared" si="1"/>
        <v>4.3240879228136855</v>
      </c>
      <c r="CD6">
        <f t="shared" si="1"/>
        <v>4.1813295110810884</v>
      </c>
      <c r="CE6">
        <f t="shared" si="1"/>
        <v>9.7876196552284824</v>
      </c>
      <c r="CF6">
        <f t="shared" si="1"/>
        <v>5.5777977346937355</v>
      </c>
      <c r="CG6">
        <f t="shared" si="1"/>
        <v>4.188036828215048</v>
      </c>
      <c r="CH6">
        <f t="shared" si="1"/>
        <v>10.458893947015738</v>
      </c>
      <c r="CI6">
        <f t="shared" si="1"/>
        <v>2.2930826511179205</v>
      </c>
      <c r="CJ6">
        <f t="shared" si="1"/>
        <v>10.805811952618566</v>
      </c>
      <c r="CK6">
        <f t="shared" si="1"/>
        <v>4.3322105365019103</v>
      </c>
      <c r="CL6">
        <f t="shared" si="1"/>
        <v>5.8903091825489291</v>
      </c>
      <c r="CM6">
        <f t="shared" si="1"/>
        <v>5.5678212096177404</v>
      </c>
      <c r="CN6">
        <f t="shared" si="1"/>
        <v>8.9447609991923542</v>
      </c>
      <c r="CO6">
        <f t="shared" si="1"/>
        <v>4.7227711888372133</v>
      </c>
    </row>
    <row r="7" spans="1:93" x14ac:dyDescent="0.25">
      <c r="A7" s="1" t="s">
        <v>0</v>
      </c>
      <c r="B7" s="1">
        <v>0</v>
      </c>
      <c r="C7" s="1">
        <v>0</v>
      </c>
      <c r="D7" s="1">
        <v>0</v>
      </c>
      <c r="F7">
        <f t="shared" si="2"/>
        <v>5.5404329128075263E-3</v>
      </c>
      <c r="G7">
        <f t="shared" si="3"/>
        <v>30</v>
      </c>
      <c r="I7" t="str">
        <f t="shared" ref="I7:I69" si="8">INDEX($N$1:$CO$1,$G7)</f>
        <v>Y</v>
      </c>
      <c r="J7">
        <f t="shared" si="4"/>
        <v>3.1987092000000002E-3</v>
      </c>
      <c r="K7">
        <f t="shared" si="5"/>
        <v>3.1988109000000002E-3</v>
      </c>
      <c r="L7">
        <f t="shared" si="6"/>
        <v>3.1987911999999999E-3</v>
      </c>
      <c r="N7">
        <f t="shared" si="7"/>
        <v>6.3703241914539843</v>
      </c>
      <c r="O7">
        <f t="shared" si="7"/>
        <v>10.030385140806079</v>
      </c>
      <c r="P7">
        <f t="shared" si="0"/>
        <v>11.017674266641016</v>
      </c>
      <c r="Q7">
        <f t="shared" si="0"/>
        <v>11.017675748088843</v>
      </c>
      <c r="R7">
        <f t="shared" si="0"/>
        <v>10.030383341121532</v>
      </c>
      <c r="S7">
        <f t="shared" si="0"/>
        <v>8.7236034126635946</v>
      </c>
      <c r="T7">
        <f t="shared" si="0"/>
        <v>12.674067013161764</v>
      </c>
      <c r="U7">
        <f t="shared" si="0"/>
        <v>9.6561075959129337</v>
      </c>
      <c r="V7">
        <f t="shared" si="0"/>
        <v>4.0092353631676394</v>
      </c>
      <c r="W7">
        <f t="shared" si="0"/>
        <v>4.009235001247295</v>
      </c>
      <c r="X7">
        <f t="shared" si="0"/>
        <v>9.656110347060137</v>
      </c>
      <c r="Y7">
        <f t="shared" si="0"/>
        <v>8.2904179678862455</v>
      </c>
      <c r="Z7">
        <f t="shared" si="0"/>
        <v>5.3094288385860429</v>
      </c>
      <c r="AA7">
        <f t="shared" si="0"/>
        <v>9.1962692977630258</v>
      </c>
      <c r="AB7">
        <f t="shared" si="0"/>
        <v>5.3094273221189692</v>
      </c>
      <c r="AC7">
        <f t="shared" si="0"/>
        <v>7.5086901774337962</v>
      </c>
      <c r="AD7">
        <f t="shared" si="0"/>
        <v>11.017673355690414</v>
      </c>
      <c r="AE7">
        <f t="shared" si="0"/>
        <v>8.7236030556003836</v>
      </c>
      <c r="AF7">
        <f t="shared" si="0"/>
        <v>6.3703236364261597</v>
      </c>
      <c r="AG7">
        <f t="shared" si="0"/>
        <v>6.3703246251110501</v>
      </c>
      <c r="AH7">
        <f t="shared" si="0"/>
        <v>8.7236037571436</v>
      </c>
      <c r="AI7">
        <f t="shared" si="0"/>
        <v>10.030384439507348</v>
      </c>
      <c r="AJ7">
        <f t="shared" si="0"/>
        <v>4.0092350266641699</v>
      </c>
      <c r="AK7">
        <f t="shared" si="0"/>
        <v>8.2904208455628972</v>
      </c>
      <c r="AL7">
        <f t="shared" si="0"/>
        <v>12.67406760648087</v>
      </c>
      <c r="AM7">
        <f t="shared" si="0"/>
        <v>12.674066786886874</v>
      </c>
      <c r="AN7">
        <f t="shared" si="0"/>
        <v>8.2904202451087432</v>
      </c>
      <c r="AO7">
        <f t="shared" si="0"/>
        <v>9.6561092055941486</v>
      </c>
      <c r="AP7">
        <f t="shared" si="0"/>
        <v>7.5086889716407361</v>
      </c>
      <c r="AQ7">
        <f t="shared" si="0"/>
        <v>5.5404329128075263E-3</v>
      </c>
      <c r="AR7">
        <f t="shared" si="0"/>
        <v>7.5086895929139539</v>
      </c>
      <c r="AS7">
        <f t="shared" si="0"/>
        <v>5.3094285640584991</v>
      </c>
      <c r="AT7">
        <f t="shared" si="0"/>
        <v>10.866112365655454</v>
      </c>
      <c r="AU7">
        <f t="shared" si="0"/>
        <v>11.309060505571507</v>
      </c>
      <c r="AV7">
        <f t="shared" si="0"/>
        <v>10.451895787648203</v>
      </c>
      <c r="AW7">
        <f t="shared" si="0"/>
        <v>7.927715789892857</v>
      </c>
      <c r="AX7">
        <f t="shared" si="0"/>
        <v>10.866111265156166</v>
      </c>
      <c r="AY7">
        <f t="shared" si="0"/>
        <v>12.969886422226308</v>
      </c>
      <c r="AZ7">
        <f t="shared" si="0"/>
        <v>4.1884498532845464</v>
      </c>
      <c r="BA7">
        <f t="shared" si="0"/>
        <v>11.309059373330742</v>
      </c>
      <c r="BB7">
        <f t="shared" si="0"/>
        <v>9.7885686001561716</v>
      </c>
      <c r="BC7">
        <f t="shared" si="0"/>
        <v>10.451895015183409</v>
      </c>
      <c r="BD7">
        <f t="shared" si="0"/>
        <v>13.793869987230497</v>
      </c>
      <c r="BE7">
        <f t="shared" si="0"/>
        <v>12.969886489203747</v>
      </c>
      <c r="BF7">
        <f t="shared" si="0"/>
        <v>9.4101304486083777</v>
      </c>
      <c r="BG7">
        <f t="shared" si="0"/>
        <v>10.162480620676195</v>
      </c>
      <c r="BH7">
        <f t="shared" si="0"/>
        <v>8.3857797483163932</v>
      </c>
      <c r="BI7">
        <f t="shared" si="0"/>
        <v>12.285522760070545</v>
      </c>
      <c r="BJ7">
        <f t="shared" si="0"/>
        <v>5.9923591684961535</v>
      </c>
      <c r="BK7">
        <f t="shared" si="0"/>
        <v>6.932718611665031</v>
      </c>
      <c r="BL7">
        <f t="shared" si="0"/>
        <v>8.3857806950824312</v>
      </c>
      <c r="BM7">
        <f t="shared" si="0"/>
        <v>13.021593408477846</v>
      </c>
      <c r="BN7">
        <f t="shared" si="0"/>
        <v>10.162480469489696</v>
      </c>
      <c r="BO7">
        <f t="shared" si="0"/>
        <v>14.943006661510713</v>
      </c>
      <c r="BP7">
        <f t="shared" si="0"/>
        <v>5.9923588313096072</v>
      </c>
      <c r="BQ7">
        <f t="shared" si="0"/>
        <v>9.410132048126437</v>
      </c>
      <c r="BR7">
        <f t="shared" si="0"/>
        <v>13.793869095295959</v>
      </c>
      <c r="BS7">
        <f t="shared" si="0"/>
        <v>7.927715754960408</v>
      </c>
      <c r="BT7">
        <f t="shared" si="0"/>
        <v>9.7885665514270421</v>
      </c>
      <c r="BU7">
        <f t="shared" si="0"/>
        <v>11.309057584236553</v>
      </c>
      <c r="BV7">
        <f t="shared" si="0"/>
        <v>13.793869936625192</v>
      </c>
      <c r="BW7">
        <f t="shared" si="0"/>
        <v>4.1884487231838898</v>
      </c>
      <c r="BX7">
        <f t="shared" si="0"/>
        <v>12.969887396586662</v>
      </c>
      <c r="BY7">
        <f t="shared" si="0"/>
        <v>7.9277140423849737</v>
      </c>
      <c r="BZ7">
        <f t="shared" si="0"/>
        <v>10.451896001501733</v>
      </c>
      <c r="CA7">
        <f t="shared" si="0"/>
        <v>9.7885688773669344</v>
      </c>
      <c r="CB7">
        <f t="shared" si="1"/>
        <v>10.866110323324801</v>
      </c>
      <c r="CC7">
        <f t="shared" si="1"/>
        <v>4.1884489272723444</v>
      </c>
      <c r="CD7">
        <f t="shared" si="1"/>
        <v>6.932719977853254</v>
      </c>
      <c r="CE7">
        <f t="shared" si="1"/>
        <v>12.285522310290196</v>
      </c>
      <c r="CF7">
        <f t="shared" si="1"/>
        <v>13.021592942750566</v>
      </c>
      <c r="CG7">
        <f t="shared" si="1"/>
        <v>10.162481763792908</v>
      </c>
      <c r="CH7">
        <f t="shared" si="1"/>
        <v>14.943007592342802</v>
      </c>
      <c r="CI7">
        <f t="shared" si="1"/>
        <v>9.4101314459613015</v>
      </c>
      <c r="CJ7">
        <f t="shared" si="1"/>
        <v>13.021591830980356</v>
      </c>
      <c r="CK7">
        <f t="shared" si="1"/>
        <v>8.3857797817082833</v>
      </c>
      <c r="CL7">
        <f t="shared" si="1"/>
        <v>12.285523140042711</v>
      </c>
      <c r="CM7">
        <f t="shared" si="1"/>
        <v>5.9923582934712725</v>
      </c>
      <c r="CN7">
        <f t="shared" si="1"/>
        <v>14.943007405363142</v>
      </c>
      <c r="CO7">
        <f t="shared" si="1"/>
        <v>6.9327196002065508</v>
      </c>
    </row>
    <row r="8" spans="1:93" x14ac:dyDescent="0.25">
      <c r="A8" s="1" t="s">
        <v>0</v>
      </c>
      <c r="B8" s="1">
        <v>5.3039121800000002</v>
      </c>
      <c r="C8" s="1">
        <v>5.3039121800000002</v>
      </c>
      <c r="D8" s="1">
        <v>0</v>
      </c>
      <c r="F8">
        <f t="shared" si="2"/>
        <v>8.5358054373106187E-3</v>
      </c>
      <c r="G8">
        <f t="shared" si="3"/>
        <v>29</v>
      </c>
      <c r="I8" t="str">
        <f t="shared" si="8"/>
        <v>Y</v>
      </c>
      <c r="J8">
        <f t="shared" si="4"/>
        <v>5.3095504077999998</v>
      </c>
      <c r="K8">
        <f t="shared" si="5"/>
        <v>5.3093382743999999</v>
      </c>
      <c r="L8">
        <f t="shared" si="6"/>
        <v>3.409965E-3</v>
      </c>
      <c r="N8">
        <f t="shared" si="7"/>
        <v>6.6459958483025581</v>
      </c>
      <c r="O8">
        <f t="shared" si="7"/>
        <v>8.2880295753320272</v>
      </c>
      <c r="P8">
        <f t="shared" si="0"/>
        <v>9.6516820659491636</v>
      </c>
      <c r="Q8">
        <f t="shared" si="0"/>
        <v>9.8404676987541428</v>
      </c>
      <c r="R8">
        <f t="shared" si="0"/>
        <v>4.0107436959935594</v>
      </c>
      <c r="S8">
        <f t="shared" si="0"/>
        <v>4.0052842636387735</v>
      </c>
      <c r="T8">
        <f t="shared" si="0"/>
        <v>6.6549722123389063</v>
      </c>
      <c r="U8">
        <f t="shared" si="0"/>
        <v>3.5212623295452632</v>
      </c>
      <c r="V8">
        <f t="shared" si="0"/>
        <v>6.6424212695106339</v>
      </c>
      <c r="W8">
        <f t="shared" si="0"/>
        <v>6.3594719603446288</v>
      </c>
      <c r="X8">
        <f t="shared" si="0"/>
        <v>8.0626497123281169</v>
      </c>
      <c r="Y8">
        <f t="shared" si="0"/>
        <v>4.0043960487308476</v>
      </c>
      <c r="Z8">
        <f t="shared" si="0"/>
        <v>9.1859015804128479</v>
      </c>
      <c r="AA8">
        <f t="shared" si="0"/>
        <v>5.3094823867567911</v>
      </c>
      <c r="AB8">
        <f t="shared" si="0"/>
        <v>5.3005425721449049</v>
      </c>
      <c r="AC8">
        <f t="shared" si="0"/>
        <v>7.5024572039972108</v>
      </c>
      <c r="AD8">
        <f t="shared" si="0"/>
        <v>3.5226295328411985</v>
      </c>
      <c r="AE8">
        <f t="shared" si="0"/>
        <v>6.6471665791334065</v>
      </c>
      <c r="AF8">
        <f t="shared" si="0"/>
        <v>3.5133710233529944</v>
      </c>
      <c r="AG8">
        <f t="shared" si="0"/>
        <v>4.0028149527853341</v>
      </c>
      <c r="AH8">
        <f t="shared" si="0"/>
        <v>10.205442512015516</v>
      </c>
      <c r="AI8">
        <f t="shared" si="0"/>
        <v>6.3680479819160967</v>
      </c>
      <c r="AJ8">
        <f t="shared" si="0"/>
        <v>3.5077227113605645</v>
      </c>
      <c r="AK8">
        <f t="shared" si="0"/>
        <v>10.022992793612062</v>
      </c>
      <c r="AL8">
        <f t="shared" si="0"/>
        <v>8.7242209988704698</v>
      </c>
      <c r="AM8">
        <f t="shared" si="0"/>
        <v>8.5106174717925764</v>
      </c>
      <c r="AN8">
        <f t="shared" si="0"/>
        <v>6.36344246705948</v>
      </c>
      <c r="AO8">
        <f t="shared" si="0"/>
        <v>6.3672838613352569</v>
      </c>
      <c r="AP8">
        <f t="shared" si="0"/>
        <v>8.5358054373106187E-3</v>
      </c>
      <c r="AQ8">
        <f t="shared" si="0"/>
        <v>7.4963414912303188</v>
      </c>
      <c r="AR8">
        <f t="shared" si="0"/>
        <v>7.5023048444515004</v>
      </c>
      <c r="AS8">
        <f t="shared" si="0"/>
        <v>5.3004750373407452</v>
      </c>
      <c r="AT8">
        <f t="shared" si="0"/>
        <v>9.4134914664584155</v>
      </c>
      <c r="AU8">
        <f t="shared" si="0"/>
        <v>10.044205732999401</v>
      </c>
      <c r="AV8">
        <f t="shared" si="0"/>
        <v>6.9316440147704812</v>
      </c>
      <c r="AW8">
        <f t="shared" si="0"/>
        <v>8.1446914558363837</v>
      </c>
      <c r="AX8">
        <f t="shared" si="0"/>
        <v>5.9919249344807302</v>
      </c>
      <c r="AY8">
        <f t="shared" si="0"/>
        <v>7.5369382693255549</v>
      </c>
      <c r="AZ8">
        <f t="shared" si="0"/>
        <v>6.9336827853946517</v>
      </c>
      <c r="BA8">
        <f t="shared" si="0"/>
        <v>8.3829738401073417</v>
      </c>
      <c r="BB8">
        <f t="shared" si="0"/>
        <v>5.9888482053697221</v>
      </c>
      <c r="BC8">
        <f t="shared" si="0"/>
        <v>4.7307056888299801</v>
      </c>
      <c r="BD8">
        <f t="shared" si="0"/>
        <v>10.162697886570539</v>
      </c>
      <c r="BE8">
        <f t="shared" si="0"/>
        <v>7.7703294651936163</v>
      </c>
      <c r="BF8">
        <f t="shared" si="0"/>
        <v>2.2930903351619847</v>
      </c>
      <c r="BG8">
        <f t="shared" si="0"/>
        <v>4.1880398891426251</v>
      </c>
      <c r="BH8">
        <f t="shared" si="0"/>
        <v>4.3322243595339067</v>
      </c>
      <c r="BI8">
        <f t="shared" si="0"/>
        <v>5.8903180254424967</v>
      </c>
      <c r="BJ8">
        <f t="shared" si="0"/>
        <v>5.5678326991201104</v>
      </c>
      <c r="BK8">
        <f t="shared" si="0"/>
        <v>4.7227759515608687</v>
      </c>
      <c r="BL8">
        <f t="shared" si="0"/>
        <v>6.6662220955233673</v>
      </c>
      <c r="BM8">
        <f t="shared" si="0"/>
        <v>10.805827384630449</v>
      </c>
      <c r="BN8">
        <f t="shared" si="0"/>
        <v>6.9387311850481463</v>
      </c>
      <c r="BO8">
        <f t="shared" si="0"/>
        <v>8.9447716126916852</v>
      </c>
      <c r="BP8">
        <f t="shared" si="0"/>
        <v>5.8799492302586192</v>
      </c>
      <c r="BQ8">
        <f t="shared" si="0"/>
        <v>7.6138184430302642</v>
      </c>
      <c r="BR8">
        <f t="shared" si="0"/>
        <v>6.9454723410403192</v>
      </c>
      <c r="BS8">
        <f t="shared" si="0"/>
        <v>5.9874016343485934</v>
      </c>
      <c r="BT8">
        <f t="shared" si="0"/>
        <v>5.8839303275346833</v>
      </c>
      <c r="BU8">
        <f t="shared" si="0"/>
        <v>4.3369992584377206</v>
      </c>
      <c r="BV8">
        <f t="shared" si="0"/>
        <v>10.397280173144216</v>
      </c>
      <c r="BW8">
        <f t="shared" si="0"/>
        <v>4.3240915947929883</v>
      </c>
      <c r="BX8">
        <f t="shared" si="0"/>
        <v>9.2826452376991124</v>
      </c>
      <c r="BY8">
        <f t="shared" si="0"/>
        <v>2.2866394939908594</v>
      </c>
      <c r="BZ8">
        <f t="shared" si="0"/>
        <v>7.021267571830772</v>
      </c>
      <c r="CA8">
        <f t="shared" ref="P8:CA12" si="9">SQRT((CA$2-$B8)^2+(CA$3-$C8)^2+(CA$4-$D8)^2)</f>
        <v>11.023908367437723</v>
      </c>
      <c r="CB8">
        <f t="shared" si="1"/>
        <v>5.5751135720028016</v>
      </c>
      <c r="CC8">
        <f t="shared" si="1"/>
        <v>4.719470979111561</v>
      </c>
      <c r="CD8">
        <f t="shared" si="1"/>
        <v>8.7946508793562028</v>
      </c>
      <c r="CE8">
        <f t="shared" si="1"/>
        <v>8.0733152436660127</v>
      </c>
      <c r="CF8">
        <f t="shared" si="1"/>
        <v>10.863337379946552</v>
      </c>
      <c r="CG8">
        <f t="shared" si="1"/>
        <v>9.9806172378404856</v>
      </c>
      <c r="CH8">
        <f t="shared" si="1"/>
        <v>10.286503812050679</v>
      </c>
      <c r="CI8">
        <f t="shared" si="1"/>
        <v>7.9241052735758837</v>
      </c>
      <c r="CJ8">
        <f t="shared" si="1"/>
        <v>5.5777993042461649</v>
      </c>
      <c r="CK8">
        <f t="shared" si="1"/>
        <v>4.1859250101925838</v>
      </c>
      <c r="CL8">
        <f t="shared" si="1"/>
        <v>9.7876345888823924</v>
      </c>
      <c r="CM8">
        <f t="shared" si="1"/>
        <v>2.2819847058990148</v>
      </c>
      <c r="CN8">
        <f t="shared" si="1"/>
        <v>10.458907624540826</v>
      </c>
      <c r="CO8">
        <f t="shared" si="1"/>
        <v>4.1813316641643317</v>
      </c>
    </row>
    <row r="9" spans="1:93" x14ac:dyDescent="0.25">
      <c r="A9" s="1" t="s">
        <v>0</v>
      </c>
      <c r="B9" s="1">
        <v>2.6519560900000001</v>
      </c>
      <c r="C9" s="1">
        <v>7.6106519019999999</v>
      </c>
      <c r="D9" s="1">
        <v>5.3039121800000002</v>
      </c>
      <c r="F9">
        <f t="shared" si="2"/>
        <v>8.4355317809619197E-3</v>
      </c>
      <c r="G9">
        <f t="shared" si="3"/>
        <v>28</v>
      </c>
      <c r="I9" t="str">
        <f t="shared" si="8"/>
        <v>Y</v>
      </c>
      <c r="J9">
        <f t="shared" si="4"/>
        <v>2.6562514090999998</v>
      </c>
      <c r="K9">
        <f t="shared" si="5"/>
        <v>7.6155165187999998</v>
      </c>
      <c r="L9">
        <f t="shared" si="6"/>
        <v>5.3093014223999999</v>
      </c>
      <c r="N9">
        <f t="shared" si="7"/>
        <v>5.3012263212053616</v>
      </c>
      <c r="O9">
        <f t="shared" si="7"/>
        <v>3.5334439382037641</v>
      </c>
      <c r="P9">
        <f t="shared" si="9"/>
        <v>3.5328622062170312</v>
      </c>
      <c r="Q9">
        <f t="shared" si="9"/>
        <v>9.4642404762509802</v>
      </c>
      <c r="R9">
        <f t="shared" si="9"/>
        <v>3.5326937704573473</v>
      </c>
      <c r="S9">
        <f t="shared" si="9"/>
        <v>5.346422245211504</v>
      </c>
      <c r="T9">
        <f t="shared" si="9"/>
        <v>5.3560854211651847</v>
      </c>
      <c r="U9">
        <f t="shared" si="9"/>
        <v>6.0780857533082102</v>
      </c>
      <c r="V9">
        <f t="shared" si="9"/>
        <v>6.0707408889381052</v>
      </c>
      <c r="W9">
        <f t="shared" si="9"/>
        <v>8.0622915914852449</v>
      </c>
      <c r="X9">
        <f t="shared" si="9"/>
        <v>6.0787321897252138</v>
      </c>
      <c r="Y9">
        <f t="shared" si="9"/>
        <v>9.1868636918109381</v>
      </c>
      <c r="Z9">
        <f t="shared" si="9"/>
        <v>8.0551051557562126</v>
      </c>
      <c r="AA9">
        <f t="shared" si="9"/>
        <v>3.5153678785447195</v>
      </c>
      <c r="AB9">
        <f t="shared" si="9"/>
        <v>9.6450888096785317</v>
      </c>
      <c r="AC9">
        <f t="shared" si="9"/>
        <v>8.0580349719068138</v>
      </c>
      <c r="AD9">
        <f t="shared" si="9"/>
        <v>7.5029449455647947</v>
      </c>
      <c r="AE9">
        <f t="shared" si="9"/>
        <v>9.8431094680209643</v>
      </c>
      <c r="AF9">
        <f t="shared" si="9"/>
        <v>6.3699561678616741</v>
      </c>
      <c r="AG9">
        <f t="shared" si="9"/>
        <v>3.5245302027809196</v>
      </c>
      <c r="AH9">
        <f t="shared" si="9"/>
        <v>6.3712754691620157</v>
      </c>
      <c r="AI9">
        <f t="shared" si="9"/>
        <v>7.0305279204253832</v>
      </c>
      <c r="AJ9">
        <f t="shared" si="9"/>
        <v>7.0230473352229836</v>
      </c>
      <c r="AK9">
        <f t="shared" si="9"/>
        <v>8.0655069844117246</v>
      </c>
      <c r="AL9">
        <f t="shared" si="9"/>
        <v>4.027141044978495</v>
      </c>
      <c r="AM9">
        <f t="shared" si="9"/>
        <v>6.6609872567821178</v>
      </c>
      <c r="AN9">
        <f t="shared" si="9"/>
        <v>4.0131954437318003</v>
      </c>
      <c r="AO9">
        <f t="shared" si="9"/>
        <v>8.4355317809619197E-3</v>
      </c>
      <c r="AP9">
        <f t="shared" si="9"/>
        <v>6.3603597148117519</v>
      </c>
      <c r="AQ9">
        <f t="shared" si="9"/>
        <v>9.642967418063435</v>
      </c>
      <c r="AR9">
        <f t="shared" si="9"/>
        <v>3.5085559116570071</v>
      </c>
      <c r="AS9">
        <f t="shared" si="9"/>
        <v>6.3565698587923203</v>
      </c>
      <c r="AT9">
        <f t="shared" si="9"/>
        <v>5.7007438197572933</v>
      </c>
      <c r="AU9">
        <f t="shared" si="9"/>
        <v>8.1545533726228001</v>
      </c>
      <c r="AV9">
        <f t="shared" si="9"/>
        <v>2.2743509416079144</v>
      </c>
      <c r="AW9">
        <f t="shared" si="9"/>
        <v>6.8560541234647099</v>
      </c>
      <c r="AX9">
        <f t="shared" si="9"/>
        <v>2.2508814865226383</v>
      </c>
      <c r="AY9">
        <f t="shared" si="9"/>
        <v>6.6159160681497067</v>
      </c>
      <c r="AZ9">
        <f t="shared" si="9"/>
        <v>6.8522041013117185</v>
      </c>
      <c r="BA9">
        <f t="shared" si="9"/>
        <v>2.251312084929999</v>
      </c>
      <c r="BB9">
        <f t="shared" si="9"/>
        <v>4.4663010201704925</v>
      </c>
      <c r="BC9">
        <f t="shared" si="9"/>
        <v>4.3790121603238266</v>
      </c>
      <c r="BD9">
        <f t="shared" si="9"/>
        <v>4.4773155249234531</v>
      </c>
      <c r="BE9">
        <f t="shared" si="9"/>
        <v>4.2276751873782228</v>
      </c>
      <c r="BF9">
        <f t="shared" si="9"/>
        <v>5.4510834356038469</v>
      </c>
      <c r="BG9">
        <f t="shared" si="9"/>
        <v>4.5017424454382002</v>
      </c>
      <c r="BH9">
        <f t="shared" si="9"/>
        <v>5.4759867372881335</v>
      </c>
      <c r="BI9">
        <f t="shared" si="9"/>
        <v>4.7287721298429108</v>
      </c>
      <c r="BJ9">
        <f t="shared" si="9"/>
        <v>6.4689121809995989</v>
      </c>
      <c r="BK9">
        <f t="shared" si="9"/>
        <v>8.5953316115641343</v>
      </c>
      <c r="BL9">
        <f t="shared" si="9"/>
        <v>3.9982823138970724</v>
      </c>
      <c r="BM9">
        <f t="shared" si="9"/>
        <v>10.051214657052903</v>
      </c>
      <c r="BN9">
        <f t="shared" si="9"/>
        <v>9.0384474100884571</v>
      </c>
      <c r="BO9">
        <f t="shared" si="9"/>
        <v>7.0336268275666125</v>
      </c>
      <c r="BP9">
        <f t="shared" si="9"/>
        <v>3.9932304577703235</v>
      </c>
      <c r="BQ9">
        <f t="shared" si="9"/>
        <v>7.5595548273605955</v>
      </c>
      <c r="BR9">
        <f t="shared" si="9"/>
        <v>7.2163465299922365</v>
      </c>
      <c r="BS9">
        <f t="shared" si="9"/>
        <v>2.2625379580914973</v>
      </c>
      <c r="BT9">
        <f t="shared" si="9"/>
        <v>10.032710622230262</v>
      </c>
      <c r="BU9">
        <f t="shared" si="9"/>
        <v>7.7084269469650195</v>
      </c>
      <c r="BV9">
        <f t="shared" si="9"/>
        <v>8.5791711348167432</v>
      </c>
      <c r="BW9">
        <f t="shared" si="9"/>
        <v>7.6353655055232785</v>
      </c>
      <c r="BX9">
        <f t="shared" si="9"/>
        <v>5.6946880313145511</v>
      </c>
      <c r="BY9">
        <f t="shared" si="9"/>
        <v>6.9951211202660506</v>
      </c>
      <c r="BZ9">
        <f t="shared" si="9"/>
        <v>5.4510461450507055</v>
      </c>
      <c r="CA9">
        <f t="shared" si="9"/>
        <v>7.6398421180724645</v>
      </c>
      <c r="CB9">
        <f t="shared" si="1"/>
        <v>7.5337102071561191</v>
      </c>
      <c r="CC9">
        <f t="shared" si="1"/>
        <v>5.6910401954083465</v>
      </c>
      <c r="CD9">
        <f t="shared" si="1"/>
        <v>6.4693115941438553</v>
      </c>
      <c r="CE9">
        <f t="shared" si="1"/>
        <v>8.0152932263229957</v>
      </c>
      <c r="CF9">
        <f t="shared" si="1"/>
        <v>4.5083209413787024</v>
      </c>
      <c r="CG9">
        <f t="shared" si="1"/>
        <v>5.2293569812778378</v>
      </c>
      <c r="CH9">
        <f t="shared" si="1"/>
        <v>8.0023664927089779</v>
      </c>
      <c r="CI9">
        <f t="shared" si="1"/>
        <v>2.3356612915523782</v>
      </c>
      <c r="CJ9">
        <f t="shared" si="1"/>
        <v>7.9126293733080022</v>
      </c>
      <c r="CK9">
        <f t="shared" si="1"/>
        <v>2.3334493571601849</v>
      </c>
      <c r="CL9">
        <f t="shared" si="1"/>
        <v>4.5207151042765297</v>
      </c>
      <c r="CM9">
        <f t="shared" si="1"/>
        <v>5.223839609468218</v>
      </c>
      <c r="CN9">
        <f t="shared" si="1"/>
        <v>6.1746179111022261</v>
      </c>
      <c r="CO9">
        <f t="shared" si="1"/>
        <v>4.5082529551436128</v>
      </c>
    </row>
    <row r="10" spans="1:93" x14ac:dyDescent="0.25">
      <c r="A10" s="1" t="s">
        <v>0</v>
      </c>
      <c r="B10" s="1">
        <v>0</v>
      </c>
      <c r="C10" s="1">
        <v>7.9558682699999999</v>
      </c>
      <c r="D10" s="1">
        <v>2.3067397220000001</v>
      </c>
      <c r="F10">
        <f t="shared" si="2"/>
        <v>7.7782061909232453E-3</v>
      </c>
      <c r="G10">
        <f t="shared" si="3"/>
        <v>27</v>
      </c>
      <c r="I10" t="str">
        <f t="shared" si="8"/>
        <v>Y</v>
      </c>
      <c r="J10">
        <f t="shared" si="4"/>
        <v>3.5619985E-3</v>
      </c>
      <c r="K10">
        <f t="shared" si="5"/>
        <v>7.9623161841999996</v>
      </c>
      <c r="L10">
        <f t="shared" si="6"/>
        <v>2.3092371327999999</v>
      </c>
      <c r="N10">
        <f t="shared" si="7"/>
        <v>6.9249584472111447</v>
      </c>
      <c r="O10">
        <f t="shared" si="7"/>
        <v>6.9287115800352383</v>
      </c>
      <c r="P10">
        <f t="shared" si="9"/>
        <v>5.3085593108429272</v>
      </c>
      <c r="Q10">
        <f t="shared" si="9"/>
        <v>12.378166157440731</v>
      </c>
      <c r="R10">
        <f t="shared" si="9"/>
        <v>5.3550593362538894</v>
      </c>
      <c r="S10">
        <f t="shared" si="9"/>
        <v>3.5336493823584481</v>
      </c>
      <c r="T10">
        <f t="shared" si="9"/>
        <v>8.5169497936059475</v>
      </c>
      <c r="U10">
        <f t="shared" si="9"/>
        <v>8.0698528130724654</v>
      </c>
      <c r="V10">
        <f t="shared" si="9"/>
        <v>5.3451744858086592</v>
      </c>
      <c r="W10">
        <f t="shared" si="9"/>
        <v>8.5075812087858562</v>
      </c>
      <c r="X10">
        <f t="shared" si="9"/>
        <v>9.1900820815637516</v>
      </c>
      <c r="Y10">
        <f t="shared" si="9"/>
        <v>10.029329241716892</v>
      </c>
      <c r="Z10">
        <f t="shared" si="9"/>
        <v>8.5004263735517078</v>
      </c>
      <c r="AA10">
        <f t="shared" si="9"/>
        <v>6.6490781598690036</v>
      </c>
      <c r="AB10">
        <f t="shared" si="9"/>
        <v>9.8355130182086654</v>
      </c>
      <c r="AC10">
        <f t="shared" si="9"/>
        <v>10.022357258443956</v>
      </c>
      <c r="AD10">
        <f t="shared" si="9"/>
        <v>8.2956525185889287</v>
      </c>
      <c r="AE10">
        <f t="shared" si="9"/>
        <v>11.50695616130041</v>
      </c>
      <c r="AF10">
        <f t="shared" si="9"/>
        <v>7.5018791047776903</v>
      </c>
      <c r="AG10">
        <f t="shared" si="9"/>
        <v>3.5296246906179958</v>
      </c>
      <c r="AH10">
        <f t="shared" si="9"/>
        <v>8.0072688165460608</v>
      </c>
      <c r="AI10">
        <f t="shared" si="9"/>
        <v>9.846017540082924</v>
      </c>
      <c r="AJ10">
        <f t="shared" si="9"/>
        <v>6.0737486806776912</v>
      </c>
      <c r="AK10">
        <f t="shared" si="9"/>
        <v>10.027825305323111</v>
      </c>
      <c r="AL10">
        <f t="shared" si="9"/>
        <v>8.0137517000499674</v>
      </c>
      <c r="AM10">
        <f t="shared" si="9"/>
        <v>10.393947261254972</v>
      </c>
      <c r="AN10">
        <f t="shared" si="9"/>
        <v>7.7782061909232453E-3</v>
      </c>
      <c r="AO10">
        <f t="shared" si="9"/>
        <v>4.023293132198992</v>
      </c>
      <c r="AP10">
        <f t="shared" si="9"/>
        <v>6.364021882431059</v>
      </c>
      <c r="AQ10">
        <f t="shared" si="9"/>
        <v>8.2795689849963434</v>
      </c>
      <c r="AR10">
        <f t="shared" si="9"/>
        <v>4.0023250357858808</v>
      </c>
      <c r="AS10">
        <f t="shared" si="9"/>
        <v>3.508441567726666</v>
      </c>
      <c r="AT10">
        <f t="shared" si="9"/>
        <v>9.1323767063867187</v>
      </c>
      <c r="AU10">
        <f t="shared" si="9"/>
        <v>11.403660677013656</v>
      </c>
      <c r="AV10">
        <f t="shared" si="9"/>
        <v>6.2229647710845359</v>
      </c>
      <c r="AW10">
        <f t="shared" si="9"/>
        <v>9.1353561474981753</v>
      </c>
      <c r="AX10">
        <f t="shared" si="9"/>
        <v>4.4751579433083464</v>
      </c>
      <c r="AY10">
        <f t="shared" si="9"/>
        <v>10.05583731687612</v>
      </c>
      <c r="AZ10">
        <f t="shared" si="9"/>
        <v>7.2076003448125601</v>
      </c>
      <c r="BA10">
        <f t="shared" si="9"/>
        <v>4.4991560426279511</v>
      </c>
      <c r="BB10">
        <f t="shared" si="9"/>
        <v>2.2758076855984117</v>
      </c>
      <c r="BC10">
        <f t="shared" si="9"/>
        <v>7.1947463436362629</v>
      </c>
      <c r="BD10">
        <f t="shared" si="9"/>
        <v>8.0298316080148364</v>
      </c>
      <c r="BE10">
        <f t="shared" si="9"/>
        <v>7.8026911013174969</v>
      </c>
      <c r="BF10">
        <f t="shared" si="9"/>
        <v>6.5200684574394163</v>
      </c>
      <c r="BG10">
        <f t="shared" si="9"/>
        <v>4.5185763487058548</v>
      </c>
      <c r="BH10">
        <f t="shared" si="9"/>
        <v>7.7543057720885438</v>
      </c>
      <c r="BI10">
        <f t="shared" si="9"/>
        <v>7.0437617675251838</v>
      </c>
      <c r="BJ10">
        <f t="shared" si="9"/>
        <v>7.9081038577089267</v>
      </c>
      <c r="BK10">
        <f t="shared" si="9"/>
        <v>9.6511704853170173</v>
      </c>
      <c r="BL10">
        <f t="shared" si="9"/>
        <v>6.8626274802491869</v>
      </c>
      <c r="BM10">
        <f t="shared" si="9"/>
        <v>13.397347240950587</v>
      </c>
      <c r="BN10">
        <f t="shared" si="9"/>
        <v>11.411214880544957</v>
      </c>
      <c r="BO10">
        <f t="shared" si="9"/>
        <v>10.400678757595779</v>
      </c>
      <c r="BP10">
        <f t="shared" si="9"/>
        <v>4.7216802358645698</v>
      </c>
      <c r="BQ10">
        <f t="shared" si="9"/>
        <v>10.290087893057844</v>
      </c>
      <c r="BR10">
        <f t="shared" si="9"/>
        <v>9.780109066708059</v>
      </c>
      <c r="BS10">
        <f t="shared" si="9"/>
        <v>2.2479194559745412</v>
      </c>
      <c r="BT10">
        <f t="shared" si="9"/>
        <v>11.584954132692969</v>
      </c>
      <c r="BU10">
        <f t="shared" si="9"/>
        <v>9.4097049563263049</v>
      </c>
      <c r="BV10">
        <f t="shared" si="9"/>
        <v>12.335971617881256</v>
      </c>
      <c r="BW10">
        <f t="shared" si="9"/>
        <v>7.7047360050825029</v>
      </c>
      <c r="BX10">
        <f t="shared" si="9"/>
        <v>9.6803339464245042</v>
      </c>
      <c r="BY10">
        <f t="shared" si="9"/>
        <v>8.0062883233202946</v>
      </c>
      <c r="BZ10">
        <f t="shared" si="9"/>
        <v>8.8633665567457456</v>
      </c>
      <c r="CA10">
        <f t="shared" si="9"/>
        <v>9.9137936648177565</v>
      </c>
      <c r="CB10">
        <f t="shared" si="1"/>
        <v>10.059307474561301</v>
      </c>
      <c r="CC10">
        <f t="shared" si="1"/>
        <v>4.3708264712330642</v>
      </c>
      <c r="CD10">
        <f t="shared" si="1"/>
        <v>7.8724477225760712</v>
      </c>
      <c r="CE10">
        <f t="shared" si="1"/>
        <v>11.314155487988589</v>
      </c>
      <c r="CF10">
        <f t="shared" si="1"/>
        <v>7.1039487237122785</v>
      </c>
      <c r="CG10">
        <f t="shared" si="1"/>
        <v>7.869116475940527</v>
      </c>
      <c r="CH10">
        <f t="shared" si="1"/>
        <v>11.875253625564909</v>
      </c>
      <c r="CI10">
        <f t="shared" si="1"/>
        <v>4.9720525387219867</v>
      </c>
      <c r="CJ10">
        <f t="shared" si="1"/>
        <v>9.2946563352019727</v>
      </c>
      <c r="CK10">
        <f t="shared" si="1"/>
        <v>4.5051656678086722</v>
      </c>
      <c r="CL10">
        <f t="shared" si="1"/>
        <v>8.3047959091913288</v>
      </c>
      <c r="CM10">
        <f t="shared" si="1"/>
        <v>5.4503630286764659</v>
      </c>
      <c r="CN10">
        <f t="shared" si="1"/>
        <v>10.037998665790234</v>
      </c>
      <c r="CO10">
        <f t="shared" si="1"/>
        <v>2.3342010500985908</v>
      </c>
    </row>
    <row r="11" spans="1:93" x14ac:dyDescent="0.25">
      <c r="A11" s="1" t="s">
        <v>0</v>
      </c>
      <c r="B11" s="1">
        <v>8.3010846390000008</v>
      </c>
      <c r="C11" s="1">
        <v>5.3039121800000002</v>
      </c>
      <c r="D11" s="1">
        <v>7.9558682699999999</v>
      </c>
      <c r="F11">
        <f t="shared" si="2"/>
        <v>1.1769722184324798E-2</v>
      </c>
      <c r="G11">
        <f t="shared" si="3"/>
        <v>26</v>
      </c>
      <c r="I11" t="str">
        <f t="shared" si="8"/>
        <v>Y</v>
      </c>
      <c r="J11">
        <f t="shared" si="4"/>
        <v>8.3093164555999994</v>
      </c>
      <c r="K11">
        <f t="shared" si="5"/>
        <v>5.3093411588999997</v>
      </c>
      <c r="L11">
        <f t="shared" si="6"/>
        <v>7.9622939796000001</v>
      </c>
      <c r="N11">
        <f t="shared" si="7"/>
        <v>6.9162170879206331</v>
      </c>
      <c r="O11">
        <f t="shared" si="7"/>
        <v>5.297924242544517</v>
      </c>
      <c r="P11">
        <f t="shared" si="9"/>
        <v>8.7197833107620664</v>
      </c>
      <c r="Q11">
        <f t="shared" si="9"/>
        <v>5.3447271326554722</v>
      </c>
      <c r="R11">
        <f t="shared" si="9"/>
        <v>6.3675050284416788</v>
      </c>
      <c r="S11">
        <f t="shared" si="9"/>
        <v>10.204828489713821</v>
      </c>
      <c r="T11">
        <f t="shared" si="9"/>
        <v>4.0188739773688278</v>
      </c>
      <c r="U11">
        <f t="shared" si="9"/>
        <v>5.3437612748070782</v>
      </c>
      <c r="V11">
        <f t="shared" si="9"/>
        <v>10.019418158046905</v>
      </c>
      <c r="W11">
        <f t="shared" si="9"/>
        <v>9.1786935899177511</v>
      </c>
      <c r="X11">
        <f t="shared" si="9"/>
        <v>4.0095825234931004</v>
      </c>
      <c r="Y11">
        <f t="shared" si="9"/>
        <v>8.5042229049534654</v>
      </c>
      <c r="Z11">
        <f t="shared" si="9"/>
        <v>10.195624871340012</v>
      </c>
      <c r="AA11">
        <f t="shared" si="9"/>
        <v>3.9941496226937612</v>
      </c>
      <c r="AB11">
        <f t="shared" si="9"/>
        <v>10.014325394174344</v>
      </c>
      <c r="AC11">
        <f t="shared" si="9"/>
        <v>6.6369384483646909</v>
      </c>
      <c r="AD11">
        <f t="shared" si="9"/>
        <v>8.2885089822490716</v>
      </c>
      <c r="AE11">
        <f t="shared" si="9"/>
        <v>7.4954066386545781</v>
      </c>
      <c r="AF11">
        <f t="shared" si="9"/>
        <v>6.9167421677809955</v>
      </c>
      <c r="AG11">
        <f t="shared" si="9"/>
        <v>7.99913448411864</v>
      </c>
      <c r="AH11">
        <f t="shared" si="9"/>
        <v>8.7170759563514437</v>
      </c>
      <c r="AI11">
        <f t="shared" si="9"/>
        <v>3.522918939306122</v>
      </c>
      <c r="AJ11">
        <f t="shared" si="9"/>
        <v>10.019810048169431</v>
      </c>
      <c r="AK11">
        <f t="shared" si="9"/>
        <v>7.9997568386487341</v>
      </c>
      <c r="AL11">
        <f t="shared" si="9"/>
        <v>4.0177665418646962</v>
      </c>
      <c r="AM11">
        <f t="shared" si="9"/>
        <v>1.1769722184324798E-2</v>
      </c>
      <c r="AN11">
        <f t="shared" si="9"/>
        <v>10.382698927482837</v>
      </c>
      <c r="AO11">
        <f t="shared" si="9"/>
        <v>6.6492084409618011</v>
      </c>
      <c r="AP11">
        <f t="shared" si="9"/>
        <v>8.4965227941614607</v>
      </c>
      <c r="AQ11">
        <f t="shared" si="9"/>
        <v>12.656912141765281</v>
      </c>
      <c r="AR11">
        <f t="shared" si="9"/>
        <v>8.70952277322505</v>
      </c>
      <c r="AS11">
        <f t="shared" si="9"/>
        <v>11.493175851885809</v>
      </c>
      <c r="AT11">
        <f t="shared" si="9"/>
        <v>4.4867319892603197</v>
      </c>
      <c r="AU11">
        <f t="shared" si="9"/>
        <v>4.4631189728810217</v>
      </c>
      <c r="AV11">
        <f t="shared" si="9"/>
        <v>4.4869245382307028</v>
      </c>
      <c r="AW11">
        <f t="shared" si="9"/>
        <v>6.2103063572205235</v>
      </c>
      <c r="AX11">
        <f t="shared" si="9"/>
        <v>7.0150109134274494</v>
      </c>
      <c r="AY11">
        <f t="shared" si="9"/>
        <v>2.2714732622331275</v>
      </c>
      <c r="AZ11">
        <f t="shared" si="9"/>
        <v>9.120581677847559</v>
      </c>
      <c r="BA11">
        <f t="shared" si="9"/>
        <v>8.019183448444279</v>
      </c>
      <c r="BB11">
        <f t="shared" si="9"/>
        <v>10.383132138192316</v>
      </c>
      <c r="BC11">
        <f t="shared" si="9"/>
        <v>4.2136784415720596</v>
      </c>
      <c r="BD11">
        <f t="shared" si="9"/>
        <v>6.2199713555119756</v>
      </c>
      <c r="BE11">
        <f t="shared" si="9"/>
        <v>4.468272614433646</v>
      </c>
      <c r="BF11">
        <f t="shared" si="9"/>
        <v>7.019936871376478</v>
      </c>
      <c r="BG11">
        <f t="shared" si="9"/>
        <v>8.6047910470209281</v>
      </c>
      <c r="BH11">
        <f t="shared" si="9"/>
        <v>4.7147137325326129</v>
      </c>
      <c r="BI11">
        <f t="shared" si="9"/>
        <v>6.163814358530832</v>
      </c>
      <c r="BJ11">
        <f t="shared" si="9"/>
        <v>6.8519541284614514</v>
      </c>
      <c r="BK11">
        <f t="shared" si="9"/>
        <v>7.9017718074196939</v>
      </c>
      <c r="BL11">
        <f t="shared" si="9"/>
        <v>4.9602064012667668</v>
      </c>
      <c r="BM11">
        <f t="shared" si="9"/>
        <v>4.5134264534011139</v>
      </c>
      <c r="BN11">
        <f t="shared" si="9"/>
        <v>5.4457420954711022</v>
      </c>
      <c r="BO11">
        <f t="shared" si="9"/>
        <v>4.5207630487046355</v>
      </c>
      <c r="BP11">
        <f t="shared" si="9"/>
        <v>7.8585838064631526</v>
      </c>
      <c r="BQ11">
        <f t="shared" si="9"/>
        <v>4.4943599889669512</v>
      </c>
      <c r="BR11">
        <f t="shared" si="9"/>
        <v>5.6903385777569602</v>
      </c>
      <c r="BS11">
        <f t="shared" si="9"/>
        <v>8.4329388674038981</v>
      </c>
      <c r="BT11">
        <f t="shared" si="9"/>
        <v>7.7021247132011705</v>
      </c>
      <c r="BU11">
        <f t="shared" si="9"/>
        <v>6.6074991102228315</v>
      </c>
      <c r="BV11">
        <f t="shared" si="9"/>
        <v>2.2745647129643594</v>
      </c>
      <c r="BW11">
        <f t="shared" si="9"/>
        <v>9.1265167980441788</v>
      </c>
      <c r="BX11">
        <f t="shared" si="9"/>
        <v>2.2476618077488855</v>
      </c>
      <c r="BY11">
        <f t="shared" si="9"/>
        <v>7.2037141616311082</v>
      </c>
      <c r="BZ11">
        <f t="shared" si="9"/>
        <v>2.2366280347912277</v>
      </c>
      <c r="CA11">
        <f t="shared" si="9"/>
        <v>8.0172089813925211</v>
      </c>
      <c r="CB11">
        <f t="shared" si="1"/>
        <v>4.3715417975508375</v>
      </c>
      <c r="CC11">
        <f t="shared" si="1"/>
        <v>9.9048864564291463</v>
      </c>
      <c r="CD11">
        <f t="shared" si="1"/>
        <v>8.2912624027860158</v>
      </c>
      <c r="CE11">
        <f t="shared" si="1"/>
        <v>2.3342586976862427</v>
      </c>
      <c r="CF11">
        <f t="shared" si="1"/>
        <v>8.2978426173355508</v>
      </c>
      <c r="CG11">
        <f t="shared" si="1"/>
        <v>7.0923474940908839</v>
      </c>
      <c r="CH11">
        <f t="shared" si="1"/>
        <v>2.3483373726122152</v>
      </c>
      <c r="CI11">
        <f t="shared" si="1"/>
        <v>7.0922479147289827</v>
      </c>
      <c r="CJ11">
        <f t="shared" si="1"/>
        <v>7.9938719679798806</v>
      </c>
      <c r="CK11">
        <f t="shared" si="1"/>
        <v>6.1120887953015313</v>
      </c>
      <c r="CL11">
        <f t="shared" si="1"/>
        <v>4.9666036349383553</v>
      </c>
      <c r="CM11">
        <f t="shared" si="1"/>
        <v>7.865427458870502</v>
      </c>
      <c r="CN11">
        <f t="shared" si="1"/>
        <v>4.5087219664826801</v>
      </c>
      <c r="CO11">
        <f t="shared" si="1"/>
        <v>9.795493872611182</v>
      </c>
    </row>
    <row r="12" spans="1:93" x14ac:dyDescent="0.25">
      <c r="A12" s="1" t="s">
        <v>0</v>
      </c>
      <c r="B12" s="1">
        <v>5.3039121800000002</v>
      </c>
      <c r="C12" s="1">
        <v>7.9558682699999999</v>
      </c>
      <c r="D12" s="1">
        <v>8.3010846390000008</v>
      </c>
      <c r="F12">
        <f t="shared" si="2"/>
        <v>1.1772190539431395E-2</v>
      </c>
      <c r="G12">
        <f t="shared" si="3"/>
        <v>25</v>
      </c>
      <c r="I12" t="str">
        <f t="shared" si="8"/>
        <v>Y</v>
      </c>
      <c r="J12">
        <f t="shared" si="4"/>
        <v>5.3093314864999996</v>
      </c>
      <c r="K12">
        <f t="shared" si="5"/>
        <v>7.9622802695999999</v>
      </c>
      <c r="L12">
        <f t="shared" si="6"/>
        <v>8.3093370233999995</v>
      </c>
      <c r="N12">
        <f t="shared" si="7"/>
        <v>6.9167479120066915</v>
      </c>
      <c r="O12">
        <f t="shared" si="7"/>
        <v>3.5229327903923799</v>
      </c>
      <c r="P12">
        <f t="shared" si="9"/>
        <v>5.3447340295358847</v>
      </c>
      <c r="Q12">
        <f t="shared" si="9"/>
        <v>8.2885165841142925</v>
      </c>
      <c r="R12">
        <f t="shared" si="9"/>
        <v>5.2979068177585429</v>
      </c>
      <c r="S12">
        <f t="shared" si="9"/>
        <v>8.7170616664483855</v>
      </c>
      <c r="T12">
        <f t="shared" si="9"/>
        <v>4.0177441002667651</v>
      </c>
      <c r="U12">
        <f t="shared" si="9"/>
        <v>6.6491929297455572</v>
      </c>
      <c r="V12">
        <f t="shared" si="9"/>
        <v>9.1786953215312419</v>
      </c>
      <c r="W12">
        <f t="shared" si="9"/>
        <v>10.019812255548189</v>
      </c>
      <c r="X12">
        <f t="shared" si="9"/>
        <v>5.3437710586292466</v>
      </c>
      <c r="Y12">
        <f t="shared" si="9"/>
        <v>10.382687533024844</v>
      </c>
      <c r="Z12">
        <f t="shared" si="9"/>
        <v>10.014334807293478</v>
      </c>
      <c r="AA12">
        <f t="shared" si="9"/>
        <v>3.9941437220449698</v>
      </c>
      <c r="AB12">
        <f t="shared" si="9"/>
        <v>11.493170332859973</v>
      </c>
      <c r="AC12">
        <f t="shared" si="9"/>
        <v>8.4965272738082511</v>
      </c>
      <c r="AD12">
        <f t="shared" si="9"/>
        <v>8.719763784076866</v>
      </c>
      <c r="AE12">
        <f t="shared" si="9"/>
        <v>10.204823436714952</v>
      </c>
      <c r="AF12">
        <f t="shared" si="9"/>
        <v>7.9991289782145154</v>
      </c>
      <c r="AG12">
        <f t="shared" si="9"/>
        <v>6.9162109009194115</v>
      </c>
      <c r="AH12">
        <f t="shared" si="9"/>
        <v>7.4954237472312766</v>
      </c>
      <c r="AI12">
        <f t="shared" si="9"/>
        <v>6.3675007016917915</v>
      </c>
      <c r="AJ12">
        <f t="shared" si="9"/>
        <v>10.019411984853933</v>
      </c>
      <c r="AK12">
        <f t="shared" si="9"/>
        <v>8.5042382879958023</v>
      </c>
      <c r="AL12">
        <f t="shared" si="9"/>
        <v>1.1772190539431395E-2</v>
      </c>
      <c r="AM12">
        <f t="shared" si="9"/>
        <v>4.0188729415694091</v>
      </c>
      <c r="AN12">
        <f t="shared" si="9"/>
        <v>7.9997493810543698</v>
      </c>
      <c r="AO12">
        <f t="shared" si="9"/>
        <v>4.0095777442814517</v>
      </c>
      <c r="AP12">
        <f t="shared" si="9"/>
        <v>8.709509618960432</v>
      </c>
      <c r="AQ12">
        <f t="shared" si="9"/>
        <v>12.656912118219909</v>
      </c>
      <c r="AR12">
        <f t="shared" si="9"/>
        <v>6.6369428615001738</v>
      </c>
      <c r="AS12">
        <f t="shared" si="9"/>
        <v>10.195619538133641</v>
      </c>
      <c r="AT12">
        <f t="shared" si="9"/>
        <v>4.3715608951604743</v>
      </c>
      <c r="AU12">
        <f t="shared" si="9"/>
        <v>6.6075126656323757</v>
      </c>
      <c r="AV12">
        <f t="shared" si="9"/>
        <v>2.236625801851623</v>
      </c>
      <c r="AW12">
        <f t="shared" si="9"/>
        <v>7.2037245886812888</v>
      </c>
      <c r="AX12">
        <f t="shared" si="9"/>
        <v>4.4867161935685518</v>
      </c>
      <c r="AY12">
        <f t="shared" si="9"/>
        <v>4.4682578724480857</v>
      </c>
      <c r="AZ12">
        <f t="shared" si="9"/>
        <v>9.1265210864810609</v>
      </c>
      <c r="BA12">
        <f t="shared" si="9"/>
        <v>4.463115500176098</v>
      </c>
      <c r="BB12">
        <f t="shared" si="9"/>
        <v>8.0171971707628167</v>
      </c>
      <c r="BC12">
        <f t="shared" si="9"/>
        <v>4.4869079830375345</v>
      </c>
      <c r="BD12">
        <f t="shared" si="9"/>
        <v>2.2745679336384157</v>
      </c>
      <c r="BE12">
        <f t="shared" si="9"/>
        <v>2.2476364490109764</v>
      </c>
      <c r="BF12">
        <f t="shared" si="9"/>
        <v>7.0922309258314709</v>
      </c>
      <c r="BG12">
        <f t="shared" si="9"/>
        <v>7.0923308631498738</v>
      </c>
      <c r="BH12">
        <f t="shared" si="9"/>
        <v>6.1120814864127651</v>
      </c>
      <c r="BI12">
        <f t="shared" si="9"/>
        <v>4.9665804090674461</v>
      </c>
      <c r="BJ12">
        <f t="shared" si="9"/>
        <v>7.8654277813438176</v>
      </c>
      <c r="BK12">
        <f t="shared" si="9"/>
        <v>9.7954874874770983</v>
      </c>
      <c r="BL12">
        <f t="shared" si="9"/>
        <v>4.7147196813866952</v>
      </c>
      <c r="BM12">
        <f t="shared" si="9"/>
        <v>7.9938801541581856</v>
      </c>
      <c r="BN12">
        <f t="shared" si="9"/>
        <v>8.6047857652491793</v>
      </c>
      <c r="BO12">
        <f t="shared" si="9"/>
        <v>4.5087015509431856</v>
      </c>
      <c r="BP12">
        <f t="shared" si="9"/>
        <v>6.8519564748410717</v>
      </c>
      <c r="BQ12">
        <f t="shared" si="9"/>
        <v>7.0199408285638238</v>
      </c>
      <c r="BR12">
        <f t="shared" si="9"/>
        <v>6.2199481283280891</v>
      </c>
      <c r="BS12">
        <f t="shared" si="9"/>
        <v>6.2103024109273113</v>
      </c>
      <c r="BT12">
        <f t="shared" si="9"/>
        <v>10.383121276335705</v>
      </c>
      <c r="BU12">
        <f t="shared" si="9"/>
        <v>8.0191643982265788</v>
      </c>
      <c r="BV12">
        <f t="shared" si="9"/>
        <v>5.6903446710235945</v>
      </c>
      <c r="BW12">
        <f t="shared" si="9"/>
        <v>9.9048820161550317</v>
      </c>
      <c r="BX12">
        <f t="shared" si="9"/>
        <v>2.2714837387144819</v>
      </c>
      <c r="BY12">
        <f t="shared" si="9"/>
        <v>8.4329262978364454</v>
      </c>
      <c r="BZ12">
        <f t="shared" ref="BZ12:CO35" si="10">SQRT((BZ$2-$B12)^2+(BZ$3-$C12)^2+(BZ$4-$D12)^2)</f>
        <v>4.2136784648795107</v>
      </c>
      <c r="CA12">
        <f t="shared" si="10"/>
        <v>7.7021443648765402</v>
      </c>
      <c r="CB12">
        <f t="shared" si="1"/>
        <v>7.0149979705153473</v>
      </c>
      <c r="CC12">
        <f t="shared" si="1"/>
        <v>9.1205790777054077</v>
      </c>
      <c r="CD12">
        <f t="shared" si="1"/>
        <v>7.9017839582691805</v>
      </c>
      <c r="CE12">
        <f t="shared" si="1"/>
        <v>6.1638101301356087</v>
      </c>
      <c r="CF12">
        <f t="shared" si="1"/>
        <v>4.5134350595609156</v>
      </c>
      <c r="CG12">
        <f t="shared" si="1"/>
        <v>5.4457605336617476</v>
      </c>
      <c r="CH12">
        <f t="shared" si="1"/>
        <v>4.5207602671138094</v>
      </c>
      <c r="CI12">
        <f t="shared" si="1"/>
        <v>4.4943667303698582</v>
      </c>
      <c r="CJ12">
        <f t="shared" si="1"/>
        <v>8.2978196477883479</v>
      </c>
      <c r="CK12">
        <f t="shared" si="1"/>
        <v>4.960197206673798</v>
      </c>
      <c r="CL12">
        <f t="shared" si="1"/>
        <v>2.3342822371880283</v>
      </c>
      <c r="CM12">
        <f t="shared" si="1"/>
        <v>7.8585760351426339</v>
      </c>
      <c r="CN12">
        <f t="shared" si="1"/>
        <v>2.3483338638381355</v>
      </c>
      <c r="CO12">
        <f t="shared" si="1"/>
        <v>8.2912536092453983</v>
      </c>
    </row>
    <row r="13" spans="1:93" x14ac:dyDescent="0.25">
      <c r="A13" s="1" t="s">
        <v>0</v>
      </c>
      <c r="B13" s="1">
        <v>2.3067397220000001</v>
      </c>
      <c r="C13" s="1">
        <v>0</v>
      </c>
      <c r="D13" s="1">
        <v>7.9558682699999999</v>
      </c>
      <c r="F13">
        <f t="shared" si="2"/>
        <v>7.7781485736029745E-3</v>
      </c>
      <c r="G13">
        <f t="shared" si="3"/>
        <v>24</v>
      </c>
      <c r="I13" t="str">
        <f t="shared" si="8"/>
        <v>Y</v>
      </c>
      <c r="J13">
        <f t="shared" si="4"/>
        <v>2.3092266785</v>
      </c>
      <c r="K13">
        <f t="shared" si="5"/>
        <v>3.5625654999999999E-3</v>
      </c>
      <c r="L13">
        <f t="shared" si="6"/>
        <v>7.9623198411000002</v>
      </c>
      <c r="N13">
        <f t="shared" si="7"/>
        <v>3.5296226481009172</v>
      </c>
      <c r="O13">
        <f t="shared" si="7"/>
        <v>5.355062048287623</v>
      </c>
      <c r="P13">
        <f t="shared" si="7"/>
        <v>8.2956596615165878</v>
      </c>
      <c r="Q13">
        <f t="shared" si="7"/>
        <v>5.3085488864683041</v>
      </c>
      <c r="R13">
        <f t="shared" si="7"/>
        <v>9.8460134092382017</v>
      </c>
      <c r="S13">
        <f t="shared" si="7"/>
        <v>11.506956195038025</v>
      </c>
      <c r="T13">
        <f t="shared" si="7"/>
        <v>10.393941642392123</v>
      </c>
      <c r="U13">
        <f t="shared" si="7"/>
        <v>9.1900725292129231</v>
      </c>
      <c r="V13">
        <f t="shared" si="7"/>
        <v>6.0737508218796465</v>
      </c>
      <c r="W13">
        <f t="shared" si="7"/>
        <v>5.3451687802867367</v>
      </c>
      <c r="X13">
        <f t="shared" si="7"/>
        <v>4.023286932222212</v>
      </c>
      <c r="Y13">
        <f t="shared" si="7"/>
        <v>10.027814319835757</v>
      </c>
      <c r="Z13">
        <f t="shared" si="7"/>
        <v>3.5084454476378819</v>
      </c>
      <c r="AA13">
        <f t="shared" si="7"/>
        <v>6.6490732354606346</v>
      </c>
      <c r="AB13">
        <f t="shared" si="7"/>
        <v>8.5004181222884831</v>
      </c>
      <c r="AC13">
        <f t="shared" si="7"/>
        <v>4.0023135768070164</v>
      </c>
      <c r="AD13">
        <f t="shared" ref="AD13:AS30" si="11">SQRT((AD$2-$B13)^2+(AD$3-$C13)^2+(AD$4-$D13)^2)</f>
        <v>12.378159085750333</v>
      </c>
      <c r="AE13">
        <f t="shared" si="11"/>
        <v>8.007256100079104</v>
      </c>
      <c r="AF13">
        <f t="shared" si="11"/>
        <v>6.924951683285852</v>
      </c>
      <c r="AG13">
        <f t="shared" si="11"/>
        <v>7.5018795021711302</v>
      </c>
      <c r="AH13">
        <f t="shared" si="11"/>
        <v>3.5336581365778117</v>
      </c>
      <c r="AI13">
        <f t="shared" si="11"/>
        <v>6.9287002880743316</v>
      </c>
      <c r="AJ13">
        <f t="shared" si="11"/>
        <v>8.5075779043774524</v>
      </c>
      <c r="AK13">
        <f t="shared" si="11"/>
        <v>7.7781485736029745E-3</v>
      </c>
      <c r="AL13">
        <f t="shared" si="11"/>
        <v>8.516948077541322</v>
      </c>
      <c r="AM13">
        <f t="shared" si="11"/>
        <v>8.0137427132451347</v>
      </c>
      <c r="AN13">
        <f t="shared" si="11"/>
        <v>10.029334466593307</v>
      </c>
      <c r="AO13">
        <f t="shared" si="11"/>
        <v>8.0698554104984161</v>
      </c>
      <c r="AP13">
        <f t="shared" si="11"/>
        <v>10.022351920558712</v>
      </c>
      <c r="AQ13">
        <f t="shared" si="11"/>
        <v>8.279569026771858</v>
      </c>
      <c r="AR13">
        <f t="shared" si="11"/>
        <v>6.3640273627041388</v>
      </c>
      <c r="AS13">
        <f t="shared" si="11"/>
        <v>9.835515505904171</v>
      </c>
      <c r="AT13">
        <f t="shared" ref="AT13:BI28" si="12">SQRT((AT$2-$B13)^2+(AT$3-$C13)^2+(AT$4-$D13)^2)</f>
        <v>4.4751569387098655</v>
      </c>
      <c r="AU13">
        <f t="shared" si="12"/>
        <v>4.499147808641891</v>
      </c>
      <c r="AV13">
        <f t="shared" si="12"/>
        <v>7.1947454291862041</v>
      </c>
      <c r="AW13">
        <f t="shared" si="12"/>
        <v>2.2479103104999818</v>
      </c>
      <c r="AX13">
        <f t="shared" si="12"/>
        <v>10.059308165507623</v>
      </c>
      <c r="AY13">
        <f t="shared" si="12"/>
        <v>9.6803254126305944</v>
      </c>
      <c r="AZ13">
        <f t="shared" si="12"/>
        <v>4.370825554369647</v>
      </c>
      <c r="BA13">
        <f t="shared" si="12"/>
        <v>9.4097097011070243</v>
      </c>
      <c r="BB13">
        <f t="shared" si="12"/>
        <v>11.584957302808274</v>
      </c>
      <c r="BC13">
        <f t="shared" si="12"/>
        <v>8.8633604960861607</v>
      </c>
      <c r="BD13">
        <f t="shared" si="12"/>
        <v>9.7801112241577339</v>
      </c>
      <c r="BE13">
        <f t="shared" si="12"/>
        <v>10.055834781665624</v>
      </c>
      <c r="BF13">
        <f t="shared" si="12"/>
        <v>10.290081628981499</v>
      </c>
      <c r="BG13">
        <f t="shared" si="12"/>
        <v>11.411213665138616</v>
      </c>
      <c r="BH13">
        <f t="shared" si="12"/>
        <v>6.8626189668091033</v>
      </c>
      <c r="BI13">
        <f t="shared" si="12"/>
        <v>11.314151964238922</v>
      </c>
      <c r="BJ13">
        <f t="shared" ref="BJ13:BY42" si="13">SQRT((BJ$2-$B13)^2+(BJ$3-$C13)^2+(BJ$4-$D13)^2)</f>
        <v>4.7216724629098525</v>
      </c>
      <c r="BK13">
        <f t="shared" si="13"/>
        <v>7.8724370889918962</v>
      </c>
      <c r="BL13">
        <f t="shared" si="13"/>
        <v>4.5051625673247147</v>
      </c>
      <c r="BM13">
        <f t="shared" si="13"/>
        <v>7.1039382882169235</v>
      </c>
      <c r="BN13">
        <f t="shared" si="13"/>
        <v>7.8691033045814711</v>
      </c>
      <c r="BO13">
        <f t="shared" si="13"/>
        <v>11.875247695114791</v>
      </c>
      <c r="BP13">
        <f t="shared" si="13"/>
        <v>5.4503643858675765</v>
      </c>
      <c r="BQ13">
        <f t="shared" si="13"/>
        <v>4.9720410690169077</v>
      </c>
      <c r="BR13">
        <f t="shared" si="13"/>
        <v>12.335964761095786</v>
      </c>
      <c r="BS13">
        <f t="shared" si="13"/>
        <v>8.0062923137734181</v>
      </c>
      <c r="BT13">
        <f t="shared" si="13"/>
        <v>9.9137806252700909</v>
      </c>
      <c r="BU13">
        <f t="shared" si="13"/>
        <v>11.403651031848192</v>
      </c>
      <c r="BV13">
        <f t="shared" si="13"/>
        <v>8.029822803897849</v>
      </c>
      <c r="BW13">
        <f t="shared" si="13"/>
        <v>7.2075946316151329</v>
      </c>
      <c r="BX13">
        <f t="shared" si="13"/>
        <v>7.8026874469609062</v>
      </c>
      <c r="BY13">
        <f t="shared" si="13"/>
        <v>9.1353473108536676</v>
      </c>
      <c r="BZ13">
        <f t="shared" si="10"/>
        <v>6.2229566901515296</v>
      </c>
      <c r="CA13">
        <f t="shared" si="10"/>
        <v>2.2758149137852746</v>
      </c>
      <c r="CB13">
        <f t="shared" si="1"/>
        <v>9.1323652135080149</v>
      </c>
      <c r="CC13">
        <f t="shared" si="1"/>
        <v>7.7047370396494257</v>
      </c>
      <c r="CD13">
        <f t="shared" si="1"/>
        <v>2.3342057824741889</v>
      </c>
      <c r="CE13">
        <f t="shared" si="1"/>
        <v>8.3047847503751004</v>
      </c>
      <c r="CF13">
        <f t="shared" si="1"/>
        <v>9.2946624792026409</v>
      </c>
      <c r="CG13">
        <f t="shared" si="1"/>
        <v>4.518581988786786</v>
      </c>
      <c r="CH13">
        <f t="shared" si="1"/>
        <v>10.037991852414541</v>
      </c>
      <c r="CI13">
        <f t="shared" si="1"/>
        <v>6.5200727912367817</v>
      </c>
      <c r="CJ13">
        <f t="shared" si="1"/>
        <v>13.397339858312078</v>
      </c>
      <c r="CK13">
        <f t="shared" si="1"/>
        <v>7.7543040946728237</v>
      </c>
      <c r="CL13">
        <f t="shared" si="1"/>
        <v>7.0437628681209636</v>
      </c>
      <c r="CM13">
        <f t="shared" si="1"/>
        <v>7.9081000440154883</v>
      </c>
      <c r="CN13">
        <f t="shared" si="1"/>
        <v>10.400677149645103</v>
      </c>
      <c r="CO13">
        <f t="shared" si="1"/>
        <v>9.6511718364133348</v>
      </c>
    </row>
    <row r="14" spans="1:93" x14ac:dyDescent="0.25">
      <c r="A14" s="1" t="s">
        <v>0</v>
      </c>
      <c r="B14" s="1">
        <v>2.6519560900000001</v>
      </c>
      <c r="C14" s="1">
        <v>2.9971724590000002</v>
      </c>
      <c r="D14" s="1">
        <v>0</v>
      </c>
      <c r="F14">
        <f t="shared" si="2"/>
        <v>8.1233075938501702E-3</v>
      </c>
      <c r="G14">
        <f t="shared" si="3"/>
        <v>23</v>
      </c>
      <c r="I14" t="str">
        <f t="shared" si="8"/>
        <v>Y</v>
      </c>
      <c r="J14">
        <f t="shared" si="4"/>
        <v>2.6562436479999998</v>
      </c>
      <c r="K14">
        <f t="shared" si="5"/>
        <v>3.0030521386000002</v>
      </c>
      <c r="L14">
        <f t="shared" si="6"/>
        <v>3.6103102999999999E-3</v>
      </c>
      <c r="N14">
        <f t="shared" si="7"/>
        <v>5.3539769020120795</v>
      </c>
      <c r="O14">
        <f t="shared" si="7"/>
        <v>8.2987078464654687</v>
      </c>
      <c r="P14">
        <f t="shared" si="7"/>
        <v>9.468850565276167</v>
      </c>
      <c r="Q14">
        <f t="shared" si="7"/>
        <v>9.8485579780651715</v>
      </c>
      <c r="R14">
        <f t="shared" si="7"/>
        <v>6.3823458692115089</v>
      </c>
      <c r="S14">
        <f t="shared" si="7"/>
        <v>5.3121716351887391</v>
      </c>
      <c r="T14">
        <f t="shared" si="7"/>
        <v>9.1982450826128925</v>
      </c>
      <c r="U14">
        <f t="shared" si="7"/>
        <v>6.0859319964415244</v>
      </c>
      <c r="V14">
        <f t="shared" si="7"/>
        <v>4.0184992708112031</v>
      </c>
      <c r="W14">
        <f t="shared" si="7"/>
        <v>4.0175072632115585</v>
      </c>
      <c r="X14">
        <f t="shared" si="7"/>
        <v>8.0730326149397182</v>
      </c>
      <c r="Y14">
        <f t="shared" si="7"/>
        <v>5.3547329675811142</v>
      </c>
      <c r="Z14">
        <f t="shared" si="7"/>
        <v>6.6458607617274312</v>
      </c>
      <c r="AA14">
        <f t="shared" si="7"/>
        <v>6.3717803659479442</v>
      </c>
      <c r="AB14">
        <f t="shared" si="7"/>
        <v>4.003121934379382</v>
      </c>
      <c r="AC14">
        <f t="shared" si="7"/>
        <v>6.6494907270910533</v>
      </c>
      <c r="AD14">
        <f t="shared" si="11"/>
        <v>7.0374429472474755</v>
      </c>
      <c r="AE14">
        <f t="shared" si="11"/>
        <v>6.9300188794181787</v>
      </c>
      <c r="AF14">
        <f t="shared" si="11"/>
        <v>3.5373554092798107</v>
      </c>
      <c r="AG14">
        <f t="shared" si="11"/>
        <v>3.5384005424999305</v>
      </c>
      <c r="AH14">
        <f t="shared" si="11"/>
        <v>8.7279191186537624</v>
      </c>
      <c r="AI14">
        <f t="shared" si="11"/>
        <v>7.5094115636824803</v>
      </c>
      <c r="AJ14">
        <f t="shared" si="11"/>
        <v>8.1233075938501702E-3</v>
      </c>
      <c r="AK14">
        <f t="shared" si="11"/>
        <v>8.5133836337817499</v>
      </c>
      <c r="AL14">
        <f t="shared" si="11"/>
        <v>10.037879324700542</v>
      </c>
      <c r="AM14">
        <f t="shared" si="11"/>
        <v>10.037428745482252</v>
      </c>
      <c r="AN14">
        <f t="shared" si="11"/>
        <v>6.0826983824029446</v>
      </c>
      <c r="AO14">
        <f t="shared" si="11"/>
        <v>7.036888651837172</v>
      </c>
      <c r="AP14">
        <f t="shared" si="11"/>
        <v>3.5226311109408681</v>
      </c>
      <c r="AQ14">
        <f t="shared" si="11"/>
        <v>3.9974747153828059</v>
      </c>
      <c r="AR14">
        <f t="shared" si="11"/>
        <v>6.3679698686619828</v>
      </c>
      <c r="AS14">
        <f t="shared" si="11"/>
        <v>3.5158443221309668</v>
      </c>
      <c r="AT14">
        <f t="shared" si="12"/>
        <v>9.4124785355010001</v>
      </c>
      <c r="AU14">
        <f t="shared" si="12"/>
        <v>10.061797390221894</v>
      </c>
      <c r="AV14">
        <f t="shared" si="12"/>
        <v>7.8632579588465195</v>
      </c>
      <c r="AW14">
        <f t="shared" si="12"/>
        <v>7.1941467953365086</v>
      </c>
      <c r="AX14">
        <f t="shared" si="12"/>
        <v>7.648191301280586</v>
      </c>
      <c r="AY14">
        <f t="shared" si="12"/>
        <v>9.7866564780910625</v>
      </c>
      <c r="AZ14">
        <f t="shared" si="12"/>
        <v>4.469113613603704</v>
      </c>
      <c r="BA14">
        <f t="shared" si="12"/>
        <v>8.9772897692525202</v>
      </c>
      <c r="BB14">
        <f t="shared" si="12"/>
        <v>6.8640671463614753</v>
      </c>
      <c r="BC14">
        <f t="shared" si="12"/>
        <v>7.0055800958323298</v>
      </c>
      <c r="BD14">
        <f t="shared" si="12"/>
        <v>11.315914013312495</v>
      </c>
      <c r="BE14">
        <f t="shared" si="12"/>
        <v>9.7921589709233512</v>
      </c>
      <c r="BF14">
        <f t="shared" si="12"/>
        <v>5.4854637601800942</v>
      </c>
      <c r="BG14">
        <f t="shared" si="12"/>
        <v>6.4804477354206771</v>
      </c>
      <c r="BH14">
        <f t="shared" si="12"/>
        <v>5.4586079978156459</v>
      </c>
      <c r="BI14">
        <f t="shared" si="12"/>
        <v>8.6075037333871798</v>
      </c>
      <c r="BJ14">
        <f t="shared" si="13"/>
        <v>4.5059924891815202</v>
      </c>
      <c r="BK14">
        <f t="shared" si="13"/>
        <v>4.7272514171125044</v>
      </c>
      <c r="BL14">
        <f t="shared" si="13"/>
        <v>6.5230723447640226</v>
      </c>
      <c r="BM14">
        <f t="shared" si="13"/>
        <v>11.416093843392147</v>
      </c>
      <c r="BN14">
        <f t="shared" si="13"/>
        <v>7.9146224090853003</v>
      </c>
      <c r="BO14">
        <f t="shared" si="13"/>
        <v>11.52932085849946</v>
      </c>
      <c r="BP14">
        <f t="shared" si="13"/>
        <v>4.5179285169353687</v>
      </c>
      <c r="BQ14">
        <f t="shared" si="13"/>
        <v>7.758284353455962</v>
      </c>
      <c r="BR14">
        <f t="shared" si="13"/>
        <v>10.042080966621537</v>
      </c>
      <c r="BS14">
        <f t="shared" si="13"/>
        <v>5.7039413282364393</v>
      </c>
      <c r="BT14">
        <f t="shared" si="13"/>
        <v>7.2158115316770211</v>
      </c>
      <c r="BU14">
        <f t="shared" si="13"/>
        <v>7.540013098897612</v>
      </c>
      <c r="BV14">
        <f t="shared" si="13"/>
        <v>11.591279963809374</v>
      </c>
      <c r="BW14">
        <f t="shared" si="13"/>
        <v>2.2474762219307856</v>
      </c>
      <c r="BX14">
        <f t="shared" si="13"/>
        <v>10.521036970760692</v>
      </c>
      <c r="BY14">
        <f t="shared" si="13"/>
        <v>4.3828202018159779</v>
      </c>
      <c r="BZ14">
        <f t="shared" si="10"/>
        <v>8.0129978525019929</v>
      </c>
      <c r="CA14">
        <f t="shared" si="10"/>
        <v>9.7776272658248562</v>
      </c>
      <c r="CB14">
        <f t="shared" si="1"/>
        <v>7.7145941361150863</v>
      </c>
      <c r="CC14">
        <f t="shared" si="1"/>
        <v>2.2714661043127893</v>
      </c>
      <c r="CD14">
        <f t="shared" si="1"/>
        <v>7.0394433128195528</v>
      </c>
      <c r="CE14">
        <f t="shared" si="1"/>
        <v>9.6595727709345933</v>
      </c>
      <c r="CF14">
        <f t="shared" si="1"/>
        <v>11.197112259886929</v>
      </c>
      <c r="CG14">
        <f t="shared" si="1"/>
        <v>9.2942214610000491</v>
      </c>
      <c r="CH14">
        <f t="shared" si="1"/>
        <v>12.154797730219059</v>
      </c>
      <c r="CI14">
        <f t="shared" si="1"/>
        <v>7.6922501805087595</v>
      </c>
      <c r="CJ14">
        <f t="shared" si="1"/>
        <v>9.0467711093802414</v>
      </c>
      <c r="CK14">
        <f t="shared" si="1"/>
        <v>5.2365431820930173</v>
      </c>
      <c r="CL14">
        <f t="shared" si="1"/>
        <v>10.326326652475288</v>
      </c>
      <c r="CM14">
        <f t="shared" si="1"/>
        <v>2.3443423461102313</v>
      </c>
      <c r="CN14">
        <f t="shared" si="1"/>
        <v>12.159274063623029</v>
      </c>
      <c r="CO14">
        <f t="shared" si="1"/>
        <v>4.0050108060330016</v>
      </c>
    </row>
    <row r="15" spans="1:93" x14ac:dyDescent="0.25">
      <c r="A15" s="1" t="s">
        <v>0</v>
      </c>
      <c r="B15" s="1">
        <v>7.9558682699999999</v>
      </c>
      <c r="C15" s="1">
        <v>2.9971724590000002</v>
      </c>
      <c r="D15" s="1">
        <v>5.3039121800000002</v>
      </c>
      <c r="F15">
        <f t="shared" si="2"/>
        <v>1.0455306620064919E-2</v>
      </c>
      <c r="G15">
        <f t="shared" si="3"/>
        <v>22</v>
      </c>
      <c r="I15" t="str">
        <f t="shared" si="8"/>
        <v>Y</v>
      </c>
      <c r="J15">
        <f t="shared" si="4"/>
        <v>7.9622720369</v>
      </c>
      <c r="K15">
        <f t="shared" si="5"/>
        <v>3.0031758987999999</v>
      </c>
      <c r="L15">
        <f t="shared" si="6"/>
        <v>5.3095923134999996</v>
      </c>
      <c r="N15">
        <f t="shared" si="7"/>
        <v>5.3440903954510866</v>
      </c>
      <c r="O15">
        <f t="shared" si="7"/>
        <v>6.078109724037648</v>
      </c>
      <c r="P15">
        <f t="shared" si="7"/>
        <v>9.6558903551077471</v>
      </c>
      <c r="Q15">
        <f t="shared" si="7"/>
        <v>4.018126572577299</v>
      </c>
      <c r="R15">
        <f t="shared" si="7"/>
        <v>6.078527768870102</v>
      </c>
      <c r="S15">
        <f t="shared" si="7"/>
        <v>9.1869624563816146</v>
      </c>
      <c r="T15">
        <f t="shared" si="7"/>
        <v>5.3121616954928594</v>
      </c>
      <c r="U15">
        <f t="shared" si="7"/>
        <v>3.53153966300916</v>
      </c>
      <c r="V15">
        <f t="shared" si="7"/>
        <v>8.2854521190320938</v>
      </c>
      <c r="W15">
        <f t="shared" si="7"/>
        <v>6.3641179015581217</v>
      </c>
      <c r="X15">
        <f t="shared" si="7"/>
        <v>3.5304620425015938</v>
      </c>
      <c r="Y15">
        <f t="shared" si="7"/>
        <v>5.3447982352040366</v>
      </c>
      <c r="Z15">
        <f t="shared" si="7"/>
        <v>8.4973368244599978</v>
      </c>
      <c r="AA15">
        <f t="shared" si="7"/>
        <v>3.5142868992991314</v>
      </c>
      <c r="AB15">
        <f t="shared" si="7"/>
        <v>6.6378766297453131</v>
      </c>
      <c r="AC15">
        <f t="shared" si="7"/>
        <v>3.9958548507742728</v>
      </c>
      <c r="AD15">
        <f t="shared" si="11"/>
        <v>7.0301289934009112</v>
      </c>
      <c r="AE15">
        <f t="shared" si="11"/>
        <v>4.0121822409930026</v>
      </c>
      <c r="AF15">
        <f t="shared" si="11"/>
        <v>4.0107096165285263</v>
      </c>
      <c r="AG15">
        <f t="shared" si="11"/>
        <v>6.6513087551780128</v>
      </c>
      <c r="AH15">
        <f t="shared" si="11"/>
        <v>8.5083306011057989</v>
      </c>
      <c r="AI15">
        <f t="shared" si="11"/>
        <v>1.0455306620064919E-2</v>
      </c>
      <c r="AJ15">
        <f t="shared" si="11"/>
        <v>7.4952822238182701</v>
      </c>
      <c r="AK15">
        <f t="shared" si="11"/>
        <v>6.9219500684354767</v>
      </c>
      <c r="AL15">
        <f t="shared" si="11"/>
        <v>6.3787954197188013</v>
      </c>
      <c r="AM15">
        <f t="shared" si="11"/>
        <v>3.5409099832028659</v>
      </c>
      <c r="AN15">
        <f t="shared" si="11"/>
        <v>9.8417430308839844</v>
      </c>
      <c r="AO15">
        <f t="shared" si="11"/>
        <v>7.0295853199857508</v>
      </c>
      <c r="AP15">
        <f t="shared" si="11"/>
        <v>6.3595937540791887</v>
      </c>
      <c r="AQ15">
        <f t="shared" si="11"/>
        <v>10.015307972249063</v>
      </c>
      <c r="AR15">
        <f t="shared" si="11"/>
        <v>8.2818438838455553</v>
      </c>
      <c r="AS15">
        <f t="shared" si="11"/>
        <v>9.8327679745973882</v>
      </c>
      <c r="AT15">
        <f t="shared" si="12"/>
        <v>5.4530496097484269</v>
      </c>
      <c r="AU15">
        <f t="shared" si="12"/>
        <v>4.5039992271521143</v>
      </c>
      <c r="AV15">
        <f t="shared" si="12"/>
        <v>5.478895011971975</v>
      </c>
      <c r="AW15">
        <f t="shared" si="12"/>
        <v>4.7188244218395932</v>
      </c>
      <c r="AX15">
        <f t="shared" si="12"/>
        <v>7.5609266222841125</v>
      </c>
      <c r="AY15">
        <f t="shared" si="12"/>
        <v>4.0087458103107503</v>
      </c>
      <c r="AZ15">
        <f t="shared" si="12"/>
        <v>7.0184847796182837</v>
      </c>
      <c r="BA15">
        <f t="shared" si="12"/>
        <v>9.0395990676778286</v>
      </c>
      <c r="BB15">
        <f t="shared" si="12"/>
        <v>10.047748007841294</v>
      </c>
      <c r="BC15">
        <f t="shared" si="12"/>
        <v>4.0018825551898844</v>
      </c>
      <c r="BD15">
        <f t="shared" si="12"/>
        <v>8.6031321261084113</v>
      </c>
      <c r="BE15">
        <f t="shared" si="12"/>
        <v>6.4782130397863273</v>
      </c>
      <c r="BF15">
        <f t="shared" si="12"/>
        <v>5.6975878523080139</v>
      </c>
      <c r="BG15">
        <f t="shared" si="12"/>
        <v>8.1525585128852001</v>
      </c>
      <c r="BH15">
        <f t="shared" si="12"/>
        <v>2.2646094478796357</v>
      </c>
      <c r="BI15">
        <f t="shared" si="12"/>
        <v>6.8617878326641621</v>
      </c>
      <c r="BJ15">
        <f t="shared" si="13"/>
        <v>4.2112357505128024</v>
      </c>
      <c r="BK15">
        <f t="shared" si="13"/>
        <v>4.4608564205440224</v>
      </c>
      <c r="BL15">
        <f t="shared" si="13"/>
        <v>4.3736459966883716</v>
      </c>
      <c r="BM15">
        <f t="shared" si="13"/>
        <v>4.4731007976931414</v>
      </c>
      <c r="BN15">
        <f t="shared" si="13"/>
        <v>2.2441704543779171</v>
      </c>
      <c r="BO15">
        <f t="shared" si="13"/>
        <v>6.866718334900793</v>
      </c>
      <c r="BP15">
        <f t="shared" si="13"/>
        <v>6.605719088528641</v>
      </c>
      <c r="BQ15">
        <f t="shared" si="13"/>
        <v>2.2427915583302953</v>
      </c>
      <c r="BR15">
        <f t="shared" si="13"/>
        <v>6.4795248603648412</v>
      </c>
      <c r="BS15">
        <f t="shared" si="13"/>
        <v>8.0095990923597089</v>
      </c>
      <c r="BT15">
        <f t="shared" si="13"/>
        <v>4.4999464881364091</v>
      </c>
      <c r="BU15">
        <f t="shared" si="13"/>
        <v>5.2309197473298807</v>
      </c>
      <c r="BV15">
        <f t="shared" si="13"/>
        <v>4.5230460261094594</v>
      </c>
      <c r="BW15">
        <f t="shared" si="13"/>
        <v>6.1573431127261671</v>
      </c>
      <c r="BX15">
        <f t="shared" si="13"/>
        <v>5.2355609291705489</v>
      </c>
      <c r="BY15">
        <f t="shared" si="13"/>
        <v>4.510074427521614</v>
      </c>
      <c r="BZ15">
        <f t="shared" si="10"/>
        <v>2.3402996100530564</v>
      </c>
      <c r="CA15">
        <f t="shared" si="10"/>
        <v>7.908105542856255</v>
      </c>
      <c r="CB15">
        <f t="shared" si="1"/>
        <v>2.3403198355898138</v>
      </c>
      <c r="CC15">
        <f t="shared" si="1"/>
        <v>7.9889824451073279</v>
      </c>
      <c r="CD15">
        <f t="shared" si="1"/>
        <v>7.2060601964631417</v>
      </c>
      <c r="CE15">
        <f t="shared" si="1"/>
        <v>2.2804610743038727</v>
      </c>
      <c r="CF15">
        <f t="shared" si="1"/>
        <v>10.03547544951452</v>
      </c>
      <c r="CG15">
        <f t="shared" si="1"/>
        <v>7.7061030985639825</v>
      </c>
      <c r="CH15">
        <f t="shared" si="1"/>
        <v>5.708410584095307</v>
      </c>
      <c r="CI15">
        <f t="shared" si="1"/>
        <v>7.5313879928503109</v>
      </c>
      <c r="CJ15">
        <f t="shared" si="1"/>
        <v>7.6436598002796439</v>
      </c>
      <c r="CK15">
        <f t="shared" si="1"/>
        <v>5.4470146163803443</v>
      </c>
      <c r="CL15">
        <f t="shared" si="1"/>
        <v>7.0006295037380344</v>
      </c>
      <c r="CM15">
        <f t="shared" si="1"/>
        <v>5.6826729300870262</v>
      </c>
      <c r="CN15">
        <f t="shared" si="1"/>
        <v>7.648398117219382</v>
      </c>
      <c r="CO15">
        <f t="shared" si="1"/>
        <v>8.5705755083019</v>
      </c>
    </row>
    <row r="16" spans="1:93" x14ac:dyDescent="0.25">
      <c r="A16" s="1" t="s">
        <v>0</v>
      </c>
      <c r="B16" s="1">
        <v>0</v>
      </c>
      <c r="C16" s="1">
        <v>2.6519560900000001</v>
      </c>
      <c r="D16" s="1">
        <v>8.3010846390000008</v>
      </c>
      <c r="F16">
        <f t="shared" si="2"/>
        <v>9.9188206259311386E-3</v>
      </c>
      <c r="G16">
        <f t="shared" si="3"/>
        <v>21</v>
      </c>
      <c r="I16" t="str">
        <f t="shared" si="8"/>
        <v>Y</v>
      </c>
      <c r="J16">
        <f t="shared" si="4"/>
        <v>3.3273171999999998E-3</v>
      </c>
      <c r="K16">
        <f t="shared" si="5"/>
        <v>2.6563296976999999</v>
      </c>
      <c r="L16">
        <f t="shared" si="6"/>
        <v>8.3093419702000002</v>
      </c>
      <c r="N16">
        <f t="shared" si="7"/>
        <v>4.0151820324445557</v>
      </c>
      <c r="O16">
        <f t="shared" si="7"/>
        <v>4.0245202029303426</v>
      </c>
      <c r="P16">
        <f t="shared" si="7"/>
        <v>5.3543325426205541</v>
      </c>
      <c r="Q16">
        <f t="shared" si="7"/>
        <v>8.0698449248908553</v>
      </c>
      <c r="R16">
        <f t="shared" si="7"/>
        <v>9.1901500102771081</v>
      </c>
      <c r="S16">
        <f t="shared" si="7"/>
        <v>10.388196867233267</v>
      </c>
      <c r="T16">
        <f t="shared" si="7"/>
        <v>10.215385589843791</v>
      </c>
      <c r="U16">
        <f t="shared" si="7"/>
        <v>9.8448670744809395</v>
      </c>
      <c r="V16">
        <f t="shared" si="7"/>
        <v>5.2980346608883035</v>
      </c>
      <c r="W16">
        <f t="shared" si="7"/>
        <v>6.9207105779752256</v>
      </c>
      <c r="X16">
        <f t="shared" si="7"/>
        <v>5.3533682261533588</v>
      </c>
      <c r="Y16">
        <f t="shared" si="7"/>
        <v>11.504979720209727</v>
      </c>
      <c r="Z16">
        <f t="shared" si="7"/>
        <v>3.9955805543619389</v>
      </c>
      <c r="AA16">
        <f t="shared" si="7"/>
        <v>6.6484934715239943</v>
      </c>
      <c r="AB16">
        <f t="shared" si="7"/>
        <v>10.200771873575214</v>
      </c>
      <c r="AC16">
        <f t="shared" si="7"/>
        <v>6.6447765488612385</v>
      </c>
      <c r="AD16">
        <f t="shared" si="11"/>
        <v>12.52529454280384</v>
      </c>
      <c r="AE16">
        <f t="shared" si="11"/>
        <v>10.388617025490287</v>
      </c>
      <c r="AF16">
        <f t="shared" si="11"/>
        <v>8.0057371479478512</v>
      </c>
      <c r="AG16">
        <f t="shared" si="11"/>
        <v>6.6528938888200022</v>
      </c>
      <c r="AH16">
        <f t="shared" si="11"/>
        <v>9.9188206259311386E-3</v>
      </c>
      <c r="AI16">
        <f t="shared" si="11"/>
        <v>8.5129406010625139</v>
      </c>
      <c r="AJ16">
        <f t="shared" si="11"/>
        <v>8.7193451008844942</v>
      </c>
      <c r="AK16">
        <f t="shared" si="11"/>
        <v>3.5300534984056409</v>
      </c>
      <c r="AL16">
        <f t="shared" si="11"/>
        <v>7.5092351027140571</v>
      </c>
      <c r="AM16">
        <f t="shared" si="11"/>
        <v>8.7304761883080744</v>
      </c>
      <c r="AN16">
        <f t="shared" si="11"/>
        <v>8.0063833005583938</v>
      </c>
      <c r="AO16">
        <f t="shared" si="11"/>
        <v>6.3752153292123728</v>
      </c>
      <c r="AP16">
        <f t="shared" si="11"/>
        <v>10.203156893945946</v>
      </c>
      <c r="AQ16">
        <f t="shared" si="11"/>
        <v>8.7103866101594658</v>
      </c>
      <c r="AR16">
        <f t="shared" si="11"/>
        <v>4.0016705958036605</v>
      </c>
      <c r="AS16">
        <f t="shared" si="11"/>
        <v>8.712873774397746</v>
      </c>
      <c r="AT16">
        <f t="shared" si="12"/>
        <v>4.5208004380760745</v>
      </c>
      <c r="AU16">
        <f t="shared" si="12"/>
        <v>6.5220027541545207</v>
      </c>
      <c r="AV16">
        <f t="shared" si="12"/>
        <v>6.1697202021413311</v>
      </c>
      <c r="AW16">
        <f t="shared" si="12"/>
        <v>4.502759406293146</v>
      </c>
      <c r="AX16">
        <f t="shared" si="12"/>
        <v>8.612104701800817</v>
      </c>
      <c r="AY16">
        <f t="shared" si="12"/>
        <v>10.161021569279743</v>
      </c>
      <c r="AZ16">
        <f t="shared" si="12"/>
        <v>4.9627671649828908</v>
      </c>
      <c r="BA16">
        <f t="shared" si="12"/>
        <v>7.0291172319399866</v>
      </c>
      <c r="BB16">
        <f t="shared" si="12"/>
        <v>9.8027413754897221</v>
      </c>
      <c r="BC16">
        <f t="shared" si="12"/>
        <v>8.8805062878859022</v>
      </c>
      <c r="BD16">
        <f t="shared" si="12"/>
        <v>8.002036975826643</v>
      </c>
      <c r="BE16">
        <f t="shared" si="12"/>
        <v>9.206536848291222</v>
      </c>
      <c r="BF16">
        <f t="shared" si="12"/>
        <v>10.269398564024145</v>
      </c>
      <c r="BG16">
        <f t="shared" si="12"/>
        <v>10.387781616486039</v>
      </c>
      <c r="BH16">
        <f t="shared" si="12"/>
        <v>7.7961009337573177</v>
      </c>
      <c r="BI16">
        <f t="shared" si="12"/>
        <v>10.619494319125501</v>
      </c>
      <c r="BJ16">
        <f t="shared" si="13"/>
        <v>6.2161947531630277</v>
      </c>
      <c r="BK16">
        <f t="shared" si="13"/>
        <v>9.673575624558536</v>
      </c>
      <c r="BL16">
        <f t="shared" si="13"/>
        <v>4.4698879292523586</v>
      </c>
      <c r="BM16">
        <f t="shared" si="13"/>
        <v>9.4109842702650468</v>
      </c>
      <c r="BN16">
        <f t="shared" si="13"/>
        <v>10.051908897671249</v>
      </c>
      <c r="BO16">
        <f t="shared" si="13"/>
        <v>11.639648368617657</v>
      </c>
      <c r="BP16">
        <f t="shared" si="13"/>
        <v>4.4891407343409782</v>
      </c>
      <c r="BQ16">
        <f t="shared" si="13"/>
        <v>7.1922485151121869</v>
      </c>
      <c r="BR16">
        <f t="shared" si="13"/>
        <v>12.352631658231561</v>
      </c>
      <c r="BS16">
        <f t="shared" si="13"/>
        <v>6.1185022989670008</v>
      </c>
      <c r="BT16">
        <f t="shared" si="13"/>
        <v>11.868998359523719</v>
      </c>
      <c r="BU16">
        <f t="shared" si="13"/>
        <v>12.052416110826959</v>
      </c>
      <c r="BV16">
        <f t="shared" si="13"/>
        <v>9.2960180126529863</v>
      </c>
      <c r="BW16">
        <f t="shared" si="13"/>
        <v>8.295814482459237</v>
      </c>
      <c r="BX16">
        <f t="shared" si="13"/>
        <v>7.6862624488922755</v>
      </c>
      <c r="BY16">
        <f t="shared" si="13"/>
        <v>10.030089296408994</v>
      </c>
      <c r="BZ16">
        <f t="shared" si="10"/>
        <v>7.0404214009675963</v>
      </c>
      <c r="CA16">
        <f t="shared" si="10"/>
        <v>2.3411681651560663</v>
      </c>
      <c r="CB16">
        <f t="shared" si="1"/>
        <v>10.395632464218714</v>
      </c>
      <c r="CC16">
        <f t="shared" si="1"/>
        <v>7.0938830264685002</v>
      </c>
      <c r="CD16">
        <f t="shared" si="1"/>
        <v>2.241300406365148</v>
      </c>
      <c r="CE16">
        <f t="shared" si="1"/>
        <v>9.7783797390077929</v>
      </c>
      <c r="CF16">
        <f t="shared" si="1"/>
        <v>6.6173556168509338</v>
      </c>
      <c r="CG16">
        <f t="shared" si="1"/>
        <v>2.2777485655752869</v>
      </c>
      <c r="CH16">
        <f t="shared" si="1"/>
        <v>10.477934157506624</v>
      </c>
      <c r="CI16">
        <f t="shared" si="1"/>
        <v>4.2222005325966823</v>
      </c>
      <c r="CJ16">
        <f t="shared" si="1"/>
        <v>13.385527080704565</v>
      </c>
      <c r="CK16">
        <f t="shared" si="1"/>
        <v>7.0193593918742918</v>
      </c>
      <c r="CL16">
        <f t="shared" si="1"/>
        <v>5.6968128922000885</v>
      </c>
      <c r="CM16">
        <f t="shared" si="1"/>
        <v>8.0203888064321855</v>
      </c>
      <c r="CN16">
        <f t="shared" si="1"/>
        <v>9.5544706363542744</v>
      </c>
      <c r="CO16">
        <f t="shared" si="1"/>
        <v>8.4375629520032209</v>
      </c>
    </row>
    <row r="17" spans="1:93" x14ac:dyDescent="0.25">
      <c r="A17" s="1" t="s">
        <v>0</v>
      </c>
      <c r="B17" s="1">
        <v>2.3067397220000001</v>
      </c>
      <c r="C17" s="1">
        <v>5.3039121800000002</v>
      </c>
      <c r="D17" s="1">
        <v>2.6519560900000001</v>
      </c>
      <c r="F17">
        <f t="shared" si="2"/>
        <v>7.6173812481010357E-3</v>
      </c>
      <c r="G17">
        <f t="shared" si="3"/>
        <v>20</v>
      </c>
      <c r="I17" t="str">
        <f t="shared" si="8"/>
        <v>Y</v>
      </c>
      <c r="J17">
        <f t="shared" si="4"/>
        <v>2.3094276543999999</v>
      </c>
      <c r="K17">
        <f t="shared" si="5"/>
        <v>5.3096160219000001</v>
      </c>
      <c r="L17">
        <f t="shared" si="6"/>
        <v>2.6562299294999998</v>
      </c>
      <c r="N17">
        <f t="shared" si="7"/>
        <v>4.0189840833156119</v>
      </c>
      <c r="O17">
        <f t="shared" si="7"/>
        <v>5.3558035637271049</v>
      </c>
      <c r="P17">
        <f t="shared" si="7"/>
        <v>6.0833134189964708</v>
      </c>
      <c r="Q17">
        <f t="shared" si="7"/>
        <v>9.1910320429362997</v>
      </c>
      <c r="R17">
        <f t="shared" si="7"/>
        <v>4.0258283665996615</v>
      </c>
      <c r="S17">
        <f t="shared" si="7"/>
        <v>4.0211907082826768</v>
      </c>
      <c r="T17">
        <f t="shared" si="7"/>
        <v>6.9339277526587786</v>
      </c>
      <c r="U17">
        <f t="shared" si="7"/>
        <v>5.3087760788834322</v>
      </c>
      <c r="V17">
        <f t="shared" si="7"/>
        <v>3.5267351393879505</v>
      </c>
      <c r="W17">
        <f t="shared" si="7"/>
        <v>5.3458503115931171</v>
      </c>
      <c r="X17">
        <f t="shared" si="7"/>
        <v>6.3767063956582444</v>
      </c>
      <c r="Y17">
        <f t="shared" si="7"/>
        <v>6.9258584049201461</v>
      </c>
      <c r="Z17">
        <f t="shared" si="7"/>
        <v>6.3610278153783826</v>
      </c>
      <c r="AA17">
        <f t="shared" si="7"/>
        <v>4.0098356238273505</v>
      </c>
      <c r="AB17">
        <f t="shared" si="7"/>
        <v>6.6427720413828668</v>
      </c>
      <c r="AC17">
        <f t="shared" si="7"/>
        <v>6.646338903894855</v>
      </c>
      <c r="AD17">
        <f t="shared" si="11"/>
        <v>6.6589417009766025</v>
      </c>
      <c r="AE17">
        <f t="shared" si="11"/>
        <v>8.0079509767152395</v>
      </c>
      <c r="AF17">
        <f t="shared" si="11"/>
        <v>4.0180592571808775</v>
      </c>
      <c r="AG17">
        <f t="shared" si="11"/>
        <v>7.6173812481010357E-3</v>
      </c>
      <c r="AH17">
        <f t="shared" si="11"/>
        <v>6.6574331919032179</v>
      </c>
      <c r="AI17">
        <f t="shared" si="11"/>
        <v>6.6589386163988253</v>
      </c>
      <c r="AJ17">
        <f t="shared" si="11"/>
        <v>3.5255985723356855</v>
      </c>
      <c r="AK17">
        <f t="shared" si="11"/>
        <v>7.5029111276810285</v>
      </c>
      <c r="AL17">
        <f t="shared" si="11"/>
        <v>6.9345827004690497</v>
      </c>
      <c r="AM17">
        <f t="shared" si="11"/>
        <v>8.014402374368867</v>
      </c>
      <c r="AN17">
        <f t="shared" si="11"/>
        <v>3.5340056252356886</v>
      </c>
      <c r="AO17">
        <f t="shared" si="11"/>
        <v>3.5393724379056999</v>
      </c>
      <c r="AP17">
        <f t="shared" si="11"/>
        <v>4.0039602936976806</v>
      </c>
      <c r="AQ17">
        <f t="shared" si="11"/>
        <v>6.3576551217373689</v>
      </c>
      <c r="AR17">
        <f t="shared" si="11"/>
        <v>3.5166894917507281</v>
      </c>
      <c r="AS17">
        <f t="shared" si="11"/>
        <v>3.5100148812656067</v>
      </c>
      <c r="AT17">
        <f t="shared" si="12"/>
        <v>7.0304662297039506</v>
      </c>
      <c r="AU17">
        <f t="shared" si="12"/>
        <v>8.6132054414043289</v>
      </c>
      <c r="AV17">
        <f t="shared" si="12"/>
        <v>4.7310104795479697</v>
      </c>
      <c r="AW17">
        <f t="shared" si="12"/>
        <v>6.1667549179621641</v>
      </c>
      <c r="AX17">
        <f t="shared" si="12"/>
        <v>4.5108413800272249</v>
      </c>
      <c r="AY17">
        <f t="shared" si="12"/>
        <v>7.8743118310791598</v>
      </c>
      <c r="AZ17">
        <f t="shared" si="12"/>
        <v>4.5111870623256118</v>
      </c>
      <c r="BA17">
        <f t="shared" si="12"/>
        <v>5.4588866493338957</v>
      </c>
      <c r="BB17">
        <f t="shared" si="12"/>
        <v>4.5188096945509688</v>
      </c>
      <c r="BC17">
        <f t="shared" si="12"/>
        <v>4.9759134521293911</v>
      </c>
      <c r="BD17">
        <f t="shared" si="12"/>
        <v>7.9180920835379602</v>
      </c>
      <c r="BE17">
        <f t="shared" si="12"/>
        <v>6.8701536179302005</v>
      </c>
      <c r="BF17">
        <f t="shared" si="12"/>
        <v>4.4968092561249016</v>
      </c>
      <c r="BG17">
        <f t="shared" si="12"/>
        <v>4.4734165471570941</v>
      </c>
      <c r="BH17">
        <f t="shared" si="12"/>
        <v>4.4955923213815643</v>
      </c>
      <c r="BI17">
        <f t="shared" si="12"/>
        <v>6.2271020452782997</v>
      </c>
      <c r="BJ17">
        <f t="shared" si="13"/>
        <v>4.4672189530283335</v>
      </c>
      <c r="BK17">
        <f t="shared" si="13"/>
        <v>6.2181152302071006</v>
      </c>
      <c r="BL17">
        <f t="shared" si="13"/>
        <v>4.2231957602658659</v>
      </c>
      <c r="BM17">
        <f t="shared" si="13"/>
        <v>10.391752386788434</v>
      </c>
      <c r="BN17">
        <f t="shared" si="13"/>
        <v>8.0248186791894298</v>
      </c>
      <c r="BO17">
        <f t="shared" si="13"/>
        <v>9.1384034549235498</v>
      </c>
      <c r="BP17">
        <f t="shared" si="13"/>
        <v>2.2689345370822185</v>
      </c>
      <c r="BQ17">
        <f t="shared" si="13"/>
        <v>7.0215169762099334</v>
      </c>
      <c r="BR17">
        <f t="shared" si="13"/>
        <v>8.3068607628326525</v>
      </c>
      <c r="BS17">
        <f t="shared" si="13"/>
        <v>2.3414283906996234</v>
      </c>
      <c r="BT17">
        <f t="shared" si="13"/>
        <v>8.3009677097395471</v>
      </c>
      <c r="BU17">
        <f t="shared" si="13"/>
        <v>7.1026271272554631</v>
      </c>
      <c r="BV17">
        <f t="shared" si="13"/>
        <v>9.808693454147063</v>
      </c>
      <c r="BW17">
        <f t="shared" si="13"/>
        <v>4.499151136316029</v>
      </c>
      <c r="BX17">
        <f t="shared" si="13"/>
        <v>7.8811531910538273</v>
      </c>
      <c r="BY17">
        <f t="shared" si="13"/>
        <v>4.9702094832344921</v>
      </c>
      <c r="BZ17">
        <f t="shared" si="10"/>
        <v>6.1247359596902795</v>
      </c>
      <c r="CA17">
        <f t="shared" si="10"/>
        <v>7.9971038645851129</v>
      </c>
      <c r="CB17">
        <f t="shared" si="1"/>
        <v>7.1026402081959255</v>
      </c>
      <c r="CC17">
        <f t="shared" si="1"/>
        <v>2.3300198521175828</v>
      </c>
      <c r="CD17">
        <f t="shared" si="1"/>
        <v>5.6884315090120117</v>
      </c>
      <c r="CE17">
        <f t="shared" si="1"/>
        <v>8.4451556375593544</v>
      </c>
      <c r="CF17">
        <f t="shared" si="1"/>
        <v>7.7139822613778151</v>
      </c>
      <c r="CG17">
        <f t="shared" si="1"/>
        <v>6.6145896047041379</v>
      </c>
      <c r="CH17">
        <f t="shared" si="1"/>
        <v>9.9213467667240778</v>
      </c>
      <c r="CI17">
        <f t="shared" si="1"/>
        <v>4.3819091159170309</v>
      </c>
      <c r="CJ17">
        <f t="shared" si="1"/>
        <v>8.0285265714213185</v>
      </c>
      <c r="CK17">
        <f t="shared" si="1"/>
        <v>2.2541769902054805</v>
      </c>
      <c r="CL17">
        <f t="shared" si="1"/>
        <v>7.2182072599985503</v>
      </c>
      <c r="CM17">
        <f t="shared" si="1"/>
        <v>2.2450639171753219</v>
      </c>
      <c r="CN17">
        <f t="shared" si="1"/>
        <v>9.1443597669766348</v>
      </c>
      <c r="CO17">
        <f t="shared" si="1"/>
        <v>2.2696691960657702</v>
      </c>
    </row>
    <row r="18" spans="1:93" x14ac:dyDescent="0.25">
      <c r="A18" s="1" t="s">
        <v>0</v>
      </c>
      <c r="B18" s="1">
        <v>5.3039121800000002</v>
      </c>
      <c r="C18" s="1">
        <v>2.6519560900000001</v>
      </c>
      <c r="D18" s="1">
        <v>2.3067397220000001</v>
      </c>
      <c r="F18">
        <f t="shared" si="2"/>
        <v>7.616145077192926E-3</v>
      </c>
      <c r="G18">
        <f t="shared" si="3"/>
        <v>19</v>
      </c>
      <c r="I18" t="str">
        <f t="shared" si="8"/>
        <v>Y</v>
      </c>
      <c r="J18">
        <f t="shared" si="4"/>
        <v>5.3096120359999999</v>
      </c>
      <c r="K18">
        <f t="shared" si="5"/>
        <v>2.6562265039000001</v>
      </c>
      <c r="L18">
        <f t="shared" si="6"/>
        <v>2.3094380312</v>
      </c>
      <c r="N18">
        <f t="shared" si="7"/>
        <v>4.0180704555338318</v>
      </c>
      <c r="O18">
        <f t="shared" si="7"/>
        <v>6.6589471868631582</v>
      </c>
      <c r="P18">
        <f t="shared" si="7"/>
        <v>9.1910359197799067</v>
      </c>
      <c r="Q18">
        <f t="shared" si="7"/>
        <v>6.6589541949914262</v>
      </c>
      <c r="R18">
        <f t="shared" si="7"/>
        <v>5.3558003771153464</v>
      </c>
      <c r="S18">
        <f t="shared" si="7"/>
        <v>6.657427064977572</v>
      </c>
      <c r="T18">
        <f t="shared" si="7"/>
        <v>6.9345825018627769</v>
      </c>
      <c r="U18">
        <f t="shared" si="7"/>
        <v>3.5393673743753848</v>
      </c>
      <c r="V18">
        <f t="shared" si="7"/>
        <v>5.3458538286877415</v>
      </c>
      <c r="W18">
        <f t="shared" si="7"/>
        <v>3.5256054708116937</v>
      </c>
      <c r="X18">
        <f t="shared" si="7"/>
        <v>5.3087896301769222</v>
      </c>
      <c r="Y18">
        <f t="shared" si="7"/>
        <v>3.5339951145447484</v>
      </c>
      <c r="Z18">
        <f t="shared" si="7"/>
        <v>6.6427810246855685</v>
      </c>
      <c r="AA18">
        <f t="shared" si="7"/>
        <v>4.0098415013848516</v>
      </c>
      <c r="AB18">
        <f t="shared" si="7"/>
        <v>3.5100098582001675</v>
      </c>
      <c r="AC18">
        <f t="shared" si="7"/>
        <v>4.0039726620245331</v>
      </c>
      <c r="AD18">
        <f t="shared" si="11"/>
        <v>6.0833054576971399</v>
      </c>
      <c r="AE18">
        <f t="shared" si="11"/>
        <v>4.0211911370936955</v>
      </c>
      <c r="AF18">
        <f t="shared" si="11"/>
        <v>7.616145077192926E-3</v>
      </c>
      <c r="AG18">
        <f t="shared" si="11"/>
        <v>4.0189846096772959</v>
      </c>
      <c r="AH18">
        <f t="shared" si="11"/>
        <v>8.0079618359657854</v>
      </c>
      <c r="AI18">
        <f t="shared" si="11"/>
        <v>4.0258360832439708</v>
      </c>
      <c r="AJ18">
        <f t="shared" si="11"/>
        <v>3.526729671767197</v>
      </c>
      <c r="AK18">
        <f t="shared" si="11"/>
        <v>6.9258729411581763</v>
      </c>
      <c r="AL18">
        <f t="shared" si="11"/>
        <v>8.0144086883625985</v>
      </c>
      <c r="AM18">
        <f t="shared" si="11"/>
        <v>6.9339342529955461</v>
      </c>
      <c r="AN18">
        <f t="shared" si="11"/>
        <v>7.5029089434471761</v>
      </c>
      <c r="AO18">
        <f t="shared" si="11"/>
        <v>6.3767089045071641</v>
      </c>
      <c r="AP18">
        <f t="shared" si="11"/>
        <v>3.5166802290030463</v>
      </c>
      <c r="AQ18">
        <f t="shared" si="11"/>
        <v>6.3576551686118323</v>
      </c>
      <c r="AR18">
        <f t="shared" si="11"/>
        <v>6.6463434579688832</v>
      </c>
      <c r="AS18">
        <f t="shared" si="11"/>
        <v>6.3610249066250946</v>
      </c>
      <c r="AT18">
        <f t="shared" si="12"/>
        <v>7.1026526509766192</v>
      </c>
      <c r="AU18">
        <f t="shared" si="12"/>
        <v>7.1026414318663065</v>
      </c>
      <c r="AV18">
        <f t="shared" si="12"/>
        <v>6.1247413812357498</v>
      </c>
      <c r="AW18">
        <f t="shared" si="12"/>
        <v>4.9702236683498207</v>
      </c>
      <c r="AX18">
        <f t="shared" si="12"/>
        <v>7.0304655513509795</v>
      </c>
      <c r="AY18">
        <f t="shared" si="12"/>
        <v>6.870156416338336</v>
      </c>
      <c r="AZ18">
        <f t="shared" si="12"/>
        <v>4.499158999939243</v>
      </c>
      <c r="BA18">
        <f t="shared" si="12"/>
        <v>8.6132076865975566</v>
      </c>
      <c r="BB18">
        <f t="shared" si="12"/>
        <v>7.9971009484442419</v>
      </c>
      <c r="BC18">
        <f t="shared" si="12"/>
        <v>4.7310101932759165</v>
      </c>
      <c r="BD18">
        <f t="shared" si="12"/>
        <v>9.8086985177271337</v>
      </c>
      <c r="BE18">
        <f t="shared" si="12"/>
        <v>7.8811548191404546</v>
      </c>
      <c r="BF18">
        <f t="shared" si="12"/>
        <v>4.3819022888124222</v>
      </c>
      <c r="BG18">
        <f t="shared" si="12"/>
        <v>6.6145844541174847</v>
      </c>
      <c r="BH18">
        <f t="shared" si="12"/>
        <v>2.2541818489391376</v>
      </c>
      <c r="BI18">
        <f t="shared" si="12"/>
        <v>7.2182052045335086</v>
      </c>
      <c r="BJ18">
        <f t="shared" si="13"/>
        <v>2.2450760276600872</v>
      </c>
      <c r="BK18">
        <f t="shared" si="13"/>
        <v>2.2696650866864192</v>
      </c>
      <c r="BL18">
        <f t="shared" si="13"/>
        <v>4.4956032179859315</v>
      </c>
      <c r="BM18">
        <f t="shared" si="13"/>
        <v>8.0285376065492073</v>
      </c>
      <c r="BN18">
        <f t="shared" si="13"/>
        <v>4.473419692821385</v>
      </c>
      <c r="BO18">
        <f t="shared" si="13"/>
        <v>9.1443603700247564</v>
      </c>
      <c r="BP18">
        <f t="shared" si="13"/>
        <v>4.4672246236467856</v>
      </c>
      <c r="BQ18">
        <f t="shared" si="13"/>
        <v>4.4968214465334189</v>
      </c>
      <c r="BR18">
        <f t="shared" si="13"/>
        <v>7.9180890469097616</v>
      </c>
      <c r="BS18">
        <f t="shared" si="13"/>
        <v>6.1667567496377567</v>
      </c>
      <c r="BT18">
        <f t="shared" si="13"/>
        <v>4.5188032257593198</v>
      </c>
      <c r="BU18">
        <f t="shared" si="13"/>
        <v>5.458878911471726</v>
      </c>
      <c r="BV18">
        <f t="shared" si="13"/>
        <v>8.3068700143275436</v>
      </c>
      <c r="BW18">
        <f t="shared" si="13"/>
        <v>2.3300176102304357</v>
      </c>
      <c r="BX18">
        <f t="shared" si="13"/>
        <v>7.8743203416399181</v>
      </c>
      <c r="BY18">
        <f t="shared" si="13"/>
        <v>2.3414171128823451</v>
      </c>
      <c r="BZ18">
        <f t="shared" si="10"/>
        <v>4.9759229632614002</v>
      </c>
      <c r="CA18">
        <f t="shared" si="10"/>
        <v>8.3009807998051173</v>
      </c>
      <c r="CB18">
        <f t="shared" si="1"/>
        <v>4.5108401766553463</v>
      </c>
      <c r="CC18">
        <f t="shared" si="1"/>
        <v>4.5111867078035903</v>
      </c>
      <c r="CD18">
        <f t="shared" si="1"/>
        <v>6.2181263681375096</v>
      </c>
      <c r="CE18">
        <f t="shared" si="1"/>
        <v>6.2271070406517817</v>
      </c>
      <c r="CF18">
        <f t="shared" si="1"/>
        <v>10.391757232425316</v>
      </c>
      <c r="CG18">
        <f t="shared" si="1"/>
        <v>8.0248290206169095</v>
      </c>
      <c r="CH18">
        <f t="shared" si="1"/>
        <v>9.1384099650405766</v>
      </c>
      <c r="CI18">
        <f t="shared" si="1"/>
        <v>7.0215223182890751</v>
      </c>
      <c r="CJ18">
        <f t="shared" si="1"/>
        <v>7.7139754379567158</v>
      </c>
      <c r="CK18">
        <f t="shared" si="1"/>
        <v>4.2231963032711075</v>
      </c>
      <c r="CL18">
        <f t="shared" si="1"/>
        <v>8.4451639498891282</v>
      </c>
      <c r="CM18">
        <f t="shared" si="1"/>
        <v>2.2689301019867534</v>
      </c>
      <c r="CN18">
        <f t="shared" si="1"/>
        <v>9.9213515902499996</v>
      </c>
      <c r="CO18">
        <f t="shared" si="1"/>
        <v>5.6884279072532111</v>
      </c>
    </row>
    <row r="19" spans="1:93" x14ac:dyDescent="0.25">
      <c r="A19" s="1" t="s">
        <v>0</v>
      </c>
      <c r="B19" s="1">
        <v>8.3010846390000008</v>
      </c>
      <c r="C19" s="1">
        <v>0</v>
      </c>
      <c r="D19" s="1">
        <v>2.6519560900000001</v>
      </c>
      <c r="F19">
        <f t="shared" si="2"/>
        <v>9.9241646326913308E-3</v>
      </c>
      <c r="G19">
        <f t="shared" si="3"/>
        <v>18</v>
      </c>
      <c r="I19" t="str">
        <f t="shared" si="8"/>
        <v>Y</v>
      </c>
      <c r="J19">
        <f t="shared" si="4"/>
        <v>8.3093369152999994</v>
      </c>
      <c r="K19">
        <f t="shared" si="5"/>
        <v>3.3380098000000001E-3</v>
      </c>
      <c r="L19">
        <f t="shared" si="6"/>
        <v>2.6563431927000001</v>
      </c>
      <c r="N19">
        <f t="shared" si="7"/>
        <v>6.6529054121456506</v>
      </c>
      <c r="O19">
        <f t="shared" si="7"/>
        <v>9.1901661178978777</v>
      </c>
      <c r="P19">
        <f t="shared" si="7"/>
        <v>12.525308666831821</v>
      </c>
      <c r="Q19">
        <f t="shared" si="7"/>
        <v>5.3543458218103686</v>
      </c>
      <c r="R19">
        <f t="shared" si="7"/>
        <v>8.5129537084614562</v>
      </c>
      <c r="S19">
        <f t="shared" si="7"/>
        <v>10.388626203325414</v>
      </c>
      <c r="T19">
        <f t="shared" si="7"/>
        <v>8.7304916166394904</v>
      </c>
      <c r="U19">
        <f t="shared" si="7"/>
        <v>5.3533785439966159</v>
      </c>
      <c r="V19">
        <f t="shared" si="7"/>
        <v>8.719352446463251</v>
      </c>
      <c r="W19">
        <f t="shared" si="7"/>
        <v>5.2980396645840377</v>
      </c>
      <c r="X19">
        <f t="shared" si="7"/>
        <v>6.3752308558815676</v>
      </c>
      <c r="Y19">
        <f t="shared" si="7"/>
        <v>3.5300517050343578</v>
      </c>
      <c r="Z19">
        <f t="shared" si="7"/>
        <v>8.712879793497267</v>
      </c>
      <c r="AA19">
        <f t="shared" si="7"/>
        <v>6.6485093617361049</v>
      </c>
      <c r="AB19">
        <f t="shared" si="7"/>
        <v>3.9955762358711184</v>
      </c>
      <c r="AC19">
        <f t="shared" si="7"/>
        <v>4.0016820693432216</v>
      </c>
      <c r="AD19">
        <f t="shared" si="11"/>
        <v>8.06985190176127</v>
      </c>
      <c r="AE19">
        <f t="shared" si="11"/>
        <v>9.9241646326913308E-3</v>
      </c>
      <c r="AF19">
        <f t="shared" si="11"/>
        <v>4.0151919250671613</v>
      </c>
      <c r="AG19">
        <f t="shared" si="11"/>
        <v>8.0057475595241705</v>
      </c>
      <c r="AH19">
        <f t="shared" si="11"/>
        <v>10.388208653654143</v>
      </c>
      <c r="AI19">
        <f t="shared" si="11"/>
        <v>4.0245359676532031</v>
      </c>
      <c r="AJ19">
        <f t="shared" si="11"/>
        <v>6.9207143655607339</v>
      </c>
      <c r="AK19">
        <f t="shared" si="11"/>
        <v>8.0063935501371049</v>
      </c>
      <c r="AL19">
        <f t="shared" si="11"/>
        <v>10.215402735220623</v>
      </c>
      <c r="AM19">
        <f t="shared" si="11"/>
        <v>7.5092516142499512</v>
      </c>
      <c r="AN19">
        <f t="shared" si="11"/>
        <v>11.504990972200178</v>
      </c>
      <c r="AO19">
        <f t="shared" si="11"/>
        <v>9.8448828462875593</v>
      </c>
      <c r="AP19">
        <f t="shared" si="11"/>
        <v>6.6447834084116444</v>
      </c>
      <c r="AQ19">
        <f t="shared" si="11"/>
        <v>8.7103866943041215</v>
      </c>
      <c r="AR19">
        <f t="shared" si="11"/>
        <v>10.20316858389992</v>
      </c>
      <c r="AS19">
        <f t="shared" si="11"/>
        <v>10.200778718277757</v>
      </c>
      <c r="AT19">
        <f t="shared" si="12"/>
        <v>8.6121205788449231</v>
      </c>
      <c r="AU19">
        <f t="shared" si="12"/>
        <v>7.029133057221812</v>
      </c>
      <c r="AV19">
        <f t="shared" si="12"/>
        <v>8.8805223858139843</v>
      </c>
      <c r="AW19">
        <f t="shared" si="12"/>
        <v>6.1185149361735505</v>
      </c>
      <c r="AX19">
        <f t="shared" si="12"/>
        <v>10.395647578350038</v>
      </c>
      <c r="AY19">
        <f t="shared" si="12"/>
        <v>7.6862775310384563</v>
      </c>
      <c r="AZ19">
        <f t="shared" si="12"/>
        <v>7.0938897243471128</v>
      </c>
      <c r="BA19">
        <f t="shared" si="12"/>
        <v>12.052431681875102</v>
      </c>
      <c r="BB19">
        <f t="shared" si="12"/>
        <v>11.869010832026982</v>
      </c>
      <c r="BC19">
        <f t="shared" si="12"/>
        <v>7.0404361665541533</v>
      </c>
      <c r="BD19">
        <f t="shared" si="12"/>
        <v>12.352648566705589</v>
      </c>
      <c r="BE19">
        <f t="shared" si="12"/>
        <v>10.161037867939902</v>
      </c>
      <c r="BF19">
        <f t="shared" si="12"/>
        <v>7.1922582267148716</v>
      </c>
      <c r="BG19">
        <f t="shared" si="12"/>
        <v>10.051920274410989</v>
      </c>
      <c r="BH19">
        <f t="shared" si="12"/>
        <v>4.4699030320932183</v>
      </c>
      <c r="BI19">
        <f t="shared" si="12"/>
        <v>9.7783938689574494</v>
      </c>
      <c r="BJ19">
        <f t="shared" si="13"/>
        <v>4.4891515126489772</v>
      </c>
      <c r="BK19">
        <f t="shared" si="13"/>
        <v>2.2413022854218849</v>
      </c>
      <c r="BL19">
        <f t="shared" si="13"/>
        <v>7.0193744612957731</v>
      </c>
      <c r="BM19">
        <f t="shared" si="13"/>
        <v>6.6173690892525352</v>
      </c>
      <c r="BN19">
        <f t="shared" si="13"/>
        <v>2.277761386050408</v>
      </c>
      <c r="BO19">
        <f t="shared" si="13"/>
        <v>10.477948734424542</v>
      </c>
      <c r="BP19">
        <f t="shared" si="13"/>
        <v>8.0203995444307825</v>
      </c>
      <c r="BQ19">
        <f t="shared" si="13"/>
        <v>4.2222165427283116</v>
      </c>
      <c r="BR19">
        <f t="shared" si="13"/>
        <v>9.2960306617849078</v>
      </c>
      <c r="BS19">
        <f t="shared" si="13"/>
        <v>10.0301026085884</v>
      </c>
      <c r="BT19">
        <f t="shared" si="13"/>
        <v>2.341163708923701</v>
      </c>
      <c r="BU19">
        <f t="shared" si="13"/>
        <v>6.5220101685207936</v>
      </c>
      <c r="BV19">
        <f t="shared" si="13"/>
        <v>8.0020527722254648</v>
      </c>
      <c r="BW19">
        <f t="shared" si="13"/>
        <v>4.9627707577936846</v>
      </c>
      <c r="BX19">
        <f t="shared" si="13"/>
        <v>9.2065544174075811</v>
      </c>
      <c r="BY19">
        <f t="shared" si="13"/>
        <v>4.5027663825322062</v>
      </c>
      <c r="BZ19">
        <f t="shared" si="10"/>
        <v>6.1697377833767497</v>
      </c>
      <c r="CA19">
        <f t="shared" si="10"/>
        <v>9.8027528453528614</v>
      </c>
      <c r="CB19">
        <f t="shared" si="1"/>
        <v>4.5208118833430442</v>
      </c>
      <c r="CC19">
        <f t="shared" si="1"/>
        <v>8.2958218009879445</v>
      </c>
      <c r="CD19">
        <f t="shared" si="1"/>
        <v>8.4375729703386018</v>
      </c>
      <c r="CE19">
        <f t="shared" si="1"/>
        <v>5.696827114788964</v>
      </c>
      <c r="CF19">
        <f t="shared" si="1"/>
        <v>13.385543055343497</v>
      </c>
      <c r="CG19">
        <f t="shared" si="1"/>
        <v>10.387795323778898</v>
      </c>
      <c r="CH19">
        <f t="shared" si="1"/>
        <v>9.5544867634189039</v>
      </c>
      <c r="CI19">
        <f t="shared" si="1"/>
        <v>10.269412926561918</v>
      </c>
      <c r="CJ19">
        <f t="shared" si="1"/>
        <v>9.4109928532861105</v>
      </c>
      <c r="CK19">
        <f t="shared" si="1"/>
        <v>7.7961143811021278</v>
      </c>
      <c r="CL19">
        <f t="shared" si="1"/>
        <v>10.619510526005199</v>
      </c>
      <c r="CM19">
        <f t="shared" si="1"/>
        <v>6.216203792723217</v>
      </c>
      <c r="CN19">
        <f t="shared" si="1"/>
        <v>11.639665387886208</v>
      </c>
      <c r="CO19">
        <f t="shared" si="1"/>
        <v>9.6735851238404926</v>
      </c>
    </row>
    <row r="20" spans="1:93" x14ac:dyDescent="0.25">
      <c r="A20" s="1" t="s">
        <v>0</v>
      </c>
      <c r="B20" s="1">
        <v>7.9558682699999999</v>
      </c>
      <c r="C20" s="1">
        <v>7.6106519019999999</v>
      </c>
      <c r="D20" s="1">
        <v>0</v>
      </c>
      <c r="F20">
        <f t="shared" si="2"/>
        <v>8.5383237220227858E-3</v>
      </c>
      <c r="G20">
        <f t="shared" si="3"/>
        <v>17</v>
      </c>
      <c r="I20" t="str">
        <f t="shared" si="8"/>
        <v>Y</v>
      </c>
      <c r="J20">
        <f t="shared" si="4"/>
        <v>7.9621858095000002</v>
      </c>
      <c r="K20">
        <f t="shared" si="5"/>
        <v>7.6152946016999996</v>
      </c>
      <c r="L20">
        <f t="shared" si="6"/>
        <v>3.3818643000000002E-3</v>
      </c>
      <c r="N20">
        <f t="shared" si="7"/>
        <v>9.1859289928720731</v>
      </c>
      <c r="O20">
        <f t="shared" si="7"/>
        <v>9.655162093627732</v>
      </c>
      <c r="P20">
        <f t="shared" si="7"/>
        <v>11.01628979573205</v>
      </c>
      <c r="Q20">
        <f t="shared" si="7"/>
        <v>11.017411370907652</v>
      </c>
      <c r="R20">
        <f t="shared" si="7"/>
        <v>4.0181624758606</v>
      </c>
      <c r="S20">
        <f t="shared" si="7"/>
        <v>5.3453975595326968</v>
      </c>
      <c r="T20">
        <f t="shared" si="7"/>
        <v>5.3551317612408811</v>
      </c>
      <c r="U20">
        <f t="shared" si="7"/>
        <v>3.5309838591666702</v>
      </c>
      <c r="V20">
        <f t="shared" si="7"/>
        <v>9.8388527151872562</v>
      </c>
      <c r="W20">
        <f t="shared" si="7"/>
        <v>9.4579723578328405</v>
      </c>
      <c r="X20">
        <f t="shared" si="7"/>
        <v>9.4629077805340653</v>
      </c>
      <c r="Y20">
        <f t="shared" si="7"/>
        <v>5.301419505579589</v>
      </c>
      <c r="Z20">
        <f t="shared" si="7"/>
        <v>12.218917665999026</v>
      </c>
      <c r="AA20">
        <f t="shared" si="7"/>
        <v>6.3631328676005445</v>
      </c>
      <c r="AB20">
        <f t="shared" si="7"/>
        <v>8.054461893844973</v>
      </c>
      <c r="AC20">
        <f t="shared" si="7"/>
        <v>9.6470637900149896</v>
      </c>
      <c r="AD20">
        <f t="shared" si="11"/>
        <v>8.5383237220227858E-3</v>
      </c>
      <c r="AE20">
        <f t="shared" si="11"/>
        <v>8.0655020857397943</v>
      </c>
      <c r="AF20">
        <f t="shared" si="11"/>
        <v>6.0730969942258559</v>
      </c>
      <c r="AG20">
        <f t="shared" si="11"/>
        <v>6.6507604967685054</v>
      </c>
      <c r="AH20">
        <f t="shared" si="11"/>
        <v>12.523313462806414</v>
      </c>
      <c r="AI20">
        <f t="shared" si="11"/>
        <v>7.0299819817601694</v>
      </c>
      <c r="AJ20">
        <f t="shared" si="11"/>
        <v>7.0225358488321605</v>
      </c>
      <c r="AK20">
        <f t="shared" si="11"/>
        <v>12.375415414777978</v>
      </c>
      <c r="AL20">
        <f t="shared" si="11"/>
        <v>8.7277076729096237</v>
      </c>
      <c r="AM20">
        <f t="shared" si="11"/>
        <v>8.2957267417499843</v>
      </c>
      <c r="AN20">
        <f t="shared" si="11"/>
        <v>8.2882699605295098</v>
      </c>
      <c r="AO20">
        <f t="shared" si="11"/>
        <v>7.5016427621375605</v>
      </c>
      <c r="AP20">
        <f t="shared" si="11"/>
        <v>3.5070007511030776</v>
      </c>
      <c r="AQ20">
        <f t="shared" si="11"/>
        <v>11.005376227500218</v>
      </c>
      <c r="AR20">
        <f t="shared" si="11"/>
        <v>9.8349353938920565</v>
      </c>
      <c r="AS20">
        <f t="shared" si="11"/>
        <v>8.2786924352545626</v>
      </c>
      <c r="AT20">
        <f t="shared" si="12"/>
        <v>10.646160316844432</v>
      </c>
      <c r="AU20">
        <f t="shared" si="12"/>
        <v>11.191077222119294</v>
      </c>
      <c r="AV20">
        <f t="shared" si="12"/>
        <v>7.6793482963536164</v>
      </c>
      <c r="AW20">
        <f t="shared" si="12"/>
        <v>10.277358036445213</v>
      </c>
      <c r="AX20">
        <f t="shared" si="12"/>
        <v>6.1659822529846808</v>
      </c>
      <c r="AY20">
        <f t="shared" si="12"/>
        <v>6.5222749421031443</v>
      </c>
      <c r="AZ20">
        <f t="shared" si="12"/>
        <v>10.044240934298896</v>
      </c>
      <c r="BA20">
        <f t="shared" si="12"/>
        <v>9.2013372773159841</v>
      </c>
      <c r="BB20">
        <f t="shared" si="12"/>
        <v>7.0231777955345196</v>
      </c>
      <c r="BC20">
        <f t="shared" si="12"/>
        <v>4.5154001637546797</v>
      </c>
      <c r="BD20">
        <f t="shared" si="12"/>
        <v>10.159664620166179</v>
      </c>
      <c r="BE20">
        <f t="shared" si="12"/>
        <v>7.0411292537429979</v>
      </c>
      <c r="BF20">
        <f t="shared" si="12"/>
        <v>2.2658447420869074</v>
      </c>
      <c r="BG20">
        <f t="shared" si="12"/>
        <v>4.2179369197533436</v>
      </c>
      <c r="BH20">
        <f t="shared" si="12"/>
        <v>5.6962946749540952</v>
      </c>
      <c r="BI20">
        <f t="shared" si="12"/>
        <v>4.4732997714169551</v>
      </c>
      <c r="BJ20">
        <f t="shared" si="13"/>
        <v>8.1489503690904623</v>
      </c>
      <c r="BK20">
        <f t="shared" si="13"/>
        <v>6.8534777972411964</v>
      </c>
      <c r="BL20">
        <f t="shared" si="13"/>
        <v>8.4281907746251878</v>
      </c>
      <c r="BM20">
        <f t="shared" si="13"/>
        <v>11.309838672249461</v>
      </c>
      <c r="BN20">
        <f t="shared" si="13"/>
        <v>7.6392782079353463</v>
      </c>
      <c r="BO20">
        <f t="shared" si="13"/>
        <v>7.1972548538818986</v>
      </c>
      <c r="BP20">
        <f t="shared" si="13"/>
        <v>8.5699338568926287</v>
      </c>
      <c r="BQ20">
        <f t="shared" si="13"/>
        <v>8.9698007200655638</v>
      </c>
      <c r="BR20">
        <f t="shared" si="13"/>
        <v>4.5103902740857018</v>
      </c>
      <c r="BS20">
        <f t="shared" si="13"/>
        <v>7.9919239532857658</v>
      </c>
      <c r="BT20">
        <f t="shared" si="13"/>
        <v>6.471566629306996</v>
      </c>
      <c r="BU20">
        <f t="shared" si="13"/>
        <v>2.3399072831642904</v>
      </c>
      <c r="BV20">
        <f t="shared" si="13"/>
        <v>10.322641972534049</v>
      </c>
      <c r="BW20">
        <f t="shared" si="13"/>
        <v>7.5532923531455856</v>
      </c>
      <c r="BX20">
        <f t="shared" si="13"/>
        <v>9.2925036867260093</v>
      </c>
      <c r="BY20">
        <f t="shared" si="13"/>
        <v>3.9945169826057003</v>
      </c>
      <c r="BZ20">
        <f t="shared" si="10"/>
        <v>7.6873988149714156</v>
      </c>
      <c r="CA20">
        <f t="shared" si="10"/>
        <v>13.120935749322083</v>
      </c>
      <c r="CB20">
        <f t="shared" si="1"/>
        <v>5.2303593079843669</v>
      </c>
      <c r="CC20">
        <f t="shared" si="1"/>
        <v>8.0059410987940005</v>
      </c>
      <c r="CD20">
        <f t="shared" si="1"/>
        <v>11.39499208094502</v>
      </c>
      <c r="CE20">
        <f t="shared" si="1"/>
        <v>7.8585832327008394</v>
      </c>
      <c r="CF20">
        <f t="shared" si="1"/>
        <v>11.634290420348616</v>
      </c>
      <c r="CG20">
        <f t="shared" si="1"/>
        <v>11.728202199168665</v>
      </c>
      <c r="CH20">
        <f t="shared" si="1"/>
        <v>9.4123882185763268</v>
      </c>
      <c r="CI20">
        <f t="shared" si="1"/>
        <v>9.5456804065432443</v>
      </c>
      <c r="CJ20">
        <f t="shared" si="1"/>
        <v>2.2555400984207066</v>
      </c>
      <c r="CK20">
        <f t="shared" si="1"/>
        <v>5.6859819181880304</v>
      </c>
      <c r="CL20">
        <f t="shared" si="1"/>
        <v>10.472363536788295</v>
      </c>
      <c r="CM20">
        <f t="shared" si="1"/>
        <v>5.4430511530105301</v>
      </c>
      <c r="CN20">
        <f t="shared" si="1"/>
        <v>9.7794371068718675</v>
      </c>
      <c r="CO20">
        <f t="shared" si="1"/>
        <v>6.6056639260823626</v>
      </c>
    </row>
    <row r="21" spans="1:93" x14ac:dyDescent="0.25">
      <c r="A21" s="1" t="s">
        <v>0</v>
      </c>
      <c r="B21" s="1">
        <v>5.3039121800000002</v>
      </c>
      <c r="C21" s="1">
        <v>0</v>
      </c>
      <c r="D21" s="1">
        <v>5.3039121800000002</v>
      </c>
      <c r="F21">
        <f t="shared" si="2"/>
        <v>8.5338341210995858E-3</v>
      </c>
      <c r="G21">
        <f t="shared" si="3"/>
        <v>16</v>
      </c>
      <c r="I21" t="str">
        <f t="shared" si="8"/>
        <v>Y</v>
      </c>
      <c r="J21">
        <f t="shared" si="4"/>
        <v>5.3093307643000003</v>
      </c>
      <c r="K21">
        <f t="shared" si="5"/>
        <v>3.4017053000000002E-3</v>
      </c>
      <c r="L21">
        <f t="shared" si="6"/>
        <v>5.3095596280999997</v>
      </c>
      <c r="N21">
        <f t="shared" si="7"/>
        <v>3.5133715116032334</v>
      </c>
      <c r="O21">
        <f t="shared" si="7"/>
        <v>6.3680458192607654</v>
      </c>
      <c r="P21">
        <f t="shared" si="7"/>
        <v>9.8404648952670595</v>
      </c>
      <c r="Q21">
        <f t="shared" si="7"/>
        <v>3.5226327345911836</v>
      </c>
      <c r="R21">
        <f t="shared" si="7"/>
        <v>8.2880194618123149</v>
      </c>
      <c r="S21">
        <f t="shared" si="7"/>
        <v>10.205434032002024</v>
      </c>
      <c r="T21">
        <f t="shared" si="7"/>
        <v>8.7242099653901093</v>
      </c>
      <c r="U21">
        <f t="shared" si="7"/>
        <v>6.3672704997346594</v>
      </c>
      <c r="V21">
        <f t="shared" si="7"/>
        <v>6.3594704348227644</v>
      </c>
      <c r="W21">
        <f t="shared" si="7"/>
        <v>3.5077219013269825</v>
      </c>
      <c r="X21">
        <f t="shared" si="7"/>
        <v>3.5212624516093047</v>
      </c>
      <c r="Y21">
        <f t="shared" si="7"/>
        <v>6.3634305755652667</v>
      </c>
      <c r="Z21">
        <f t="shared" si="7"/>
        <v>5.3005488416684177</v>
      </c>
      <c r="AA21">
        <f t="shared" si="7"/>
        <v>5.3094737933746607</v>
      </c>
      <c r="AB21">
        <f t="shared" si="7"/>
        <v>5.3004674327761636</v>
      </c>
      <c r="AC21">
        <f t="shared" si="7"/>
        <v>8.5338341210995858E-3</v>
      </c>
      <c r="AD21">
        <f t="shared" si="11"/>
        <v>9.6516709531371312</v>
      </c>
      <c r="AE21">
        <f t="shared" si="11"/>
        <v>4.005272840191445</v>
      </c>
      <c r="AF21">
        <f t="shared" si="11"/>
        <v>4.0028049110855655</v>
      </c>
      <c r="AG21">
        <f t="shared" si="11"/>
        <v>6.6459898565742472</v>
      </c>
      <c r="AH21">
        <f t="shared" si="11"/>
        <v>6.6471719982597932</v>
      </c>
      <c r="AI21">
        <f t="shared" si="11"/>
        <v>4.010732460764137</v>
      </c>
      <c r="AJ21">
        <f t="shared" si="11"/>
        <v>6.6424145242854564</v>
      </c>
      <c r="AK21">
        <f t="shared" si="11"/>
        <v>4.0044082256136706</v>
      </c>
      <c r="AL21">
        <f t="shared" si="11"/>
        <v>8.5106119022001181</v>
      </c>
      <c r="AM21">
        <f t="shared" si="11"/>
        <v>6.6549644772777627</v>
      </c>
      <c r="AN21">
        <f t="shared" si="11"/>
        <v>10.022987064843626</v>
      </c>
      <c r="AO21">
        <f t="shared" si="11"/>
        <v>8.0626440111052968</v>
      </c>
      <c r="AP21">
        <f t="shared" si="11"/>
        <v>7.5022948777584979</v>
      </c>
      <c r="AQ21">
        <f t="shared" si="11"/>
        <v>7.4963415051687265</v>
      </c>
      <c r="AR21">
        <f t="shared" si="11"/>
        <v>7.5024551220107343</v>
      </c>
      <c r="AS21">
        <f t="shared" si="11"/>
        <v>9.1858974525353485</v>
      </c>
      <c r="AT21">
        <f t="shared" si="12"/>
        <v>5.5751153705558805</v>
      </c>
      <c r="AU21">
        <f t="shared" si="12"/>
        <v>4.3370044295383945</v>
      </c>
      <c r="AV21">
        <f t="shared" si="12"/>
        <v>7.0212609955444716</v>
      </c>
      <c r="AW21">
        <f t="shared" si="12"/>
        <v>2.2866458062986932</v>
      </c>
      <c r="AX21">
        <f t="shared" si="12"/>
        <v>9.4134834583262528</v>
      </c>
      <c r="AY21">
        <f t="shared" si="12"/>
        <v>7.7703196423197536</v>
      </c>
      <c r="AZ21">
        <f t="shared" si="12"/>
        <v>4.3240929535293908</v>
      </c>
      <c r="BA21">
        <f t="shared" si="12"/>
        <v>10.044200276756904</v>
      </c>
      <c r="BB21">
        <f t="shared" si="12"/>
        <v>11.02390189842647</v>
      </c>
      <c r="BC21">
        <f t="shared" si="12"/>
        <v>6.9316330328194997</v>
      </c>
      <c r="BD21">
        <f t="shared" si="12"/>
        <v>10.397275471683074</v>
      </c>
      <c r="BE21">
        <f t="shared" si="12"/>
        <v>9.2826363715649478</v>
      </c>
      <c r="BF21">
        <f t="shared" si="12"/>
        <v>7.9240939745306465</v>
      </c>
      <c r="BG21">
        <f t="shared" si="12"/>
        <v>9.9806079678026034</v>
      </c>
      <c r="BH21">
        <f t="shared" si="12"/>
        <v>4.185913550436724</v>
      </c>
      <c r="BI21">
        <f t="shared" si="12"/>
        <v>9.7876246768704167</v>
      </c>
      <c r="BJ21">
        <f t="shared" si="13"/>
        <v>2.2819777003608994</v>
      </c>
      <c r="BK21">
        <f t="shared" si="13"/>
        <v>4.1813200044353227</v>
      </c>
      <c r="BL21">
        <f t="shared" si="13"/>
        <v>4.3322211326509912</v>
      </c>
      <c r="BM21">
        <f t="shared" si="13"/>
        <v>5.5777990809770346</v>
      </c>
      <c r="BN21">
        <f t="shared" si="13"/>
        <v>4.1880279403932743</v>
      </c>
      <c r="BO21">
        <f t="shared" si="13"/>
        <v>10.458897881967927</v>
      </c>
      <c r="BP21">
        <f t="shared" si="13"/>
        <v>5.5678296078845415</v>
      </c>
      <c r="BQ21">
        <f t="shared" si="13"/>
        <v>2.2930849559189808</v>
      </c>
      <c r="BR21">
        <f t="shared" si="13"/>
        <v>10.162686282716399</v>
      </c>
      <c r="BS21">
        <f t="shared" si="13"/>
        <v>8.1446868339219112</v>
      </c>
      <c r="BT21">
        <f t="shared" si="13"/>
        <v>5.9888340312595121</v>
      </c>
      <c r="BU21">
        <f t="shared" si="13"/>
        <v>8.3829602708043485</v>
      </c>
      <c r="BV21">
        <f t="shared" si="13"/>
        <v>6.9454688517245469</v>
      </c>
      <c r="BW21">
        <f t="shared" si="13"/>
        <v>4.7194642845645625</v>
      </c>
      <c r="BX21">
        <f t="shared" si="13"/>
        <v>7.5369339900206791</v>
      </c>
      <c r="BY21">
        <f t="shared" si="13"/>
        <v>5.9873887417649518</v>
      </c>
      <c r="BZ21">
        <f t="shared" si="10"/>
        <v>4.73069902801568</v>
      </c>
      <c r="CA21">
        <f t="shared" si="10"/>
        <v>5.8839386962608984</v>
      </c>
      <c r="CB21">
        <f t="shared" si="10"/>
        <v>5.9919114974594967</v>
      </c>
      <c r="CC21">
        <f t="shared" si="10"/>
        <v>6.9336788394334823</v>
      </c>
      <c r="CD21">
        <f t="shared" si="10"/>
        <v>4.7227813075373044</v>
      </c>
      <c r="CE21">
        <f t="shared" si="10"/>
        <v>5.8903081937976669</v>
      </c>
      <c r="CF21">
        <f t="shared" si="10"/>
        <v>10.805824489174228</v>
      </c>
      <c r="CG21">
        <f t="shared" si="10"/>
        <v>6.9387335721912962</v>
      </c>
      <c r="CH21">
        <f t="shared" si="10"/>
        <v>8.9447657893169676</v>
      </c>
      <c r="CI21">
        <f t="shared" si="10"/>
        <v>7.6138151853344977</v>
      </c>
      <c r="CJ21">
        <f t="shared" si="10"/>
        <v>10.863325321299918</v>
      </c>
      <c r="CK21">
        <f t="shared" si="10"/>
        <v>6.6662134579753234</v>
      </c>
      <c r="CL21">
        <f t="shared" si="10"/>
        <v>8.0733131814861796</v>
      </c>
      <c r="CM21">
        <f t="shared" si="10"/>
        <v>5.8799408244267077</v>
      </c>
      <c r="CN21">
        <f t="shared" si="10"/>
        <v>10.28649765025855</v>
      </c>
      <c r="CO21">
        <f t="shared" si="10"/>
        <v>8.7946443719458607</v>
      </c>
    </row>
    <row r="22" spans="1:93" x14ac:dyDescent="0.25">
      <c r="A22" s="1" t="s">
        <v>0</v>
      </c>
      <c r="B22" s="1">
        <v>5.3039121800000002</v>
      </c>
      <c r="C22" s="1">
        <v>0</v>
      </c>
      <c r="D22" s="1">
        <v>0</v>
      </c>
      <c r="F22">
        <f t="shared" si="2"/>
        <v>7.3257916463949253E-3</v>
      </c>
      <c r="G22">
        <f t="shared" si="3"/>
        <v>15</v>
      </c>
      <c r="I22" t="str">
        <f t="shared" si="8"/>
        <v>Y</v>
      </c>
      <c r="J22">
        <f t="shared" si="4"/>
        <v>5.3094251303000002</v>
      </c>
      <c r="K22">
        <f t="shared" si="5"/>
        <v>3.3735967000000002E-3</v>
      </c>
      <c r="L22">
        <f t="shared" si="6"/>
        <v>3.4486878E-3</v>
      </c>
      <c r="N22">
        <f t="shared" si="7"/>
        <v>6.3667737600398491</v>
      </c>
      <c r="O22">
        <f t="shared" si="7"/>
        <v>9.842918220877193</v>
      </c>
      <c r="P22">
        <f t="shared" si="7"/>
        <v>12.226404554959485</v>
      </c>
      <c r="Q22">
        <f t="shared" si="7"/>
        <v>8.290902887598671</v>
      </c>
      <c r="R22">
        <f t="shared" si="7"/>
        <v>8.5098201086351324</v>
      </c>
      <c r="S22">
        <f t="shared" si="7"/>
        <v>8.7209431862383546</v>
      </c>
      <c r="T22">
        <f t="shared" si="7"/>
        <v>10.212788916417677</v>
      </c>
      <c r="U22">
        <f t="shared" si="7"/>
        <v>6.370862724019946</v>
      </c>
      <c r="V22">
        <f t="shared" si="7"/>
        <v>6.6458436562271412</v>
      </c>
      <c r="W22">
        <f t="shared" si="7"/>
        <v>3.5142061147945944</v>
      </c>
      <c r="X22">
        <f t="shared" si="7"/>
        <v>8.0654792326015468</v>
      </c>
      <c r="Y22">
        <f t="shared" si="7"/>
        <v>3.5213192585566055</v>
      </c>
      <c r="Z22">
        <f t="shared" si="7"/>
        <v>7.5023862223942439</v>
      </c>
      <c r="AA22">
        <f t="shared" si="7"/>
        <v>7.5087297566097408</v>
      </c>
      <c r="AB22">
        <f t="shared" si="7"/>
        <v>7.3257916463949253E-3</v>
      </c>
      <c r="AC22">
        <f t="shared" si="7"/>
        <v>5.3095634827172162</v>
      </c>
      <c r="AD22">
        <f t="shared" si="11"/>
        <v>8.0659247453086493</v>
      </c>
      <c r="AE22">
        <f t="shared" si="11"/>
        <v>4.011078176658506</v>
      </c>
      <c r="AF22">
        <f t="shared" si="11"/>
        <v>3.5198118910436351</v>
      </c>
      <c r="AG22">
        <f t="shared" si="11"/>
        <v>6.6493997708399677</v>
      </c>
      <c r="AH22">
        <f t="shared" si="11"/>
        <v>10.207715284448067</v>
      </c>
      <c r="AI22">
        <f t="shared" si="11"/>
        <v>6.6541500692040945</v>
      </c>
      <c r="AJ22">
        <f t="shared" si="11"/>
        <v>4.0035588963862558</v>
      </c>
      <c r="AK22">
        <f t="shared" si="11"/>
        <v>8.5068614186867997</v>
      </c>
      <c r="AL22">
        <f t="shared" si="11"/>
        <v>11.508389037089003</v>
      </c>
      <c r="AM22">
        <f t="shared" si="11"/>
        <v>10.030936338097193</v>
      </c>
      <c r="AN22">
        <f t="shared" si="11"/>
        <v>9.8399576827953226</v>
      </c>
      <c r="AO22">
        <f t="shared" si="11"/>
        <v>9.6537495824046058</v>
      </c>
      <c r="AP22">
        <f t="shared" si="11"/>
        <v>5.3093423631823553</v>
      </c>
      <c r="AQ22">
        <f t="shared" si="11"/>
        <v>5.300715401167742</v>
      </c>
      <c r="AR22">
        <f t="shared" si="11"/>
        <v>9.1910760377709426</v>
      </c>
      <c r="AS22">
        <f t="shared" si="11"/>
        <v>7.5023338815337146</v>
      </c>
      <c r="AT22">
        <f t="shared" si="12"/>
        <v>10.046518658678702</v>
      </c>
      <c r="AU22">
        <f t="shared" si="12"/>
        <v>9.4158494362389842</v>
      </c>
      <c r="AV22">
        <f t="shared" si="12"/>
        <v>9.5970950073805259</v>
      </c>
      <c r="AW22">
        <f t="shared" si="12"/>
        <v>7.0201336291068959</v>
      </c>
      <c r="AX22">
        <f t="shared" si="12"/>
        <v>10.283662531207815</v>
      </c>
      <c r="AY22">
        <f t="shared" si="12"/>
        <v>9.9808331750336166</v>
      </c>
      <c r="AZ22">
        <f t="shared" si="12"/>
        <v>5.5697164439180371</v>
      </c>
      <c r="BA22">
        <f t="shared" si="12"/>
        <v>11.837345569914394</v>
      </c>
      <c r="BB22">
        <f t="shared" si="12"/>
        <v>10.454381508196811</v>
      </c>
      <c r="BC22">
        <f t="shared" si="12"/>
        <v>8.0737615965394269</v>
      </c>
      <c r="BD22">
        <f t="shared" si="12"/>
        <v>13.293139827182745</v>
      </c>
      <c r="BE22">
        <f t="shared" si="12"/>
        <v>11.356893783388131</v>
      </c>
      <c r="BF22">
        <f t="shared" si="12"/>
        <v>7.0224667224984172</v>
      </c>
      <c r="BG22">
        <f t="shared" si="12"/>
        <v>9.2812275635658814</v>
      </c>
      <c r="BH22">
        <f t="shared" si="12"/>
        <v>5.5755283203838921</v>
      </c>
      <c r="BI22">
        <f t="shared" si="12"/>
        <v>10.39830050727814</v>
      </c>
      <c r="BJ22">
        <f t="shared" si="13"/>
        <v>4.3326016161462721</v>
      </c>
      <c r="BK22">
        <f t="shared" si="13"/>
        <v>2.2918303077878268</v>
      </c>
      <c r="BL22">
        <f t="shared" si="13"/>
        <v>7.6159737285165203</v>
      </c>
      <c r="BM22">
        <f t="shared" si="13"/>
        <v>9.9856844477598017</v>
      </c>
      <c r="BN22">
        <f t="shared" si="13"/>
        <v>5.8885118180412537</v>
      </c>
      <c r="BO22">
        <f t="shared" si="13"/>
        <v>12.387071479177315</v>
      </c>
      <c r="BP22">
        <f t="shared" si="13"/>
        <v>6.9381367569077073</v>
      </c>
      <c r="BQ22">
        <f t="shared" si="13"/>
        <v>6.6703746197235319</v>
      </c>
      <c r="BR22">
        <f t="shared" si="13"/>
        <v>10.809428659035513</v>
      </c>
      <c r="BS22">
        <f t="shared" si="13"/>
        <v>8.9388166656513874</v>
      </c>
      <c r="BT22">
        <f t="shared" si="13"/>
        <v>4.7316263578543474</v>
      </c>
      <c r="BU22">
        <f t="shared" si="13"/>
        <v>7.6188136225208618</v>
      </c>
      <c r="BV22">
        <f t="shared" si="13"/>
        <v>11.030268829867762</v>
      </c>
      <c r="BW22">
        <f t="shared" si="13"/>
        <v>2.2845547045345329</v>
      </c>
      <c r="BX22">
        <f t="shared" si="13"/>
        <v>11.198504847316304</v>
      </c>
      <c r="BY22">
        <f t="shared" si="13"/>
        <v>4.3353451942620671</v>
      </c>
      <c r="BZ22">
        <f t="shared" si="10"/>
        <v>8.1508390786371141</v>
      </c>
      <c r="CA22">
        <f t="shared" si="10"/>
        <v>10.39464040224396</v>
      </c>
      <c r="CB22">
        <f t="shared" si="10"/>
        <v>6.9441969133986676</v>
      </c>
      <c r="CC22">
        <f t="shared" si="10"/>
        <v>5.8819502132893628</v>
      </c>
      <c r="CD22">
        <f t="shared" si="10"/>
        <v>8.0693753531383265</v>
      </c>
      <c r="CE22">
        <f t="shared" si="10"/>
        <v>8.8037125567215444</v>
      </c>
      <c r="CF22">
        <f t="shared" si="10"/>
        <v>13.660673429939651</v>
      </c>
      <c r="CG22">
        <f t="shared" si="10"/>
        <v>10.804978647805628</v>
      </c>
      <c r="CH22">
        <f t="shared" si="10"/>
        <v>12.241854618703828</v>
      </c>
      <c r="CI22">
        <f t="shared" si="10"/>
        <v>10.100840852338855</v>
      </c>
      <c r="CJ22">
        <f t="shared" si="10"/>
        <v>10.047884453260423</v>
      </c>
      <c r="CK22">
        <f t="shared" si="10"/>
        <v>7.5337117171078543</v>
      </c>
      <c r="CL22">
        <f t="shared" si="10"/>
        <v>11.773158308847083</v>
      </c>
      <c r="CM22">
        <f t="shared" si="10"/>
        <v>4.7269907547921868</v>
      </c>
      <c r="CN22">
        <f t="shared" si="10"/>
        <v>13.388157147111732</v>
      </c>
      <c r="CO22">
        <f t="shared" si="10"/>
        <v>7.764899789041694</v>
      </c>
    </row>
    <row r="23" spans="1:93" x14ac:dyDescent="0.25">
      <c r="A23" s="1" t="s">
        <v>0</v>
      </c>
      <c r="B23" s="1">
        <v>5.3039121800000002</v>
      </c>
      <c r="C23" s="1">
        <v>5.3039121800000002</v>
      </c>
      <c r="D23" s="1">
        <v>5.3039121800000002</v>
      </c>
      <c r="F23">
        <f t="shared" si="2"/>
        <v>9.6239293598341536E-3</v>
      </c>
      <c r="G23">
        <f t="shared" si="3"/>
        <v>14</v>
      </c>
      <c r="I23" t="str">
        <f t="shared" si="8"/>
        <v>Y</v>
      </c>
      <c r="J23">
        <f t="shared" si="4"/>
        <v>5.3094611053999996</v>
      </c>
      <c r="K23">
        <f t="shared" si="5"/>
        <v>5.3094679779999998</v>
      </c>
      <c r="L23">
        <f t="shared" si="6"/>
        <v>5.3094765804000001</v>
      </c>
      <c r="N23">
        <f t="shared" si="7"/>
        <v>3.9971529971553594</v>
      </c>
      <c r="O23">
        <f t="shared" si="7"/>
        <v>3.5157364370650224</v>
      </c>
      <c r="P23">
        <f t="shared" si="7"/>
        <v>6.3643340355149514</v>
      </c>
      <c r="Q23">
        <f t="shared" si="7"/>
        <v>6.3643283401663879</v>
      </c>
      <c r="R23">
        <f t="shared" si="7"/>
        <v>3.5157208809859921</v>
      </c>
      <c r="S23">
        <f t="shared" si="7"/>
        <v>6.643668847594701</v>
      </c>
      <c r="T23">
        <f t="shared" si="7"/>
        <v>4.0124103997362139</v>
      </c>
      <c r="U23">
        <f t="shared" si="7"/>
        <v>3.5147589052392969</v>
      </c>
      <c r="V23">
        <f t="shared" si="7"/>
        <v>6.355893849807245</v>
      </c>
      <c r="W23">
        <f t="shared" si="7"/>
        <v>6.3558911203857811</v>
      </c>
      <c r="X23">
        <f t="shared" si="7"/>
        <v>3.5147765768667822</v>
      </c>
      <c r="Y23">
        <f t="shared" si="7"/>
        <v>6.6429471685727322</v>
      </c>
      <c r="Z23">
        <f t="shared" si="7"/>
        <v>7.4960527504795937</v>
      </c>
      <c r="AA23">
        <f t="shared" si="7"/>
        <v>9.6239293598341536E-3</v>
      </c>
      <c r="AB23">
        <f t="shared" si="7"/>
        <v>7.4960424823914922</v>
      </c>
      <c r="AC23">
        <f t="shared" si="7"/>
        <v>5.3005162528880412</v>
      </c>
      <c r="AD23">
        <f t="shared" si="11"/>
        <v>6.36431685385742</v>
      </c>
      <c r="AE23">
        <f t="shared" si="11"/>
        <v>6.6436650966057309</v>
      </c>
      <c r="AF23">
        <f t="shared" si="11"/>
        <v>3.9971423987162407</v>
      </c>
      <c r="AG23">
        <f t="shared" si="11"/>
        <v>3.9971479091325888</v>
      </c>
      <c r="AH23">
        <f t="shared" si="11"/>
        <v>6.6436812921864297</v>
      </c>
      <c r="AI23">
        <f t="shared" si="11"/>
        <v>3.5157213809293779</v>
      </c>
      <c r="AJ23">
        <f t="shared" si="11"/>
        <v>6.3558874671755765</v>
      </c>
      <c r="AK23">
        <f t="shared" si="11"/>
        <v>6.6429645928169583</v>
      </c>
      <c r="AL23">
        <f t="shared" si="11"/>
        <v>4.0124218070901279</v>
      </c>
      <c r="AM23">
        <f t="shared" si="11"/>
        <v>4.0124154976835564</v>
      </c>
      <c r="AN23">
        <f t="shared" si="11"/>
        <v>6.6429588689375461</v>
      </c>
      <c r="AO23">
        <f t="shared" si="11"/>
        <v>3.5147761267050015</v>
      </c>
      <c r="AP23">
        <f t="shared" si="11"/>
        <v>5.3005079910639754</v>
      </c>
      <c r="AQ23">
        <f t="shared" si="11"/>
        <v>9.1811049417311228</v>
      </c>
      <c r="AR23">
        <f t="shared" si="11"/>
        <v>5.3005218709838697</v>
      </c>
      <c r="AS23">
        <f t="shared" si="11"/>
        <v>7.4960478893853821</v>
      </c>
      <c r="AT23">
        <f t="shared" si="12"/>
        <v>4.3316504735394528</v>
      </c>
      <c r="AU23">
        <f t="shared" si="12"/>
        <v>5.571126961641756</v>
      </c>
      <c r="AV23">
        <f t="shared" si="12"/>
        <v>2.289445813809396</v>
      </c>
      <c r="AW23">
        <f t="shared" si="12"/>
        <v>4.7204313133144966</v>
      </c>
      <c r="AX23">
        <f t="shared" si="12"/>
        <v>4.3316417424420468</v>
      </c>
      <c r="AY23">
        <f t="shared" si="12"/>
        <v>4.1912140188246942</v>
      </c>
      <c r="AZ23">
        <f t="shared" si="12"/>
        <v>5.979297247468943</v>
      </c>
      <c r="BA23">
        <f t="shared" si="12"/>
        <v>5.5711273062061277</v>
      </c>
      <c r="BB23">
        <f t="shared" si="12"/>
        <v>6.9353170925461969</v>
      </c>
      <c r="BC23">
        <f t="shared" si="12"/>
        <v>2.2894292953153013</v>
      </c>
      <c r="BD23">
        <f t="shared" si="12"/>
        <v>5.8886500237945567</v>
      </c>
      <c r="BE23">
        <f t="shared" si="12"/>
        <v>4.1912195835098673</v>
      </c>
      <c r="BF23">
        <f t="shared" si="12"/>
        <v>4.3283356771175381</v>
      </c>
      <c r="BG23">
        <f t="shared" si="12"/>
        <v>5.5687546573106932</v>
      </c>
      <c r="BH23">
        <f t="shared" si="12"/>
        <v>2.281123429730608</v>
      </c>
      <c r="BI23">
        <f t="shared" si="12"/>
        <v>4.7295654997552035</v>
      </c>
      <c r="BJ23">
        <f t="shared" si="13"/>
        <v>4.175733040569316</v>
      </c>
      <c r="BK23">
        <f t="shared" si="13"/>
        <v>5.8766966493462833</v>
      </c>
      <c r="BL23">
        <f t="shared" si="13"/>
        <v>2.2811403147500506</v>
      </c>
      <c r="BM23">
        <f t="shared" si="13"/>
        <v>6.9400183114993022</v>
      </c>
      <c r="BN23">
        <f t="shared" si="13"/>
        <v>5.568751840104107</v>
      </c>
      <c r="BO23">
        <f t="shared" si="13"/>
        <v>5.9964943323912259</v>
      </c>
      <c r="BP23">
        <f t="shared" si="13"/>
        <v>4.1757379988812584</v>
      </c>
      <c r="BQ23">
        <f t="shared" si="13"/>
        <v>4.3283452185607718</v>
      </c>
      <c r="BR23">
        <f t="shared" si="13"/>
        <v>5.8886357151966768</v>
      </c>
      <c r="BS23">
        <f t="shared" si="13"/>
        <v>4.7204299138462105</v>
      </c>
      <c r="BT23">
        <f t="shared" si="13"/>
        <v>6.9353068542720209</v>
      </c>
      <c r="BU23">
        <f t="shared" si="13"/>
        <v>5.5711098045958485</v>
      </c>
      <c r="BV23">
        <f t="shared" si="13"/>
        <v>5.8886451845888432</v>
      </c>
      <c r="BW23">
        <f t="shared" si="13"/>
        <v>5.9792910161179638</v>
      </c>
      <c r="BX23">
        <f t="shared" si="13"/>
        <v>4.1912248524196736</v>
      </c>
      <c r="BY23">
        <f t="shared" si="13"/>
        <v>4.7204158892073549</v>
      </c>
      <c r="BZ23">
        <f t="shared" si="10"/>
        <v>2.2894396526383871</v>
      </c>
      <c r="CA23">
        <f t="shared" si="10"/>
        <v>6.9353256003635035</v>
      </c>
      <c r="CB23">
        <f t="shared" si="10"/>
        <v>4.3316306354606873</v>
      </c>
      <c r="CC23">
        <f t="shared" si="10"/>
        <v>5.9792951306545401</v>
      </c>
      <c r="CD23">
        <f t="shared" si="10"/>
        <v>5.8767107108269592</v>
      </c>
      <c r="CE23">
        <f t="shared" si="10"/>
        <v>4.7295660329625759</v>
      </c>
      <c r="CF23">
        <f t="shared" si="10"/>
        <v>6.9400247378465707</v>
      </c>
      <c r="CG23">
        <f t="shared" si="10"/>
        <v>5.5687683067800275</v>
      </c>
      <c r="CH23">
        <f t="shared" si="10"/>
        <v>5.9964982444413417</v>
      </c>
      <c r="CI23">
        <f t="shared" si="10"/>
        <v>4.3283530515504145</v>
      </c>
      <c r="CJ23">
        <f t="shared" si="10"/>
        <v>6.9400072138847566</v>
      </c>
      <c r="CK23">
        <f t="shared" si="10"/>
        <v>2.2811308208340284</v>
      </c>
      <c r="CL23">
        <f t="shared" si="10"/>
        <v>4.7295792631766309</v>
      </c>
      <c r="CM23">
        <f t="shared" si="10"/>
        <v>4.1757294812794123</v>
      </c>
      <c r="CN23">
        <f t="shared" si="10"/>
        <v>5.9965015477104568</v>
      </c>
      <c r="CO23">
        <f t="shared" si="10"/>
        <v>5.8767027643809353</v>
      </c>
    </row>
    <row r="24" spans="1:93" x14ac:dyDescent="0.25">
      <c r="A24" s="1" t="s">
        <v>0</v>
      </c>
      <c r="B24" s="1">
        <v>0</v>
      </c>
      <c r="C24" s="1">
        <v>0</v>
      </c>
      <c r="D24" s="1">
        <v>5.3039121800000002</v>
      </c>
      <c r="F24">
        <f t="shared" si="2"/>
        <v>7.3201742168130081E-3</v>
      </c>
      <c r="G24">
        <f t="shared" si="3"/>
        <v>13</v>
      </c>
      <c r="I24" t="str">
        <f t="shared" si="8"/>
        <v>Y</v>
      </c>
      <c r="J24">
        <f t="shared" si="4"/>
        <v>3.3673233999999999E-3</v>
      </c>
      <c r="K24">
        <f t="shared" si="5"/>
        <v>3.4404413999999999E-3</v>
      </c>
      <c r="L24">
        <f t="shared" si="6"/>
        <v>5.3094266561000003</v>
      </c>
      <c r="N24">
        <f t="shared" si="7"/>
        <v>3.5198013539455735</v>
      </c>
      <c r="O24">
        <f t="shared" si="7"/>
        <v>6.6541411561697172</v>
      </c>
      <c r="P24">
        <f t="shared" si="7"/>
        <v>8.2908942376111021</v>
      </c>
      <c r="Q24">
        <f t="shared" si="7"/>
        <v>8.0659190165316215</v>
      </c>
      <c r="R24">
        <f t="shared" si="7"/>
        <v>9.8429070039240525</v>
      </c>
      <c r="S24">
        <f t="shared" si="7"/>
        <v>10.207707393209498</v>
      </c>
      <c r="T24">
        <f t="shared" si="7"/>
        <v>11.508377675546779</v>
      </c>
      <c r="U24">
        <f t="shared" si="7"/>
        <v>9.6537379119350391</v>
      </c>
      <c r="V24">
        <f t="shared" si="7"/>
        <v>3.5141989849244801</v>
      </c>
      <c r="W24">
        <f t="shared" si="7"/>
        <v>4.0035526242345894</v>
      </c>
      <c r="X24">
        <f t="shared" si="7"/>
        <v>6.3708555968714711</v>
      </c>
      <c r="Y24">
        <f t="shared" si="7"/>
        <v>9.8399486508623806</v>
      </c>
      <c r="Z24">
        <f t="shared" si="7"/>
        <v>7.3201742168130081E-3</v>
      </c>
      <c r="AA24">
        <f t="shared" si="7"/>
        <v>7.5087188255863326</v>
      </c>
      <c r="AB24">
        <f t="shared" si="7"/>
        <v>7.5023276273141324</v>
      </c>
      <c r="AC24">
        <f t="shared" si="7"/>
        <v>5.3093348575891701</v>
      </c>
      <c r="AD24">
        <f t="shared" si="11"/>
        <v>12.226395068185024</v>
      </c>
      <c r="AE24">
        <f t="shared" si="11"/>
        <v>8.7209353086001897</v>
      </c>
      <c r="AF24">
        <f t="shared" si="11"/>
        <v>6.6493905465605172</v>
      </c>
      <c r="AG24">
        <f t="shared" si="11"/>
        <v>6.3667652454395878</v>
      </c>
      <c r="AH24">
        <f t="shared" si="11"/>
        <v>4.011073018251393</v>
      </c>
      <c r="AI24">
        <f t="shared" si="11"/>
        <v>8.5098104404651362</v>
      </c>
      <c r="AJ24">
        <f t="shared" si="11"/>
        <v>6.6458372214970556</v>
      </c>
      <c r="AK24">
        <f t="shared" si="11"/>
        <v>3.5213167760319797</v>
      </c>
      <c r="AL24">
        <f t="shared" si="11"/>
        <v>10.030926498311493</v>
      </c>
      <c r="AM24">
        <f t="shared" si="11"/>
        <v>10.212778137869199</v>
      </c>
      <c r="AN24">
        <f t="shared" si="11"/>
        <v>8.5068543153934915</v>
      </c>
      <c r="AO24">
        <f t="shared" si="11"/>
        <v>8.0654691395104265</v>
      </c>
      <c r="AP24">
        <f t="shared" si="11"/>
        <v>9.1910675210335508</v>
      </c>
      <c r="AQ24">
        <f t="shared" si="11"/>
        <v>5.3007153191182885</v>
      </c>
      <c r="AR24">
        <f t="shared" si="11"/>
        <v>5.3095549275275609</v>
      </c>
      <c r="AS24">
        <f t="shared" si="11"/>
        <v>7.5023816228799625</v>
      </c>
      <c r="AT24">
        <f t="shared" si="12"/>
        <v>6.9441898144333223</v>
      </c>
      <c r="AU24">
        <f t="shared" si="12"/>
        <v>7.6188080652153811</v>
      </c>
      <c r="AV24">
        <f t="shared" si="12"/>
        <v>8.1508281139234064</v>
      </c>
      <c r="AW24">
        <f t="shared" si="12"/>
        <v>4.3353374168872225</v>
      </c>
      <c r="AX24">
        <f t="shared" si="12"/>
        <v>10.046508338281923</v>
      </c>
      <c r="AY24">
        <f t="shared" si="12"/>
        <v>11.356882947420868</v>
      </c>
      <c r="AZ24">
        <f t="shared" si="12"/>
        <v>2.2845460771433093</v>
      </c>
      <c r="BA24">
        <f t="shared" si="12"/>
        <v>9.4158394722696617</v>
      </c>
      <c r="BB24">
        <f t="shared" si="12"/>
        <v>10.394633018397842</v>
      </c>
      <c r="BC24">
        <f t="shared" si="12"/>
        <v>9.5970839108728949</v>
      </c>
      <c r="BD24">
        <f t="shared" si="12"/>
        <v>11.030259289502158</v>
      </c>
      <c r="BE24">
        <f t="shared" si="12"/>
        <v>11.198493521111239</v>
      </c>
      <c r="BF24">
        <f t="shared" si="12"/>
        <v>10.100830733579381</v>
      </c>
      <c r="BG24">
        <f t="shared" si="12"/>
        <v>10.804969351455329</v>
      </c>
      <c r="BH24">
        <f t="shared" si="12"/>
        <v>7.5337014931307387</v>
      </c>
      <c r="BI24">
        <f t="shared" si="12"/>
        <v>11.773147958971435</v>
      </c>
      <c r="BJ24">
        <f t="shared" si="13"/>
        <v>4.7269814749976584</v>
      </c>
      <c r="BK24">
        <f t="shared" si="13"/>
        <v>7.7648913816178311</v>
      </c>
      <c r="BL24">
        <f t="shared" si="13"/>
        <v>5.5755180902541408</v>
      </c>
      <c r="BM24">
        <f t="shared" si="13"/>
        <v>10.047877566592359</v>
      </c>
      <c r="BN24">
        <f t="shared" si="13"/>
        <v>9.2812184486231519</v>
      </c>
      <c r="BO24">
        <f t="shared" si="13"/>
        <v>13.388145994167328</v>
      </c>
      <c r="BP24">
        <f t="shared" si="13"/>
        <v>4.3325915164086464</v>
      </c>
      <c r="BQ24">
        <f t="shared" si="13"/>
        <v>7.0224587012517459</v>
      </c>
      <c r="BR24">
        <f t="shared" si="13"/>
        <v>13.293128644690638</v>
      </c>
      <c r="BS24">
        <f t="shared" si="13"/>
        <v>7.020125164979711</v>
      </c>
      <c r="BT24">
        <f t="shared" si="13"/>
        <v>10.454371343861206</v>
      </c>
      <c r="BU24">
        <f t="shared" si="13"/>
        <v>11.837334384512122</v>
      </c>
      <c r="BV24">
        <f t="shared" si="13"/>
        <v>10.809419731866086</v>
      </c>
      <c r="BW24">
        <f t="shared" si="13"/>
        <v>5.8819431858876694</v>
      </c>
      <c r="BX24">
        <f t="shared" si="13"/>
        <v>9.980823725259345</v>
      </c>
      <c r="BY24">
        <f t="shared" si="13"/>
        <v>8.9388061803257806</v>
      </c>
      <c r="BZ24">
        <f t="shared" si="10"/>
        <v>8.0737516455510629</v>
      </c>
      <c r="CA24">
        <f t="shared" si="10"/>
        <v>4.7316240506141778</v>
      </c>
      <c r="CB24">
        <f t="shared" si="10"/>
        <v>10.283651403076512</v>
      </c>
      <c r="CC24">
        <f t="shared" si="10"/>
        <v>5.5697098984742208</v>
      </c>
      <c r="CD24">
        <f t="shared" si="10"/>
        <v>2.2918226328215452</v>
      </c>
      <c r="CE24">
        <f t="shared" si="10"/>
        <v>10.398289968700693</v>
      </c>
      <c r="CF24">
        <f t="shared" si="10"/>
        <v>9.9856760961924689</v>
      </c>
      <c r="CG24">
        <f t="shared" si="10"/>
        <v>5.8885053796139513</v>
      </c>
      <c r="CH24">
        <f t="shared" si="10"/>
        <v>12.387062057851715</v>
      </c>
      <c r="CI24">
        <f t="shared" si="10"/>
        <v>6.6703650261752836</v>
      </c>
      <c r="CJ24">
        <f t="shared" si="10"/>
        <v>13.660662826633917</v>
      </c>
      <c r="CK24">
        <f t="shared" si="10"/>
        <v>7.615962984292306</v>
      </c>
      <c r="CL24">
        <f t="shared" si="10"/>
        <v>8.803704219571916</v>
      </c>
      <c r="CM24">
        <f t="shared" si="10"/>
        <v>6.9381280198770447</v>
      </c>
      <c r="CN24">
        <f t="shared" si="10"/>
        <v>12.241844323048442</v>
      </c>
      <c r="CO24">
        <f t="shared" si="10"/>
        <v>8.0693681258341012</v>
      </c>
    </row>
    <row r="25" spans="1:93" x14ac:dyDescent="0.25">
      <c r="A25" s="1" t="s">
        <v>0</v>
      </c>
      <c r="B25" s="1">
        <v>7.9558682699999999</v>
      </c>
      <c r="C25" s="1">
        <v>2.3067397220000001</v>
      </c>
      <c r="D25" s="1">
        <v>0</v>
      </c>
      <c r="F25">
        <f t="shared" si="2"/>
        <v>7.7823209213603766E-3</v>
      </c>
      <c r="G25">
        <f t="shared" si="3"/>
        <v>12</v>
      </c>
      <c r="I25" t="str">
        <f t="shared" si="8"/>
        <v>Y</v>
      </c>
      <c r="J25">
        <f t="shared" si="4"/>
        <v>7.9623136948999997</v>
      </c>
      <c r="K25">
        <f t="shared" si="5"/>
        <v>2.3092375200999999</v>
      </c>
      <c r="L25">
        <f t="shared" si="6"/>
        <v>3.5751952999999999E-3</v>
      </c>
      <c r="N25">
        <f t="shared" si="7"/>
        <v>7.5018896914546565</v>
      </c>
      <c r="O25">
        <f t="shared" si="7"/>
        <v>9.8460281383059485</v>
      </c>
      <c r="P25">
        <f t="shared" si="7"/>
        <v>12.378172429228322</v>
      </c>
      <c r="Q25">
        <f t="shared" si="7"/>
        <v>8.2956693317635519</v>
      </c>
      <c r="R25">
        <f t="shared" si="7"/>
        <v>6.928716558900482</v>
      </c>
      <c r="S25">
        <f t="shared" ref="S25:AH40" si="14">SQRT((S$2-$B25)^2+(S$3-$C25)^2+(S$4-$D25)^2)</f>
        <v>8.0072675288947135</v>
      </c>
      <c r="T25">
        <f t="shared" si="14"/>
        <v>8.0137599583054904</v>
      </c>
      <c r="U25">
        <f t="shared" si="14"/>
        <v>4.0233022075549627</v>
      </c>
      <c r="V25">
        <f t="shared" si="14"/>
        <v>8.5075854692917261</v>
      </c>
      <c r="W25">
        <f t="shared" si="14"/>
        <v>6.0737560297701298</v>
      </c>
      <c r="X25">
        <f t="shared" si="14"/>
        <v>8.0698679490747018</v>
      </c>
      <c r="Y25">
        <f t="shared" si="14"/>
        <v>7.7823209213603766E-3</v>
      </c>
      <c r="Z25">
        <f t="shared" si="14"/>
        <v>9.8355208452929226</v>
      </c>
      <c r="AA25">
        <f t="shared" si="14"/>
        <v>6.6490893675783225</v>
      </c>
      <c r="AB25">
        <f t="shared" si="14"/>
        <v>3.5084424880981406</v>
      </c>
      <c r="AC25">
        <f t="shared" si="14"/>
        <v>6.3640356875650594</v>
      </c>
      <c r="AD25">
        <f t="shared" si="14"/>
        <v>5.3085597160715965</v>
      </c>
      <c r="AE25">
        <f t="shared" si="14"/>
        <v>3.5336608055074752</v>
      </c>
      <c r="AF25">
        <f t="shared" si="14"/>
        <v>3.529634129291535</v>
      </c>
      <c r="AG25">
        <f t="shared" si="14"/>
        <v>6.9249631866436658</v>
      </c>
      <c r="AH25">
        <f t="shared" si="14"/>
        <v>11.506966791244261</v>
      </c>
      <c r="AI25">
        <f t="shared" si="11"/>
        <v>5.3550756196495106</v>
      </c>
      <c r="AJ25">
        <f t="shared" si="11"/>
        <v>5.3451740055830204</v>
      </c>
      <c r="AK25">
        <f t="shared" si="11"/>
        <v>10.029343125502079</v>
      </c>
      <c r="AL25">
        <f t="shared" si="11"/>
        <v>10.393958706884119</v>
      </c>
      <c r="AM25">
        <f t="shared" si="11"/>
        <v>8.5169634510400645</v>
      </c>
      <c r="AN25">
        <f t="shared" si="11"/>
        <v>10.027826099959613</v>
      </c>
      <c r="AO25">
        <f t="shared" si="11"/>
        <v>9.190088766953032</v>
      </c>
      <c r="AP25">
        <f t="shared" si="11"/>
        <v>4.002325314430931</v>
      </c>
      <c r="AQ25">
        <f t="shared" si="11"/>
        <v>8.2795690772317023</v>
      </c>
      <c r="AR25">
        <f t="shared" si="11"/>
        <v>10.022363251241009</v>
      </c>
      <c r="AS25">
        <f t="shared" si="11"/>
        <v>8.5004256758627239</v>
      </c>
      <c r="AT25">
        <f t="shared" si="12"/>
        <v>10.059321808493639</v>
      </c>
      <c r="AU25">
        <f t="shared" si="12"/>
        <v>9.409722173121267</v>
      </c>
      <c r="AV25">
        <f t="shared" si="12"/>
        <v>8.86337657299309</v>
      </c>
      <c r="AW25">
        <f t="shared" si="12"/>
        <v>8.0063022459695556</v>
      </c>
      <c r="AX25">
        <f t="shared" si="12"/>
        <v>9.1323818341233647</v>
      </c>
      <c r="AY25">
        <f t="shared" si="12"/>
        <v>7.8027029289473075</v>
      </c>
      <c r="AZ25">
        <f t="shared" si="12"/>
        <v>7.7047433719889211</v>
      </c>
      <c r="BA25">
        <f t="shared" si="12"/>
        <v>11.40366684945511</v>
      </c>
      <c r="BB25">
        <f t="shared" si="12"/>
        <v>9.9137947540003655</v>
      </c>
      <c r="BC25">
        <f t="shared" si="12"/>
        <v>6.2229734715046856</v>
      </c>
      <c r="BD25">
        <f t="shared" si="12"/>
        <v>12.335981254459332</v>
      </c>
      <c r="BE25">
        <f t="shared" si="12"/>
        <v>9.6803423370358157</v>
      </c>
      <c r="BF25">
        <f t="shared" si="12"/>
        <v>4.9720557281084456</v>
      </c>
      <c r="BG25">
        <f t="shared" si="12"/>
        <v>7.869117423031148</v>
      </c>
      <c r="BH25">
        <f t="shared" si="12"/>
        <v>4.5051782826834961</v>
      </c>
      <c r="BI25">
        <f t="shared" si="12"/>
        <v>8.3048015044644981</v>
      </c>
      <c r="BJ25">
        <f t="shared" si="13"/>
        <v>5.4503741249138606</v>
      </c>
      <c r="BK25">
        <f t="shared" si="13"/>
        <v>2.3342111243672874</v>
      </c>
      <c r="BL25">
        <f t="shared" si="13"/>
        <v>7.7543180696226131</v>
      </c>
      <c r="BM25">
        <f t="shared" si="13"/>
        <v>9.2946731734311587</v>
      </c>
      <c r="BN25">
        <f t="shared" si="13"/>
        <v>4.5185907865037427</v>
      </c>
      <c r="BO25">
        <f t="shared" si="13"/>
        <v>10.038007184872324</v>
      </c>
      <c r="BP25">
        <f t="shared" si="13"/>
        <v>7.9081107227604122</v>
      </c>
      <c r="BQ25">
        <f t="shared" si="13"/>
        <v>6.5200844646754028</v>
      </c>
      <c r="BR25">
        <f t="shared" si="13"/>
        <v>8.0298376387058941</v>
      </c>
      <c r="BS25">
        <f t="shared" si="13"/>
        <v>9.1353611702558499</v>
      </c>
      <c r="BT25">
        <f t="shared" si="13"/>
        <v>2.2758156149847171</v>
      </c>
      <c r="BU25">
        <f t="shared" si="13"/>
        <v>4.4991593354330286</v>
      </c>
      <c r="BV25">
        <f t="shared" si="13"/>
        <v>9.7801248937937864</v>
      </c>
      <c r="BW25">
        <f t="shared" si="13"/>
        <v>4.3708303141082769</v>
      </c>
      <c r="BX25">
        <f t="shared" si="13"/>
        <v>10.055851190177487</v>
      </c>
      <c r="BY25">
        <f t="shared" si="13"/>
        <v>2.2479265751012751</v>
      </c>
      <c r="BZ25">
        <f t="shared" si="10"/>
        <v>7.1947612952625617</v>
      </c>
      <c r="CA25">
        <f t="shared" si="10"/>
        <v>11.584966919284925</v>
      </c>
      <c r="CB25">
        <f t="shared" si="10"/>
        <v>4.4751701762875147</v>
      </c>
      <c r="CC25">
        <f t="shared" si="10"/>
        <v>7.2076025869276528</v>
      </c>
      <c r="CD25">
        <f t="shared" si="10"/>
        <v>9.6511807158328526</v>
      </c>
      <c r="CE25">
        <f t="shared" si="10"/>
        <v>7.0437757181672191</v>
      </c>
      <c r="CF25">
        <f t="shared" si="10"/>
        <v>13.397355085938397</v>
      </c>
      <c r="CG25">
        <f t="shared" si="10"/>
        <v>11.411226057730623</v>
      </c>
      <c r="CH25">
        <f t="shared" si="10"/>
        <v>10.400692572715064</v>
      </c>
      <c r="CI25">
        <f t="shared" si="10"/>
        <v>10.290095536301729</v>
      </c>
      <c r="CJ25">
        <f t="shared" si="10"/>
        <v>7.103950184791274</v>
      </c>
      <c r="CK25">
        <f t="shared" si="10"/>
        <v>6.8626339407171058</v>
      </c>
      <c r="CL25">
        <f t="shared" si="10"/>
        <v>11.314166957895306</v>
      </c>
      <c r="CM25">
        <f t="shared" si="10"/>
        <v>4.7216843855780786</v>
      </c>
      <c r="CN25">
        <f t="shared" si="10"/>
        <v>11.875264351126333</v>
      </c>
      <c r="CO25">
        <f t="shared" si="10"/>
        <v>7.8724481793944587</v>
      </c>
    </row>
    <row r="26" spans="1:93" x14ac:dyDescent="0.25">
      <c r="A26" s="1" t="s">
        <v>0</v>
      </c>
      <c r="B26" s="1">
        <v>5.3039121800000002</v>
      </c>
      <c r="C26" s="1">
        <v>2.6519560900000001</v>
      </c>
      <c r="D26" s="1">
        <v>7.6106519019999999</v>
      </c>
      <c r="F26">
        <f t="shared" si="2"/>
        <v>8.4352991635145858E-3</v>
      </c>
      <c r="G26">
        <f t="shared" si="3"/>
        <v>11</v>
      </c>
      <c r="I26" t="str">
        <f t="shared" si="8"/>
        <v>Y</v>
      </c>
      <c r="J26">
        <f t="shared" si="4"/>
        <v>5.3092881522999997</v>
      </c>
      <c r="K26">
        <f t="shared" si="5"/>
        <v>2.6562580907000002</v>
      </c>
      <c r="L26">
        <f t="shared" si="6"/>
        <v>7.6155248871000003</v>
      </c>
      <c r="N26">
        <f t="shared" si="7"/>
        <v>3.5245356102412004</v>
      </c>
      <c r="O26">
        <f t="shared" ref="O26:AD41" si="15">SQRT((O$2-$B26)^2+(O$3-$C26)^2+(O$4-$D26)^2)</f>
        <v>3.5327094284659579</v>
      </c>
      <c r="P26">
        <f t="shared" si="15"/>
        <v>7.5029602229616676</v>
      </c>
      <c r="Q26">
        <f t="shared" si="15"/>
        <v>3.5328503332898951</v>
      </c>
      <c r="R26">
        <f t="shared" si="15"/>
        <v>7.0305274206683066</v>
      </c>
      <c r="S26">
        <f t="shared" si="15"/>
        <v>9.8431122448469015</v>
      </c>
      <c r="T26">
        <f t="shared" si="15"/>
        <v>6.6609838882300991</v>
      </c>
      <c r="U26">
        <f t="shared" si="15"/>
        <v>6.0787213289053268</v>
      </c>
      <c r="V26">
        <f t="shared" si="15"/>
        <v>7.0230527038658126</v>
      </c>
      <c r="W26">
        <f t="shared" si="15"/>
        <v>6.0707373580824457</v>
      </c>
      <c r="X26">
        <f t="shared" si="15"/>
        <v>8.4352991635145858E-3</v>
      </c>
      <c r="Y26">
        <f t="shared" si="15"/>
        <v>8.0654925859611719</v>
      </c>
      <c r="Z26">
        <f t="shared" si="15"/>
        <v>6.3565752217743254</v>
      </c>
      <c r="AA26">
        <f t="shared" si="15"/>
        <v>3.5153674183753933</v>
      </c>
      <c r="AB26">
        <f t="shared" si="15"/>
        <v>8.0550953041271374</v>
      </c>
      <c r="AC26">
        <f t="shared" si="15"/>
        <v>3.508546043986267</v>
      </c>
      <c r="AD26">
        <f t="shared" si="15"/>
        <v>9.4642329481848471</v>
      </c>
      <c r="AE26">
        <f t="shared" si="14"/>
        <v>6.3712581458736413</v>
      </c>
      <c r="AF26">
        <f t="shared" si="14"/>
        <v>5.3012186550599489</v>
      </c>
      <c r="AG26">
        <f t="shared" si="14"/>
        <v>6.3699600445587858</v>
      </c>
      <c r="AH26">
        <f t="shared" si="14"/>
        <v>5.346436834714325</v>
      </c>
      <c r="AI26">
        <f t="shared" si="11"/>
        <v>3.5334271908019677</v>
      </c>
      <c r="AJ26">
        <f t="shared" si="11"/>
        <v>8.0622886867526162</v>
      </c>
      <c r="AK26">
        <f t="shared" si="11"/>
        <v>4.0132031910804971</v>
      </c>
      <c r="AL26">
        <f t="shared" si="11"/>
        <v>5.3560930873345631</v>
      </c>
      <c r="AM26">
        <f t="shared" si="11"/>
        <v>4.0271332750414723</v>
      </c>
      <c r="AN26">
        <f t="shared" si="11"/>
        <v>9.1868729680828167</v>
      </c>
      <c r="AO26">
        <f t="shared" si="11"/>
        <v>6.0780962248114472</v>
      </c>
      <c r="AP26">
        <f t="shared" si="11"/>
        <v>8.058029644499376</v>
      </c>
      <c r="AQ26">
        <f t="shared" si="11"/>
        <v>9.6429674507449423</v>
      </c>
      <c r="AR26">
        <f t="shared" si="11"/>
        <v>6.3603714751730402</v>
      </c>
      <c r="AS26">
        <f t="shared" si="11"/>
        <v>9.6450933648359616</v>
      </c>
      <c r="AT26">
        <f t="shared" si="12"/>
        <v>2.2508973169528583</v>
      </c>
      <c r="AU26">
        <f t="shared" si="12"/>
        <v>2.2513089394369561</v>
      </c>
      <c r="AV26">
        <f t="shared" si="12"/>
        <v>4.3790204600000173</v>
      </c>
      <c r="AW26">
        <f t="shared" si="12"/>
        <v>2.2625397237577549</v>
      </c>
      <c r="AX26">
        <f t="shared" si="12"/>
        <v>7.5337169742669872</v>
      </c>
      <c r="AY26">
        <f t="shared" si="12"/>
        <v>5.694679576247867</v>
      </c>
      <c r="AZ26">
        <f t="shared" si="12"/>
        <v>5.6910420949995668</v>
      </c>
      <c r="BA26">
        <f t="shared" si="12"/>
        <v>7.7084398892192159</v>
      </c>
      <c r="BB26">
        <f t="shared" si="12"/>
        <v>10.032718163190987</v>
      </c>
      <c r="BC26">
        <f t="shared" si="12"/>
        <v>5.4510418681213073</v>
      </c>
      <c r="BD26">
        <f t="shared" si="12"/>
        <v>7.2163583056763496</v>
      </c>
      <c r="BE26">
        <f t="shared" si="12"/>
        <v>6.6159196411392838</v>
      </c>
      <c r="BF26">
        <f t="shared" si="12"/>
        <v>7.5595491884441097</v>
      </c>
      <c r="BG26">
        <f t="shared" si="12"/>
        <v>9.038449404412999</v>
      </c>
      <c r="BH26">
        <f t="shared" si="12"/>
        <v>3.9982723548583898</v>
      </c>
      <c r="BI26">
        <f t="shared" si="12"/>
        <v>8.0152928558841658</v>
      </c>
      <c r="BJ26">
        <f t="shared" si="13"/>
        <v>3.9932244672565491</v>
      </c>
      <c r="BK26">
        <f t="shared" si="13"/>
        <v>6.4692982803956918</v>
      </c>
      <c r="BL26">
        <f t="shared" si="13"/>
        <v>2.3334571385630158</v>
      </c>
      <c r="BM26">
        <f t="shared" si="13"/>
        <v>4.5083095071769845</v>
      </c>
      <c r="BN26">
        <f t="shared" si="13"/>
        <v>5.2293384057294121</v>
      </c>
      <c r="BO26">
        <f t="shared" si="13"/>
        <v>8.0023634925736538</v>
      </c>
      <c r="BP26">
        <f t="shared" si="13"/>
        <v>5.2238463356237155</v>
      </c>
      <c r="BQ26">
        <f t="shared" si="13"/>
        <v>2.3356442333592335</v>
      </c>
      <c r="BR26">
        <f t="shared" si="13"/>
        <v>8.5791647912915945</v>
      </c>
      <c r="BS26">
        <f t="shared" si="13"/>
        <v>6.9951310827566333</v>
      </c>
      <c r="BT26">
        <f t="shared" si="13"/>
        <v>7.6398244398660191</v>
      </c>
      <c r="BU26">
        <f t="shared" si="13"/>
        <v>8.1545417205687656</v>
      </c>
      <c r="BV26">
        <f t="shared" si="13"/>
        <v>4.4773079368375903</v>
      </c>
      <c r="BW26">
        <f t="shared" si="13"/>
        <v>6.8521985387512521</v>
      </c>
      <c r="BX26">
        <f t="shared" si="13"/>
        <v>4.2276794831843292</v>
      </c>
      <c r="BY26">
        <f t="shared" si="13"/>
        <v>6.8560433125318001</v>
      </c>
      <c r="BZ26">
        <f t="shared" si="10"/>
        <v>2.274342709301731</v>
      </c>
      <c r="CA26">
        <f t="shared" si="10"/>
        <v>4.4663136413980586</v>
      </c>
      <c r="CB26">
        <f t="shared" si="10"/>
        <v>5.7007281583909064</v>
      </c>
      <c r="CC26">
        <f t="shared" si="10"/>
        <v>7.635368967159863</v>
      </c>
      <c r="CD26">
        <f t="shared" si="10"/>
        <v>4.5082624185295241</v>
      </c>
      <c r="CE26">
        <f t="shared" si="10"/>
        <v>4.5206999178766072</v>
      </c>
      <c r="CF26">
        <f t="shared" si="10"/>
        <v>7.912645102887744</v>
      </c>
      <c r="CG26">
        <f t="shared" si="10"/>
        <v>4.5017586154374847</v>
      </c>
      <c r="CH26">
        <f t="shared" si="10"/>
        <v>6.1746139170493146</v>
      </c>
      <c r="CI26">
        <f t="shared" si="10"/>
        <v>5.4510972504254127</v>
      </c>
      <c r="CJ26">
        <f t="shared" si="10"/>
        <v>10.051206988363845</v>
      </c>
      <c r="CK26">
        <f t="shared" si="10"/>
        <v>5.4759899983452422</v>
      </c>
      <c r="CL26">
        <f t="shared" si="10"/>
        <v>4.7287855858456487</v>
      </c>
      <c r="CM26">
        <f t="shared" si="10"/>
        <v>6.4689099642661487</v>
      </c>
      <c r="CN26">
        <f t="shared" si="10"/>
        <v>7.0336327246724419</v>
      </c>
      <c r="CO26">
        <f t="shared" si="10"/>
        <v>8.595336105491608</v>
      </c>
    </row>
    <row r="27" spans="1:93" x14ac:dyDescent="0.25">
      <c r="A27" s="1" t="s">
        <v>0</v>
      </c>
      <c r="B27" s="1">
        <v>2.9971724590000002</v>
      </c>
      <c r="C27" s="1">
        <v>0</v>
      </c>
      <c r="D27" s="1">
        <v>2.6519560900000001</v>
      </c>
      <c r="F27">
        <f t="shared" si="2"/>
        <v>8.1205770186084294E-3</v>
      </c>
      <c r="G27">
        <f t="shared" si="3"/>
        <v>10</v>
      </c>
      <c r="I27" t="str">
        <f t="shared" si="8"/>
        <v>Y</v>
      </c>
      <c r="J27">
        <f t="shared" si="4"/>
        <v>3.0030479399000001</v>
      </c>
      <c r="K27">
        <f t="shared" si="5"/>
        <v>3.6053968000000001E-3</v>
      </c>
      <c r="L27">
        <f t="shared" si="6"/>
        <v>2.6562483632</v>
      </c>
      <c r="N27">
        <f t="shared" si="7"/>
        <v>3.5373568655067125</v>
      </c>
      <c r="O27">
        <f t="shared" si="15"/>
        <v>7.5094115097578706</v>
      </c>
      <c r="P27">
        <f t="shared" si="15"/>
        <v>9.8485560404548966</v>
      </c>
      <c r="Q27">
        <f t="shared" si="15"/>
        <v>7.0374461529925698</v>
      </c>
      <c r="R27">
        <f t="shared" si="15"/>
        <v>8.2987019171207628</v>
      </c>
      <c r="S27">
        <f t="shared" si="15"/>
        <v>8.7279139440393685</v>
      </c>
      <c r="T27">
        <f t="shared" si="15"/>
        <v>10.037874379036754</v>
      </c>
      <c r="U27">
        <f t="shared" si="15"/>
        <v>7.0368817575089784</v>
      </c>
      <c r="V27">
        <f t="shared" si="15"/>
        <v>4.0175064851475675</v>
      </c>
      <c r="W27">
        <f t="shared" si="15"/>
        <v>8.1205770186084294E-3</v>
      </c>
      <c r="X27">
        <f t="shared" si="15"/>
        <v>6.0859347044770447</v>
      </c>
      <c r="Y27">
        <f t="shared" si="15"/>
        <v>6.0826907516397819</v>
      </c>
      <c r="Z27">
        <f t="shared" si="15"/>
        <v>4.0031276317736628</v>
      </c>
      <c r="AA27">
        <f t="shared" si="15"/>
        <v>6.3717771579500182</v>
      </c>
      <c r="AB27">
        <f t="shared" si="15"/>
        <v>3.5158377744993969</v>
      </c>
      <c r="AC27">
        <f t="shared" si="15"/>
        <v>3.5226331296472462</v>
      </c>
      <c r="AD27">
        <f t="shared" si="15"/>
        <v>9.4688444316276925</v>
      </c>
      <c r="AE27">
        <f t="shared" si="14"/>
        <v>5.3121673166191403</v>
      </c>
      <c r="AF27">
        <f t="shared" si="14"/>
        <v>3.5383943615573541</v>
      </c>
      <c r="AG27">
        <f t="shared" si="14"/>
        <v>5.3539736161075302</v>
      </c>
      <c r="AH27">
        <f t="shared" si="14"/>
        <v>6.9300224525934082</v>
      </c>
      <c r="AI27">
        <f t="shared" si="11"/>
        <v>6.3823435816363956</v>
      </c>
      <c r="AJ27">
        <f t="shared" si="11"/>
        <v>4.0184934951017039</v>
      </c>
      <c r="AK27">
        <f t="shared" si="11"/>
        <v>5.3547404472838425</v>
      </c>
      <c r="AL27">
        <f t="shared" si="11"/>
        <v>10.037427234391741</v>
      </c>
      <c r="AM27">
        <f t="shared" si="11"/>
        <v>9.1982425432212001</v>
      </c>
      <c r="AN27">
        <f t="shared" si="11"/>
        <v>8.5133799921072786</v>
      </c>
      <c r="AO27">
        <f t="shared" si="11"/>
        <v>8.0730293710606968</v>
      </c>
      <c r="AP27">
        <f t="shared" si="11"/>
        <v>6.3679636671669044</v>
      </c>
      <c r="AQ27">
        <f t="shared" si="11"/>
        <v>3.9974747372346111</v>
      </c>
      <c r="AR27">
        <f t="shared" si="11"/>
        <v>6.6494895142731139</v>
      </c>
      <c r="AS27">
        <f t="shared" si="11"/>
        <v>6.6458577658868592</v>
      </c>
      <c r="AT27">
        <f t="shared" si="12"/>
        <v>7.7145967248284579</v>
      </c>
      <c r="AU27">
        <f t="shared" si="12"/>
        <v>7.5400173360001261</v>
      </c>
      <c r="AV27">
        <f t="shared" si="12"/>
        <v>8.0129951827273693</v>
      </c>
      <c r="AW27">
        <f t="shared" si="12"/>
        <v>4.3828241440053803</v>
      </c>
      <c r="AX27">
        <f t="shared" si="12"/>
        <v>9.4124740914671268</v>
      </c>
      <c r="AY27">
        <f t="shared" si="12"/>
        <v>9.7921553398648662</v>
      </c>
      <c r="AZ27">
        <f t="shared" si="12"/>
        <v>2.2474793230026817</v>
      </c>
      <c r="BA27">
        <f t="shared" si="12"/>
        <v>10.06179428295537</v>
      </c>
      <c r="BB27">
        <f t="shared" si="12"/>
        <v>9.7776235164843825</v>
      </c>
      <c r="BC27">
        <f t="shared" si="12"/>
        <v>7.8632528564381898</v>
      </c>
      <c r="BD27">
        <f t="shared" si="12"/>
        <v>11.591278201752322</v>
      </c>
      <c r="BE27">
        <f t="shared" si="12"/>
        <v>10.52103277571538</v>
      </c>
      <c r="BF27">
        <f t="shared" si="12"/>
        <v>7.692243857891877</v>
      </c>
      <c r="BG27">
        <f t="shared" si="12"/>
        <v>9.2942159142306107</v>
      </c>
      <c r="BH27">
        <f t="shared" si="12"/>
        <v>5.2365389362140125</v>
      </c>
      <c r="BI27">
        <f t="shared" si="12"/>
        <v>10.326321885517316</v>
      </c>
      <c r="BJ27">
        <f t="shared" si="13"/>
        <v>2.3443408288565708</v>
      </c>
      <c r="BK27">
        <f t="shared" si="13"/>
        <v>4.0050041325531645</v>
      </c>
      <c r="BL27">
        <f t="shared" si="13"/>
        <v>5.4586079579644995</v>
      </c>
      <c r="BM27">
        <f t="shared" si="13"/>
        <v>9.0467726647227824</v>
      </c>
      <c r="BN27">
        <f t="shared" si="13"/>
        <v>6.480444102963081</v>
      </c>
      <c r="BO27">
        <f t="shared" si="13"/>
        <v>12.159269670306399</v>
      </c>
      <c r="BP27">
        <f t="shared" si="13"/>
        <v>4.5059907385862026</v>
      </c>
      <c r="BQ27">
        <f t="shared" si="13"/>
        <v>5.4854645298016207</v>
      </c>
      <c r="BR27">
        <f t="shared" si="13"/>
        <v>11.315908435760981</v>
      </c>
      <c r="BS27">
        <f t="shared" si="13"/>
        <v>7.1941443567967838</v>
      </c>
      <c r="BT27">
        <f t="shared" si="13"/>
        <v>6.8640597048433651</v>
      </c>
      <c r="BU27">
        <f t="shared" si="13"/>
        <v>8.9772824421122106</v>
      </c>
      <c r="BV27">
        <f t="shared" si="13"/>
        <v>10.042080806145703</v>
      </c>
      <c r="BW27">
        <f t="shared" si="13"/>
        <v>2.2714592405413478</v>
      </c>
      <c r="BX27">
        <f t="shared" si="13"/>
        <v>9.7866558886964317</v>
      </c>
      <c r="BY27">
        <f t="shared" si="13"/>
        <v>5.7039335601300225</v>
      </c>
      <c r="BZ27">
        <f t="shared" si="10"/>
        <v>7.005579036332068</v>
      </c>
      <c r="CA27">
        <f t="shared" si="10"/>
        <v>7.2158170639482266</v>
      </c>
      <c r="CB27">
        <f t="shared" si="10"/>
        <v>7.6481856573624443</v>
      </c>
      <c r="CC27">
        <f t="shared" si="10"/>
        <v>4.4691102511349632</v>
      </c>
      <c r="CD27">
        <f t="shared" si="10"/>
        <v>4.72725568481086</v>
      </c>
      <c r="CE27">
        <f t="shared" si="10"/>
        <v>8.607500439114423</v>
      </c>
      <c r="CF27">
        <f t="shared" si="10"/>
        <v>11.416092504529972</v>
      </c>
      <c r="CG27">
        <f t="shared" si="10"/>
        <v>7.914624734433672</v>
      </c>
      <c r="CH27">
        <f t="shared" si="10"/>
        <v>11.529319567519154</v>
      </c>
      <c r="CI27">
        <f t="shared" si="10"/>
        <v>7.758282718522695</v>
      </c>
      <c r="CJ27">
        <f t="shared" si="10"/>
        <v>11.197105844345794</v>
      </c>
      <c r="CK27">
        <f t="shared" si="10"/>
        <v>6.5230675860629681</v>
      </c>
      <c r="CL27">
        <f t="shared" si="10"/>
        <v>9.6595728192080905</v>
      </c>
      <c r="CM27">
        <f t="shared" si="10"/>
        <v>4.5179228515334708</v>
      </c>
      <c r="CN27">
        <f t="shared" si="10"/>
        <v>12.154795343453282</v>
      </c>
      <c r="CO27">
        <f t="shared" si="10"/>
        <v>7.039439071951338</v>
      </c>
    </row>
    <row r="28" spans="1:93" x14ac:dyDescent="0.25">
      <c r="A28" s="1" t="s">
        <v>0</v>
      </c>
      <c r="B28" s="1">
        <v>0</v>
      </c>
      <c r="C28" s="1">
        <v>2.6519560900000001</v>
      </c>
      <c r="D28" s="1">
        <v>2.9971724590000002</v>
      </c>
      <c r="F28">
        <f t="shared" si="2"/>
        <v>8.1202156518590564E-3</v>
      </c>
      <c r="G28">
        <f t="shared" si="3"/>
        <v>9</v>
      </c>
      <c r="I28" t="str">
        <f t="shared" si="8"/>
        <v>Y</v>
      </c>
      <c r="J28">
        <f t="shared" si="4"/>
        <v>3.6025019E-3</v>
      </c>
      <c r="K28">
        <f t="shared" si="5"/>
        <v>2.6562432632999999</v>
      </c>
      <c r="L28">
        <f t="shared" si="6"/>
        <v>3.0030529375000001</v>
      </c>
      <c r="N28">
        <f t="shared" si="7"/>
        <v>3.5383946169062397</v>
      </c>
      <c r="O28">
        <f t="shared" si="15"/>
        <v>6.3823440356004717</v>
      </c>
      <c r="P28">
        <f t="shared" si="15"/>
        <v>7.0374439210422759</v>
      </c>
      <c r="Q28">
        <f t="shared" si="15"/>
        <v>9.4688461492868292</v>
      </c>
      <c r="R28">
        <f t="shared" si="15"/>
        <v>7.5094040956420889</v>
      </c>
      <c r="S28">
        <f t="shared" si="15"/>
        <v>6.9300159744942764</v>
      </c>
      <c r="T28">
        <f t="shared" si="15"/>
        <v>10.037422062391247</v>
      </c>
      <c r="U28">
        <f t="shared" si="15"/>
        <v>8.0730221679376797</v>
      </c>
      <c r="V28">
        <f t="shared" si="15"/>
        <v>8.1202156518590564E-3</v>
      </c>
      <c r="W28">
        <f t="shared" si="15"/>
        <v>4.0184931955407865</v>
      </c>
      <c r="X28">
        <f t="shared" si="15"/>
        <v>7.0368841358587346</v>
      </c>
      <c r="Y28">
        <f t="shared" si="15"/>
        <v>8.5133730078846259</v>
      </c>
      <c r="Z28">
        <f t="shared" si="15"/>
        <v>3.5158449840333583</v>
      </c>
      <c r="AA28">
        <f t="shared" si="15"/>
        <v>6.3717734591289519</v>
      </c>
      <c r="AB28">
        <f t="shared" si="15"/>
        <v>6.6458533279274512</v>
      </c>
      <c r="AC28">
        <f t="shared" si="15"/>
        <v>6.3679641890697161</v>
      </c>
      <c r="AD28">
        <f t="shared" si="15"/>
        <v>9.8485488358255981</v>
      </c>
      <c r="AE28">
        <f t="shared" si="14"/>
        <v>8.7279105343430423</v>
      </c>
      <c r="AF28">
        <f t="shared" si="14"/>
        <v>5.3539683275540888</v>
      </c>
      <c r="AG28">
        <f t="shared" si="14"/>
        <v>3.5373512990592348</v>
      </c>
      <c r="AH28">
        <f t="shared" si="14"/>
        <v>5.3121723536804515</v>
      </c>
      <c r="AI28">
        <f t="shared" si="11"/>
        <v>8.2986997130381202</v>
      </c>
      <c r="AJ28">
        <f t="shared" si="11"/>
        <v>4.0175008514015582</v>
      </c>
      <c r="AK28">
        <f t="shared" si="11"/>
        <v>6.0826971516987562</v>
      </c>
      <c r="AL28">
        <f t="shared" si="11"/>
        <v>9.1982409234185507</v>
      </c>
      <c r="AM28">
        <f t="shared" si="11"/>
        <v>10.037871640843136</v>
      </c>
      <c r="AN28">
        <f t="shared" si="11"/>
        <v>5.3547354772144482</v>
      </c>
      <c r="AO28">
        <f t="shared" si="11"/>
        <v>6.0859300046983886</v>
      </c>
      <c r="AP28">
        <f t="shared" si="11"/>
        <v>6.6494826473506015</v>
      </c>
      <c r="AQ28">
        <f t="shared" si="11"/>
        <v>3.9974746626846267</v>
      </c>
      <c r="AR28">
        <f t="shared" si="11"/>
        <v>3.5226317448635522</v>
      </c>
      <c r="AS28">
        <f t="shared" si="11"/>
        <v>4.0031227870751138</v>
      </c>
      <c r="AT28">
        <f t="shared" si="12"/>
        <v>7.6481882392746048</v>
      </c>
      <c r="AU28">
        <f t="shared" si="12"/>
        <v>8.9772854520497543</v>
      </c>
      <c r="AV28">
        <f t="shared" si="12"/>
        <v>7.0055759908906579</v>
      </c>
      <c r="AW28">
        <f t="shared" si="12"/>
        <v>5.7039363930810323</v>
      </c>
      <c r="AX28">
        <f t="shared" si="12"/>
        <v>7.7145908905569298</v>
      </c>
      <c r="AY28">
        <f t="shared" si="12"/>
        <v>10.521028649029443</v>
      </c>
      <c r="AZ28">
        <f t="shared" si="12"/>
        <v>2.2714621517911016</v>
      </c>
      <c r="BA28">
        <f t="shared" si="12"/>
        <v>7.5400133276157293</v>
      </c>
      <c r="BB28">
        <f t="shared" si="12"/>
        <v>7.2158117426824235</v>
      </c>
      <c r="BC28">
        <f t="shared" si="12"/>
        <v>8.0129896245758463</v>
      </c>
      <c r="BD28">
        <f t="shared" si="12"/>
        <v>10.042078767454733</v>
      </c>
      <c r="BE28">
        <f t="shared" si="12"/>
        <v>9.7866511186259348</v>
      </c>
      <c r="BF28">
        <f t="shared" si="12"/>
        <v>7.7582756715964045</v>
      </c>
      <c r="BG28">
        <f t="shared" si="12"/>
        <v>7.9146179673964205</v>
      </c>
      <c r="BH28">
        <f t="shared" si="12"/>
        <v>6.5230632794189143</v>
      </c>
      <c r="BI28">
        <f t="shared" ref="BI28:BX44" si="16">SQRT((BI$2-$B28)^2+(BI$3-$C28)^2+(BI$4-$D28)^2)</f>
        <v>9.6595671329835255</v>
      </c>
      <c r="BJ28">
        <f t="shared" si="16"/>
        <v>4.5179212838250198</v>
      </c>
      <c r="BK28">
        <f t="shared" si="16"/>
        <v>7.0394343183636288</v>
      </c>
      <c r="BL28">
        <f t="shared" si="16"/>
        <v>5.236538452989782</v>
      </c>
      <c r="BM28">
        <f t="shared" si="16"/>
        <v>11.197106644841718</v>
      </c>
      <c r="BN28">
        <f t="shared" si="16"/>
        <v>9.2942125469066976</v>
      </c>
      <c r="BO28">
        <f t="shared" si="16"/>
        <v>12.154790415641781</v>
      </c>
      <c r="BP28">
        <f t="shared" si="16"/>
        <v>2.3443379931520587</v>
      </c>
      <c r="BQ28">
        <f t="shared" si="16"/>
        <v>7.6922440570890656</v>
      </c>
      <c r="BR28">
        <f t="shared" si="16"/>
        <v>11.591271945567902</v>
      </c>
      <c r="BS28">
        <f t="shared" si="16"/>
        <v>4.3828199963299017</v>
      </c>
      <c r="BT28">
        <f t="shared" si="16"/>
        <v>9.7776171930100304</v>
      </c>
      <c r="BU28">
        <f t="shared" si="16"/>
        <v>10.061786779675133</v>
      </c>
      <c r="BV28">
        <f t="shared" si="16"/>
        <v>11.315907597658436</v>
      </c>
      <c r="BW28">
        <f t="shared" si="16"/>
        <v>4.4691057237896583</v>
      </c>
      <c r="BX28">
        <f t="shared" si="16"/>
        <v>9.792154423669384</v>
      </c>
      <c r="BY28">
        <f t="shared" si="13"/>
        <v>7.1941369378567188</v>
      </c>
      <c r="BZ28">
        <f t="shared" si="10"/>
        <v>7.8632511643512082</v>
      </c>
      <c r="CA28">
        <f t="shared" si="10"/>
        <v>6.864066132143904</v>
      </c>
      <c r="CB28">
        <f t="shared" si="10"/>
        <v>9.4124684694337777</v>
      </c>
      <c r="CC28">
        <f t="shared" si="10"/>
        <v>2.2474726771918077</v>
      </c>
      <c r="CD28">
        <f t="shared" si="10"/>
        <v>4.0050098378011274</v>
      </c>
      <c r="CE28">
        <f t="shared" si="10"/>
        <v>10.326318582243793</v>
      </c>
      <c r="CF28">
        <f t="shared" si="10"/>
        <v>9.0467713581580576</v>
      </c>
      <c r="CG28">
        <f t="shared" si="10"/>
        <v>6.4804474768305873</v>
      </c>
      <c r="CH28">
        <f t="shared" si="10"/>
        <v>12.159267850783113</v>
      </c>
      <c r="CI28">
        <f t="shared" si="10"/>
        <v>5.4854628395064111</v>
      </c>
      <c r="CJ28">
        <f t="shared" si="10"/>
        <v>11.416085193981802</v>
      </c>
      <c r="CK28">
        <f t="shared" si="10"/>
        <v>5.4586021672026419</v>
      </c>
      <c r="CL28">
        <f t="shared" si="10"/>
        <v>8.607500737487765</v>
      </c>
      <c r="CM28">
        <f t="shared" si="10"/>
        <v>4.5059843632409953</v>
      </c>
      <c r="CN28">
        <f t="shared" si="10"/>
        <v>11.529316892437256</v>
      </c>
      <c r="CO28">
        <f t="shared" si="10"/>
        <v>4.7272495864061117</v>
      </c>
    </row>
    <row r="29" spans="1:93" x14ac:dyDescent="0.25">
      <c r="A29" s="1" t="s">
        <v>0</v>
      </c>
      <c r="B29" s="1">
        <v>7.6106519019999999</v>
      </c>
      <c r="C29" s="1">
        <v>5.3039121800000002</v>
      </c>
      <c r="D29" s="1">
        <v>2.6519560900000001</v>
      </c>
      <c r="F29">
        <f t="shared" si="2"/>
        <v>8.4389214689269271E-3</v>
      </c>
      <c r="G29">
        <f t="shared" si="3"/>
        <v>8</v>
      </c>
      <c r="I29" t="str">
        <f t="shared" si="8"/>
        <v>Y</v>
      </c>
      <c r="J29">
        <f t="shared" si="4"/>
        <v>7.6155113176000002</v>
      </c>
      <c r="K29">
        <f t="shared" si="5"/>
        <v>5.3092967941999998</v>
      </c>
      <c r="L29">
        <f t="shared" si="6"/>
        <v>2.6562697202000001</v>
      </c>
      <c r="N29">
        <f t="shared" si="7"/>
        <v>6.3699686564741862</v>
      </c>
      <c r="O29">
        <f t="shared" si="15"/>
        <v>7.0305429846076652</v>
      </c>
      <c r="P29">
        <f t="shared" si="15"/>
        <v>9.4642492604899271</v>
      </c>
      <c r="Q29">
        <f t="shared" si="15"/>
        <v>7.5029628568359552</v>
      </c>
      <c r="R29">
        <f t="shared" si="15"/>
        <v>3.5334448013252251</v>
      </c>
      <c r="S29">
        <f t="shared" si="15"/>
        <v>6.3712681691913895</v>
      </c>
      <c r="T29">
        <f t="shared" si="15"/>
        <v>4.0271487049141195</v>
      </c>
      <c r="U29">
        <f t="shared" si="15"/>
        <v>8.4389214689269271E-3</v>
      </c>
      <c r="V29">
        <f t="shared" si="15"/>
        <v>8.0622962153685211</v>
      </c>
      <c r="W29">
        <f t="shared" si="15"/>
        <v>7.0230538009618559</v>
      </c>
      <c r="X29">
        <f t="shared" si="15"/>
        <v>6.0781051725488435</v>
      </c>
      <c r="Y29">
        <f t="shared" si="15"/>
        <v>4.0131862277552974</v>
      </c>
      <c r="Z29">
        <f t="shared" si="15"/>
        <v>9.645098709769151</v>
      </c>
      <c r="AA29">
        <f t="shared" si="15"/>
        <v>3.5153840623954329</v>
      </c>
      <c r="AB29">
        <f t="shared" si="15"/>
        <v>6.3565671071222836</v>
      </c>
      <c r="AC29">
        <f t="shared" si="15"/>
        <v>6.3603731680578992</v>
      </c>
      <c r="AD29">
        <f t="shared" si="15"/>
        <v>3.5328473242567853</v>
      </c>
      <c r="AE29">
        <f t="shared" si="14"/>
        <v>5.3464255842826001</v>
      </c>
      <c r="AF29">
        <f t="shared" si="14"/>
        <v>3.524534369948821</v>
      </c>
      <c r="AG29">
        <f t="shared" si="14"/>
        <v>5.3012290388983079</v>
      </c>
      <c r="AH29">
        <f t="shared" si="14"/>
        <v>9.8431242670490882</v>
      </c>
      <c r="AI29">
        <f t="shared" si="11"/>
        <v>3.5327120532752794</v>
      </c>
      <c r="AJ29">
        <f t="shared" si="11"/>
        <v>6.0707374713678197</v>
      </c>
      <c r="AK29">
        <f t="shared" si="11"/>
        <v>9.1868807875844993</v>
      </c>
      <c r="AL29">
        <f t="shared" si="11"/>
        <v>6.6610025957207437</v>
      </c>
      <c r="AM29">
        <f t="shared" si="11"/>
        <v>5.3561040070176347</v>
      </c>
      <c r="AN29">
        <f t="shared" si="11"/>
        <v>8.0655058696341211</v>
      </c>
      <c r="AO29">
        <f t="shared" si="11"/>
        <v>6.0787402542660764</v>
      </c>
      <c r="AP29">
        <f t="shared" si="11"/>
        <v>3.508545867644091</v>
      </c>
      <c r="AQ29">
        <f t="shared" si="11"/>
        <v>9.6429674649427621</v>
      </c>
      <c r="AR29">
        <f t="shared" si="11"/>
        <v>8.058042822295878</v>
      </c>
      <c r="AS29">
        <f t="shared" si="11"/>
        <v>8.0551024993531684</v>
      </c>
      <c r="AT29">
        <f t="shared" ref="AT29:BI59" si="17">SQRT((AT$2-$B29)^2+(AT$3-$C29)^2+(AT$4-$D29)^2)</f>
        <v>7.533729782673908</v>
      </c>
      <c r="AU29">
        <f t="shared" si="17"/>
        <v>7.7084478903533542</v>
      </c>
      <c r="AV29">
        <f t="shared" si="17"/>
        <v>5.4510601718962812</v>
      </c>
      <c r="AW29">
        <f t="shared" si="17"/>
        <v>6.9951379227734165</v>
      </c>
      <c r="AX29">
        <f t="shared" si="17"/>
        <v>5.7007473895964669</v>
      </c>
      <c r="AY29">
        <f t="shared" si="17"/>
        <v>4.2276889302177549</v>
      </c>
      <c r="AZ29">
        <f t="shared" si="17"/>
        <v>7.6353734433017006</v>
      </c>
      <c r="BA29">
        <f t="shared" si="17"/>
        <v>8.154560656316141</v>
      </c>
      <c r="BB29">
        <f t="shared" si="17"/>
        <v>7.6398395499999303</v>
      </c>
      <c r="BC29">
        <f t="shared" si="17"/>
        <v>2.2743617583033138</v>
      </c>
      <c r="BD29">
        <f t="shared" si="17"/>
        <v>8.5791834867317966</v>
      </c>
      <c r="BE29">
        <f t="shared" si="17"/>
        <v>5.6946976577778674</v>
      </c>
      <c r="BF29">
        <f t="shared" si="17"/>
        <v>2.3356513245672916</v>
      </c>
      <c r="BG29">
        <f t="shared" si="17"/>
        <v>5.2293515984934462</v>
      </c>
      <c r="BH29">
        <f t="shared" si="17"/>
        <v>2.3334639914525304</v>
      </c>
      <c r="BI29">
        <f t="shared" si="17"/>
        <v>4.5207160548932821</v>
      </c>
      <c r="BJ29">
        <f t="shared" si="16"/>
        <v>5.2238494761507219</v>
      </c>
      <c r="BK29">
        <f t="shared" si="16"/>
        <v>4.5082530588369654</v>
      </c>
      <c r="BL29">
        <f t="shared" si="16"/>
        <v>5.4760031238281313</v>
      </c>
      <c r="BM29">
        <f t="shared" si="16"/>
        <v>7.9126485122272809</v>
      </c>
      <c r="BN29">
        <f t="shared" si="16"/>
        <v>4.5017515244103405</v>
      </c>
      <c r="BO29">
        <f t="shared" si="16"/>
        <v>6.1746254351551073</v>
      </c>
      <c r="BP29">
        <f t="shared" si="16"/>
        <v>6.4689203923958809</v>
      </c>
      <c r="BQ29">
        <f t="shared" si="16"/>
        <v>5.4511010692052944</v>
      </c>
      <c r="BR29">
        <f t="shared" si="16"/>
        <v>4.4773149168801174</v>
      </c>
      <c r="BS29">
        <f t="shared" si="16"/>
        <v>6.8560588543758119</v>
      </c>
      <c r="BT29">
        <f t="shared" si="16"/>
        <v>4.4662968544394301</v>
      </c>
      <c r="BU29">
        <f t="shared" si="16"/>
        <v>2.2512972916004559</v>
      </c>
      <c r="BV29">
        <f t="shared" si="16"/>
        <v>7.2163661023577994</v>
      </c>
      <c r="BW29">
        <f t="shared" si="16"/>
        <v>5.6910401732807294</v>
      </c>
      <c r="BX29">
        <f t="shared" si="16"/>
        <v>6.6159350942477033</v>
      </c>
      <c r="BY29">
        <f t="shared" si="13"/>
        <v>2.2625295883211356</v>
      </c>
      <c r="BZ29">
        <f t="shared" si="10"/>
        <v>4.3790327757125143</v>
      </c>
      <c r="CA29">
        <f t="shared" si="10"/>
        <v>10.032727867393756</v>
      </c>
      <c r="CB29">
        <f t="shared" si="10"/>
        <v>2.2508898142029206</v>
      </c>
      <c r="CC29">
        <f t="shared" si="10"/>
        <v>6.8522052086696288</v>
      </c>
      <c r="CD29">
        <f t="shared" si="10"/>
        <v>8.5953449696008466</v>
      </c>
      <c r="CE29">
        <f t="shared" si="10"/>
        <v>4.7287884180358759</v>
      </c>
      <c r="CF29">
        <f t="shared" si="10"/>
        <v>10.051225195807255</v>
      </c>
      <c r="CG29">
        <f t="shared" si="10"/>
        <v>9.0384630017488821</v>
      </c>
      <c r="CH29">
        <f t="shared" si="10"/>
        <v>7.0336434428724894</v>
      </c>
      <c r="CI29">
        <f t="shared" si="10"/>
        <v>7.5595654246375696</v>
      </c>
      <c r="CJ29">
        <f t="shared" si="10"/>
        <v>4.5083097605031064</v>
      </c>
      <c r="CK29">
        <f t="shared" si="10"/>
        <v>3.998288809924043</v>
      </c>
      <c r="CL29">
        <f t="shared" si="10"/>
        <v>8.0153093267918969</v>
      </c>
      <c r="CM29">
        <f t="shared" si="10"/>
        <v>3.9932299565603162</v>
      </c>
      <c r="CN29">
        <f t="shared" si="10"/>
        <v>8.0023800735864512</v>
      </c>
      <c r="CO29">
        <f t="shared" si="10"/>
        <v>6.4693087539205241</v>
      </c>
    </row>
    <row r="30" spans="1:93" x14ac:dyDescent="0.25">
      <c r="A30" s="1" t="s">
        <v>0</v>
      </c>
      <c r="B30" s="1">
        <v>7.9558682699999999</v>
      </c>
      <c r="C30" s="1">
        <v>8.3010846390000008</v>
      </c>
      <c r="D30" s="1">
        <v>5.3039121800000002</v>
      </c>
      <c r="F30">
        <f t="shared" si="2"/>
        <v>1.177269986474112E-2</v>
      </c>
      <c r="G30">
        <f t="shared" si="3"/>
        <v>7</v>
      </c>
      <c r="I30" t="str">
        <f t="shared" si="8"/>
        <v>Y</v>
      </c>
      <c r="J30">
        <f t="shared" si="4"/>
        <v>7.962273766</v>
      </c>
      <c r="K30">
        <f t="shared" si="5"/>
        <v>8.3093275045000006</v>
      </c>
      <c r="L30">
        <f t="shared" si="6"/>
        <v>5.3093547209</v>
      </c>
      <c r="N30">
        <f t="shared" si="7"/>
        <v>7.9991395712649451</v>
      </c>
      <c r="O30">
        <f t="shared" si="15"/>
        <v>6.3675185102082317</v>
      </c>
      <c r="P30">
        <f t="shared" si="15"/>
        <v>8.2885279713707192</v>
      </c>
      <c r="Q30">
        <f t="shared" si="15"/>
        <v>8.7197794704674045</v>
      </c>
      <c r="R30">
        <f t="shared" si="15"/>
        <v>3.5229257119967001</v>
      </c>
      <c r="S30">
        <f t="shared" si="15"/>
        <v>7.4954126084974018</v>
      </c>
      <c r="T30">
        <f t="shared" si="15"/>
        <v>1.177269986474112E-2</v>
      </c>
      <c r="U30">
        <f t="shared" si="15"/>
        <v>4.0095695477539541</v>
      </c>
      <c r="V30">
        <f t="shared" si="15"/>
        <v>10.019816278610474</v>
      </c>
      <c r="W30">
        <f t="shared" si="15"/>
        <v>10.019416883421096</v>
      </c>
      <c r="X30">
        <f t="shared" si="15"/>
        <v>6.6492109597623417</v>
      </c>
      <c r="Y30">
        <f t="shared" si="15"/>
        <v>7.999740345233155</v>
      </c>
      <c r="Z30">
        <f t="shared" si="15"/>
        <v>11.493180627880408</v>
      </c>
      <c r="AA30">
        <f t="shared" si="15"/>
        <v>3.9941547403387894</v>
      </c>
      <c r="AB30">
        <f t="shared" si="15"/>
        <v>10.1956158747433</v>
      </c>
      <c r="AC30">
        <f t="shared" si="15"/>
        <v>8.7095197761393859</v>
      </c>
      <c r="AD30">
        <f t="shared" si="15"/>
        <v>5.3447141658109292</v>
      </c>
      <c r="AE30">
        <f t="shared" si="14"/>
        <v>8.7170614743801664</v>
      </c>
      <c r="AF30">
        <f t="shared" si="14"/>
        <v>6.9162107290929189</v>
      </c>
      <c r="AG30">
        <f t="shared" si="14"/>
        <v>6.9167476036215341</v>
      </c>
      <c r="AH30">
        <f t="shared" si="14"/>
        <v>10.20484072277042</v>
      </c>
      <c r="AI30">
        <f t="shared" si="11"/>
        <v>5.2979156553907734</v>
      </c>
      <c r="AJ30">
        <f t="shared" si="11"/>
        <v>9.1786910515251918</v>
      </c>
      <c r="AK30">
        <f t="shared" si="11"/>
        <v>10.382705096248886</v>
      </c>
      <c r="AL30">
        <f t="shared" si="11"/>
        <v>4.0188958479250205</v>
      </c>
      <c r="AM30">
        <f t="shared" si="11"/>
        <v>4.0177666013681446</v>
      </c>
      <c r="AN30">
        <f t="shared" si="11"/>
        <v>8.504235282494724</v>
      </c>
      <c r="AO30">
        <f t="shared" si="11"/>
        <v>5.3437787719650016</v>
      </c>
      <c r="AP30">
        <f t="shared" si="11"/>
        <v>6.6369321428741461</v>
      </c>
      <c r="AQ30">
        <f t="shared" ref="AQ30:BF59" si="18">SQRT((AQ$2-$B30)^2+(AQ$3-$C30)^2+(AQ$4-$D30)^2)</f>
        <v>12.656912134863751</v>
      </c>
      <c r="AR30">
        <f t="shared" si="18"/>
        <v>8.4965355519225927</v>
      </c>
      <c r="AS30">
        <f t="shared" si="18"/>
        <v>10.014331081776405</v>
      </c>
      <c r="AT30">
        <f t="shared" si="18"/>
        <v>7.0150205629053515</v>
      </c>
      <c r="AU30">
        <f t="shared" si="18"/>
        <v>8.0191855110593497</v>
      </c>
      <c r="AV30">
        <f t="shared" si="18"/>
        <v>4.213695022272959</v>
      </c>
      <c r="AW30">
        <f t="shared" si="18"/>
        <v>8.4329416982514296</v>
      </c>
      <c r="AX30">
        <f t="shared" si="18"/>
        <v>4.371560336304456</v>
      </c>
      <c r="AY30">
        <f t="shared" si="18"/>
        <v>2.2476497950432059</v>
      </c>
      <c r="AZ30">
        <f t="shared" si="18"/>
        <v>9.9048888598642009</v>
      </c>
      <c r="BA30">
        <f t="shared" si="18"/>
        <v>6.6075207595901846</v>
      </c>
      <c r="BB30">
        <f t="shared" si="18"/>
        <v>7.7021379602557571</v>
      </c>
      <c r="BC30">
        <f t="shared" si="18"/>
        <v>2.2366253606287967</v>
      </c>
      <c r="BD30">
        <f t="shared" si="18"/>
        <v>5.690362314444755</v>
      </c>
      <c r="BE30">
        <f t="shared" si="18"/>
        <v>2.2714988005841126</v>
      </c>
      <c r="BF30">
        <f t="shared" si="18"/>
        <v>4.4943532096492822</v>
      </c>
      <c r="BG30">
        <f t="shared" si="17"/>
        <v>5.4457490168087022</v>
      </c>
      <c r="BH30">
        <f t="shared" si="17"/>
        <v>4.9602002805394019</v>
      </c>
      <c r="BI30">
        <f t="shared" si="17"/>
        <v>2.334267397577062</v>
      </c>
      <c r="BJ30">
        <f t="shared" si="16"/>
        <v>7.8585819184669878</v>
      </c>
      <c r="BK30">
        <f t="shared" si="16"/>
        <v>8.2912511453553837</v>
      </c>
      <c r="BL30">
        <f t="shared" si="16"/>
        <v>6.1120961641191194</v>
      </c>
      <c r="BM30">
        <f t="shared" si="16"/>
        <v>8.2978383537052398</v>
      </c>
      <c r="BN30">
        <f t="shared" si="16"/>
        <v>7.0923338244298852</v>
      </c>
      <c r="BO30">
        <f t="shared" si="16"/>
        <v>2.3483396444149496</v>
      </c>
      <c r="BP30">
        <f t="shared" si="16"/>
        <v>7.8654348253048347</v>
      </c>
      <c r="BQ30">
        <f t="shared" si="16"/>
        <v>7.0922441238154583</v>
      </c>
      <c r="BR30">
        <f t="shared" si="16"/>
        <v>2.274546008144291</v>
      </c>
      <c r="BS30">
        <f t="shared" si="16"/>
        <v>7.2037276177617926</v>
      </c>
      <c r="BT30">
        <f t="shared" si="16"/>
        <v>8.0171906255703398</v>
      </c>
      <c r="BU30">
        <f t="shared" si="16"/>
        <v>4.4630978005962287</v>
      </c>
      <c r="BV30">
        <f t="shared" si="16"/>
        <v>6.21997017000173</v>
      </c>
      <c r="BW30">
        <f t="shared" si="16"/>
        <v>9.1205773474975906</v>
      </c>
      <c r="BX30">
        <f t="shared" si="16"/>
        <v>4.46828480049893</v>
      </c>
      <c r="BY30">
        <f t="shared" si="13"/>
        <v>6.2102940820506465</v>
      </c>
      <c r="BZ30">
        <f t="shared" si="10"/>
        <v>4.486925664184807</v>
      </c>
      <c r="CA30">
        <f t="shared" si="10"/>
        <v>10.383141090265323</v>
      </c>
      <c r="CB30">
        <f t="shared" si="10"/>
        <v>4.4867133319648014</v>
      </c>
      <c r="CC30">
        <f t="shared" si="10"/>
        <v>9.1265211083411089</v>
      </c>
      <c r="CD30">
        <f t="shared" si="10"/>
        <v>9.7955014203804929</v>
      </c>
      <c r="CE30">
        <f t="shared" si="10"/>
        <v>4.9665929947349126</v>
      </c>
      <c r="CF30">
        <f t="shared" si="10"/>
        <v>7.9938943569823868</v>
      </c>
      <c r="CG30">
        <f t="shared" si="10"/>
        <v>8.6048045216693811</v>
      </c>
      <c r="CH30">
        <f t="shared" si="10"/>
        <v>4.5087233878522133</v>
      </c>
      <c r="CI30">
        <f t="shared" si="10"/>
        <v>7.0199531752702411</v>
      </c>
      <c r="CJ30">
        <f t="shared" si="10"/>
        <v>4.5134108229241479</v>
      </c>
      <c r="CK30">
        <f t="shared" si="10"/>
        <v>4.7147219649975156</v>
      </c>
      <c r="CL30">
        <f t="shared" si="10"/>
        <v>6.1638321481543148</v>
      </c>
      <c r="CM30">
        <f t="shared" si="10"/>
        <v>6.851953243719004</v>
      </c>
      <c r="CN30">
        <f t="shared" si="10"/>
        <v>4.5207819770594471</v>
      </c>
      <c r="CO30">
        <f t="shared" si="10"/>
        <v>7.9017788704246339</v>
      </c>
    </row>
    <row r="31" spans="1:93" x14ac:dyDescent="0.25">
      <c r="A31" s="1" t="s">
        <v>0</v>
      </c>
      <c r="B31" s="1">
        <v>2.6519560900000001</v>
      </c>
      <c r="C31" s="1">
        <v>8.3010846390000008</v>
      </c>
      <c r="D31" s="1">
        <v>0</v>
      </c>
      <c r="F31">
        <f t="shared" si="2"/>
        <v>9.923626369551174E-3</v>
      </c>
      <c r="G31">
        <f t="shared" si="3"/>
        <v>6</v>
      </c>
      <c r="I31" t="str">
        <f t="shared" si="8"/>
        <v>Y</v>
      </c>
      <c r="J31">
        <f t="shared" si="4"/>
        <v>2.6563308272000001</v>
      </c>
      <c r="K31">
        <f t="shared" si="5"/>
        <v>8.3093412416000003</v>
      </c>
      <c r="L31">
        <f t="shared" si="6"/>
        <v>3.3419378E-3</v>
      </c>
      <c r="N31">
        <f t="shared" si="7"/>
        <v>8.0057479596289483</v>
      </c>
      <c r="O31">
        <f t="shared" si="15"/>
        <v>8.5129563655284297</v>
      </c>
      <c r="P31">
        <f t="shared" si="15"/>
        <v>8.0698580167102563</v>
      </c>
      <c r="Q31">
        <f t="shared" si="15"/>
        <v>12.525306667209556</v>
      </c>
      <c r="R31">
        <f t="shared" si="15"/>
        <v>4.0245303489430579</v>
      </c>
      <c r="S31">
        <f t="shared" si="15"/>
        <v>9.923626369551174E-3</v>
      </c>
      <c r="T31">
        <f t="shared" si="15"/>
        <v>7.5092469207779295</v>
      </c>
      <c r="U31">
        <f t="shared" si="15"/>
        <v>6.3752210810433638</v>
      </c>
      <c r="V31">
        <f t="shared" si="15"/>
        <v>6.9207180140390205</v>
      </c>
      <c r="W31">
        <f t="shared" si="15"/>
        <v>8.7193510440174844</v>
      </c>
      <c r="X31">
        <f t="shared" si="15"/>
        <v>9.8448819066436517</v>
      </c>
      <c r="Y31">
        <f t="shared" si="15"/>
        <v>8.0063813655240619</v>
      </c>
      <c r="Z31">
        <f t="shared" si="15"/>
        <v>10.200781004463821</v>
      </c>
      <c r="AA31">
        <f t="shared" si="15"/>
        <v>6.6485069535246053</v>
      </c>
      <c r="AB31">
        <f t="shared" si="15"/>
        <v>8.71287335699928</v>
      </c>
      <c r="AC31">
        <f t="shared" si="15"/>
        <v>10.203166453223073</v>
      </c>
      <c r="AD31">
        <f t="shared" si="15"/>
        <v>5.3543308719322846</v>
      </c>
      <c r="AE31">
        <f t="shared" si="14"/>
        <v>10.38820081064453</v>
      </c>
      <c r="AF31">
        <f t="shared" si="14"/>
        <v>6.6528988052327049</v>
      </c>
      <c r="AG31">
        <f t="shared" si="14"/>
        <v>4.0151921068188434</v>
      </c>
      <c r="AH31">
        <f t="shared" si="14"/>
        <v>10.388631127398932</v>
      </c>
      <c r="AI31">
        <f t="shared" ref="AI31:AX59" si="19">SQRT((AI$2-$B31)^2+(AI$3-$C31)^2+(AI$4-$D31)^2)</f>
        <v>9.1901612070173329</v>
      </c>
      <c r="AJ31">
        <f t="shared" si="19"/>
        <v>5.2980354654143973</v>
      </c>
      <c r="AK31">
        <f t="shared" si="19"/>
        <v>11.504993405547943</v>
      </c>
      <c r="AL31">
        <f t="shared" si="19"/>
        <v>8.7304933518727346</v>
      </c>
      <c r="AM31">
        <f t="shared" si="19"/>
        <v>10.215399198002839</v>
      </c>
      <c r="AN31">
        <f t="shared" si="19"/>
        <v>3.530061113544928</v>
      </c>
      <c r="AO31">
        <f t="shared" si="19"/>
        <v>5.3533824532812329</v>
      </c>
      <c r="AP31">
        <f t="shared" si="19"/>
        <v>4.0016703382414534</v>
      </c>
      <c r="AQ31">
        <f t="shared" si="19"/>
        <v>8.7103866223486559</v>
      </c>
      <c r="AR31">
        <f t="shared" si="19"/>
        <v>6.6447888240997885</v>
      </c>
      <c r="AS31">
        <f t="shared" si="19"/>
        <v>3.9955803421562561</v>
      </c>
      <c r="AT31">
        <f t="shared" si="19"/>
        <v>10.395648879837875</v>
      </c>
      <c r="AU31">
        <f t="shared" si="19"/>
        <v>12.052431038776927</v>
      </c>
      <c r="AV31">
        <f t="shared" si="19"/>
        <v>7.0404375514508795</v>
      </c>
      <c r="AW31">
        <f t="shared" si="19"/>
        <v>10.030102186658343</v>
      </c>
      <c r="AX31">
        <f t="shared" si="19"/>
        <v>4.5208139275322656</v>
      </c>
      <c r="AY31">
        <f t="shared" si="18"/>
        <v>9.2065483026830162</v>
      </c>
      <c r="AZ31">
        <f t="shared" si="18"/>
        <v>8.2958225159309187</v>
      </c>
      <c r="BA31">
        <f t="shared" si="18"/>
        <v>6.5220173938114687</v>
      </c>
      <c r="BB31">
        <f t="shared" si="18"/>
        <v>2.3411763964923691</v>
      </c>
      <c r="BC31">
        <f t="shared" si="18"/>
        <v>6.1697310717240246</v>
      </c>
      <c r="BD31">
        <f t="shared" si="18"/>
        <v>9.2960341461860256</v>
      </c>
      <c r="BE31">
        <f t="shared" si="18"/>
        <v>7.6862760764906257</v>
      </c>
      <c r="BF31">
        <f t="shared" si="18"/>
        <v>4.222205123222472</v>
      </c>
      <c r="BG31">
        <f t="shared" si="17"/>
        <v>2.2777565496722847</v>
      </c>
      <c r="BH31">
        <f t="shared" si="17"/>
        <v>7.0193683580115946</v>
      </c>
      <c r="BI31">
        <f t="shared" si="17"/>
        <v>5.6968230219278793</v>
      </c>
      <c r="BJ31">
        <f t="shared" si="16"/>
        <v>8.0203972180571839</v>
      </c>
      <c r="BK31">
        <f t="shared" si="16"/>
        <v>8.4375654967081779</v>
      </c>
      <c r="BL31">
        <f t="shared" si="16"/>
        <v>7.7961152524906048</v>
      </c>
      <c r="BM31">
        <f t="shared" si="16"/>
        <v>13.385540304337169</v>
      </c>
      <c r="BN31">
        <f t="shared" si="16"/>
        <v>10.387788307779701</v>
      </c>
      <c r="BO31">
        <f t="shared" si="16"/>
        <v>9.5544815585618768</v>
      </c>
      <c r="BP31">
        <f t="shared" si="16"/>
        <v>6.2162061097348005</v>
      </c>
      <c r="BQ31">
        <f t="shared" si="16"/>
        <v>10.269410345621448</v>
      </c>
      <c r="BR31">
        <f t="shared" si="16"/>
        <v>8.0020439430973926</v>
      </c>
      <c r="BS31">
        <f t="shared" si="16"/>
        <v>4.5027725510554255</v>
      </c>
      <c r="BT31">
        <f t="shared" si="16"/>
        <v>9.8027426361873236</v>
      </c>
      <c r="BU31">
        <f t="shared" si="16"/>
        <v>7.0291192980506993</v>
      </c>
      <c r="BV31">
        <f t="shared" si="16"/>
        <v>12.352645658352522</v>
      </c>
      <c r="BW31">
        <f t="shared" si="16"/>
        <v>7.0938851352410612</v>
      </c>
      <c r="BX31">
        <f t="shared" si="16"/>
        <v>10.161037828658346</v>
      </c>
      <c r="BY31">
        <f t="shared" si="13"/>
        <v>6.1185042424774974</v>
      </c>
      <c r="BZ31">
        <f t="shared" si="10"/>
        <v>8.8805199304605651</v>
      </c>
      <c r="CA31">
        <f t="shared" si="10"/>
        <v>11.869013462491479</v>
      </c>
      <c r="CB31">
        <f t="shared" si="10"/>
        <v>8.6121113715137732</v>
      </c>
      <c r="CC31">
        <f t="shared" si="10"/>
        <v>4.9627719367108423</v>
      </c>
      <c r="CD31">
        <f t="shared" si="10"/>
        <v>9.6735880972897412</v>
      </c>
      <c r="CE31">
        <f t="shared" si="10"/>
        <v>10.619505138231053</v>
      </c>
      <c r="CF31">
        <f t="shared" si="10"/>
        <v>9.4109990146262561</v>
      </c>
      <c r="CG31">
        <f t="shared" si="10"/>
        <v>10.051924614548117</v>
      </c>
      <c r="CH31">
        <f t="shared" si="10"/>
        <v>11.63966249743061</v>
      </c>
      <c r="CI31">
        <f t="shared" si="10"/>
        <v>7.1922632268065625</v>
      </c>
      <c r="CJ31">
        <f t="shared" si="10"/>
        <v>6.6173566942998328</v>
      </c>
      <c r="CK31">
        <f t="shared" si="10"/>
        <v>4.4699015060841978</v>
      </c>
      <c r="CL31">
        <f t="shared" si="10"/>
        <v>9.7783963631893496</v>
      </c>
      <c r="CM31">
        <f t="shared" si="10"/>
        <v>4.4891460946969781</v>
      </c>
      <c r="CN31">
        <f t="shared" si="10"/>
        <v>10.477949306945334</v>
      </c>
      <c r="CO31">
        <f t="shared" si="10"/>
        <v>2.2413068353141492</v>
      </c>
    </row>
    <row r="32" spans="1:93" x14ac:dyDescent="0.25">
      <c r="A32" s="1" t="s">
        <v>0</v>
      </c>
      <c r="B32" s="1">
        <v>5.3039121800000002</v>
      </c>
      <c r="C32" s="1">
        <v>7.9558682699999999</v>
      </c>
      <c r="D32" s="1">
        <v>2.9971724590000002</v>
      </c>
      <c r="F32">
        <f t="shared" si="2"/>
        <v>1.0455137603316787E-2</v>
      </c>
      <c r="G32">
        <f t="shared" si="3"/>
        <v>5</v>
      </c>
      <c r="I32" t="str">
        <f t="shared" si="8"/>
        <v>Y</v>
      </c>
      <c r="J32">
        <f t="shared" si="4"/>
        <v>5.3095747243</v>
      </c>
      <c r="K32">
        <f t="shared" si="5"/>
        <v>7.9622790529999996</v>
      </c>
      <c r="L32">
        <f t="shared" si="6"/>
        <v>3.0031847261000002</v>
      </c>
      <c r="N32">
        <f t="shared" si="7"/>
        <v>6.6513120051260852</v>
      </c>
      <c r="O32">
        <f t="shared" si="15"/>
        <v>6.0785366635887179</v>
      </c>
      <c r="P32">
        <f t="shared" si="15"/>
        <v>7.0301437973435714</v>
      </c>
      <c r="Q32">
        <f t="shared" si="15"/>
        <v>9.6558871913571451</v>
      </c>
      <c r="R32">
        <f t="shared" si="15"/>
        <v>1.0455137603316787E-2</v>
      </c>
      <c r="S32">
        <f t="shared" si="15"/>
        <v>4.0121878509130999</v>
      </c>
      <c r="T32">
        <f t="shared" si="15"/>
        <v>3.5409047663865181</v>
      </c>
      <c r="U32">
        <f t="shared" si="15"/>
        <v>3.5304455564124759</v>
      </c>
      <c r="V32">
        <f t="shared" si="15"/>
        <v>7.4952880181770123</v>
      </c>
      <c r="W32">
        <f t="shared" si="15"/>
        <v>8.2854505185260212</v>
      </c>
      <c r="X32">
        <f t="shared" si="15"/>
        <v>7.0295857704245641</v>
      </c>
      <c r="Y32">
        <f t="shared" si="15"/>
        <v>6.9219334016856147</v>
      </c>
      <c r="Z32">
        <f t="shared" si="15"/>
        <v>9.8327719193484278</v>
      </c>
      <c r="AA32">
        <f t="shared" si="15"/>
        <v>3.5142873596099404</v>
      </c>
      <c r="AB32">
        <f t="shared" si="15"/>
        <v>8.4973280470824371</v>
      </c>
      <c r="AC32">
        <f t="shared" si="15"/>
        <v>8.2818408728703279</v>
      </c>
      <c r="AD32">
        <f t="shared" si="15"/>
        <v>4.018107917633448</v>
      </c>
      <c r="AE32">
        <f t="shared" si="14"/>
        <v>8.5083182808188553</v>
      </c>
      <c r="AF32">
        <f t="shared" si="14"/>
        <v>5.3440821457506935</v>
      </c>
      <c r="AG32">
        <f t="shared" si="14"/>
        <v>4.0107144429707313</v>
      </c>
      <c r="AH32">
        <f t="shared" si="14"/>
        <v>9.1869719648403656</v>
      </c>
      <c r="AI32">
        <f t="shared" si="19"/>
        <v>6.0781020422501841</v>
      </c>
      <c r="AJ32">
        <f t="shared" si="19"/>
        <v>6.3641142844019116</v>
      </c>
      <c r="AK32">
        <f t="shared" si="19"/>
        <v>9.8417475987088814</v>
      </c>
      <c r="AL32">
        <f t="shared" si="19"/>
        <v>5.312171198473262</v>
      </c>
      <c r="AM32">
        <f t="shared" si="19"/>
        <v>6.3787923875846069</v>
      </c>
      <c r="AN32">
        <f t="shared" si="19"/>
        <v>5.3448113750775628</v>
      </c>
      <c r="AO32">
        <f t="shared" si="19"/>
        <v>3.5315559199453217</v>
      </c>
      <c r="AP32">
        <f t="shared" si="19"/>
        <v>3.9958436753337039</v>
      </c>
      <c r="AQ32">
        <f t="shared" si="19"/>
        <v>10.015307940782563</v>
      </c>
      <c r="AR32">
        <f t="shared" si="19"/>
        <v>6.3596051292056579</v>
      </c>
      <c r="AS32">
        <f t="shared" si="19"/>
        <v>6.6378822229823014</v>
      </c>
      <c r="AT32">
        <f t="shared" si="19"/>
        <v>7.5609319136311361</v>
      </c>
      <c r="AU32">
        <f t="shared" si="19"/>
        <v>9.0395994263505557</v>
      </c>
      <c r="AV32">
        <f t="shared" si="19"/>
        <v>4.0018923734829723</v>
      </c>
      <c r="AW32">
        <f t="shared" si="19"/>
        <v>8.0096002431409925</v>
      </c>
      <c r="AX32">
        <f t="shared" si="19"/>
        <v>2.3403391667693181</v>
      </c>
      <c r="AY32">
        <f t="shared" si="18"/>
        <v>5.2355527804640101</v>
      </c>
      <c r="AZ32">
        <f t="shared" si="18"/>
        <v>7.9889842605409234</v>
      </c>
      <c r="BA32">
        <f t="shared" si="18"/>
        <v>5.2309379549158592</v>
      </c>
      <c r="BB32">
        <f t="shared" si="18"/>
        <v>4.4999612338311001</v>
      </c>
      <c r="BC32">
        <f t="shared" si="18"/>
        <v>2.340289307462875</v>
      </c>
      <c r="BD32">
        <f t="shared" si="18"/>
        <v>6.4795377531120604</v>
      </c>
      <c r="BE32">
        <f t="shared" si="18"/>
        <v>4.0087515495077586</v>
      </c>
      <c r="BF32">
        <f t="shared" si="18"/>
        <v>2.2427737369212633</v>
      </c>
      <c r="BG32">
        <f t="shared" si="17"/>
        <v>2.244176403587105</v>
      </c>
      <c r="BH32">
        <f t="shared" si="17"/>
        <v>4.3736374877807842</v>
      </c>
      <c r="BI32">
        <f t="shared" si="17"/>
        <v>2.2804601646179576</v>
      </c>
      <c r="BJ32">
        <f t="shared" si="16"/>
        <v>6.6057164411684131</v>
      </c>
      <c r="BK32">
        <f t="shared" si="16"/>
        <v>7.2060492140855468</v>
      </c>
      <c r="BL32">
        <f t="shared" si="16"/>
        <v>5.4470192347392858</v>
      </c>
      <c r="BM32">
        <f t="shared" si="16"/>
        <v>10.035471697923647</v>
      </c>
      <c r="BN32">
        <f t="shared" si="16"/>
        <v>7.7060919048393375</v>
      </c>
      <c r="BO32">
        <f t="shared" si="16"/>
        <v>5.7084065708909613</v>
      </c>
      <c r="BP32">
        <f t="shared" si="16"/>
        <v>5.6826792647951949</v>
      </c>
      <c r="BQ32">
        <f t="shared" si="16"/>
        <v>7.5313842796146009</v>
      </c>
      <c r="BR32">
        <f t="shared" si="16"/>
        <v>4.5230334015190516</v>
      </c>
      <c r="BS32">
        <f t="shared" si="16"/>
        <v>4.5100883331631465</v>
      </c>
      <c r="BT32">
        <f t="shared" si="16"/>
        <v>7.9080897411298912</v>
      </c>
      <c r="BU32">
        <f t="shared" si="16"/>
        <v>4.5039778792650234</v>
      </c>
      <c r="BV32">
        <f t="shared" si="16"/>
        <v>8.6031294505093765</v>
      </c>
      <c r="BW32">
        <f t="shared" si="16"/>
        <v>7.0184795929731427</v>
      </c>
      <c r="BX32">
        <f t="shared" si="16"/>
        <v>6.4782170540188542</v>
      </c>
      <c r="BY32">
        <f t="shared" si="13"/>
        <v>4.7188092705085758</v>
      </c>
      <c r="BZ32">
        <f t="shared" si="10"/>
        <v>5.4788932802033532</v>
      </c>
      <c r="CA32">
        <f t="shared" si="10"/>
        <v>10.047754142409348</v>
      </c>
      <c r="CB32">
        <f t="shared" si="10"/>
        <v>5.4530344656256684</v>
      </c>
      <c r="CC32">
        <f t="shared" si="10"/>
        <v>6.1573468112640404</v>
      </c>
      <c r="CD32">
        <f t="shared" si="10"/>
        <v>8.5705814279120744</v>
      </c>
      <c r="CE32">
        <f t="shared" si="10"/>
        <v>7.0006214339955353</v>
      </c>
      <c r="CF32">
        <f t="shared" si="10"/>
        <v>7.6436753387224678</v>
      </c>
      <c r="CG32">
        <f t="shared" si="10"/>
        <v>8.1525682310525642</v>
      </c>
      <c r="CH32">
        <f t="shared" si="10"/>
        <v>7.648396161991001</v>
      </c>
      <c r="CI32">
        <f t="shared" si="10"/>
        <v>5.6976010331718978</v>
      </c>
      <c r="CJ32">
        <f t="shared" si="10"/>
        <v>4.4730835935848061</v>
      </c>
      <c r="CK32">
        <f t="shared" si="10"/>
        <v>2.2646164524241406</v>
      </c>
      <c r="CL32">
        <f t="shared" si="10"/>
        <v>6.8617975327145029</v>
      </c>
      <c r="CM32">
        <f t="shared" si="10"/>
        <v>4.2112320970884261</v>
      </c>
      <c r="CN32">
        <f t="shared" si="10"/>
        <v>6.866724896290223</v>
      </c>
      <c r="CO32">
        <f t="shared" si="10"/>
        <v>4.4608638732855628</v>
      </c>
    </row>
    <row r="33" spans="1:93" x14ac:dyDescent="0.25">
      <c r="A33" s="1" t="s">
        <v>0</v>
      </c>
      <c r="B33" s="1">
        <v>7.6106519019999999</v>
      </c>
      <c r="C33" s="1">
        <v>0</v>
      </c>
      <c r="D33" s="1">
        <v>7.9558682699999999</v>
      </c>
      <c r="F33">
        <f t="shared" si="2"/>
        <v>8.5379624046173132E-3</v>
      </c>
      <c r="G33">
        <f t="shared" si="3"/>
        <v>4</v>
      </c>
      <c r="I33" t="str">
        <f t="shared" si="8"/>
        <v>Y</v>
      </c>
      <c r="J33">
        <f t="shared" si="4"/>
        <v>7.6152837631999999</v>
      </c>
      <c r="K33">
        <f t="shared" si="5"/>
        <v>3.370208E-3</v>
      </c>
      <c r="L33">
        <f t="shared" si="6"/>
        <v>7.9621994911999998</v>
      </c>
      <c r="N33">
        <f t="shared" si="7"/>
        <v>6.073096710946257</v>
      </c>
      <c r="O33">
        <f t="shared" si="15"/>
        <v>7.0299781213169172</v>
      </c>
      <c r="P33">
        <f t="shared" si="15"/>
        <v>11.017408094949333</v>
      </c>
      <c r="Q33">
        <f t="shared" si="15"/>
        <v>8.5379624046173132E-3</v>
      </c>
      <c r="R33">
        <f t="shared" si="15"/>
        <v>9.6551498269883016</v>
      </c>
      <c r="S33">
        <f t="shared" si="15"/>
        <v>12.523303248180827</v>
      </c>
      <c r="T33">
        <f t="shared" si="15"/>
        <v>8.7276913028505376</v>
      </c>
      <c r="U33">
        <f t="shared" si="15"/>
        <v>7.5016265470806145</v>
      </c>
      <c r="V33">
        <f t="shared" si="15"/>
        <v>9.4579706368351282</v>
      </c>
      <c r="W33">
        <f t="shared" si="15"/>
        <v>7.0225350427745497</v>
      </c>
      <c r="X33">
        <f t="shared" si="15"/>
        <v>3.5309794351038457</v>
      </c>
      <c r="Y33">
        <f t="shared" si="15"/>
        <v>8.2882573009496294</v>
      </c>
      <c r="Z33">
        <f t="shared" si="15"/>
        <v>8.0544673139956338</v>
      </c>
      <c r="AA33">
        <f t="shared" si="15"/>
        <v>6.3631217390953543</v>
      </c>
      <c r="AB33">
        <f t="shared" si="15"/>
        <v>8.2786854782206536</v>
      </c>
      <c r="AC33">
        <f t="shared" si="15"/>
        <v>3.5069987138033558</v>
      </c>
      <c r="AD33">
        <f t="shared" si="15"/>
        <v>11.016275595302012</v>
      </c>
      <c r="AE33">
        <f t="shared" si="14"/>
        <v>5.345384732182616</v>
      </c>
      <c r="AF33">
        <f t="shared" si="14"/>
        <v>6.6507516978592083</v>
      </c>
      <c r="AG33">
        <f t="shared" si="14"/>
        <v>9.1859222380475742</v>
      </c>
      <c r="AH33">
        <f t="shared" si="14"/>
        <v>8.0655079479297846</v>
      </c>
      <c r="AI33">
        <f t="shared" si="19"/>
        <v>4.0181436804014705</v>
      </c>
      <c r="AJ33">
        <f t="shared" si="19"/>
        <v>9.8388459664772352</v>
      </c>
      <c r="AK33">
        <f t="shared" si="19"/>
        <v>5.3014303461428804</v>
      </c>
      <c r="AL33">
        <f t="shared" si="19"/>
        <v>8.2957171423625997</v>
      </c>
      <c r="AM33">
        <f t="shared" si="19"/>
        <v>5.3551168978641863</v>
      </c>
      <c r="AN33">
        <f t="shared" si="19"/>
        <v>12.375408640392504</v>
      </c>
      <c r="AO33">
        <f t="shared" si="19"/>
        <v>9.4629008327773807</v>
      </c>
      <c r="AP33">
        <f t="shared" si="19"/>
        <v>9.834924203641922</v>
      </c>
      <c r="AQ33">
        <f t="shared" si="19"/>
        <v>11.005376238551372</v>
      </c>
      <c r="AR33">
        <f t="shared" si="19"/>
        <v>9.6470613876875024</v>
      </c>
      <c r="AS33">
        <f t="shared" si="19"/>
        <v>12.218913088947849</v>
      </c>
      <c r="AT33">
        <f t="shared" si="19"/>
        <v>5.2303593239301653</v>
      </c>
      <c r="AU33">
        <f t="shared" si="19"/>
        <v>2.3399127989015032</v>
      </c>
      <c r="AV33">
        <f t="shared" si="19"/>
        <v>7.6873895849525526</v>
      </c>
      <c r="AW33">
        <f t="shared" si="19"/>
        <v>3.9945198840992617</v>
      </c>
      <c r="AX33">
        <f t="shared" si="19"/>
        <v>10.646150084085484</v>
      </c>
      <c r="AY33">
        <f t="shared" si="18"/>
        <v>7.0411126231607879</v>
      </c>
      <c r="AZ33">
        <f t="shared" si="18"/>
        <v>7.5532929861162952</v>
      </c>
      <c r="BA33">
        <f t="shared" si="18"/>
        <v>11.191070221670978</v>
      </c>
      <c r="BB33">
        <f t="shared" si="18"/>
        <v>13.120927673075027</v>
      </c>
      <c r="BC33">
        <f t="shared" si="18"/>
        <v>7.6793336955839475</v>
      </c>
      <c r="BD33">
        <f t="shared" si="18"/>
        <v>10.322634480234255</v>
      </c>
      <c r="BE33">
        <f t="shared" si="18"/>
        <v>9.2924907229277025</v>
      </c>
      <c r="BF33">
        <f t="shared" si="18"/>
        <v>9.545666742301707</v>
      </c>
      <c r="BG33">
        <f t="shared" si="17"/>
        <v>11.728190817331262</v>
      </c>
      <c r="BH33">
        <f t="shared" si="17"/>
        <v>5.6859689555034274</v>
      </c>
      <c r="BI33">
        <f t="shared" si="17"/>
        <v>10.472349709427784</v>
      </c>
      <c r="BJ33">
        <f t="shared" si="16"/>
        <v>5.4430459323972089</v>
      </c>
      <c r="BK33">
        <f t="shared" si="16"/>
        <v>6.6056532111907407</v>
      </c>
      <c r="BL33">
        <f t="shared" si="16"/>
        <v>5.6962898048353976</v>
      </c>
      <c r="BM33">
        <f t="shared" si="16"/>
        <v>2.2555327558082343</v>
      </c>
      <c r="BN33">
        <f t="shared" si="16"/>
        <v>4.2179187725510143</v>
      </c>
      <c r="BO33">
        <f t="shared" si="16"/>
        <v>9.7794217303394237</v>
      </c>
      <c r="BP33">
        <f t="shared" si="16"/>
        <v>8.1489471128682887</v>
      </c>
      <c r="BQ33">
        <f t="shared" si="16"/>
        <v>2.265831991008517</v>
      </c>
      <c r="BR33">
        <f t="shared" si="16"/>
        <v>10.159647617847064</v>
      </c>
      <c r="BS33">
        <f t="shared" si="16"/>
        <v>10.277352417791171</v>
      </c>
      <c r="BT33">
        <f t="shared" si="16"/>
        <v>7.0231608951965168</v>
      </c>
      <c r="BU33">
        <f t="shared" si="16"/>
        <v>9.2013197011360646</v>
      </c>
      <c r="BV33">
        <f t="shared" si="16"/>
        <v>4.5103798850905177</v>
      </c>
      <c r="BW33">
        <f t="shared" si="16"/>
        <v>8.0059351533826852</v>
      </c>
      <c r="BX33">
        <f t="shared" si="16"/>
        <v>6.5222659364213094</v>
      </c>
      <c r="BY33">
        <f t="shared" si="13"/>
        <v>7.9919101797202323</v>
      </c>
      <c r="BZ33">
        <f t="shared" si="10"/>
        <v>4.5153878507103808</v>
      </c>
      <c r="CA33">
        <f t="shared" si="10"/>
        <v>6.4715756784591942</v>
      </c>
      <c r="CB33">
        <f t="shared" si="10"/>
        <v>6.1659631381879247</v>
      </c>
      <c r="CC33">
        <f t="shared" si="10"/>
        <v>10.044236982499116</v>
      </c>
      <c r="CD33">
        <f t="shared" si="10"/>
        <v>6.8534822352332583</v>
      </c>
      <c r="CE33">
        <f t="shared" si="10"/>
        <v>4.4732802181411015</v>
      </c>
      <c r="CF33">
        <f t="shared" si="10"/>
        <v>11.30983449084364</v>
      </c>
      <c r="CG33">
        <f t="shared" si="10"/>
        <v>7.6392801352425685</v>
      </c>
      <c r="CH33">
        <f t="shared" si="10"/>
        <v>7.1972424472861523</v>
      </c>
      <c r="CI33">
        <f t="shared" si="10"/>
        <v>8.9697966037277137</v>
      </c>
      <c r="CJ33">
        <f t="shared" si="10"/>
        <v>11.634274075667415</v>
      </c>
      <c r="CK33">
        <f t="shared" si="10"/>
        <v>8.4281807940415998</v>
      </c>
      <c r="CL33">
        <f t="shared" si="10"/>
        <v>7.8585789363078273</v>
      </c>
      <c r="CM33">
        <f t="shared" si="10"/>
        <v>8.5699253088883953</v>
      </c>
      <c r="CN33">
        <f t="shared" si="10"/>
        <v>9.4123778326936218</v>
      </c>
      <c r="CO33">
        <f t="shared" si="10"/>
        <v>11.394984655977419</v>
      </c>
    </row>
    <row r="34" spans="1:93" x14ac:dyDescent="0.25">
      <c r="A34" s="1" t="s">
        <v>0</v>
      </c>
      <c r="B34" s="1">
        <v>0</v>
      </c>
      <c r="C34" s="1">
        <v>7.9558682699999999</v>
      </c>
      <c r="D34" s="1">
        <v>7.6106519019999999</v>
      </c>
      <c r="F34">
        <f t="shared" si="2"/>
        <v>8.5314358503952806E-3</v>
      </c>
      <c r="G34">
        <f t="shared" si="3"/>
        <v>3</v>
      </c>
      <c r="I34" t="str">
        <f t="shared" si="8"/>
        <v>Y</v>
      </c>
      <c r="J34">
        <f t="shared" si="4"/>
        <v>3.3618879999999999E-3</v>
      </c>
      <c r="K34">
        <f t="shared" si="5"/>
        <v>7.9621874557999996</v>
      </c>
      <c r="L34">
        <f t="shared" si="6"/>
        <v>7.6152942071999998</v>
      </c>
      <c r="N34">
        <f t="shared" si="7"/>
        <v>6.6507526324338242</v>
      </c>
      <c r="O34">
        <f t="shared" si="15"/>
        <v>4.0181466409097002</v>
      </c>
      <c r="P34">
        <f t="shared" si="15"/>
        <v>8.5314358503952806E-3</v>
      </c>
      <c r="Q34">
        <f t="shared" si="15"/>
        <v>11.016276954018705</v>
      </c>
      <c r="R34">
        <f t="shared" si="15"/>
        <v>7.0299629179719023</v>
      </c>
      <c r="S34">
        <f t="shared" si="15"/>
        <v>8.0654944979586567</v>
      </c>
      <c r="T34">
        <f t="shared" si="15"/>
        <v>8.2957040491403706</v>
      </c>
      <c r="U34">
        <f t="shared" si="15"/>
        <v>9.4628883544269513</v>
      </c>
      <c r="V34">
        <f t="shared" si="15"/>
        <v>7.0225356109685464</v>
      </c>
      <c r="W34">
        <f t="shared" si="15"/>
        <v>9.8388462819116498</v>
      </c>
      <c r="X34">
        <f t="shared" si="15"/>
        <v>7.5016286553439251</v>
      </c>
      <c r="Y34">
        <f t="shared" si="15"/>
        <v>12.375398750073714</v>
      </c>
      <c r="Z34">
        <f t="shared" si="15"/>
        <v>8.278692972947244</v>
      </c>
      <c r="AA34">
        <f t="shared" si="15"/>
        <v>6.3631139857772414</v>
      </c>
      <c r="AB34">
        <f t="shared" si="15"/>
        <v>12.218907786101868</v>
      </c>
      <c r="AC34">
        <f t="shared" si="15"/>
        <v>9.8349246708053695</v>
      </c>
      <c r="AD34">
        <f t="shared" si="15"/>
        <v>11.017393099777763</v>
      </c>
      <c r="AE34">
        <f t="shared" si="14"/>
        <v>12.52329798010132</v>
      </c>
      <c r="AF34">
        <f t="shared" si="14"/>
        <v>9.1859159219856732</v>
      </c>
      <c r="AG34">
        <f t="shared" si="14"/>
        <v>6.0730885168151945</v>
      </c>
      <c r="AH34">
        <f t="shared" si="14"/>
        <v>5.3453987654558182</v>
      </c>
      <c r="AI34">
        <f t="shared" si="19"/>
        <v>9.6551443771271561</v>
      </c>
      <c r="AJ34">
        <f t="shared" si="19"/>
        <v>9.4579648829359719</v>
      </c>
      <c r="AK34">
        <f t="shared" si="19"/>
        <v>8.2882666589528977</v>
      </c>
      <c r="AL34">
        <f t="shared" si="19"/>
        <v>5.3551099751681006</v>
      </c>
      <c r="AM34">
        <f t="shared" si="19"/>
        <v>8.7276857104178021</v>
      </c>
      <c r="AN34">
        <f t="shared" si="19"/>
        <v>5.3014198870229787</v>
      </c>
      <c r="AO34">
        <f t="shared" si="19"/>
        <v>3.5309665663732628</v>
      </c>
      <c r="AP34">
        <f t="shared" si="19"/>
        <v>9.6470501418118051</v>
      </c>
      <c r="AQ34">
        <f t="shared" si="19"/>
        <v>11.00537616760386</v>
      </c>
      <c r="AR34">
        <f t="shared" si="19"/>
        <v>3.5070000902463017</v>
      </c>
      <c r="AS34">
        <f t="shared" si="19"/>
        <v>8.0544615206635779</v>
      </c>
      <c r="AT34">
        <f t="shared" si="19"/>
        <v>6.1659685661212311</v>
      </c>
      <c r="AU34">
        <f t="shared" si="19"/>
        <v>9.201323462828185</v>
      </c>
      <c r="AV34">
        <f t="shared" si="19"/>
        <v>4.5153796899304464</v>
      </c>
      <c r="AW34">
        <f t="shared" si="19"/>
        <v>7.9919143282313634</v>
      </c>
      <c r="AX34">
        <f t="shared" si="19"/>
        <v>5.2303426462500022</v>
      </c>
      <c r="AY34">
        <f t="shared" si="18"/>
        <v>9.2924803166139718</v>
      </c>
      <c r="AZ34">
        <f t="shared" si="18"/>
        <v>8.0059372437500969</v>
      </c>
      <c r="BA34">
        <f t="shared" si="18"/>
        <v>2.3398940081034336</v>
      </c>
      <c r="BB34">
        <f t="shared" si="18"/>
        <v>6.4715616959311539</v>
      </c>
      <c r="BC34">
        <f t="shared" si="18"/>
        <v>7.6873776379463878</v>
      </c>
      <c r="BD34">
        <f t="shared" si="18"/>
        <v>4.5103720730462706</v>
      </c>
      <c r="BE34">
        <f t="shared" si="18"/>
        <v>6.5222526658610054</v>
      </c>
      <c r="BF34">
        <f t="shared" si="18"/>
        <v>8.9697831051538177</v>
      </c>
      <c r="BG34">
        <f t="shared" si="17"/>
        <v>7.6392651711120045</v>
      </c>
      <c r="BH34">
        <f t="shared" si="17"/>
        <v>8.4281732316430169</v>
      </c>
      <c r="BI34">
        <f t="shared" si="17"/>
        <v>7.8585630383984713</v>
      </c>
      <c r="BJ34">
        <f t="shared" si="16"/>
        <v>8.5699230976849012</v>
      </c>
      <c r="BK34">
        <f t="shared" si="16"/>
        <v>11.394978383992736</v>
      </c>
      <c r="BL34">
        <f t="shared" si="16"/>
        <v>5.6859678029880305</v>
      </c>
      <c r="BM34">
        <f t="shared" si="16"/>
        <v>11.634274863838048</v>
      </c>
      <c r="BN34">
        <f t="shared" si="16"/>
        <v>11.728184917688036</v>
      </c>
      <c r="BO34">
        <f t="shared" si="16"/>
        <v>9.4123649264730691</v>
      </c>
      <c r="BP34">
        <f t="shared" si="16"/>
        <v>5.443045007148779</v>
      </c>
      <c r="BQ34">
        <f t="shared" si="16"/>
        <v>9.5456660170821479</v>
      </c>
      <c r="BR34">
        <f t="shared" si="16"/>
        <v>10.322619227601598</v>
      </c>
      <c r="BS34">
        <f t="shared" si="16"/>
        <v>3.994510224832831</v>
      </c>
      <c r="BT34">
        <f t="shared" si="16"/>
        <v>13.120918303817046</v>
      </c>
      <c r="BU34">
        <f t="shared" si="16"/>
        <v>11.191056208754279</v>
      </c>
      <c r="BV34">
        <f t="shared" si="16"/>
        <v>10.159645303036257</v>
      </c>
      <c r="BW34">
        <f t="shared" si="16"/>
        <v>10.044232158731473</v>
      </c>
      <c r="BX34">
        <f t="shared" si="16"/>
        <v>7.0411091657545075</v>
      </c>
      <c r="BY34">
        <f t="shared" si="13"/>
        <v>10.277341510475782</v>
      </c>
      <c r="BZ34">
        <f t="shared" si="10"/>
        <v>7.6793288861905609</v>
      </c>
      <c r="CA34">
        <f t="shared" si="10"/>
        <v>7.023174505391836</v>
      </c>
      <c r="CB34">
        <f t="shared" si="10"/>
        <v>10.646139643284219</v>
      </c>
      <c r="CC34">
        <f t="shared" si="10"/>
        <v>7.553289203627501</v>
      </c>
      <c r="CD34">
        <f t="shared" si="10"/>
        <v>6.605661787352715</v>
      </c>
      <c r="CE34">
        <f t="shared" si="10"/>
        <v>10.4723435800272</v>
      </c>
      <c r="CF34">
        <f t="shared" si="10"/>
        <v>2.2555313377833732</v>
      </c>
      <c r="CG34">
        <f t="shared" si="10"/>
        <v>4.2179312385871031</v>
      </c>
      <c r="CH34">
        <f t="shared" si="10"/>
        <v>9.7794155759410639</v>
      </c>
      <c r="CI34">
        <f t="shared" si="10"/>
        <v>2.2658314180838017</v>
      </c>
      <c r="CJ34">
        <f t="shared" si="10"/>
        <v>11.309817914318728</v>
      </c>
      <c r="CK34">
        <f t="shared" si="10"/>
        <v>5.6962792365206552</v>
      </c>
      <c r="CL34">
        <f t="shared" si="10"/>
        <v>4.4732822479378216</v>
      </c>
      <c r="CM34">
        <f t="shared" si="10"/>
        <v>8.1489391617831792</v>
      </c>
      <c r="CN34">
        <f t="shared" si="10"/>
        <v>7.1972348261421475</v>
      </c>
      <c r="CO34">
        <f t="shared" si="10"/>
        <v>6.8534724959418822</v>
      </c>
    </row>
    <row r="35" spans="1:93" x14ac:dyDescent="0.25">
      <c r="A35" s="1" t="s">
        <v>0</v>
      </c>
      <c r="B35" s="1">
        <v>2.9971724590000002</v>
      </c>
      <c r="C35" s="1">
        <v>5.3039121800000002</v>
      </c>
      <c r="D35" s="1">
        <v>7.9558682699999999</v>
      </c>
      <c r="F35">
        <f t="shared" si="2"/>
        <v>1.0451223217169434E-2</v>
      </c>
      <c r="G35">
        <f t="shared" si="3"/>
        <v>2</v>
      </c>
      <c r="I35" t="str">
        <f t="shared" si="8"/>
        <v>Y</v>
      </c>
      <c r="J35">
        <f t="shared" si="4"/>
        <v>3.0031673133000001</v>
      </c>
      <c r="K35">
        <f t="shared" si="5"/>
        <v>5.3095797369</v>
      </c>
      <c r="L35">
        <f t="shared" si="6"/>
        <v>7.9622845452000002</v>
      </c>
      <c r="N35">
        <f t="shared" si="7"/>
        <v>4.0107109068388294</v>
      </c>
      <c r="O35">
        <f t="shared" si="15"/>
        <v>1.0451223217169434E-2</v>
      </c>
      <c r="P35">
        <f t="shared" si="15"/>
        <v>4.0181239240736479</v>
      </c>
      <c r="Q35">
        <f t="shared" si="15"/>
        <v>7.0301306744096408</v>
      </c>
      <c r="R35">
        <f t="shared" si="15"/>
        <v>6.0780912262030276</v>
      </c>
      <c r="S35">
        <f t="shared" si="15"/>
        <v>8.5083166329546245</v>
      </c>
      <c r="T35">
        <f t="shared" si="15"/>
        <v>6.3787762327175592</v>
      </c>
      <c r="U35">
        <f t="shared" si="15"/>
        <v>7.0295680945536816</v>
      </c>
      <c r="V35">
        <f t="shared" si="15"/>
        <v>6.3641174956436917</v>
      </c>
      <c r="W35">
        <f t="shared" si="15"/>
        <v>7.4952823611831052</v>
      </c>
      <c r="X35">
        <f t="shared" si="15"/>
        <v>3.5315414161630563</v>
      </c>
      <c r="Y35">
        <f t="shared" si="15"/>
        <v>9.8417309939361441</v>
      </c>
      <c r="Z35">
        <f t="shared" si="15"/>
        <v>6.6378854356959094</v>
      </c>
      <c r="AA35">
        <f t="shared" si="15"/>
        <v>3.5142707103957855</v>
      </c>
      <c r="AB35">
        <f t="shared" si="15"/>
        <v>9.8327615093799547</v>
      </c>
      <c r="AC35">
        <f t="shared" si="15"/>
        <v>6.3595940711154526</v>
      </c>
      <c r="AD35">
        <f t="shared" si="15"/>
        <v>9.6558731507218081</v>
      </c>
      <c r="AE35">
        <f t="shared" si="14"/>
        <v>9.1869550880310751</v>
      </c>
      <c r="AF35">
        <f t="shared" si="14"/>
        <v>6.6512999239499102</v>
      </c>
      <c r="AG35">
        <f t="shared" si="14"/>
        <v>5.3440800882999779</v>
      </c>
      <c r="AH35">
        <f t="shared" si="14"/>
        <v>4.0121995701104369</v>
      </c>
      <c r="AI35">
        <f t="shared" si="19"/>
        <v>6.0785177216195363</v>
      </c>
      <c r="AJ35">
        <f t="shared" si="19"/>
        <v>8.2854448306589479</v>
      </c>
      <c r="AK35">
        <f t="shared" si="19"/>
        <v>5.3448121627993359</v>
      </c>
      <c r="AL35">
        <f t="shared" si="19"/>
        <v>3.5408954274142923</v>
      </c>
      <c r="AM35">
        <f t="shared" si="19"/>
        <v>5.3121506571415287</v>
      </c>
      <c r="AN35">
        <f t="shared" si="19"/>
        <v>6.9219403810173183</v>
      </c>
      <c r="AO35">
        <f t="shared" si="19"/>
        <v>3.5304472606511634</v>
      </c>
      <c r="AP35">
        <f t="shared" si="19"/>
        <v>8.2818303721677609</v>
      </c>
      <c r="AQ35">
        <f t="shared" si="19"/>
        <v>10.015307927112577</v>
      </c>
      <c r="AR35">
        <f t="shared" si="19"/>
        <v>3.9958539245412323</v>
      </c>
      <c r="AS35">
        <f t="shared" si="19"/>
        <v>8.4973307660406725</v>
      </c>
      <c r="AT35">
        <f t="shared" si="19"/>
        <v>2.3403302556736767</v>
      </c>
      <c r="AU35">
        <f t="shared" si="19"/>
        <v>5.230925430279477</v>
      </c>
      <c r="AV35">
        <f t="shared" si="19"/>
        <v>2.3402789930359855</v>
      </c>
      <c r="AW35">
        <f t="shared" si="19"/>
        <v>4.5100806537834019</v>
      </c>
      <c r="AX35">
        <f t="shared" si="19"/>
        <v>5.4530320065804787</v>
      </c>
      <c r="AY35">
        <f t="shared" si="18"/>
        <v>6.4781968708072935</v>
      </c>
      <c r="AZ35">
        <f t="shared" si="18"/>
        <v>6.157345371864051</v>
      </c>
      <c r="BA35">
        <f t="shared" si="18"/>
        <v>4.5039868923043409</v>
      </c>
      <c r="BB35">
        <f t="shared" si="18"/>
        <v>7.9080931012790154</v>
      </c>
      <c r="BC35">
        <f t="shared" si="18"/>
        <v>5.4788767168032502</v>
      </c>
      <c r="BD35">
        <f t="shared" si="18"/>
        <v>4.5230351978814367</v>
      </c>
      <c r="BE35">
        <f t="shared" si="18"/>
        <v>5.2355420226435303</v>
      </c>
      <c r="BF35">
        <f t="shared" si="18"/>
        <v>7.531371113392205</v>
      </c>
      <c r="BG35">
        <f t="shared" si="17"/>
        <v>7.7060870239126151</v>
      </c>
      <c r="BH35">
        <f t="shared" si="17"/>
        <v>5.4470021565904343</v>
      </c>
      <c r="BI35">
        <f t="shared" si="17"/>
        <v>7.0006102929159031</v>
      </c>
      <c r="BJ35">
        <f t="shared" si="16"/>
        <v>5.682669090917158</v>
      </c>
      <c r="BK35">
        <f t="shared" si="16"/>
        <v>8.5705670678003134</v>
      </c>
      <c r="BL35">
        <f t="shared" si="16"/>
        <v>2.2646038404166537</v>
      </c>
      <c r="BM35">
        <f t="shared" si="16"/>
        <v>7.6436601398833393</v>
      </c>
      <c r="BN35">
        <f t="shared" si="16"/>
        <v>8.1525496508903696</v>
      </c>
      <c r="BO35">
        <f t="shared" si="16"/>
        <v>7.6483807290522243</v>
      </c>
      <c r="BP35">
        <f t="shared" si="16"/>
        <v>4.2112329699417055</v>
      </c>
      <c r="BQ35">
        <f t="shared" si="16"/>
        <v>5.69758547846806</v>
      </c>
      <c r="BR35">
        <f t="shared" si="16"/>
        <v>8.603112854728252</v>
      </c>
      <c r="BS35">
        <f t="shared" si="16"/>
        <v>4.7188147483229841</v>
      </c>
      <c r="BT35">
        <f t="shared" si="16"/>
        <v>10.047735725892537</v>
      </c>
      <c r="BU35">
        <f t="shared" si="16"/>
        <v>9.0395811793889589</v>
      </c>
      <c r="BV35">
        <f t="shared" si="16"/>
        <v>6.4795202739972435</v>
      </c>
      <c r="BW35">
        <f t="shared" si="16"/>
        <v>7.9889763018806823</v>
      </c>
      <c r="BX35">
        <f t="shared" si="16"/>
        <v>4.0087370636002637</v>
      </c>
      <c r="BY35">
        <f t="shared" si="13"/>
        <v>8.0095849258997163</v>
      </c>
      <c r="BZ35">
        <f t="shared" si="10"/>
        <v>4.0018718476086619</v>
      </c>
      <c r="CA35">
        <f t="shared" si="10"/>
        <v>4.4999658226050681</v>
      </c>
      <c r="CB35">
        <f t="shared" si="10"/>
        <v>7.5609114167964515</v>
      </c>
      <c r="CC35">
        <f t="shared" si="10"/>
        <v>7.0184800917154622</v>
      </c>
      <c r="CD35">
        <f t="shared" si="10"/>
        <v>4.4608677307941935</v>
      </c>
      <c r="CE35">
        <f t="shared" si="10"/>
        <v>6.8617773427359277</v>
      </c>
      <c r="CF35">
        <f t="shared" si="10"/>
        <v>4.4730970576996194</v>
      </c>
      <c r="CG35">
        <f t="shared" si="10"/>
        <v>2.2441893804052699</v>
      </c>
      <c r="CH35">
        <f t="shared" si="10"/>
        <v>6.866708148249808</v>
      </c>
      <c r="CI35">
        <f t="shared" si="10"/>
        <v>2.2427860727828022</v>
      </c>
      <c r="CJ35">
        <f t="shared" si="10"/>
        <v>10.035456235036602</v>
      </c>
      <c r="CK35">
        <f t="shared" si="10"/>
        <v>4.3736301547762881</v>
      </c>
      <c r="CL35">
        <f t="shared" si="10"/>
        <v>2.2804593625476879</v>
      </c>
      <c r="CM35">
        <f t="shared" ref="CB35:CO53" si="20">SQRT((CM$2-$B35)^2+(CM$3-$C35)^2+(CM$4-$D35)^2)</f>
        <v>6.605708622887926</v>
      </c>
      <c r="CN35">
        <f t="shared" si="20"/>
        <v>5.7083984855930341</v>
      </c>
      <c r="CO35">
        <f t="shared" si="20"/>
        <v>7.206049785276968</v>
      </c>
    </row>
    <row r="36" spans="1:93" x14ac:dyDescent="0.25">
      <c r="A36" s="1" t="s">
        <v>0</v>
      </c>
      <c r="B36" s="1">
        <v>2.6519560900000001</v>
      </c>
      <c r="C36" s="1">
        <v>2.3067397220000001</v>
      </c>
      <c r="D36" s="1">
        <v>5.3039121800000002</v>
      </c>
      <c r="F36">
        <f t="shared" si="2"/>
        <v>7.6150710056204643E-3</v>
      </c>
      <c r="G36">
        <f t="shared" si="3"/>
        <v>1</v>
      </c>
      <c r="I36" t="str">
        <f t="shared" si="8"/>
        <v>Tm</v>
      </c>
      <c r="J36">
        <f t="shared" si="4"/>
        <v>2.6562191878000001</v>
      </c>
      <c r="K36">
        <f t="shared" si="5"/>
        <v>2.3094303674000001</v>
      </c>
      <c r="L36">
        <f t="shared" si="6"/>
        <v>5.3096196953000003</v>
      </c>
      <c r="N36">
        <f t="shared" si="7"/>
        <v>7.6150710056204643E-3</v>
      </c>
      <c r="O36">
        <f t="shared" si="15"/>
        <v>4.0258342129943152</v>
      </c>
      <c r="P36">
        <f t="shared" si="15"/>
        <v>6.6589509077838036</v>
      </c>
      <c r="Q36">
        <f t="shared" si="15"/>
        <v>6.0833070067574635</v>
      </c>
      <c r="R36">
        <f t="shared" si="15"/>
        <v>6.6589345053841535</v>
      </c>
      <c r="S36">
        <f t="shared" si="15"/>
        <v>8.0079516128611807</v>
      </c>
      <c r="T36">
        <f t="shared" si="15"/>
        <v>8.0143972654160187</v>
      </c>
      <c r="U36">
        <f t="shared" si="15"/>
        <v>6.3766950737971877</v>
      </c>
      <c r="V36">
        <f t="shared" si="15"/>
        <v>3.5256038783137651</v>
      </c>
      <c r="W36">
        <f t="shared" si="15"/>
        <v>3.5267289226381733</v>
      </c>
      <c r="X36">
        <f t="shared" si="15"/>
        <v>3.5393686000489506</v>
      </c>
      <c r="Y36">
        <f t="shared" si="15"/>
        <v>7.5028978589804423</v>
      </c>
      <c r="Z36">
        <f t="shared" si="15"/>
        <v>3.5100200056436779</v>
      </c>
      <c r="AA36">
        <f t="shared" si="15"/>
        <v>4.0098305261954357</v>
      </c>
      <c r="AB36">
        <f t="shared" si="15"/>
        <v>6.361018034833541</v>
      </c>
      <c r="AC36">
        <f t="shared" si="15"/>
        <v>3.5166799786811089</v>
      </c>
      <c r="AD36">
        <f t="shared" si="15"/>
        <v>9.191023675973339</v>
      </c>
      <c r="AE36">
        <f t="shared" si="14"/>
        <v>6.6574198299904994</v>
      </c>
      <c r="AF36">
        <f t="shared" si="14"/>
        <v>4.0189739444121129</v>
      </c>
      <c r="AG36">
        <f t="shared" si="14"/>
        <v>4.0180608633155925</v>
      </c>
      <c r="AH36">
        <f t="shared" si="14"/>
        <v>4.0212007847203521</v>
      </c>
      <c r="AI36">
        <f t="shared" si="19"/>
        <v>5.3557922913582834</v>
      </c>
      <c r="AJ36">
        <f t="shared" si="19"/>
        <v>5.3458459830610767</v>
      </c>
      <c r="AK36">
        <f t="shared" si="19"/>
        <v>3.5340090204080883</v>
      </c>
      <c r="AL36">
        <f t="shared" si="19"/>
        <v>6.9339282786020462</v>
      </c>
      <c r="AM36">
        <f t="shared" si="19"/>
        <v>6.9345753646189632</v>
      </c>
      <c r="AN36">
        <f t="shared" si="19"/>
        <v>6.9258656514550649</v>
      </c>
      <c r="AO36">
        <f t="shared" si="19"/>
        <v>5.3087812699283337</v>
      </c>
      <c r="AP36">
        <f t="shared" si="19"/>
        <v>6.6463320227097684</v>
      </c>
      <c r="AQ36">
        <f t="shared" si="19"/>
        <v>6.3576551354770316</v>
      </c>
      <c r="AR36">
        <f t="shared" si="19"/>
        <v>4.0039699702943414</v>
      </c>
      <c r="AS36">
        <f t="shared" si="19"/>
        <v>6.6427756700819085</v>
      </c>
      <c r="AT36">
        <f t="shared" si="19"/>
        <v>4.5108431421834672</v>
      </c>
      <c r="AU36">
        <f t="shared" si="19"/>
        <v>5.458882916022894</v>
      </c>
      <c r="AV36">
        <f t="shared" si="19"/>
        <v>4.9759146117639874</v>
      </c>
      <c r="AW36">
        <f t="shared" si="19"/>
        <v>2.3414238378409</v>
      </c>
      <c r="AX36">
        <f t="shared" si="19"/>
        <v>7.1026423453863101</v>
      </c>
      <c r="AY36">
        <f t="shared" si="18"/>
        <v>7.8811450943259374</v>
      </c>
      <c r="AZ36">
        <f t="shared" si="18"/>
        <v>2.3300204994795131</v>
      </c>
      <c r="BA36">
        <f t="shared" si="18"/>
        <v>7.1026344426690411</v>
      </c>
      <c r="BB36">
        <f t="shared" si="18"/>
        <v>8.3009725261280103</v>
      </c>
      <c r="BC36">
        <f t="shared" si="18"/>
        <v>6.124729193072886</v>
      </c>
      <c r="BD36">
        <f t="shared" si="18"/>
        <v>8.3068647891870864</v>
      </c>
      <c r="BE36">
        <f t="shared" si="18"/>
        <v>7.8743103878540444</v>
      </c>
      <c r="BF36">
        <f t="shared" si="18"/>
        <v>7.0215095520897615</v>
      </c>
      <c r="BG36">
        <f t="shared" si="17"/>
        <v>8.0248178922324431</v>
      </c>
      <c r="BH36">
        <f t="shared" si="17"/>
        <v>4.2231847084644736</v>
      </c>
      <c r="BI36">
        <f t="shared" si="17"/>
        <v>8.4451526356588644</v>
      </c>
      <c r="BJ36">
        <f t="shared" si="16"/>
        <v>2.2689228257294087</v>
      </c>
      <c r="BK36">
        <f t="shared" si="16"/>
        <v>5.6884188636734256</v>
      </c>
      <c r="BL36">
        <f t="shared" si="16"/>
        <v>2.2541762249258093</v>
      </c>
      <c r="BM36">
        <f t="shared" si="16"/>
        <v>7.7139752845563683</v>
      </c>
      <c r="BN36">
        <f t="shared" si="16"/>
        <v>6.6145765353932813</v>
      </c>
      <c r="BO36">
        <f t="shared" si="16"/>
        <v>9.9213415000838783</v>
      </c>
      <c r="BP36">
        <f t="shared" si="16"/>
        <v>2.2450697941908695</v>
      </c>
      <c r="BQ36">
        <f t="shared" si="16"/>
        <v>4.3818997771153674</v>
      </c>
      <c r="BR36">
        <f t="shared" si="16"/>
        <v>9.8086864217560716</v>
      </c>
      <c r="BS36">
        <f t="shared" si="16"/>
        <v>4.9702166197984177</v>
      </c>
      <c r="BT36">
        <f t="shared" si="16"/>
        <v>7.9970897522323883</v>
      </c>
      <c r="BU36">
        <f t="shared" si="16"/>
        <v>8.6131942175075409</v>
      </c>
      <c r="BV36">
        <f t="shared" si="16"/>
        <v>7.9180858170113382</v>
      </c>
      <c r="BW36">
        <f t="shared" si="16"/>
        <v>4.5111792987615802</v>
      </c>
      <c r="BX36">
        <f t="shared" si="16"/>
        <v>6.8701521209631675</v>
      </c>
      <c r="BY36">
        <f t="shared" si="13"/>
        <v>6.1667436666293645</v>
      </c>
      <c r="BZ36">
        <f t="shared" ref="BZ36:CA42" si="21">SQRT((BZ$2-$B36)^2+(BZ$3-$C36)^2+(BZ$4-$D36)^2)</f>
        <v>4.7310034486202248</v>
      </c>
      <c r="CA36">
        <f t="shared" si="21"/>
        <v>4.5188152398788954</v>
      </c>
      <c r="CB36">
        <f t="shared" si="20"/>
        <v>7.0304536910161639</v>
      </c>
      <c r="CC36">
        <f t="shared" si="20"/>
        <v>4.4991533291810342</v>
      </c>
      <c r="CD36">
        <f t="shared" si="20"/>
        <v>2.2696777716205352</v>
      </c>
      <c r="CE36">
        <f t="shared" si="20"/>
        <v>7.218197243529346</v>
      </c>
      <c r="CF36">
        <f t="shared" si="20"/>
        <v>8.0285345751374582</v>
      </c>
      <c r="CG36">
        <f t="shared" si="20"/>
        <v>4.4734246113782801</v>
      </c>
      <c r="CH36">
        <f t="shared" si="20"/>
        <v>9.1443547338545024</v>
      </c>
      <c r="CI36">
        <f t="shared" si="20"/>
        <v>4.4968172512577498</v>
      </c>
      <c r="CJ36">
        <f t="shared" si="20"/>
        <v>10.39174435269406</v>
      </c>
      <c r="CK36">
        <f t="shared" si="20"/>
        <v>4.495591188348028</v>
      </c>
      <c r="CL36">
        <f t="shared" si="20"/>
        <v>6.2271053434570085</v>
      </c>
      <c r="CM36">
        <f t="shared" si="20"/>
        <v>4.4672136559797133</v>
      </c>
      <c r="CN36">
        <f t="shared" si="20"/>
        <v>9.1384035602491291</v>
      </c>
      <c r="CO36">
        <f t="shared" si="20"/>
        <v>6.2181178133311681</v>
      </c>
    </row>
    <row r="37" spans="1:93" x14ac:dyDescent="0.25">
      <c r="A37" s="1" t="s">
        <v>1</v>
      </c>
      <c r="B37" s="1">
        <v>1.493473152</v>
      </c>
      <c r="C37" s="1">
        <v>6.6822925590000004</v>
      </c>
      <c r="D37" s="1">
        <v>1.0425173539999999</v>
      </c>
      <c r="F37">
        <f t="shared" si="2"/>
        <v>7.9035125884076712E-3</v>
      </c>
      <c r="G37">
        <f t="shared" si="3"/>
        <v>80</v>
      </c>
      <c r="I37" t="str">
        <f t="shared" si="8"/>
        <v>O</v>
      </c>
      <c r="J37">
        <f t="shared" si="4"/>
        <v>1.4989328815</v>
      </c>
      <c r="K37">
        <f t="shared" si="5"/>
        <v>6.6876690501000002</v>
      </c>
      <c r="L37">
        <f t="shared" si="6"/>
        <v>1.0444538994999999</v>
      </c>
      <c r="N37">
        <f t="shared" si="7"/>
        <v>6.2194906931051284</v>
      </c>
      <c r="O37">
        <f t="shared" si="15"/>
        <v>7.2143395354688566</v>
      </c>
      <c r="P37">
        <f t="shared" si="15"/>
        <v>6.8600260996526865</v>
      </c>
      <c r="Q37">
        <f t="shared" si="15"/>
        <v>11.40028814591864</v>
      </c>
      <c r="R37">
        <f t="shared" si="15"/>
        <v>4.4771880884044242</v>
      </c>
      <c r="S37">
        <f t="shared" si="15"/>
        <v>2.2537548522313573</v>
      </c>
      <c r="T37">
        <f t="shared" si="15"/>
        <v>7.9182400325538937</v>
      </c>
      <c r="U37">
        <f t="shared" si="15"/>
        <v>6.4783227281942244</v>
      </c>
      <c r="V37">
        <f t="shared" si="15"/>
        <v>4.719373608817758</v>
      </c>
      <c r="W37">
        <f t="shared" si="15"/>
        <v>7.0347569979958848</v>
      </c>
      <c r="X37">
        <f t="shared" si="15"/>
        <v>8.6008037814290059</v>
      </c>
      <c r="Y37">
        <f t="shared" si="15"/>
        <v>7.8771129960055584</v>
      </c>
      <c r="Z37">
        <f t="shared" si="15"/>
        <v>8.064365813971067</v>
      </c>
      <c r="AA37">
        <f t="shared" si="15"/>
        <v>5.8867098136779115</v>
      </c>
      <c r="AB37">
        <f t="shared" si="15"/>
        <v>7.7620301274048691</v>
      </c>
      <c r="AC37">
        <f t="shared" si="15"/>
        <v>8.7963630053529442</v>
      </c>
      <c r="AD37">
        <f t="shared" si="15"/>
        <v>6.61774423976457</v>
      </c>
      <c r="AE37">
        <f t="shared" si="14"/>
        <v>9.6782677452011612</v>
      </c>
      <c r="AF37">
        <f t="shared" si="14"/>
        <v>5.6900977025286785</v>
      </c>
      <c r="AG37">
        <f t="shared" si="14"/>
        <v>2.2702622980216454</v>
      </c>
      <c r="AH37">
        <f t="shared" si="14"/>
        <v>8.4401215377593317</v>
      </c>
      <c r="AI37">
        <f t="shared" si="19"/>
        <v>8.5784140214049245</v>
      </c>
      <c r="AJ37">
        <f t="shared" si="19"/>
        <v>3.9960196624794939</v>
      </c>
      <c r="AK37">
        <f t="shared" si="19"/>
        <v>9.6516607173350764</v>
      </c>
      <c r="AL37">
        <f t="shared" si="19"/>
        <v>8.3069736652910393</v>
      </c>
      <c r="AM37">
        <f t="shared" si="19"/>
        <v>9.809384488053551</v>
      </c>
      <c r="AN37">
        <f t="shared" si="19"/>
        <v>2.3372793423972604</v>
      </c>
      <c r="AO37">
        <f t="shared" si="19"/>
        <v>4.5197794769967876</v>
      </c>
      <c r="AP37">
        <f t="shared" si="19"/>
        <v>4.1865490867431561</v>
      </c>
      <c r="AQ37">
        <f t="shared" si="19"/>
        <v>6.9218057099106751</v>
      </c>
      <c r="AR37">
        <f t="shared" si="19"/>
        <v>4.7234004237862939</v>
      </c>
      <c r="AS37">
        <f t="shared" si="19"/>
        <v>2.277010529431057</v>
      </c>
      <c r="AT37">
        <f t="shared" si="19"/>
        <v>9.1144860053937595</v>
      </c>
      <c r="AU37">
        <f t="shared" si="19"/>
        <v>10.844373093364933</v>
      </c>
      <c r="AV37">
        <f t="shared" si="19"/>
        <v>6.2907909179348689</v>
      </c>
      <c r="AW37">
        <f t="shared" si="19"/>
        <v>8.4221538782865792</v>
      </c>
      <c r="AX37">
        <f t="shared" si="19"/>
        <v>4.7232165931674137</v>
      </c>
      <c r="AY37">
        <f t="shared" si="18"/>
        <v>9.2913153391446777</v>
      </c>
      <c r="AZ37">
        <f t="shared" si="18"/>
        <v>6.2832877430243004</v>
      </c>
      <c r="BA37">
        <f t="shared" si="18"/>
        <v>5.8908717646988542</v>
      </c>
      <c r="BB37">
        <f t="shared" si="18"/>
        <v>2.9296286138336596</v>
      </c>
      <c r="BC37">
        <f t="shared" si="18"/>
        <v>6.2140965905639831</v>
      </c>
      <c r="BD37">
        <f t="shared" si="18"/>
        <v>8.9182458455283644</v>
      </c>
      <c r="BE37">
        <f t="shared" si="18"/>
        <v>7.8359747175121095</v>
      </c>
      <c r="BF37">
        <f t="shared" si="18"/>
        <v>4.8705852210872465</v>
      </c>
      <c r="BG37">
        <f t="shared" si="17"/>
        <v>3.7076658931708129</v>
      </c>
      <c r="BH37">
        <f t="shared" si="17"/>
        <v>6.337594779675193</v>
      </c>
      <c r="BI37">
        <f t="shared" si="17"/>
        <v>6.5591727160563478</v>
      </c>
      <c r="BJ37">
        <f t="shared" si="16"/>
        <v>6.5499405577623468</v>
      </c>
      <c r="BK37">
        <f t="shared" si="16"/>
        <v>7.6794020496744153</v>
      </c>
      <c r="BL37">
        <f t="shared" si="16"/>
        <v>6.413155352577105</v>
      </c>
      <c r="BM37">
        <f t="shared" si="16"/>
        <v>12.528799756823739</v>
      </c>
      <c r="BN37">
        <f t="shared" si="16"/>
        <v>9.8306155540242877</v>
      </c>
      <c r="BO37">
        <f t="shared" si="16"/>
        <v>10.076167423607219</v>
      </c>
      <c r="BP37">
        <f t="shared" si="16"/>
        <v>4.2393347040670033</v>
      </c>
      <c r="BQ37">
        <f t="shared" si="16"/>
        <v>9.1917922300032924</v>
      </c>
      <c r="BR37">
        <f t="shared" si="16"/>
        <v>8.9204050916986048</v>
      </c>
      <c r="BS37">
        <f t="shared" si="16"/>
        <v>2.9256420546788622</v>
      </c>
      <c r="BT37">
        <f t="shared" si="16"/>
        <v>9.6061492666035537</v>
      </c>
      <c r="BU37">
        <f t="shared" si="16"/>
        <v>7.7636387725870772</v>
      </c>
      <c r="BV37">
        <f t="shared" si="16"/>
        <v>11.769022381093603</v>
      </c>
      <c r="BW37">
        <f t="shared" si="16"/>
        <v>5.7865193979287506</v>
      </c>
      <c r="BX37">
        <f t="shared" si="16"/>
        <v>9.6083346684686362</v>
      </c>
      <c r="BY37">
        <f t="shared" si="13"/>
        <v>5.9817484583833087</v>
      </c>
      <c r="BZ37">
        <f t="shared" si="21"/>
        <v>8.1249500179734024</v>
      </c>
      <c r="CA37">
        <f t="shared" si="21"/>
        <v>10.044194273882228</v>
      </c>
      <c r="CB37">
        <f t="shared" si="20"/>
        <v>8.571207266227777</v>
      </c>
      <c r="CC37">
        <f t="shared" si="20"/>
        <v>2.9232215484527715</v>
      </c>
      <c r="CD37">
        <f t="shared" si="20"/>
        <v>7.6770178603052752</v>
      </c>
      <c r="CE37">
        <f t="shared" si="20"/>
        <v>10.265985190272183</v>
      </c>
      <c r="CF37">
        <f t="shared" si="20"/>
        <v>8.560463310370201</v>
      </c>
      <c r="CG37">
        <f t="shared" si="20"/>
        <v>8.4305875679891411</v>
      </c>
      <c r="CH37">
        <f t="shared" si="20"/>
        <v>11.509356214483276</v>
      </c>
      <c r="CI37">
        <f t="shared" si="20"/>
        <v>5.7732933496982026</v>
      </c>
      <c r="CJ37">
        <f t="shared" si="20"/>
        <v>8.0419977497975221</v>
      </c>
      <c r="CK37">
        <f t="shared" si="20"/>
        <v>3.7049615362064197</v>
      </c>
      <c r="CL37">
        <f t="shared" si="20"/>
        <v>8.8415370901683819</v>
      </c>
      <c r="CM37">
        <f t="shared" si="20"/>
        <v>3.4611563155120693</v>
      </c>
      <c r="CN37">
        <f t="shared" si="20"/>
        <v>10.369481005092201</v>
      </c>
      <c r="CO37">
        <f t="shared" si="20"/>
        <v>7.9035125884076712E-3</v>
      </c>
    </row>
    <row r="38" spans="1:93" x14ac:dyDescent="0.25">
      <c r="A38" s="1" t="s">
        <v>1</v>
      </c>
      <c r="B38" s="1">
        <v>6.7973853320000002</v>
      </c>
      <c r="C38" s="1">
        <v>9.2294439809999993</v>
      </c>
      <c r="D38" s="1">
        <v>9.5653070059999994</v>
      </c>
      <c r="F38">
        <f t="shared" si="2"/>
        <v>1.3829488858294653E-2</v>
      </c>
      <c r="G38">
        <f t="shared" si="3"/>
        <v>79</v>
      </c>
      <c r="I38" t="str">
        <f t="shared" si="8"/>
        <v>O</v>
      </c>
      <c r="J38">
        <f t="shared" si="4"/>
        <v>6.8046189760000004</v>
      </c>
      <c r="K38">
        <f t="shared" si="5"/>
        <v>9.2370955801000001</v>
      </c>
      <c r="L38">
        <f t="shared" si="6"/>
        <v>9.5742726174000001</v>
      </c>
      <c r="N38">
        <f t="shared" si="7"/>
        <v>9.1184823261730674</v>
      </c>
      <c r="O38">
        <f t="shared" si="15"/>
        <v>5.6860449413833072</v>
      </c>
      <c r="P38">
        <f t="shared" si="15"/>
        <v>7.1810336006571793</v>
      </c>
      <c r="Q38">
        <f t="shared" si="15"/>
        <v>9.3999653623088459</v>
      </c>
      <c r="R38">
        <f t="shared" si="15"/>
        <v>6.8469508670281725</v>
      </c>
      <c r="S38">
        <f t="shared" si="15"/>
        <v>10.460692970747816</v>
      </c>
      <c r="T38">
        <f t="shared" si="15"/>
        <v>4.5074060441723738</v>
      </c>
      <c r="U38">
        <f t="shared" si="15"/>
        <v>7.9857172696674246</v>
      </c>
      <c r="V38">
        <f t="shared" si="15"/>
        <v>11.507633608925779</v>
      </c>
      <c r="W38">
        <f t="shared" si="15"/>
        <v>12.134586319955497</v>
      </c>
      <c r="X38">
        <f t="shared" si="15"/>
        <v>7.0159002469998297</v>
      </c>
      <c r="Y38">
        <f t="shared" si="15"/>
        <v>11.860566207897634</v>
      </c>
      <c r="Z38">
        <f t="shared" si="15"/>
        <v>12.222534089400519</v>
      </c>
      <c r="AA38">
        <f t="shared" si="15"/>
        <v>5.9742968606909495</v>
      </c>
      <c r="AB38">
        <f t="shared" si="15"/>
        <v>13.370248120182032</v>
      </c>
      <c r="AC38">
        <f t="shared" si="15"/>
        <v>10.268668278504236</v>
      </c>
      <c r="AD38">
        <f t="shared" si="15"/>
        <v>9.7669161349196276</v>
      </c>
      <c r="AE38">
        <f t="shared" si="14"/>
        <v>11.625007955074462</v>
      </c>
      <c r="AF38">
        <f t="shared" si="14"/>
        <v>9.9029436008193432</v>
      </c>
      <c r="AG38">
        <f t="shared" si="14"/>
        <v>9.1237142323665879</v>
      </c>
      <c r="AH38">
        <f t="shared" si="14"/>
        <v>9.5363779214617264</v>
      </c>
      <c r="AI38">
        <f t="shared" si="19"/>
        <v>7.6311521286523698</v>
      </c>
      <c r="AJ38">
        <f t="shared" si="19"/>
        <v>12.13849469755735</v>
      </c>
      <c r="AK38">
        <f t="shared" si="19"/>
        <v>10.384123643461173</v>
      </c>
      <c r="AL38">
        <f t="shared" si="19"/>
        <v>2.3232452982387812</v>
      </c>
      <c r="AM38">
        <f t="shared" si="19"/>
        <v>4.4969759418029831</v>
      </c>
      <c r="AN38">
        <f t="shared" si="19"/>
        <v>10.020588722474988</v>
      </c>
      <c r="AO38">
        <f t="shared" si="19"/>
        <v>6.1536440869025606</v>
      </c>
      <c r="AP38">
        <f t="shared" si="19"/>
        <v>10.440821640813123</v>
      </c>
      <c r="AQ38">
        <f t="shared" si="19"/>
        <v>14.923755737607529</v>
      </c>
      <c r="AR38">
        <f t="shared" si="19"/>
        <v>8.9239631461670719</v>
      </c>
      <c r="AS38">
        <f t="shared" si="19"/>
        <v>12.367489146194654</v>
      </c>
      <c r="AT38">
        <f t="shared" si="19"/>
        <v>5.9868460920878253</v>
      </c>
      <c r="AU38">
        <f t="shared" si="19"/>
        <v>7.7500715718339075</v>
      </c>
      <c r="AV38">
        <f t="shared" si="19"/>
        <v>4.5343329869066267</v>
      </c>
      <c r="AW38">
        <f t="shared" si="19"/>
        <v>9.1012890460275564</v>
      </c>
      <c r="AX38">
        <f t="shared" si="19"/>
        <v>6.0802402671614608</v>
      </c>
      <c r="AY38">
        <f t="shared" si="18"/>
        <v>4.7096942262808419</v>
      </c>
      <c r="AZ38">
        <f t="shared" si="18"/>
        <v>11.37592184822085</v>
      </c>
      <c r="BA38">
        <f t="shared" si="18"/>
        <v>6.1970560054421382</v>
      </c>
      <c r="BB38">
        <f t="shared" si="18"/>
        <v>9.7221446053586504</v>
      </c>
      <c r="BC38">
        <f t="shared" si="18"/>
        <v>5.8761138348024184</v>
      </c>
      <c r="BD38">
        <f t="shared" si="18"/>
        <v>2.9216879832761262</v>
      </c>
      <c r="BE38">
        <f t="shared" si="18"/>
        <v>2.9140015759726809</v>
      </c>
      <c r="BF38">
        <f t="shared" si="18"/>
        <v>8.5469523876262414</v>
      </c>
      <c r="BG38">
        <f t="shared" si="17"/>
        <v>8.5662167769564874</v>
      </c>
      <c r="BH38">
        <f t="shared" si="17"/>
        <v>7.8284139571480198</v>
      </c>
      <c r="BI38">
        <f t="shared" si="17"/>
        <v>5.7626420368200169</v>
      </c>
      <c r="BJ38">
        <f t="shared" si="16"/>
        <v>9.8948633829063688</v>
      </c>
      <c r="BK38">
        <f t="shared" si="16"/>
        <v>11.492273679826436</v>
      </c>
      <c r="BL38">
        <f t="shared" si="16"/>
        <v>6.8786870438535299</v>
      </c>
      <c r="BM38">
        <f t="shared" si="16"/>
        <v>8.5523373538141865</v>
      </c>
      <c r="BN38">
        <f t="shared" si="16"/>
        <v>9.748919880419157</v>
      </c>
      <c r="BO38">
        <f t="shared" si="16"/>
        <v>3.7003102796615939</v>
      </c>
      <c r="BP38">
        <f t="shared" si="16"/>
        <v>9.1769547478129905</v>
      </c>
      <c r="BQ38">
        <f t="shared" si="16"/>
        <v>8.4807612015684608</v>
      </c>
      <c r="BR38">
        <f t="shared" si="16"/>
        <v>6.2826217971140821</v>
      </c>
      <c r="BS38">
        <f t="shared" si="16"/>
        <v>8.4097205866535276</v>
      </c>
      <c r="BT38">
        <f t="shared" si="16"/>
        <v>11.595195727265711</v>
      </c>
      <c r="BU38">
        <f t="shared" si="16"/>
        <v>8.9049122789643924</v>
      </c>
      <c r="BV38">
        <f t="shared" si="16"/>
        <v>5.78525329202989</v>
      </c>
      <c r="BW38">
        <f t="shared" si="16"/>
        <v>11.962579789018262</v>
      </c>
      <c r="BX38">
        <f t="shared" si="16"/>
        <v>2.9148828519957735</v>
      </c>
      <c r="BY38">
        <f t="shared" si="13"/>
        <v>10.034056723586248</v>
      </c>
      <c r="BZ38">
        <f t="shared" si="21"/>
        <v>5.6789770135965734</v>
      </c>
      <c r="CA38">
        <f t="shared" si="21"/>
        <v>9.469272423846947</v>
      </c>
      <c r="CB38">
        <f t="shared" si="20"/>
        <v>7.9784169038510511</v>
      </c>
      <c r="CC38">
        <f t="shared" si="20"/>
        <v>11.37567183623017</v>
      </c>
      <c r="CD38">
        <f t="shared" si="20"/>
        <v>10.05673547246281</v>
      </c>
      <c r="CE38">
        <f t="shared" si="20"/>
        <v>6.7318628277143651</v>
      </c>
      <c r="CF38">
        <f t="shared" si="20"/>
        <v>5.7633762498651455</v>
      </c>
      <c r="CG38">
        <f t="shared" si="20"/>
        <v>7.3585942272414755</v>
      </c>
      <c r="CH38">
        <f t="shared" si="20"/>
        <v>3.7011356915981071</v>
      </c>
      <c r="CI38">
        <f t="shared" si="20"/>
        <v>6.7258372729702938</v>
      </c>
      <c r="CJ38">
        <f t="shared" si="20"/>
        <v>8.8314638073900191</v>
      </c>
      <c r="CK38">
        <f t="shared" si="20"/>
        <v>7.0421707363402906</v>
      </c>
      <c r="CL38">
        <f t="shared" si="20"/>
        <v>3.9193837772275626</v>
      </c>
      <c r="CM38">
        <f t="shared" si="20"/>
        <v>9.8946060703705232</v>
      </c>
      <c r="CN38">
        <f t="shared" si="20"/>
        <v>1.3829488858294653E-2</v>
      </c>
      <c r="CO38">
        <f t="shared" si="20"/>
        <v>10.3508045982963</v>
      </c>
    </row>
    <row r="39" spans="1:93" x14ac:dyDescent="0.25">
      <c r="A39" s="1" t="s">
        <v>1</v>
      </c>
      <c r="B39" s="1">
        <v>3.925531801</v>
      </c>
      <c r="C39" s="1">
        <v>4.2613948260000001</v>
      </c>
      <c r="D39" s="1">
        <v>1.493473152</v>
      </c>
      <c r="F39">
        <f t="shared" si="2"/>
        <v>9.7185174561615229E-3</v>
      </c>
      <c r="G39">
        <f t="shared" si="3"/>
        <v>78</v>
      </c>
      <c r="I39" t="str">
        <f t="shared" si="8"/>
        <v>O</v>
      </c>
      <c r="J39">
        <f t="shared" si="4"/>
        <v>3.9306269899999999</v>
      </c>
      <c r="K39">
        <f t="shared" si="5"/>
        <v>4.2674605342999996</v>
      </c>
      <c r="L39">
        <f t="shared" si="6"/>
        <v>1.4991030555</v>
      </c>
      <c r="N39">
        <f t="shared" si="7"/>
        <v>4.4703796480396099</v>
      </c>
      <c r="O39">
        <f t="shared" si="15"/>
        <v>6.6177767185364189</v>
      </c>
      <c r="P39">
        <f t="shared" si="15"/>
        <v>8.1581845987397497</v>
      </c>
      <c r="Q39">
        <f t="shared" si="15"/>
        <v>8.5784301385225845</v>
      </c>
      <c r="R39">
        <f t="shared" si="15"/>
        <v>4.2298165341023592</v>
      </c>
      <c r="S39">
        <f t="shared" si="15"/>
        <v>4.4963576738285536</v>
      </c>
      <c r="T39">
        <f t="shared" si="15"/>
        <v>6.87328137133429</v>
      </c>
      <c r="U39">
        <f t="shared" si="15"/>
        <v>4.0082593762009342</v>
      </c>
      <c r="V39">
        <f t="shared" si="15"/>
        <v>4.4985411074222155</v>
      </c>
      <c r="W39">
        <f t="shared" si="15"/>
        <v>4.5090790067571929</v>
      </c>
      <c r="X39">
        <f t="shared" si="15"/>
        <v>6.4784846242013696</v>
      </c>
      <c r="Y39">
        <f t="shared" si="15"/>
        <v>4.7250737695062979</v>
      </c>
      <c r="Z39">
        <f t="shared" si="15"/>
        <v>6.9336174451821835</v>
      </c>
      <c r="AA39">
        <f t="shared" si="15"/>
        <v>4.1923263013607182</v>
      </c>
      <c r="AB39">
        <f t="shared" si="15"/>
        <v>4.7186945694720501</v>
      </c>
      <c r="AC39">
        <f t="shared" si="15"/>
        <v>5.8828497328957834</v>
      </c>
      <c r="AD39">
        <f t="shared" si="15"/>
        <v>5.4556018307295</v>
      </c>
      <c r="AE39">
        <f t="shared" si="14"/>
        <v>6.2210177512773361</v>
      </c>
      <c r="AF39">
        <f t="shared" si="14"/>
        <v>2.2711323438493967</v>
      </c>
      <c r="AG39">
        <f t="shared" si="14"/>
        <v>2.2500141359142445</v>
      </c>
      <c r="AH39">
        <f t="shared" si="14"/>
        <v>8.025957252922332</v>
      </c>
      <c r="AI39">
        <f t="shared" si="19"/>
        <v>5.6957134808262406</v>
      </c>
      <c r="AJ39">
        <f t="shared" si="19"/>
        <v>2.3268455087000519</v>
      </c>
      <c r="AK39">
        <f t="shared" si="19"/>
        <v>7.9112296954806149</v>
      </c>
      <c r="AL39">
        <f t="shared" si="19"/>
        <v>7.8782901031693457</v>
      </c>
      <c r="AM39">
        <f t="shared" si="19"/>
        <v>7.8842502696284669</v>
      </c>
      <c r="AN39">
        <f t="shared" si="19"/>
        <v>5.4538185616752486</v>
      </c>
      <c r="AO39">
        <f t="shared" si="19"/>
        <v>5.2365781224533645</v>
      </c>
      <c r="AP39">
        <f t="shared" si="19"/>
        <v>2.2877896048950159</v>
      </c>
      <c r="AQ39">
        <f t="shared" si="19"/>
        <v>5.9781140718876147</v>
      </c>
      <c r="AR39">
        <f t="shared" si="19"/>
        <v>5.5715893996454886</v>
      </c>
      <c r="AS39">
        <f t="shared" si="19"/>
        <v>4.3245303248951563</v>
      </c>
      <c r="AT39">
        <f t="shared" si="19"/>
        <v>7.7638070046774352</v>
      </c>
      <c r="AU39">
        <f t="shared" si="19"/>
        <v>8.5713031766359791</v>
      </c>
      <c r="AV39">
        <f t="shared" si="19"/>
        <v>5.7934016516402638</v>
      </c>
      <c r="AW39">
        <f t="shared" si="19"/>
        <v>6.2097345761955358</v>
      </c>
      <c r="AX39">
        <f t="shared" si="19"/>
        <v>5.6976814879091497</v>
      </c>
      <c r="AY39">
        <f t="shared" si="18"/>
        <v>7.5136637095444909</v>
      </c>
      <c r="AZ39">
        <f t="shared" si="18"/>
        <v>4.7123879586978985</v>
      </c>
      <c r="BA39">
        <f t="shared" si="18"/>
        <v>7.3643126183819936</v>
      </c>
      <c r="BB39">
        <f t="shared" si="18"/>
        <v>5.8903700934839964</v>
      </c>
      <c r="BC39">
        <f t="shared" si="18"/>
        <v>4.6768358322647421</v>
      </c>
      <c r="BD39">
        <f t="shared" si="18"/>
        <v>9.2938705754120079</v>
      </c>
      <c r="BE39">
        <f t="shared" si="18"/>
        <v>7.5140035343983209</v>
      </c>
      <c r="BF39">
        <f t="shared" si="18"/>
        <v>3.5163633016066616</v>
      </c>
      <c r="BG39">
        <f t="shared" si="17"/>
        <v>4.8709083915621578</v>
      </c>
      <c r="BH39">
        <f t="shared" si="17"/>
        <v>3.4672729966708951</v>
      </c>
      <c r="BI39">
        <f t="shared" si="17"/>
        <v>6.421741208315848</v>
      </c>
      <c r="BJ39">
        <f t="shared" si="16"/>
        <v>3.6995896506968857</v>
      </c>
      <c r="BK39">
        <f t="shared" si="16"/>
        <v>4.2400636041934066</v>
      </c>
      <c r="BL39">
        <f t="shared" si="16"/>
        <v>4.8697011981363572</v>
      </c>
      <c r="BM39">
        <f t="shared" si="16"/>
        <v>9.8338773108501272</v>
      </c>
      <c r="BN39">
        <f t="shared" si="16"/>
        <v>6.554168880614859</v>
      </c>
      <c r="BO39">
        <f t="shared" si="16"/>
        <v>9.2004192575618706</v>
      </c>
      <c r="BP39">
        <f t="shared" si="16"/>
        <v>3.7002750479640567</v>
      </c>
      <c r="BQ39">
        <f t="shared" si="16"/>
        <v>6.3386608255698773</v>
      </c>
      <c r="BR39">
        <f t="shared" si="16"/>
        <v>7.838553973247933</v>
      </c>
      <c r="BS39">
        <f t="shared" si="16"/>
        <v>4.5510148118157163</v>
      </c>
      <c r="BT39">
        <f t="shared" si="16"/>
        <v>6.2888419038624388</v>
      </c>
      <c r="BU39">
        <f t="shared" si="16"/>
        <v>5.7072617844202993</v>
      </c>
      <c r="BV39">
        <f t="shared" si="16"/>
        <v>9.6113655601280339</v>
      </c>
      <c r="BW39">
        <f t="shared" si="16"/>
        <v>2.9170300718579067</v>
      </c>
      <c r="BX39">
        <f t="shared" si="16"/>
        <v>8.3752671401886953</v>
      </c>
      <c r="BY39">
        <f t="shared" si="13"/>
        <v>2.9328498289177554</v>
      </c>
      <c r="BZ39">
        <f t="shared" si="21"/>
        <v>5.986775985922848</v>
      </c>
      <c r="CA39">
        <f t="shared" si="21"/>
        <v>8.9150649314916368</v>
      </c>
      <c r="CB39">
        <f t="shared" si="20"/>
        <v>5.7957413753047335</v>
      </c>
      <c r="CC39">
        <f t="shared" si="20"/>
        <v>2.9180035801161277</v>
      </c>
      <c r="CD39">
        <f t="shared" si="20"/>
        <v>6.5506913302190588</v>
      </c>
      <c r="CE39">
        <f t="shared" si="20"/>
        <v>7.686705813918187</v>
      </c>
      <c r="CF39">
        <f t="shared" si="20"/>
        <v>9.5839802665850904</v>
      </c>
      <c r="CG39">
        <f t="shared" si="20"/>
        <v>8.0385738412464089</v>
      </c>
      <c r="CH39">
        <f t="shared" si="20"/>
        <v>9.916652191475464</v>
      </c>
      <c r="CI39">
        <f t="shared" si="20"/>
        <v>6.2491160147296263</v>
      </c>
      <c r="CJ39">
        <f t="shared" si="20"/>
        <v>7.2059973504538277</v>
      </c>
      <c r="CK39">
        <f t="shared" si="20"/>
        <v>3.121875736947505</v>
      </c>
      <c r="CL39">
        <f t="shared" si="20"/>
        <v>8.4377393141144932</v>
      </c>
      <c r="CM39">
        <f t="shared" si="20"/>
        <v>9.7185174561615229E-3</v>
      </c>
      <c r="CN39">
        <f t="shared" si="20"/>
        <v>9.9169582511781158</v>
      </c>
      <c r="CO39">
        <f t="shared" si="20"/>
        <v>3.4607524060189983</v>
      </c>
    </row>
    <row r="40" spans="1:93" x14ac:dyDescent="0.25">
      <c r="A40" s="1" t="s">
        <v>1</v>
      </c>
      <c r="B40" s="1">
        <v>3.8104390279999998</v>
      </c>
      <c r="C40" s="1">
        <v>6.6822925590000004</v>
      </c>
      <c r="D40" s="1">
        <v>9.5653070059999994</v>
      </c>
      <c r="F40">
        <f t="shared" si="2"/>
        <v>1.0874150797127944E-2</v>
      </c>
      <c r="G40">
        <f t="shared" si="3"/>
        <v>77</v>
      </c>
      <c r="I40" t="str">
        <f t="shared" si="8"/>
        <v>O</v>
      </c>
      <c r="J40">
        <f t="shared" si="4"/>
        <v>3.8140060864000001</v>
      </c>
      <c r="K40">
        <f t="shared" si="5"/>
        <v>6.6876060279000002</v>
      </c>
      <c r="L40">
        <f t="shared" si="6"/>
        <v>9.5740984960999995</v>
      </c>
      <c r="N40">
        <f t="shared" si="7"/>
        <v>6.210074208307744</v>
      </c>
      <c r="O40">
        <f t="shared" si="15"/>
        <v>2.2595816256868684</v>
      </c>
      <c r="P40">
        <f t="shared" si="15"/>
        <v>4.4648087542748192</v>
      </c>
      <c r="Q40">
        <f t="shared" si="15"/>
        <v>7.8520571147741132</v>
      </c>
      <c r="R40">
        <f t="shared" si="15"/>
        <v>6.8518042935494918</v>
      </c>
      <c r="S40">
        <f t="shared" si="15"/>
        <v>9.7678262228697132</v>
      </c>
      <c r="T40">
        <f t="shared" si="15"/>
        <v>6.1642602361183307</v>
      </c>
      <c r="U40">
        <f t="shared" si="15"/>
        <v>8.0061531783881801</v>
      </c>
      <c r="V40">
        <f t="shared" si="15"/>
        <v>8.5886119790918709</v>
      </c>
      <c r="W40">
        <f t="shared" si="15"/>
        <v>9.6432273596202105</v>
      </c>
      <c r="X40">
        <f t="shared" si="15"/>
        <v>4.7177486737358869</v>
      </c>
      <c r="Y40">
        <f t="shared" si="15"/>
        <v>11.304352650313373</v>
      </c>
      <c r="Z40">
        <f t="shared" si="15"/>
        <v>8.7871143229959685</v>
      </c>
      <c r="AA40">
        <f t="shared" si="15"/>
        <v>4.7163340774581597</v>
      </c>
      <c r="AB40">
        <f t="shared" si="15"/>
        <v>11.759423979821017</v>
      </c>
      <c r="AC40">
        <f t="shared" si="15"/>
        <v>8.0601268735230622</v>
      </c>
      <c r="AD40">
        <f t="shared" si="15"/>
        <v>10.466035857231359</v>
      </c>
      <c r="AE40">
        <f t="shared" si="14"/>
        <v>10.610480528426629</v>
      </c>
      <c r="AF40">
        <f t="shared" si="14"/>
        <v>8.4323402544850765</v>
      </c>
      <c r="AG40">
        <f t="shared" si="14"/>
        <v>7.2022650651166114</v>
      </c>
      <c r="AH40">
        <f t="shared" si="14"/>
        <v>5.6815424587192416</v>
      </c>
      <c r="AI40">
        <f t="shared" si="19"/>
        <v>6.9917611713439705</v>
      </c>
      <c r="AJ40">
        <f t="shared" si="19"/>
        <v>10.309947659754574</v>
      </c>
      <c r="AK40">
        <f t="shared" si="19"/>
        <v>7.0305505257555732</v>
      </c>
      <c r="AL40">
        <f t="shared" si="19"/>
        <v>2.337200834037898</v>
      </c>
      <c r="AM40">
        <f t="shared" si="19"/>
        <v>4.969360564339584</v>
      </c>
      <c r="AN40">
        <f t="shared" si="19"/>
        <v>8.2934506210361896</v>
      </c>
      <c r="AO40">
        <f t="shared" si="19"/>
        <v>4.5073983123750239</v>
      </c>
      <c r="AP40">
        <f t="shared" si="19"/>
        <v>9.7755927400506977</v>
      </c>
      <c r="AQ40">
        <f t="shared" si="19"/>
        <v>12.269445205572682</v>
      </c>
      <c r="AR40">
        <f t="shared" si="19"/>
        <v>5.8729262788152186</v>
      </c>
      <c r="AS40">
        <f t="shared" si="19"/>
        <v>10.383090398525175</v>
      </c>
      <c r="AT40">
        <f t="shared" si="19"/>
        <v>2.9237818010482171</v>
      </c>
      <c r="AU40">
        <f t="shared" si="19"/>
        <v>5.7814820018869852</v>
      </c>
      <c r="AV40">
        <f t="shared" si="19"/>
        <v>2.9166795832679497</v>
      </c>
      <c r="AW40">
        <f t="shared" si="19"/>
        <v>6.2786453022931248</v>
      </c>
      <c r="AX40">
        <f t="shared" si="19"/>
        <v>5.8812828019298422</v>
      </c>
      <c r="AY40">
        <f t="shared" si="18"/>
        <v>6.2058086372029768</v>
      </c>
      <c r="AZ40">
        <f t="shared" si="18"/>
        <v>8.4124093549256713</v>
      </c>
      <c r="BA40">
        <f t="shared" si="18"/>
        <v>4.7115869470473761</v>
      </c>
      <c r="BB40">
        <f t="shared" si="18"/>
        <v>8.9067706071993307</v>
      </c>
      <c r="BC40">
        <f t="shared" si="18"/>
        <v>6.085595212784038</v>
      </c>
      <c r="BD40">
        <f t="shared" si="18"/>
        <v>2.9283046900392473</v>
      </c>
      <c r="BE40">
        <f t="shared" si="18"/>
        <v>4.5466342889348308</v>
      </c>
      <c r="BF40">
        <f t="shared" si="18"/>
        <v>8.5698207524563603</v>
      </c>
      <c r="BG40">
        <f t="shared" si="17"/>
        <v>8.5505943416446542</v>
      </c>
      <c r="BH40">
        <f t="shared" si="17"/>
        <v>6.8141778848945576</v>
      </c>
      <c r="BI40">
        <f t="shared" si="17"/>
        <v>7.0510834561798035</v>
      </c>
      <c r="BJ40">
        <f t="shared" si="16"/>
        <v>7.6696735338442945</v>
      </c>
      <c r="BK40">
        <f t="shared" si="16"/>
        <v>10.253287300074613</v>
      </c>
      <c r="BL40">
        <f t="shared" si="16"/>
        <v>4.2314863252202599</v>
      </c>
      <c r="BM40">
        <f t="shared" si="16"/>
        <v>7.837519654308152</v>
      </c>
      <c r="BN40">
        <f t="shared" si="16"/>
        <v>9.1838559328447058</v>
      </c>
      <c r="BO40">
        <f t="shared" si="16"/>
        <v>6.740418648090194</v>
      </c>
      <c r="BP40">
        <f t="shared" si="16"/>
        <v>6.4016502047395187</v>
      </c>
      <c r="BQ40">
        <f t="shared" si="16"/>
        <v>6.8847746737074784</v>
      </c>
      <c r="BR40">
        <f t="shared" si="16"/>
        <v>8.4206114243406489</v>
      </c>
      <c r="BS40">
        <f t="shared" si="16"/>
        <v>6.2780110360201862</v>
      </c>
      <c r="BT40">
        <f t="shared" si="16"/>
        <v>11.272238747232866</v>
      </c>
      <c r="BU40">
        <f t="shared" si="16"/>
        <v>9.726977348685713</v>
      </c>
      <c r="BV40">
        <f t="shared" si="16"/>
        <v>5.9795971303507915</v>
      </c>
      <c r="BW40">
        <f t="shared" si="16"/>
        <v>10.035359922533202</v>
      </c>
      <c r="BX40">
        <f t="shared" si="16"/>
        <v>2.9305493257000852</v>
      </c>
      <c r="BY40">
        <f t="shared" si="13"/>
        <v>9.4416272589847452</v>
      </c>
      <c r="BZ40">
        <f t="shared" si="21"/>
        <v>4.6610567628447201</v>
      </c>
      <c r="CA40">
        <f t="shared" si="21"/>
        <v>5.7830250974707536</v>
      </c>
      <c r="CB40">
        <f t="shared" si="20"/>
        <v>8.2680795783109762</v>
      </c>
      <c r="CC40">
        <f t="shared" si="20"/>
        <v>9.102630051039112</v>
      </c>
      <c r="CD40">
        <f t="shared" si="20"/>
        <v>6.5420742905074309</v>
      </c>
      <c r="CE40">
        <f t="shared" si="20"/>
        <v>7.0517849977067284</v>
      </c>
      <c r="CF40">
        <f t="shared" si="20"/>
        <v>3.7008918700209481</v>
      </c>
      <c r="CG40">
        <f t="shared" si="20"/>
        <v>3.4538238277947735</v>
      </c>
      <c r="CH40">
        <f t="shared" si="20"/>
        <v>5.7744427326154684</v>
      </c>
      <c r="CI40">
        <f t="shared" si="20"/>
        <v>3.691580769430943</v>
      </c>
      <c r="CJ40">
        <f t="shared" si="20"/>
        <v>10.359061824157754</v>
      </c>
      <c r="CK40">
        <f t="shared" si="20"/>
        <v>5.7629024799245885</v>
      </c>
      <c r="CL40">
        <f t="shared" si="20"/>
        <v>1.0874150797127944E-2</v>
      </c>
      <c r="CM40">
        <f t="shared" si="20"/>
        <v>8.4207781721636756</v>
      </c>
      <c r="CN40">
        <f t="shared" si="20"/>
        <v>3.936014789074699</v>
      </c>
      <c r="CO40">
        <f t="shared" si="20"/>
        <v>8.8288179975869081</v>
      </c>
    </row>
    <row r="41" spans="1:93" x14ac:dyDescent="0.25">
      <c r="A41" s="1" t="s">
        <v>1</v>
      </c>
      <c r="B41" s="1">
        <v>3.925531801</v>
      </c>
      <c r="C41" s="1">
        <v>6.3464295340000003</v>
      </c>
      <c r="D41" s="1">
        <v>3.8104390279999998</v>
      </c>
      <c r="F41">
        <f t="shared" si="2"/>
        <v>7.1988650494607728E-3</v>
      </c>
      <c r="G41">
        <f t="shared" si="3"/>
        <v>76</v>
      </c>
      <c r="I41" t="str">
        <f t="shared" si="8"/>
        <v>O</v>
      </c>
      <c r="J41">
        <f t="shared" si="4"/>
        <v>3.9306811000000001</v>
      </c>
      <c r="K41">
        <f t="shared" si="5"/>
        <v>6.3506263086999999</v>
      </c>
      <c r="L41">
        <f t="shared" si="6"/>
        <v>3.8132130971999998</v>
      </c>
      <c r="N41">
        <f t="shared" si="7"/>
        <v>4.4895500280500036</v>
      </c>
      <c r="O41">
        <f t="shared" si="15"/>
        <v>4.3776289185596955</v>
      </c>
      <c r="P41">
        <f t="shared" si="15"/>
        <v>5.6983342673966524</v>
      </c>
      <c r="Q41">
        <f t="shared" si="15"/>
        <v>8.4312387049297222</v>
      </c>
      <c r="R41">
        <f t="shared" si="15"/>
        <v>2.2755667402924913</v>
      </c>
      <c r="S41">
        <f t="shared" si="15"/>
        <v>4.4674245083646706</v>
      </c>
      <c r="T41">
        <f t="shared" si="15"/>
        <v>4.7323358280036478</v>
      </c>
      <c r="U41">
        <f t="shared" si="15"/>
        <v>4.0029613967611724</v>
      </c>
      <c r="V41">
        <f t="shared" si="15"/>
        <v>5.4452618338087904</v>
      </c>
      <c r="W41">
        <f t="shared" si="15"/>
        <v>6.5126454379267686</v>
      </c>
      <c r="X41">
        <f t="shared" si="15"/>
        <v>5.4782136975324978</v>
      </c>
      <c r="Y41">
        <f t="shared" si="15"/>
        <v>6.8619778239758356</v>
      </c>
      <c r="Z41">
        <f t="shared" si="15"/>
        <v>7.6068290849332687</v>
      </c>
      <c r="AA41">
        <f t="shared" si="15"/>
        <v>2.2885941474416982</v>
      </c>
      <c r="AB41">
        <f t="shared" si="15"/>
        <v>7.5261341219097284</v>
      </c>
      <c r="AC41">
        <f t="shared" si="15"/>
        <v>6.6630521669980176</v>
      </c>
      <c r="AD41">
        <f t="shared" ref="AD41:AS56" si="22">SQRT((AD$2-$B41)^2+(AD$3-$C41)^2+(AD$4-$D41)^2)</f>
        <v>5.6919485584506058</v>
      </c>
      <c r="AE41">
        <f t="shared" si="22"/>
        <v>7.7964411471900128</v>
      </c>
      <c r="AF41">
        <f t="shared" si="22"/>
        <v>4.2173783909760187</v>
      </c>
      <c r="AG41">
        <f t="shared" si="22"/>
        <v>2.2403065670999216</v>
      </c>
      <c r="AH41">
        <f t="shared" si="22"/>
        <v>7.0171684102590799</v>
      </c>
      <c r="AI41">
        <f t="shared" si="22"/>
        <v>5.4516123463464874</v>
      </c>
      <c r="AJ41">
        <f t="shared" si="22"/>
        <v>5.2231417470066104</v>
      </c>
      <c r="AK41">
        <f t="shared" si="22"/>
        <v>7.7512913708166096</v>
      </c>
      <c r="AL41">
        <f t="shared" si="22"/>
        <v>4.9765408008317484</v>
      </c>
      <c r="AM41">
        <f t="shared" si="22"/>
        <v>6.1262565841465895</v>
      </c>
      <c r="AN41">
        <f t="shared" si="22"/>
        <v>4.499615975632647</v>
      </c>
      <c r="AO41">
        <f t="shared" si="22"/>
        <v>2.3384274557054523</v>
      </c>
      <c r="AP41">
        <f t="shared" si="22"/>
        <v>4.181451431170041</v>
      </c>
      <c r="AQ41">
        <f t="shared" si="22"/>
        <v>8.3735506871468814</v>
      </c>
      <c r="AR41">
        <f t="shared" si="22"/>
        <v>4.3249237160149177</v>
      </c>
      <c r="AS41">
        <f t="shared" si="22"/>
        <v>5.5634448549817597</v>
      </c>
      <c r="AT41">
        <f t="shared" si="19"/>
        <v>5.9982736069552205</v>
      </c>
      <c r="AU41">
        <f t="shared" si="19"/>
        <v>7.6694372603018692</v>
      </c>
      <c r="AV41">
        <f t="shared" si="19"/>
        <v>2.933205320533228</v>
      </c>
      <c r="AW41">
        <f t="shared" si="19"/>
        <v>6.0892770065042496</v>
      </c>
      <c r="AX41">
        <f t="shared" si="19"/>
        <v>2.9284485735449275</v>
      </c>
      <c r="AY41">
        <f t="shared" si="18"/>
        <v>5.7916262509373988</v>
      </c>
      <c r="AZ41">
        <f t="shared" si="18"/>
        <v>5.8809912176438939</v>
      </c>
      <c r="BA41">
        <f t="shared" si="18"/>
        <v>4.5489977056797484</v>
      </c>
      <c r="BB41">
        <f t="shared" si="18"/>
        <v>4.715240130485193</v>
      </c>
      <c r="BC41">
        <f t="shared" si="18"/>
        <v>2.9355438755918843</v>
      </c>
      <c r="BD41">
        <f t="shared" si="18"/>
        <v>6.2129383913839584</v>
      </c>
      <c r="BE41">
        <f t="shared" si="18"/>
        <v>4.6743196779698746</v>
      </c>
      <c r="BF41">
        <f t="shared" si="18"/>
        <v>3.4628522070824275</v>
      </c>
      <c r="BG41">
        <f t="shared" si="17"/>
        <v>3.7015280397729917</v>
      </c>
      <c r="BH41">
        <f t="shared" si="17"/>
        <v>3.5089505083549191</v>
      </c>
      <c r="BI41">
        <f t="shared" si="17"/>
        <v>4.2481583220896226</v>
      </c>
      <c r="BJ41">
        <f t="shared" si="16"/>
        <v>4.8608630316303838</v>
      </c>
      <c r="BK41">
        <f t="shared" si="16"/>
        <v>6.4096307192144879</v>
      </c>
      <c r="BL41">
        <f t="shared" si="16"/>
        <v>3.5072814074245446</v>
      </c>
      <c r="BM41">
        <f t="shared" si="16"/>
        <v>9.1923425390834481</v>
      </c>
      <c r="BN41">
        <f t="shared" si="16"/>
        <v>7.1990616735564021</v>
      </c>
      <c r="BO41">
        <f t="shared" si="16"/>
        <v>6.8990422530006361</v>
      </c>
      <c r="BP41">
        <f t="shared" si="16"/>
        <v>3.4543554757455848</v>
      </c>
      <c r="BQ41">
        <f t="shared" si="16"/>
        <v>6.2765784693002109</v>
      </c>
      <c r="BR41">
        <f t="shared" si="16"/>
        <v>6.2934484084612077</v>
      </c>
      <c r="BS41">
        <f t="shared" si="16"/>
        <v>2.9199646636981478</v>
      </c>
      <c r="BT41">
        <f t="shared" si="16"/>
        <v>7.8297342153244198</v>
      </c>
      <c r="BU41">
        <f t="shared" si="16"/>
        <v>5.7921303909990121</v>
      </c>
      <c r="BV41">
        <f t="shared" si="16"/>
        <v>8.1258354083362683</v>
      </c>
      <c r="BW41">
        <f t="shared" si="16"/>
        <v>5.6847564674182562</v>
      </c>
      <c r="BX41">
        <f t="shared" si="16"/>
        <v>5.9842132633658567</v>
      </c>
      <c r="BY41">
        <f t="shared" si="13"/>
        <v>4.6665834200050575</v>
      </c>
      <c r="BZ41">
        <f t="shared" si="21"/>
        <v>4.5735564121303307</v>
      </c>
      <c r="CA41">
        <f t="shared" si="21"/>
        <v>7.9849435750044409</v>
      </c>
      <c r="CB41">
        <f t="shared" si="20"/>
        <v>5.7035192498977976</v>
      </c>
      <c r="CC41">
        <f t="shared" si="20"/>
        <v>4.5405815925450588</v>
      </c>
      <c r="CD41">
        <f t="shared" si="20"/>
        <v>6.3306679125952163</v>
      </c>
      <c r="CE41">
        <f t="shared" si="20"/>
        <v>6.8262301370365535</v>
      </c>
      <c r="CF41">
        <f t="shared" si="20"/>
        <v>6.7402310833418753</v>
      </c>
      <c r="CG41">
        <f t="shared" si="20"/>
        <v>6.2428861761267687</v>
      </c>
      <c r="CH41">
        <f t="shared" si="20"/>
        <v>7.8464469829611136</v>
      </c>
      <c r="CI41">
        <f t="shared" si="20"/>
        <v>3.9294390566524751</v>
      </c>
      <c r="CJ41">
        <f t="shared" si="20"/>
        <v>6.5556086010647512</v>
      </c>
      <c r="CK41">
        <f t="shared" si="20"/>
        <v>7.1988650494607728E-3</v>
      </c>
      <c r="CL41">
        <f t="shared" si="20"/>
        <v>5.7748255254358734</v>
      </c>
      <c r="CM41">
        <f t="shared" si="20"/>
        <v>3.108763747928923</v>
      </c>
      <c r="CN41">
        <f t="shared" si="20"/>
        <v>7.0616478811691392</v>
      </c>
      <c r="CO41">
        <f t="shared" si="20"/>
        <v>3.6953349583697941</v>
      </c>
    </row>
    <row r="42" spans="1:93" x14ac:dyDescent="0.25">
      <c r="A42" s="1" t="s">
        <v>1</v>
      </c>
      <c r="B42" s="1">
        <v>9.1143512080000004</v>
      </c>
      <c r="C42" s="1">
        <v>9.2294439809999993</v>
      </c>
      <c r="D42" s="1">
        <v>1.0425173539999999</v>
      </c>
      <c r="F42">
        <f t="shared" si="2"/>
        <v>8.7393434961907813E-3</v>
      </c>
      <c r="G42">
        <f t="shared" si="3"/>
        <v>75</v>
      </c>
      <c r="I42" t="str">
        <f t="shared" si="8"/>
        <v>O</v>
      </c>
      <c r="J42">
        <f t="shared" si="4"/>
        <v>9.1190571183000007</v>
      </c>
      <c r="K42">
        <f t="shared" si="5"/>
        <v>9.2365425741999996</v>
      </c>
      <c r="L42">
        <f t="shared" si="6"/>
        <v>1.0444770752999999</v>
      </c>
      <c r="N42">
        <f t="shared" si="7"/>
        <v>10.382784789923646</v>
      </c>
      <c r="O42">
        <f t="shared" ref="O42:AD57" si="23">SQRT((O$2-$B42)^2+(O$3-$C42)^2+(O$4-$D42)^2)</f>
        <v>10.029709979227826</v>
      </c>
      <c r="P42">
        <f t="shared" si="23"/>
        <v>11.305638462810391</v>
      </c>
      <c r="Q42">
        <f t="shared" si="23"/>
        <v>11.629687929982575</v>
      </c>
      <c r="R42">
        <f t="shared" si="23"/>
        <v>4.463882568984908</v>
      </c>
      <c r="S42">
        <f t="shared" si="23"/>
        <v>6.6054902797229218</v>
      </c>
      <c r="T42">
        <f t="shared" si="23"/>
        <v>4.5143989498344252</v>
      </c>
      <c r="U42">
        <f t="shared" si="23"/>
        <v>4.4964732494085116</v>
      </c>
      <c r="V42">
        <f t="shared" si="23"/>
        <v>11.404227700070019</v>
      </c>
      <c r="W42">
        <f t="shared" si="23"/>
        <v>11.183391837294124</v>
      </c>
      <c r="X42">
        <f t="shared" si="23"/>
        <v>10.04438677254522</v>
      </c>
      <c r="Y42">
        <f t="shared" si="23"/>
        <v>7.0919566201575108</v>
      </c>
      <c r="Z42">
        <f t="shared" si="23"/>
        <v>13.650482909058571</v>
      </c>
      <c r="AA42">
        <f t="shared" si="23"/>
        <v>6.9318353699954081</v>
      </c>
      <c r="AB42">
        <f t="shared" si="23"/>
        <v>10.033817861905691</v>
      </c>
      <c r="AC42">
        <f t="shared" si="23"/>
        <v>10.853832798552549</v>
      </c>
      <c r="AD42">
        <f t="shared" si="23"/>
        <v>2.2389206976017033</v>
      </c>
      <c r="AE42">
        <f t="shared" si="22"/>
        <v>9.4007187619308841</v>
      </c>
      <c r="AF42">
        <f t="shared" si="22"/>
        <v>7.6998906596471253</v>
      </c>
      <c r="AG42">
        <f t="shared" si="22"/>
        <v>8.0172379330795067</v>
      </c>
      <c r="AH42">
        <f t="shared" si="22"/>
        <v>13.379959929785331</v>
      </c>
      <c r="AI42">
        <f t="shared" si="22"/>
        <v>7.635550363784974</v>
      </c>
      <c r="AJ42">
        <f t="shared" si="22"/>
        <v>9.0307494969733213</v>
      </c>
      <c r="AK42">
        <f t="shared" si="22"/>
        <v>13.390678631620812</v>
      </c>
      <c r="AL42">
        <f t="shared" si="22"/>
        <v>8.3000329553605798</v>
      </c>
      <c r="AM42">
        <f t="shared" si="22"/>
        <v>7.9936597148370181</v>
      </c>
      <c r="AN42">
        <f t="shared" si="22"/>
        <v>9.2852933110035885</v>
      </c>
      <c r="AO42">
        <f t="shared" si="22"/>
        <v>7.9067857661724732</v>
      </c>
      <c r="AP42">
        <f t="shared" si="22"/>
        <v>5.5608886021925343</v>
      </c>
      <c r="AQ42">
        <f t="shared" si="22"/>
        <v>13.008338974295055</v>
      </c>
      <c r="AR42">
        <f t="shared" si="22"/>
        <v>10.797260133067164</v>
      </c>
      <c r="AS42">
        <f t="shared" si="22"/>
        <v>9.9727148324028665</v>
      </c>
      <c r="AT42">
        <f t="shared" si="19"/>
        <v>10.953121162867532</v>
      </c>
      <c r="AU42">
        <f t="shared" si="19"/>
        <v>11.598971503539577</v>
      </c>
      <c r="AV42">
        <f t="shared" si="19"/>
        <v>7.825094722259097</v>
      </c>
      <c r="AW42">
        <f t="shared" si="19"/>
        <v>11.2725329840502</v>
      </c>
      <c r="AX42">
        <f t="shared" si="19"/>
        <v>6.2051581544846712</v>
      </c>
      <c r="AY42">
        <f t="shared" si="18"/>
        <v>5.8855998917558869</v>
      </c>
      <c r="AZ42">
        <f t="shared" si="18"/>
        <v>11.596407725183557</v>
      </c>
      <c r="BA42">
        <f t="shared" si="18"/>
        <v>9.2826777317872686</v>
      </c>
      <c r="BB42">
        <f t="shared" si="18"/>
        <v>7.7540778344652175</v>
      </c>
      <c r="BC42">
        <f t="shared" si="18"/>
        <v>4.7112481358824683</v>
      </c>
      <c r="BD42">
        <f t="shared" si="18"/>
        <v>9.6033522532328135</v>
      </c>
      <c r="BE42">
        <f t="shared" si="18"/>
        <v>6.2863071509586117</v>
      </c>
      <c r="BF42">
        <f t="shared" si="18"/>
        <v>3.6918527691395089</v>
      </c>
      <c r="BG42">
        <f t="shared" si="17"/>
        <v>4.8602234812220111</v>
      </c>
      <c r="BH42">
        <f t="shared" si="17"/>
        <v>6.7316713768355116</v>
      </c>
      <c r="BI42">
        <f t="shared" si="17"/>
        <v>3.6998878010934</v>
      </c>
      <c r="BJ42">
        <f t="shared" si="16"/>
        <v>9.5703652833298083</v>
      </c>
      <c r="BK42">
        <f t="shared" si="16"/>
        <v>8.549340840274839</v>
      </c>
      <c r="BL42">
        <f t="shared" si="16"/>
        <v>9.1845057421176453</v>
      </c>
      <c r="BM42">
        <f t="shared" si="16"/>
        <v>11.499548698034694</v>
      </c>
      <c r="BN42">
        <f t="shared" si="16"/>
        <v>8.4841833915726674</v>
      </c>
      <c r="BO42">
        <f t="shared" si="16"/>
        <v>5.7737404284980105</v>
      </c>
      <c r="BP42">
        <f t="shared" si="16"/>
        <v>9.8219083557407831</v>
      </c>
      <c r="BQ42">
        <f t="shared" si="16"/>
        <v>9.7518547893615857</v>
      </c>
      <c r="BR42">
        <f t="shared" si="16"/>
        <v>2.9264877400386053</v>
      </c>
      <c r="BS42">
        <f t="shared" si="16"/>
        <v>8.9076872520197288</v>
      </c>
      <c r="BT42">
        <f t="shared" si="16"/>
        <v>7.7516952436893769</v>
      </c>
      <c r="BU42">
        <f t="shared" si="16"/>
        <v>2.917206752750888</v>
      </c>
      <c r="BV42">
        <f t="shared" si="16"/>
        <v>10.043074457575479</v>
      </c>
      <c r="BW42">
        <f t="shared" si="16"/>
        <v>9.4704520315551033</v>
      </c>
      <c r="BX42">
        <f t="shared" si="16"/>
        <v>8.9108295063288061</v>
      </c>
      <c r="BY42">
        <f t="shared" si="13"/>
        <v>5.7800144641109314</v>
      </c>
      <c r="BZ42">
        <f t="shared" si="21"/>
        <v>7.9824386268300778</v>
      </c>
      <c r="CA42">
        <f t="shared" si="21"/>
        <v>13.869925455860638</v>
      </c>
      <c r="CB42">
        <f t="shared" si="20"/>
        <v>5.6842289821938445</v>
      </c>
      <c r="CC42">
        <f t="shared" si="20"/>
        <v>9.7247725736375337</v>
      </c>
      <c r="CD42">
        <f t="shared" si="20"/>
        <v>12.520062733220579</v>
      </c>
      <c r="CE42">
        <f t="shared" si="20"/>
        <v>7.8361597453817344</v>
      </c>
      <c r="CF42">
        <f t="shared" si="20"/>
        <v>11.501196816530046</v>
      </c>
      <c r="CG42">
        <f t="shared" si="20"/>
        <v>12.232849754726093</v>
      </c>
      <c r="CH42">
        <f t="shared" si="20"/>
        <v>8.5581887518510129</v>
      </c>
      <c r="CI42">
        <f t="shared" si="20"/>
        <v>10.064397553800664</v>
      </c>
      <c r="CJ42">
        <f t="shared" si="20"/>
        <v>8.7393434961907813E-3</v>
      </c>
      <c r="CK42">
        <f t="shared" si="20"/>
        <v>6.5448286364354971</v>
      </c>
      <c r="CL42">
        <f t="shared" si="20"/>
        <v>10.360621379633793</v>
      </c>
      <c r="CM42">
        <f t="shared" si="20"/>
        <v>7.190323149651813</v>
      </c>
      <c r="CN42">
        <f t="shared" si="20"/>
        <v>8.8388782888476349</v>
      </c>
      <c r="CO42">
        <f t="shared" si="20"/>
        <v>8.028400826886525</v>
      </c>
    </row>
    <row r="43" spans="1:93" x14ac:dyDescent="0.25">
      <c r="A43" s="1" t="s">
        <v>1</v>
      </c>
      <c r="B43" s="1">
        <v>1.378380379</v>
      </c>
      <c r="C43" s="1">
        <v>6.3464295340000003</v>
      </c>
      <c r="D43" s="1">
        <v>6.7973853320000002</v>
      </c>
      <c r="F43">
        <f t="shared" si="2"/>
        <v>9.4377157581302124E-3</v>
      </c>
      <c r="G43">
        <f t="shared" si="3"/>
        <v>74</v>
      </c>
      <c r="I43" t="str">
        <f t="shared" si="8"/>
        <v>O</v>
      </c>
      <c r="J43">
        <f t="shared" si="4"/>
        <v>1.3815342168</v>
      </c>
      <c r="K43">
        <f t="shared" si="5"/>
        <v>6.3506920613000002</v>
      </c>
      <c r="L43">
        <f t="shared" si="6"/>
        <v>6.8051926777</v>
      </c>
      <c r="N43">
        <f t="shared" si="7"/>
        <v>4.4881712180073805</v>
      </c>
      <c r="O43">
        <f t="shared" si="23"/>
        <v>2.2521057391988246</v>
      </c>
      <c r="P43">
        <f t="shared" si="23"/>
        <v>2.273834743463627</v>
      </c>
      <c r="Q43">
        <f t="shared" si="23"/>
        <v>8.9716307025241395</v>
      </c>
      <c r="R43">
        <f t="shared" si="23"/>
        <v>5.6974746060323209</v>
      </c>
      <c r="S43">
        <f t="shared" si="23"/>
        <v>7.1864598629756768</v>
      </c>
      <c r="T43">
        <f t="shared" si="23"/>
        <v>7.0295700916589476</v>
      </c>
      <c r="U43">
        <f t="shared" si="23"/>
        <v>7.5581932480917722</v>
      </c>
      <c r="V43">
        <f t="shared" si="23"/>
        <v>5.4684958849557948</v>
      </c>
      <c r="W43">
        <f t="shared" si="23"/>
        <v>7.7472561667502466</v>
      </c>
      <c r="X43">
        <f t="shared" si="23"/>
        <v>5.4533249980866163</v>
      </c>
      <c r="Y43">
        <f t="shared" si="23"/>
        <v>10.286056262671501</v>
      </c>
      <c r="Z43">
        <f t="shared" si="23"/>
        <v>6.6586930063713776</v>
      </c>
      <c r="AA43">
        <f t="shared" si="23"/>
        <v>4.3292675361062356</v>
      </c>
      <c r="AB43">
        <f t="shared" si="23"/>
        <v>10.091830685551736</v>
      </c>
      <c r="AC43">
        <f t="shared" si="23"/>
        <v>7.6092048397016088</v>
      </c>
      <c r="AD43">
        <f t="shared" si="23"/>
        <v>9.5454175197227613</v>
      </c>
      <c r="AE43">
        <f t="shared" si="22"/>
        <v>10.267482582985759</v>
      </c>
      <c r="AF43">
        <f t="shared" si="22"/>
        <v>7.0152584926798092</v>
      </c>
      <c r="AG43">
        <f t="shared" si="22"/>
        <v>4.3693248168976684</v>
      </c>
      <c r="AH43">
        <f t="shared" si="22"/>
        <v>4.2182485228378717</v>
      </c>
      <c r="AI43">
        <f t="shared" si="22"/>
        <v>7.532496418727364</v>
      </c>
      <c r="AJ43">
        <f t="shared" si="22"/>
        <v>7.6789638616030675</v>
      </c>
      <c r="AK43">
        <f t="shared" si="22"/>
        <v>6.515789178900226</v>
      </c>
      <c r="AL43">
        <f t="shared" si="22"/>
        <v>4.5110251746606176</v>
      </c>
      <c r="AM43">
        <f t="shared" si="22"/>
        <v>7.1042550174480787</v>
      </c>
      <c r="AN43">
        <f t="shared" si="22"/>
        <v>4.96434179963844</v>
      </c>
      <c r="AO43">
        <f t="shared" si="22"/>
        <v>2.3362212794527855</v>
      </c>
      <c r="AP43">
        <f t="shared" si="22"/>
        <v>7.9175600637745012</v>
      </c>
      <c r="AQ43">
        <f t="shared" si="22"/>
        <v>9.396205158606401</v>
      </c>
      <c r="AR43">
        <f t="shared" si="22"/>
        <v>2.2759574093024022</v>
      </c>
      <c r="AS43">
        <f t="shared" si="22"/>
        <v>7.0088821963436674</v>
      </c>
      <c r="AT43">
        <f t="shared" si="19"/>
        <v>4.5514856695505523</v>
      </c>
      <c r="AU43">
        <f t="shared" si="19"/>
        <v>7.3600197966700716</v>
      </c>
      <c r="AV43">
        <f t="shared" si="19"/>
        <v>2.9274287746224501</v>
      </c>
      <c r="AW43">
        <f t="shared" si="19"/>
        <v>5.8845375185552067</v>
      </c>
      <c r="AX43">
        <f t="shared" si="19"/>
        <v>4.5477087252550819</v>
      </c>
      <c r="AY43">
        <f t="shared" si="18"/>
        <v>7.760957398879607</v>
      </c>
      <c r="AZ43">
        <f t="shared" si="18"/>
        <v>6.0840142479934372</v>
      </c>
      <c r="BA43">
        <f t="shared" si="18"/>
        <v>2.9269412628602196</v>
      </c>
      <c r="BB43">
        <f t="shared" si="18"/>
        <v>6.2041959924437498</v>
      </c>
      <c r="BC43">
        <f t="shared" si="18"/>
        <v>5.997177549605448</v>
      </c>
      <c r="BD43">
        <f t="shared" si="18"/>
        <v>4.7245785268820661</v>
      </c>
      <c r="BE43">
        <f t="shared" si="18"/>
        <v>5.6943895092995307</v>
      </c>
      <c r="BF43">
        <f t="shared" si="18"/>
        <v>7.3665171272325125</v>
      </c>
      <c r="BG43">
        <f t="shared" si="17"/>
        <v>6.7349205989978929</v>
      </c>
      <c r="BH43">
        <f t="shared" si="17"/>
        <v>6.2736194128175269</v>
      </c>
      <c r="BI43">
        <f t="shared" si="17"/>
        <v>6.8924636557530077</v>
      </c>
      <c r="BJ43">
        <f t="shared" si="16"/>
        <v>6.3294260761244567</v>
      </c>
      <c r="BK43">
        <f t="shared" si="16"/>
        <v>9.1854758170286068</v>
      </c>
      <c r="BL43">
        <f t="shared" si="16"/>
        <v>3.4588651681367644</v>
      </c>
      <c r="BM43">
        <f t="shared" si="16"/>
        <v>9.7596929523609219</v>
      </c>
      <c r="BN43">
        <f t="shared" si="16"/>
        <v>9.5375272211950168</v>
      </c>
      <c r="BO43">
        <f t="shared" si="16"/>
        <v>8.4957763859389512</v>
      </c>
      <c r="BP43">
        <f t="shared" si="16"/>
        <v>3.500167045809385</v>
      </c>
      <c r="BQ43">
        <f t="shared" si="16"/>
        <v>7.3688404449039417</v>
      </c>
      <c r="BR43">
        <f t="shared" si="16"/>
        <v>9.1145039613563021</v>
      </c>
      <c r="BS43">
        <f t="shared" si="16"/>
        <v>2.9221024900140264</v>
      </c>
      <c r="BT43">
        <f t="shared" si="16"/>
        <v>10.954467567800471</v>
      </c>
      <c r="BU43">
        <f t="shared" si="16"/>
        <v>9.4774179329880273</v>
      </c>
      <c r="BV43">
        <f t="shared" si="16"/>
        <v>8.571280930427525</v>
      </c>
      <c r="BW43">
        <f t="shared" si="16"/>
        <v>7.9800748917157911</v>
      </c>
      <c r="BX43">
        <f t="shared" si="16"/>
        <v>5.7948029134659169</v>
      </c>
      <c r="BY43">
        <f t="shared" ref="BY43:CA43" si="24">SQRT((BY$2-$B43)^2+(BY$3-$C43)^2+(BY$4-$D43)^2)</f>
        <v>8.2691970725638946</v>
      </c>
      <c r="BZ43">
        <f t="shared" si="24"/>
        <v>5.7014159853948305</v>
      </c>
      <c r="CA43">
        <f t="shared" si="24"/>
        <v>5.6899703165742634</v>
      </c>
      <c r="CB43">
        <f t="shared" si="20"/>
        <v>8.6591082066597771</v>
      </c>
      <c r="CC43">
        <f t="shared" si="20"/>
        <v>5.9883078090122615</v>
      </c>
      <c r="CD43">
        <f t="shared" si="20"/>
        <v>4.8602235482612386</v>
      </c>
      <c r="CE43">
        <f t="shared" si="20"/>
        <v>8.57873531837601</v>
      </c>
      <c r="CF43">
        <f t="shared" si="20"/>
        <v>3.7078946471380103</v>
      </c>
      <c r="CG43">
        <f t="shared" si="20"/>
        <v>3.1165654690937981</v>
      </c>
      <c r="CH43">
        <f t="shared" si="20"/>
        <v>8.5635553198475414</v>
      </c>
      <c r="CI43">
        <f t="shared" si="20"/>
        <v>9.4377157581302124E-3</v>
      </c>
      <c r="CJ43">
        <f t="shared" si="20"/>
        <v>10.068107229140997</v>
      </c>
      <c r="CK43">
        <f t="shared" si="20"/>
        <v>3.9267722763468513</v>
      </c>
      <c r="CL43">
        <f t="shared" si="20"/>
        <v>3.7092869910838493</v>
      </c>
      <c r="CM43">
        <f t="shared" si="20"/>
        <v>6.2376173292811599</v>
      </c>
      <c r="CN43">
        <f t="shared" si="20"/>
        <v>6.7461928891385927</v>
      </c>
      <c r="CO43">
        <f t="shared" si="20"/>
        <v>5.764303720333765</v>
      </c>
    </row>
    <row r="44" spans="1:93" x14ac:dyDescent="0.25">
      <c r="A44" s="1" t="s">
        <v>1</v>
      </c>
      <c r="B44" s="1">
        <v>9.5653070059999994</v>
      </c>
      <c r="C44" s="1">
        <v>6.7973853320000002</v>
      </c>
      <c r="D44" s="1">
        <v>9.2294439809999993</v>
      </c>
      <c r="F44">
        <f t="shared" si="2"/>
        <v>1.3829315249391029E-2</v>
      </c>
      <c r="G44">
        <f t="shared" si="3"/>
        <v>73</v>
      </c>
      <c r="I44" t="str">
        <f t="shared" si="8"/>
        <v>O</v>
      </c>
      <c r="J44">
        <f t="shared" si="4"/>
        <v>9.5742493809999996</v>
      </c>
      <c r="K44">
        <f t="shared" si="5"/>
        <v>6.8046307888999999</v>
      </c>
      <c r="L44">
        <f t="shared" si="6"/>
        <v>9.2371112649999993</v>
      </c>
      <c r="N44">
        <f t="shared" si="7"/>
        <v>9.1237194539639876</v>
      </c>
      <c r="O44">
        <f t="shared" si="23"/>
        <v>6.8469654498220356</v>
      </c>
      <c r="P44">
        <f t="shared" si="23"/>
        <v>9.7669359534867226</v>
      </c>
      <c r="Q44">
        <f t="shared" si="23"/>
        <v>7.1810264412219951</v>
      </c>
      <c r="R44">
        <f t="shared" si="23"/>
        <v>7.6311558065575227</v>
      </c>
      <c r="S44">
        <f t="shared" si="23"/>
        <v>11.625012749383952</v>
      </c>
      <c r="T44">
        <f t="shared" si="23"/>
        <v>4.4969750398106809</v>
      </c>
      <c r="U44">
        <f t="shared" si="23"/>
        <v>7.0158912894712522</v>
      </c>
      <c r="V44">
        <f t="shared" si="23"/>
        <v>12.138500569817516</v>
      </c>
      <c r="W44">
        <f t="shared" si="23"/>
        <v>11.50763183667269</v>
      </c>
      <c r="X44">
        <f t="shared" si="23"/>
        <v>6.1536465736457275</v>
      </c>
      <c r="Y44">
        <f t="shared" si="23"/>
        <v>10.384108685286749</v>
      </c>
      <c r="Z44">
        <f t="shared" si="23"/>
        <v>12.367494228731484</v>
      </c>
      <c r="AA44">
        <f t="shared" si="23"/>
        <v>5.9743005284095725</v>
      </c>
      <c r="AB44">
        <f t="shared" si="23"/>
        <v>12.222524908931641</v>
      </c>
      <c r="AC44">
        <f t="shared" si="23"/>
        <v>8.9239587980835484</v>
      </c>
      <c r="AD44">
        <f t="shared" si="23"/>
        <v>9.3999571980587042</v>
      </c>
      <c r="AE44">
        <f t="shared" si="22"/>
        <v>9.5363616677523328</v>
      </c>
      <c r="AF44">
        <f t="shared" si="22"/>
        <v>9.1184767621846383</v>
      </c>
      <c r="AG44">
        <f t="shared" si="22"/>
        <v>9.9029483312742617</v>
      </c>
      <c r="AH44">
        <f t="shared" si="22"/>
        <v>10.460706718270506</v>
      </c>
      <c r="AI44">
        <f t="shared" si="22"/>
        <v>5.6860340686935595</v>
      </c>
      <c r="AJ44">
        <f t="shared" si="22"/>
        <v>12.134583956066113</v>
      </c>
      <c r="AK44">
        <f t="shared" si="22"/>
        <v>10.020595445763865</v>
      </c>
      <c r="AL44">
        <f t="shared" si="22"/>
        <v>4.5074277200697663</v>
      </c>
      <c r="AM44">
        <f t="shared" si="22"/>
        <v>2.3232427444929162</v>
      </c>
      <c r="AN44">
        <f t="shared" si="22"/>
        <v>11.860577317345591</v>
      </c>
      <c r="AO44">
        <f t="shared" si="22"/>
        <v>7.9857313728685453</v>
      </c>
      <c r="AP44">
        <f t="shared" si="22"/>
        <v>10.268663590416423</v>
      </c>
      <c r="AQ44">
        <f t="shared" si="22"/>
        <v>14.923755756026562</v>
      </c>
      <c r="AR44">
        <f t="shared" si="22"/>
        <v>10.440834172177253</v>
      </c>
      <c r="AS44">
        <f t="shared" si="22"/>
        <v>13.370253448039241</v>
      </c>
      <c r="AT44">
        <f t="shared" si="19"/>
        <v>6.080252724851209</v>
      </c>
      <c r="AU44">
        <f t="shared" si="19"/>
        <v>6.1970576518821696</v>
      </c>
      <c r="AV44">
        <f t="shared" si="19"/>
        <v>5.8761274477357883</v>
      </c>
      <c r="AW44">
        <f t="shared" si="19"/>
        <v>8.4097235618237463</v>
      </c>
      <c r="AX44">
        <f t="shared" si="19"/>
        <v>7.9784292245128228</v>
      </c>
      <c r="AY44">
        <f t="shared" si="18"/>
        <v>2.9148710411202989</v>
      </c>
      <c r="AZ44">
        <f t="shared" si="18"/>
        <v>11.375674068021338</v>
      </c>
      <c r="BA44">
        <f t="shared" si="18"/>
        <v>8.9049314088357079</v>
      </c>
      <c r="BB44">
        <f t="shared" si="18"/>
        <v>11.595206419299098</v>
      </c>
      <c r="BC44">
        <f t="shared" si="18"/>
        <v>5.6789760449266318</v>
      </c>
      <c r="BD44">
        <f t="shared" si="18"/>
        <v>6.2826473016599174</v>
      </c>
      <c r="BE44">
        <f t="shared" si="18"/>
        <v>4.7097089001722203</v>
      </c>
      <c r="BF44">
        <f t="shared" si="18"/>
        <v>8.4807569529547262</v>
      </c>
      <c r="BG44">
        <f t="shared" si="17"/>
        <v>9.7489247289068803</v>
      </c>
      <c r="BH44">
        <f t="shared" si="17"/>
        <v>6.8786816228701655</v>
      </c>
      <c r="BI44">
        <f t="shared" si="17"/>
        <v>6.7318660667649848</v>
      </c>
      <c r="BJ44">
        <f t="shared" si="16"/>
        <v>9.176952273324833</v>
      </c>
      <c r="BK44">
        <f t="shared" si="16"/>
        <v>10.056723996853476</v>
      </c>
      <c r="BL44">
        <f t="shared" si="16"/>
        <v>7.0421775285652348</v>
      </c>
      <c r="BM44">
        <f t="shared" si="16"/>
        <v>5.7633670008721145</v>
      </c>
      <c r="BN44">
        <f t="shared" si="16"/>
        <v>7.3585776997720851</v>
      </c>
      <c r="BO44">
        <f t="shared" si="16"/>
        <v>3.7011376836280587</v>
      </c>
      <c r="BP44">
        <f t="shared" si="16"/>
        <v>9.8946129703696393</v>
      </c>
      <c r="BQ44">
        <f t="shared" si="16"/>
        <v>6.7258310986333862</v>
      </c>
      <c r="BR44">
        <f t="shared" si="16"/>
        <v>5.785244915160459</v>
      </c>
      <c r="BS44">
        <f t="shared" si="16"/>
        <v>10.03406846438671</v>
      </c>
      <c r="BT44">
        <f t="shared" si="16"/>
        <v>9.4692534504130261</v>
      </c>
      <c r="BU44">
        <f t="shared" si="16"/>
        <v>7.7500577133393733</v>
      </c>
      <c r="BV44">
        <f t="shared" si="16"/>
        <v>2.921682327759954</v>
      </c>
      <c r="BW44">
        <f t="shared" si="16"/>
        <v>11.375917624173615</v>
      </c>
      <c r="BX44">
        <f t="shared" ref="BX44:CM59" si="25">SQRT((BX$2-$B44)^2+(BX$3-$C44)^2+(BX$4-$D44)^2)</f>
        <v>2.9140212824620106</v>
      </c>
      <c r="BY44">
        <f t="shared" si="25"/>
        <v>9.1012790089878131</v>
      </c>
      <c r="BZ44">
        <f t="shared" si="25"/>
        <v>4.5343327941275362</v>
      </c>
      <c r="CA44">
        <f t="shared" si="25"/>
        <v>9.7221556984555981</v>
      </c>
      <c r="CB44">
        <f t="shared" si="20"/>
        <v>5.9868291587991429</v>
      </c>
      <c r="CC44">
        <f t="shared" si="20"/>
        <v>11.962583902459398</v>
      </c>
      <c r="CD44">
        <f t="shared" si="20"/>
        <v>10.350812650885141</v>
      </c>
      <c r="CE44">
        <f t="shared" si="20"/>
        <v>3.9193659108340619</v>
      </c>
      <c r="CF44">
        <f t="shared" si="20"/>
        <v>8.8314882109677626</v>
      </c>
      <c r="CG44">
        <f t="shared" si="20"/>
        <v>8.5662322947890406</v>
      </c>
      <c r="CH44">
        <f t="shared" si="20"/>
        <v>1.3829315249391029E-2</v>
      </c>
      <c r="CI44">
        <f t="shared" si="20"/>
        <v>8.5469682534154021</v>
      </c>
      <c r="CJ44">
        <f t="shared" si="20"/>
        <v>8.5523277686167507</v>
      </c>
      <c r="CK44">
        <f t="shared" si="20"/>
        <v>7.8284200010024501</v>
      </c>
      <c r="CL44">
        <f t="shared" si="20"/>
        <v>5.7626643575848915</v>
      </c>
      <c r="CM44">
        <f t="shared" si="20"/>
        <v>9.8948627675772904</v>
      </c>
      <c r="CN44">
        <f t="shared" si="20"/>
        <v>3.7003366444353305</v>
      </c>
      <c r="CO44">
        <f t="shared" si="20"/>
        <v>11.492279661284373</v>
      </c>
    </row>
    <row r="45" spans="1:93" x14ac:dyDescent="0.25">
      <c r="A45" s="1" t="s">
        <v>1</v>
      </c>
      <c r="B45" s="1">
        <v>1.378380379</v>
      </c>
      <c r="C45" s="1">
        <v>4.2613948260000001</v>
      </c>
      <c r="D45" s="1">
        <v>9.1143512080000004</v>
      </c>
      <c r="F45">
        <f t="shared" si="2"/>
        <v>8.3244508911227734E-3</v>
      </c>
      <c r="G45">
        <f t="shared" si="3"/>
        <v>72</v>
      </c>
      <c r="I45" t="str">
        <f t="shared" si="8"/>
        <v>O</v>
      </c>
      <c r="J45">
        <f t="shared" si="4"/>
        <v>1.3819946424</v>
      </c>
      <c r="K45">
        <f t="shared" si="5"/>
        <v>4.2672583941999997</v>
      </c>
      <c r="L45">
        <f t="shared" si="6"/>
        <v>9.1190258364000005</v>
      </c>
      <c r="N45">
        <f t="shared" si="7"/>
        <v>4.4630728374792881</v>
      </c>
      <c r="O45">
        <f t="shared" si="23"/>
        <v>2.2507513822822731</v>
      </c>
      <c r="P45">
        <f t="shared" si="23"/>
        <v>4.222998204004047</v>
      </c>
      <c r="Q45">
        <f t="shared" si="23"/>
        <v>7.6391878527671153</v>
      </c>
      <c r="R45">
        <f t="shared" si="23"/>
        <v>8.1545808483130564</v>
      </c>
      <c r="S45">
        <f t="shared" si="23"/>
        <v>10.051344062029406</v>
      </c>
      <c r="T45">
        <f t="shared" si="23"/>
        <v>8.6146044231812446</v>
      </c>
      <c r="U45">
        <f t="shared" si="23"/>
        <v>9.0391768089391764</v>
      </c>
      <c r="V45">
        <f t="shared" si="23"/>
        <v>6.4664126300150482</v>
      </c>
      <c r="W45">
        <f t="shared" si="23"/>
        <v>7.9041386539497074</v>
      </c>
      <c r="X45">
        <f t="shared" si="23"/>
        <v>4.5027747224819645</v>
      </c>
      <c r="Y45">
        <f t="shared" si="23"/>
        <v>11.409002393232567</v>
      </c>
      <c r="Z45">
        <f t="shared" si="23"/>
        <v>5.8735242648733665</v>
      </c>
      <c r="AA45">
        <f t="shared" si="23"/>
        <v>5.5703612038332846</v>
      </c>
      <c r="AB45">
        <f t="shared" si="23"/>
        <v>10.797796180632393</v>
      </c>
      <c r="AC45">
        <f t="shared" si="23"/>
        <v>6.9324826227042706</v>
      </c>
      <c r="AD45">
        <f t="shared" si="23"/>
        <v>11.73051149924687</v>
      </c>
      <c r="AE45">
        <f t="shared" si="22"/>
        <v>10.386292595712197</v>
      </c>
      <c r="AF45">
        <f t="shared" si="22"/>
        <v>8.0210966224736726</v>
      </c>
      <c r="AG45">
        <f t="shared" si="22"/>
        <v>6.6085510630075541</v>
      </c>
      <c r="AH45">
        <f t="shared" si="22"/>
        <v>2.2616464935514542</v>
      </c>
      <c r="AI45">
        <f t="shared" si="22"/>
        <v>7.7075894076557034</v>
      </c>
      <c r="AJ45">
        <f t="shared" si="22"/>
        <v>9.2855780949931077</v>
      </c>
      <c r="AK45">
        <f t="shared" si="22"/>
        <v>4.5080801525892227</v>
      </c>
      <c r="AL45">
        <f t="shared" si="22"/>
        <v>5.4586607802292537</v>
      </c>
      <c r="AM45">
        <f t="shared" si="22"/>
        <v>7.1037526893933061</v>
      </c>
      <c r="AN45">
        <f t="shared" si="22"/>
        <v>7.8674342739820036</v>
      </c>
      <c r="AO45">
        <f t="shared" si="22"/>
        <v>5.2308212137842158</v>
      </c>
      <c r="AP45">
        <f t="shared" si="22"/>
        <v>9.9780525955608326</v>
      </c>
      <c r="AQ45">
        <f t="shared" si="22"/>
        <v>10.150687478694628</v>
      </c>
      <c r="AR45">
        <f t="shared" si="22"/>
        <v>4.1793940965848781</v>
      </c>
      <c r="AS45">
        <f t="shared" si="22"/>
        <v>9.2735506682513478</v>
      </c>
      <c r="AT45">
        <f t="shared" si="19"/>
        <v>2.9264617831456587</v>
      </c>
      <c r="AU45">
        <f t="shared" si="19"/>
        <v>5.6894080398803455</v>
      </c>
      <c r="AV45">
        <f t="shared" si="19"/>
        <v>4.5506790788196838</v>
      </c>
      <c r="AW45">
        <f t="shared" si="19"/>
        <v>4.7115274889534691</v>
      </c>
      <c r="AX45">
        <f t="shared" si="19"/>
        <v>7.3601929062237543</v>
      </c>
      <c r="AY45">
        <f t="shared" si="18"/>
        <v>8.5697193614715594</v>
      </c>
      <c r="AZ45">
        <f t="shared" si="18"/>
        <v>6.200525601564145</v>
      </c>
      <c r="BA45">
        <f t="shared" si="18"/>
        <v>5.6924687729186694</v>
      </c>
      <c r="BB45">
        <f t="shared" si="18"/>
        <v>9.2854801421591286</v>
      </c>
      <c r="BC45">
        <f t="shared" si="18"/>
        <v>7.6698268126504106</v>
      </c>
      <c r="BD45">
        <f t="shared" si="18"/>
        <v>5.8937905389068339</v>
      </c>
      <c r="BE45">
        <f t="shared" si="18"/>
        <v>7.3628269150108823</v>
      </c>
      <c r="BF45">
        <f t="shared" si="18"/>
        <v>9.5389172040441732</v>
      </c>
      <c r="BG45">
        <f t="shared" si="17"/>
        <v>9.577642476038335</v>
      </c>
      <c r="BH45">
        <f t="shared" si="17"/>
        <v>7.1968279824312997</v>
      </c>
      <c r="BI45">
        <f t="shared" si="17"/>
        <v>9.1927149314939722</v>
      </c>
      <c r="BJ45">
        <f t="shared" ref="BJ45:BY60" si="26">SQRT((BJ$2-$B45)^2+(BJ$3-$C45)^2+(BJ$4-$D45)^2)</f>
        <v>6.5458339809556225</v>
      </c>
      <c r="BK45">
        <f t="shared" si="26"/>
        <v>9.8250529806512414</v>
      </c>
      <c r="BL45">
        <f t="shared" si="26"/>
        <v>3.6980871672801241</v>
      </c>
      <c r="BM45">
        <f t="shared" si="26"/>
        <v>8.4911241183011903</v>
      </c>
      <c r="BN45">
        <f t="shared" si="26"/>
        <v>9.5761422676426609</v>
      </c>
      <c r="BO45">
        <f t="shared" si="26"/>
        <v>9.7632248602723362</v>
      </c>
      <c r="BP45">
        <f t="shared" si="26"/>
        <v>4.8596606045263204</v>
      </c>
      <c r="BQ45">
        <f t="shared" si="26"/>
        <v>6.7365775911037238</v>
      </c>
      <c r="BR45">
        <f t="shared" si="26"/>
        <v>10.846075463483141</v>
      </c>
      <c r="BS45">
        <f t="shared" si="26"/>
        <v>5.7835430541087165</v>
      </c>
      <c r="BT45">
        <f t="shared" si="26"/>
        <v>11.601658064118157</v>
      </c>
      <c r="BU45">
        <f t="shared" si="26"/>
        <v>11.140314242836313</v>
      </c>
      <c r="BV45">
        <f t="shared" si="26"/>
        <v>7.7615641688578414</v>
      </c>
      <c r="BW45">
        <f t="shared" si="26"/>
        <v>8.9079781319060061</v>
      </c>
      <c r="BX45">
        <f t="shared" si="26"/>
        <v>5.7058243661657784</v>
      </c>
      <c r="BY45">
        <f t="shared" si="26"/>
        <v>9.7304481113728691</v>
      </c>
      <c r="BZ45">
        <f t="shared" si="25"/>
        <v>5.7893585261810285</v>
      </c>
      <c r="CA45">
        <f t="shared" si="25"/>
        <v>2.918945018446669</v>
      </c>
      <c r="CB45">
        <f t="shared" si="20"/>
        <v>9.4792319063392334</v>
      </c>
      <c r="CC45">
        <f t="shared" si="20"/>
        <v>7.753169526747592</v>
      </c>
      <c r="CD45">
        <f t="shared" si="20"/>
        <v>3.6920841575238623</v>
      </c>
      <c r="CE45">
        <f t="shared" si="20"/>
        <v>8.5591298568011318</v>
      </c>
      <c r="CF45">
        <f t="shared" si="20"/>
        <v>4.8706618966469479</v>
      </c>
      <c r="CG45">
        <f t="shared" si="20"/>
        <v>8.3244508911227734E-3</v>
      </c>
      <c r="CH45">
        <f t="shared" si="20"/>
        <v>8.5822717209679986</v>
      </c>
      <c r="CI45">
        <f t="shared" si="20"/>
        <v>3.1140626201446802</v>
      </c>
      <c r="CJ45">
        <f t="shared" si="20"/>
        <v>12.238996691574853</v>
      </c>
      <c r="CK45">
        <f t="shared" si="20"/>
        <v>6.2434920059609391</v>
      </c>
      <c r="CL45">
        <f t="shared" si="20"/>
        <v>3.468449358385977</v>
      </c>
      <c r="CM45">
        <f t="shared" si="20"/>
        <v>8.0315629848948351</v>
      </c>
      <c r="CN45">
        <f t="shared" si="20"/>
        <v>7.3765297402469896</v>
      </c>
      <c r="CO45">
        <f t="shared" si="20"/>
        <v>8.4276083253866645</v>
      </c>
    </row>
    <row r="46" spans="1:93" x14ac:dyDescent="0.25">
      <c r="A46" s="1" t="s">
        <v>1</v>
      </c>
      <c r="B46" s="1">
        <v>1.0425173539999999</v>
      </c>
      <c r="C46" s="1">
        <v>9.1143512080000004</v>
      </c>
      <c r="D46" s="1">
        <v>9.2294439809999993</v>
      </c>
      <c r="F46">
        <f t="shared" si="2"/>
        <v>8.7367091235140658E-3</v>
      </c>
      <c r="G46">
        <f t="shared" si="3"/>
        <v>71</v>
      </c>
      <c r="I46" t="str">
        <f t="shared" si="8"/>
        <v>O</v>
      </c>
      <c r="J46">
        <f t="shared" si="4"/>
        <v>1.0444524951</v>
      </c>
      <c r="K46">
        <f t="shared" si="5"/>
        <v>9.1190597298</v>
      </c>
      <c r="L46">
        <f t="shared" si="6"/>
        <v>9.2365443428000003</v>
      </c>
      <c r="N46">
        <f t="shared" si="7"/>
        <v>8.0172316722173615</v>
      </c>
      <c r="O46">
        <f t="shared" si="23"/>
        <v>4.4638690892471891</v>
      </c>
      <c r="P46">
        <f t="shared" si="23"/>
        <v>2.2389294063591758</v>
      </c>
      <c r="Q46">
        <f t="shared" si="23"/>
        <v>11.30562433699251</v>
      </c>
      <c r="R46">
        <f t="shared" si="23"/>
        <v>7.6355322775158108</v>
      </c>
      <c r="S46">
        <f t="shared" si="23"/>
        <v>9.40071241363251</v>
      </c>
      <c r="T46">
        <f t="shared" si="23"/>
        <v>7.9936344532235983</v>
      </c>
      <c r="U46">
        <f t="shared" si="23"/>
        <v>10.044367008445306</v>
      </c>
      <c r="V46">
        <f t="shared" si="23"/>
        <v>9.0307501195575242</v>
      </c>
      <c r="W46">
        <f t="shared" si="23"/>
        <v>11.404221588710598</v>
      </c>
      <c r="X46">
        <f t="shared" si="23"/>
        <v>7.9067714396331361</v>
      </c>
      <c r="Y46">
        <f t="shared" si="23"/>
        <v>13.39066124415559</v>
      </c>
      <c r="Z46">
        <f t="shared" si="23"/>
        <v>9.972715959584928</v>
      </c>
      <c r="AA46">
        <f t="shared" si="23"/>
        <v>6.9318172071480255</v>
      </c>
      <c r="AB46">
        <f t="shared" si="23"/>
        <v>13.65047267149412</v>
      </c>
      <c r="AC46">
        <f t="shared" si="23"/>
        <v>10.797249226500959</v>
      </c>
      <c r="AD46">
        <f t="shared" si="23"/>
        <v>11.629669145084925</v>
      </c>
      <c r="AE46">
        <f t="shared" si="22"/>
        <v>13.379943273699519</v>
      </c>
      <c r="AF46">
        <f t="shared" si="22"/>
        <v>10.382771983633599</v>
      </c>
      <c r="AG46">
        <f t="shared" si="22"/>
        <v>7.6998840583767274</v>
      </c>
      <c r="AH46">
        <f t="shared" si="22"/>
        <v>6.6054935826446819</v>
      </c>
      <c r="AI46">
        <f t="shared" si="22"/>
        <v>10.029691202948111</v>
      </c>
      <c r="AJ46">
        <f t="shared" si="22"/>
        <v>11.183384809037831</v>
      </c>
      <c r="AK46">
        <f t="shared" si="22"/>
        <v>9.2852908294247598</v>
      </c>
      <c r="AL46">
        <f t="shared" si="22"/>
        <v>4.5143733897221558</v>
      </c>
      <c r="AM46">
        <f t="shared" si="22"/>
        <v>8.3000084206472078</v>
      </c>
      <c r="AN46">
        <f t="shared" si="22"/>
        <v>7.091958526997896</v>
      </c>
      <c r="AO46">
        <f t="shared" si="22"/>
        <v>4.4964609089689302</v>
      </c>
      <c r="AP46">
        <f t="shared" si="22"/>
        <v>10.853819519942006</v>
      </c>
      <c r="AQ46">
        <f t="shared" si="22"/>
        <v>13.008338923587347</v>
      </c>
      <c r="AR46">
        <f t="shared" si="22"/>
        <v>5.5608905837042135</v>
      </c>
      <c r="AS46">
        <f t="shared" si="22"/>
        <v>10.033818215154644</v>
      </c>
      <c r="AT46">
        <f t="shared" si="19"/>
        <v>6.2051446157814691</v>
      </c>
      <c r="AU46">
        <f t="shared" si="19"/>
        <v>9.2826629707471913</v>
      </c>
      <c r="AV46">
        <f t="shared" si="19"/>
        <v>4.7112287297832278</v>
      </c>
      <c r="AW46">
        <f t="shared" si="19"/>
        <v>8.9076783241064632</v>
      </c>
      <c r="AX46">
        <f t="shared" si="19"/>
        <v>5.6842142107900306</v>
      </c>
      <c r="AY46">
        <f t="shared" si="18"/>
        <v>8.9108033132035391</v>
      </c>
      <c r="AZ46">
        <f t="shared" si="18"/>
        <v>9.7247693926733039</v>
      </c>
      <c r="BA46">
        <f t="shared" si="18"/>
        <v>2.9172005661858842</v>
      </c>
      <c r="BB46">
        <f t="shared" si="18"/>
        <v>7.7516921621252708</v>
      </c>
      <c r="BC46">
        <f t="shared" si="18"/>
        <v>7.9824170170864992</v>
      </c>
      <c r="BD46">
        <f t="shared" si="18"/>
        <v>2.9264630413006878</v>
      </c>
      <c r="BE46">
        <f t="shared" si="18"/>
        <v>5.8855748035517665</v>
      </c>
      <c r="BF46">
        <f t="shared" si="18"/>
        <v>9.751837361858243</v>
      </c>
      <c r="BG46">
        <f t="shared" si="17"/>
        <v>8.4841714519047411</v>
      </c>
      <c r="BH46">
        <f t="shared" si="17"/>
        <v>9.1844882658311278</v>
      </c>
      <c r="BI46">
        <f t="shared" si="17"/>
        <v>7.8361383093287911</v>
      </c>
      <c r="BJ46">
        <f t="shared" si="26"/>
        <v>9.8218980346815119</v>
      </c>
      <c r="BK46">
        <f t="shared" si="26"/>
        <v>12.520048545978973</v>
      </c>
      <c r="BL46">
        <f t="shared" si="26"/>
        <v>6.5448161165272332</v>
      </c>
      <c r="BM46">
        <f t="shared" si="26"/>
        <v>11.50117939819563</v>
      </c>
      <c r="BN46">
        <f t="shared" si="26"/>
        <v>12.232831159390011</v>
      </c>
      <c r="BO46">
        <f t="shared" si="26"/>
        <v>8.5581617914301553</v>
      </c>
      <c r="BP46">
        <f t="shared" si="26"/>
        <v>7.1903191379795235</v>
      </c>
      <c r="BQ46">
        <f t="shared" si="26"/>
        <v>10.064382414249682</v>
      </c>
      <c r="BR46">
        <f t="shared" si="26"/>
        <v>10.043049192522597</v>
      </c>
      <c r="BS46">
        <f t="shared" si="26"/>
        <v>5.7800113143250718</v>
      </c>
      <c r="BT46">
        <f t="shared" si="26"/>
        <v>13.869906705112021</v>
      </c>
      <c r="BU46">
        <f t="shared" si="26"/>
        <v>11.598949361857709</v>
      </c>
      <c r="BV46">
        <f t="shared" si="26"/>
        <v>9.6033302443681681</v>
      </c>
      <c r="BW46">
        <f t="shared" si="26"/>
        <v>11.596399230629311</v>
      </c>
      <c r="BX46">
        <f t="shared" si="26"/>
        <v>6.2862837777331109</v>
      </c>
      <c r="BY46">
        <f t="shared" si="26"/>
        <v>11.272516233030935</v>
      </c>
      <c r="BZ46">
        <f t="shared" si="25"/>
        <v>7.8250743054818432</v>
      </c>
      <c r="CA46">
        <f t="shared" si="25"/>
        <v>7.7540760935436017</v>
      </c>
      <c r="CB46">
        <f t="shared" si="20"/>
        <v>10.95309905350322</v>
      </c>
      <c r="CC46">
        <f t="shared" si="20"/>
        <v>9.4704499097677868</v>
      </c>
      <c r="CD46">
        <f t="shared" si="20"/>
        <v>8.0284000008893965</v>
      </c>
      <c r="CE46">
        <f t="shared" si="20"/>
        <v>10.360599263364911</v>
      </c>
      <c r="CF46">
        <f t="shared" si="20"/>
        <v>8.7367091235140658E-3</v>
      </c>
      <c r="CG46">
        <f t="shared" si="20"/>
        <v>4.8602207502939541</v>
      </c>
      <c r="CH46">
        <f t="shared" si="20"/>
        <v>8.8388527865435655</v>
      </c>
      <c r="CI46">
        <f t="shared" si="20"/>
        <v>3.6918475989608606</v>
      </c>
      <c r="CJ46">
        <f t="shared" si="20"/>
        <v>11.499526448584618</v>
      </c>
      <c r="CK46">
        <f t="shared" si="20"/>
        <v>6.7316582005735013</v>
      </c>
      <c r="CL46">
        <f t="shared" si="20"/>
        <v>3.6998687406092605</v>
      </c>
      <c r="CM46">
        <f t="shared" si="20"/>
        <v>9.5703551290856641</v>
      </c>
      <c r="CN46">
        <f t="shared" si="20"/>
        <v>5.773715274554049</v>
      </c>
      <c r="CO46">
        <f t="shared" si="20"/>
        <v>8.5493370540332929</v>
      </c>
    </row>
    <row r="47" spans="1:93" x14ac:dyDescent="0.25">
      <c r="A47" s="1" t="s">
        <v>1</v>
      </c>
      <c r="B47" s="1">
        <v>9.5653070059999994</v>
      </c>
      <c r="C47" s="1">
        <v>3.8104390279999998</v>
      </c>
      <c r="D47" s="1">
        <v>6.6822925590000004</v>
      </c>
      <c r="F47">
        <f t="shared" si="2"/>
        <v>1.0872243902029434E-2</v>
      </c>
      <c r="G47">
        <f t="shared" si="3"/>
        <v>70</v>
      </c>
      <c r="I47" t="str">
        <f t="shared" si="8"/>
        <v>O</v>
      </c>
      <c r="J47">
        <f t="shared" si="4"/>
        <v>9.5740827356999993</v>
      </c>
      <c r="K47">
        <f t="shared" si="5"/>
        <v>3.8140167858999998</v>
      </c>
      <c r="L47">
        <f t="shared" si="6"/>
        <v>6.6876209643999998</v>
      </c>
      <c r="N47">
        <f t="shared" si="7"/>
        <v>7.2022741040267402</v>
      </c>
      <c r="O47">
        <f t="shared" si="23"/>
        <v>6.8518230928947848</v>
      </c>
      <c r="P47">
        <f t="shared" si="23"/>
        <v>10.466054725775502</v>
      </c>
      <c r="Q47">
        <f t="shared" si="23"/>
        <v>4.4648096715056091</v>
      </c>
      <c r="R47">
        <f t="shared" si="23"/>
        <v>6.9917713987802559</v>
      </c>
      <c r="S47">
        <f t="shared" si="23"/>
        <v>10.610487941993464</v>
      </c>
      <c r="T47">
        <f t="shared" si="23"/>
        <v>4.9693733407559648</v>
      </c>
      <c r="U47">
        <f t="shared" si="23"/>
        <v>4.7177471030504057</v>
      </c>
      <c r="V47">
        <f t="shared" si="23"/>
        <v>10.309954659424701</v>
      </c>
      <c r="W47">
        <f t="shared" si="23"/>
        <v>8.5886121237823918</v>
      </c>
      <c r="X47">
        <f t="shared" si="23"/>
        <v>4.5074108640424058</v>
      </c>
      <c r="Y47">
        <f t="shared" si="23"/>
        <v>7.0305376143606875</v>
      </c>
      <c r="Z47">
        <f t="shared" si="23"/>
        <v>10.383096335843197</v>
      </c>
      <c r="AA47">
        <f t="shared" si="23"/>
        <v>4.7163477218809264</v>
      </c>
      <c r="AB47">
        <f t="shared" si="23"/>
        <v>8.7871060761764461</v>
      </c>
      <c r="AC47">
        <f t="shared" si="23"/>
        <v>5.8729262421660753</v>
      </c>
      <c r="AD47">
        <f t="shared" si="23"/>
        <v>7.8520552452948005</v>
      </c>
      <c r="AE47">
        <f t="shared" si="22"/>
        <v>5.6815268486141832</v>
      </c>
      <c r="AF47">
        <f t="shared" si="22"/>
        <v>6.2100727008444565</v>
      </c>
      <c r="AG47">
        <f t="shared" si="22"/>
        <v>8.4323482566050796</v>
      </c>
      <c r="AH47">
        <f t="shared" si="22"/>
        <v>9.7678407901539597</v>
      </c>
      <c r="AI47">
        <f t="shared" si="22"/>
        <v>2.259579791890292</v>
      </c>
      <c r="AJ47">
        <f t="shared" si="22"/>
        <v>9.6432269833875495</v>
      </c>
      <c r="AK47">
        <f t="shared" si="22"/>
        <v>8.2934600718149802</v>
      </c>
      <c r="AL47">
        <f t="shared" si="22"/>
        <v>6.1642831705859029</v>
      </c>
      <c r="AM47">
        <f t="shared" si="22"/>
        <v>2.3372255983213672</v>
      </c>
      <c r="AN47">
        <f t="shared" si="22"/>
        <v>11.304364876862557</v>
      </c>
      <c r="AO47">
        <f t="shared" si="22"/>
        <v>8.0061706585127315</v>
      </c>
      <c r="AP47">
        <f t="shared" si="22"/>
        <v>8.0601262941977208</v>
      </c>
      <c r="AQ47">
        <f t="shared" si="22"/>
        <v>12.269445248645102</v>
      </c>
      <c r="AR47">
        <f t="shared" si="22"/>
        <v>9.7756063851502955</v>
      </c>
      <c r="AS47">
        <f t="shared" si="22"/>
        <v>11.759430345094959</v>
      </c>
      <c r="AT47">
        <f t="shared" si="19"/>
        <v>5.8813014581907357</v>
      </c>
      <c r="AU47">
        <f t="shared" si="19"/>
        <v>4.7115995576064531</v>
      </c>
      <c r="AV47">
        <f t="shared" si="19"/>
        <v>6.0856141904574041</v>
      </c>
      <c r="AW47">
        <f t="shared" si="19"/>
        <v>6.2780193489879803</v>
      </c>
      <c r="AX47">
        <f t="shared" si="19"/>
        <v>8.26809566003001</v>
      </c>
      <c r="AY47">
        <f t="shared" si="18"/>
        <v>2.9305622308921677</v>
      </c>
      <c r="AZ47">
        <f t="shared" si="18"/>
        <v>9.1026341786032425</v>
      </c>
      <c r="BA47">
        <f t="shared" si="18"/>
        <v>9.7269967440119167</v>
      </c>
      <c r="BB47">
        <f t="shared" si="18"/>
        <v>11.27225140488166</v>
      </c>
      <c r="BC47">
        <f t="shared" si="18"/>
        <v>4.6610671722839152</v>
      </c>
      <c r="BD47">
        <f t="shared" si="18"/>
        <v>8.420634428224588</v>
      </c>
      <c r="BE47">
        <f t="shared" si="18"/>
        <v>6.2058281163628388</v>
      </c>
      <c r="BF47">
        <f t="shared" si="18"/>
        <v>6.8847767799642083</v>
      </c>
      <c r="BG47">
        <f t="shared" si="17"/>
        <v>9.1838649950449405</v>
      </c>
      <c r="BH47">
        <f t="shared" si="17"/>
        <v>4.2314892014269638</v>
      </c>
      <c r="BI47">
        <f t="shared" si="17"/>
        <v>7.0517963319592347</v>
      </c>
      <c r="BJ47">
        <f t="shared" si="26"/>
        <v>6.4016518372126878</v>
      </c>
      <c r="BK47">
        <f t="shared" si="26"/>
        <v>6.5420645506003972</v>
      </c>
      <c r="BL47">
        <f t="shared" si="26"/>
        <v>5.7629161429983649</v>
      </c>
      <c r="BM47">
        <f t="shared" si="26"/>
        <v>3.7008952431923672</v>
      </c>
      <c r="BN47">
        <f t="shared" si="26"/>
        <v>3.4538079448022994</v>
      </c>
      <c r="BO47">
        <f t="shared" si="26"/>
        <v>5.7744565939384467</v>
      </c>
      <c r="BP47">
        <f t="shared" si="26"/>
        <v>8.4207878187252518</v>
      </c>
      <c r="BQ47">
        <f t="shared" si="26"/>
        <v>3.6915831358253421</v>
      </c>
      <c r="BR47">
        <f t="shared" si="26"/>
        <v>5.9796022562358777</v>
      </c>
      <c r="BS47">
        <f t="shared" si="26"/>
        <v>9.4416412816675912</v>
      </c>
      <c r="BT47">
        <f t="shared" si="26"/>
        <v>5.7830065954704493</v>
      </c>
      <c r="BU47">
        <f t="shared" si="26"/>
        <v>5.7814758101891854</v>
      </c>
      <c r="BV47">
        <f t="shared" si="26"/>
        <v>2.928322574383154</v>
      </c>
      <c r="BW47">
        <f t="shared" si="26"/>
        <v>8.41240714720578</v>
      </c>
      <c r="BX47">
        <f t="shared" si="26"/>
        <v>4.5466587959005258</v>
      </c>
      <c r="BY47">
        <f t="shared" si="26"/>
        <v>6.2786395368328192</v>
      </c>
      <c r="BZ47">
        <f t="shared" si="25"/>
        <v>2.9166975494268437</v>
      </c>
      <c r="CA47">
        <f t="shared" si="25"/>
        <v>8.9067837233911664</v>
      </c>
      <c r="CB47">
        <f t="shared" si="20"/>
        <v>2.9237710218826254</v>
      </c>
      <c r="CC47">
        <f t="shared" si="20"/>
        <v>10.035365707154044</v>
      </c>
      <c r="CD47">
        <f t="shared" si="20"/>
        <v>8.8288280806917872</v>
      </c>
      <c r="CE47">
        <f t="shared" si="20"/>
        <v>1.0872243902029434E-2</v>
      </c>
      <c r="CF47">
        <f t="shared" si="20"/>
        <v>10.359083816947804</v>
      </c>
      <c r="CG47">
        <f t="shared" si="20"/>
        <v>8.5506113371368091</v>
      </c>
      <c r="CH47">
        <f t="shared" si="20"/>
        <v>3.9360339032634859</v>
      </c>
      <c r="CI47">
        <f t="shared" si="20"/>
        <v>8.569838211869385</v>
      </c>
      <c r="CJ47">
        <f t="shared" si="20"/>
        <v>7.8375188729982623</v>
      </c>
      <c r="CK47">
        <f t="shared" si="20"/>
        <v>6.8141894220603341</v>
      </c>
      <c r="CL47">
        <f t="shared" si="20"/>
        <v>7.0511058558890012</v>
      </c>
      <c r="CM47">
        <f t="shared" si="20"/>
        <v>7.6696767186839789</v>
      </c>
      <c r="CN47">
        <f t="shared" si="20"/>
        <v>6.7404412608981632</v>
      </c>
      <c r="CO47">
        <f t="shared" si="20"/>
        <v>10.253295512518376</v>
      </c>
    </row>
    <row r="48" spans="1:93" x14ac:dyDescent="0.25">
      <c r="A48" s="1" t="s">
        <v>1</v>
      </c>
      <c r="B48" s="1">
        <v>1.0425173539999999</v>
      </c>
      <c r="C48" s="1">
        <v>1.493473152</v>
      </c>
      <c r="D48" s="1">
        <v>6.6822925590000004</v>
      </c>
      <c r="F48">
        <f t="shared" si="2"/>
        <v>7.9024391353917523E-3</v>
      </c>
      <c r="G48">
        <f t="shared" si="3"/>
        <v>69</v>
      </c>
      <c r="I48" t="str">
        <f t="shared" si="8"/>
        <v>O</v>
      </c>
      <c r="J48">
        <f t="shared" si="4"/>
        <v>1.0444433975</v>
      </c>
      <c r="K48">
        <f t="shared" si="5"/>
        <v>1.4989330868999999</v>
      </c>
      <c r="L48">
        <f t="shared" si="6"/>
        <v>6.6876710357000002</v>
      </c>
      <c r="N48">
        <f t="shared" si="7"/>
        <v>2.2702534168042043</v>
      </c>
      <c r="O48">
        <f t="shared" si="23"/>
        <v>4.47718630558931</v>
      </c>
      <c r="P48">
        <f t="shared" si="23"/>
        <v>6.6177489301308725</v>
      </c>
      <c r="Q48">
        <f t="shared" si="23"/>
        <v>6.8600165312278172</v>
      </c>
      <c r="R48">
        <f t="shared" si="23"/>
        <v>8.5784067770390848</v>
      </c>
      <c r="S48">
        <f t="shared" si="23"/>
        <v>9.678266019362006</v>
      </c>
      <c r="T48">
        <f t="shared" si="23"/>
        <v>9.8093760078404095</v>
      </c>
      <c r="U48">
        <f t="shared" si="23"/>
        <v>8.6007918014816358</v>
      </c>
      <c r="V48">
        <f t="shared" si="23"/>
        <v>3.9960208450484895</v>
      </c>
      <c r="W48">
        <f t="shared" si="23"/>
        <v>4.7193662681306012</v>
      </c>
      <c r="X48">
        <f t="shared" si="23"/>
        <v>4.5197703965029152</v>
      </c>
      <c r="Y48">
        <f t="shared" si="23"/>
        <v>9.6516484875891795</v>
      </c>
      <c r="Z48">
        <f t="shared" si="23"/>
        <v>2.2770136258045088</v>
      </c>
      <c r="AA48">
        <f t="shared" si="23"/>
        <v>5.8867010456426057</v>
      </c>
      <c r="AB48">
        <f t="shared" si="23"/>
        <v>8.0643570178917852</v>
      </c>
      <c r="AC48">
        <f t="shared" si="23"/>
        <v>4.7233891745402321</v>
      </c>
      <c r="AD48">
        <f t="shared" si="23"/>
        <v>11.400278832722767</v>
      </c>
      <c r="AE48">
        <f t="shared" si="22"/>
        <v>8.4401088605848624</v>
      </c>
      <c r="AF48">
        <f t="shared" si="22"/>
        <v>6.2194814175949054</v>
      </c>
      <c r="AG48">
        <f t="shared" si="22"/>
        <v>5.6900956414988917</v>
      </c>
      <c r="AH48">
        <f t="shared" si="22"/>
        <v>2.2537615368419055</v>
      </c>
      <c r="AI48">
        <f t="shared" si="22"/>
        <v>7.2143269415246012</v>
      </c>
      <c r="AJ48">
        <f t="shared" si="22"/>
        <v>7.0347521525517696</v>
      </c>
      <c r="AK48">
        <f t="shared" si="22"/>
        <v>2.3372753178563137</v>
      </c>
      <c r="AL48">
        <f t="shared" si="22"/>
        <v>7.9182347815121537</v>
      </c>
      <c r="AM48">
        <f t="shared" si="22"/>
        <v>8.3069622285066131</v>
      </c>
      <c r="AN48">
        <f t="shared" si="22"/>
        <v>7.8771169958673255</v>
      </c>
      <c r="AO48">
        <f t="shared" si="22"/>
        <v>6.4783221011888195</v>
      </c>
      <c r="AP48">
        <f t="shared" si="22"/>
        <v>8.7963555191344263</v>
      </c>
      <c r="AQ48">
        <f t="shared" si="22"/>
        <v>6.9218057193361586</v>
      </c>
      <c r="AR48">
        <f t="shared" si="22"/>
        <v>4.1865530595319349</v>
      </c>
      <c r="AS48">
        <f t="shared" si="22"/>
        <v>7.7620317944522625</v>
      </c>
      <c r="AT48">
        <f t="shared" si="19"/>
        <v>4.7232112349936797</v>
      </c>
      <c r="AU48">
        <f t="shared" si="19"/>
        <v>5.8908626451715191</v>
      </c>
      <c r="AV48">
        <f t="shared" si="19"/>
        <v>6.214091860580818</v>
      </c>
      <c r="AW48">
        <f t="shared" si="19"/>
        <v>2.9256306609767808</v>
      </c>
      <c r="AX48">
        <f t="shared" si="19"/>
        <v>8.5712049725912198</v>
      </c>
      <c r="AY48">
        <f t="shared" si="18"/>
        <v>9.6083235394218445</v>
      </c>
      <c r="AZ48">
        <f t="shared" si="18"/>
        <v>2.9232178527386496</v>
      </c>
      <c r="BA48">
        <f t="shared" si="18"/>
        <v>7.7636409054280424</v>
      </c>
      <c r="BB48">
        <f t="shared" si="18"/>
        <v>9.6061506710902229</v>
      </c>
      <c r="BC48">
        <f t="shared" si="18"/>
        <v>8.1249406868455463</v>
      </c>
      <c r="BD48">
        <f t="shared" si="18"/>
        <v>8.9204037502817819</v>
      </c>
      <c r="BE48">
        <f t="shared" si="18"/>
        <v>9.2913094140414838</v>
      </c>
      <c r="BF48">
        <f t="shared" si="18"/>
        <v>9.1917834198407213</v>
      </c>
      <c r="BG48">
        <f t="shared" si="17"/>
        <v>9.830611978579519</v>
      </c>
      <c r="BH48">
        <f t="shared" si="17"/>
        <v>6.4131439024487795</v>
      </c>
      <c r="BI48">
        <f t="shared" si="17"/>
        <v>10.265978886979527</v>
      </c>
      <c r="BJ48">
        <f t="shared" si="26"/>
        <v>4.2393240843763147</v>
      </c>
      <c r="BK48">
        <f t="shared" si="26"/>
        <v>7.6770063363628456</v>
      </c>
      <c r="BL48">
        <f t="shared" si="26"/>
        <v>3.7049534798101966</v>
      </c>
      <c r="BM48">
        <f t="shared" si="26"/>
        <v>8.5604529118208905</v>
      </c>
      <c r="BN48">
        <f t="shared" si="26"/>
        <v>8.4305741505513758</v>
      </c>
      <c r="BO48">
        <f t="shared" si="26"/>
        <v>11.50934738589541</v>
      </c>
      <c r="BP48">
        <f t="shared" si="26"/>
        <v>3.4611545509506993</v>
      </c>
      <c r="BQ48">
        <f t="shared" si="26"/>
        <v>5.7732815941241125</v>
      </c>
      <c r="BR48">
        <f t="shared" si="26"/>
        <v>11.769012907836405</v>
      </c>
      <c r="BS48">
        <f t="shared" si="26"/>
        <v>5.9817502685904449</v>
      </c>
      <c r="BT48">
        <f t="shared" si="26"/>
        <v>10.044180848679384</v>
      </c>
      <c r="BU48">
        <f t="shared" si="26"/>
        <v>10.844361232131881</v>
      </c>
      <c r="BV48">
        <f t="shared" si="26"/>
        <v>8.918235391476399</v>
      </c>
      <c r="BW48">
        <f t="shared" si="26"/>
        <v>6.2832803149123544</v>
      </c>
      <c r="BX48">
        <f t="shared" si="26"/>
        <v>7.8359678234476542</v>
      </c>
      <c r="BY48">
        <f t="shared" si="26"/>
        <v>8.4221430014370124</v>
      </c>
      <c r="BZ48">
        <f t="shared" si="25"/>
        <v>6.290779989866178</v>
      </c>
      <c r="CA48">
        <f t="shared" si="25"/>
        <v>2.9296286911940372</v>
      </c>
      <c r="CB48">
        <f t="shared" si="20"/>
        <v>9.1144727873860667</v>
      </c>
      <c r="CC48">
        <f t="shared" si="20"/>
        <v>5.7865189242177371</v>
      </c>
      <c r="CD48">
        <f t="shared" si="20"/>
        <v>7.9024391353917523E-3</v>
      </c>
      <c r="CE48">
        <f t="shared" si="20"/>
        <v>8.841524699448609</v>
      </c>
      <c r="CF48">
        <f t="shared" si="20"/>
        <v>8.0420007818539823</v>
      </c>
      <c r="CG48">
        <f t="shared" si="20"/>
        <v>3.707667523440374</v>
      </c>
      <c r="CH48">
        <f t="shared" si="20"/>
        <v>10.369471801642851</v>
      </c>
      <c r="CI48">
        <f t="shared" si="20"/>
        <v>4.8705864539396808</v>
      </c>
      <c r="CJ48">
        <f t="shared" si="20"/>
        <v>12.528790127924372</v>
      </c>
      <c r="CK48">
        <f t="shared" si="20"/>
        <v>6.3375897287117047</v>
      </c>
      <c r="CL48">
        <f t="shared" si="20"/>
        <v>6.5591697419850457</v>
      </c>
      <c r="CM48">
        <f t="shared" si="20"/>
        <v>6.5499340985927663</v>
      </c>
      <c r="CN48">
        <f t="shared" si="20"/>
        <v>10.076162566642701</v>
      </c>
      <c r="CO48">
        <f t="shared" si="20"/>
        <v>7.6794017287894718</v>
      </c>
    </row>
    <row r="49" spans="1:93" x14ac:dyDescent="0.25">
      <c r="A49" s="1" t="s">
        <v>1</v>
      </c>
      <c r="B49" s="1">
        <v>1.0425173539999999</v>
      </c>
      <c r="C49" s="1">
        <v>3.8104390279999998</v>
      </c>
      <c r="D49" s="1">
        <v>1.378380379</v>
      </c>
      <c r="F49">
        <f t="shared" si="2"/>
        <v>4.7512620220196517E-3</v>
      </c>
      <c r="G49">
        <f t="shared" si="3"/>
        <v>68</v>
      </c>
      <c r="I49" t="str">
        <f t="shared" si="8"/>
        <v>O</v>
      </c>
      <c r="J49">
        <f t="shared" si="4"/>
        <v>1.0442528215</v>
      </c>
      <c r="K49">
        <f t="shared" si="5"/>
        <v>3.8137336204999999</v>
      </c>
      <c r="L49">
        <f t="shared" si="6"/>
        <v>1.3813313625000001</v>
      </c>
      <c r="N49">
        <f t="shared" si="7"/>
        <v>4.5068506930703371</v>
      </c>
      <c r="O49">
        <f t="shared" si="23"/>
        <v>7.0313131915517744</v>
      </c>
      <c r="P49">
        <f t="shared" si="23"/>
        <v>7.5641227641181112</v>
      </c>
      <c r="Q49">
        <f t="shared" si="23"/>
        <v>10.051950326792012</v>
      </c>
      <c r="R49">
        <f t="shared" si="23"/>
        <v>6.1713485852752328</v>
      </c>
      <c r="S49">
        <f t="shared" si="23"/>
        <v>4.9734541084234971</v>
      </c>
      <c r="T49">
        <f t="shared" si="23"/>
        <v>9.1419683658430895</v>
      </c>
      <c r="U49">
        <f t="shared" si="23"/>
        <v>6.8617654737809763</v>
      </c>
      <c r="V49">
        <f t="shared" si="23"/>
        <v>2.2474591999652227</v>
      </c>
      <c r="W49">
        <f t="shared" si="23"/>
        <v>4.4686249628860271</v>
      </c>
      <c r="X49">
        <f t="shared" si="23"/>
        <v>7.6445692027853545</v>
      </c>
      <c r="Y49">
        <f t="shared" si="23"/>
        <v>7.212993599053215</v>
      </c>
      <c r="Z49">
        <f t="shared" si="23"/>
        <v>5.5701163234866247</v>
      </c>
      <c r="AA49">
        <f t="shared" si="23"/>
        <v>5.9922795424788982</v>
      </c>
      <c r="AB49">
        <f t="shared" si="23"/>
        <v>5.8813847285409722</v>
      </c>
      <c r="AC49">
        <f t="shared" si="23"/>
        <v>6.9392651010968827</v>
      </c>
      <c r="AD49">
        <f t="shared" si="23"/>
        <v>8.0155697480706216</v>
      </c>
      <c r="AE49">
        <f t="shared" si="22"/>
        <v>8.3026425704393532</v>
      </c>
      <c r="AF49">
        <f t="shared" si="22"/>
        <v>4.5174297922228019</v>
      </c>
      <c r="AG49">
        <f t="shared" si="22"/>
        <v>2.3421129012094424</v>
      </c>
      <c r="AH49">
        <f t="shared" si="22"/>
        <v>7.1028242873915675</v>
      </c>
      <c r="AI49">
        <f t="shared" si="22"/>
        <v>7.9993190900999496</v>
      </c>
      <c r="AJ49">
        <f t="shared" si="22"/>
        <v>2.2684750126275106</v>
      </c>
      <c r="AK49">
        <f t="shared" si="22"/>
        <v>7.7100661316300911</v>
      </c>
      <c r="AL49">
        <f t="shared" si="22"/>
        <v>9.136829239036091</v>
      </c>
      <c r="AM49">
        <f t="shared" si="22"/>
        <v>9.9197275709162884</v>
      </c>
      <c r="AN49">
        <f t="shared" si="22"/>
        <v>4.3799550736271939</v>
      </c>
      <c r="AO49">
        <f t="shared" si="22"/>
        <v>5.7039365845902648</v>
      </c>
      <c r="AP49">
        <f t="shared" si="22"/>
        <v>4.7270301112279336</v>
      </c>
      <c r="AQ49">
        <f t="shared" si="22"/>
        <v>4.179280526066262</v>
      </c>
      <c r="AR49">
        <f t="shared" si="22"/>
        <v>4.3335368554548817</v>
      </c>
      <c r="AS49">
        <f t="shared" si="22"/>
        <v>2.284137984896327</v>
      </c>
      <c r="AT49">
        <f t="shared" si="19"/>
        <v>8.4944931650276789</v>
      </c>
      <c r="AU49">
        <f t="shared" si="19"/>
        <v>9.7606804774895402</v>
      </c>
      <c r="AV49">
        <f t="shared" si="19"/>
        <v>6.8959224303669622</v>
      </c>
      <c r="AW49">
        <f t="shared" si="19"/>
        <v>6.7409931657048814</v>
      </c>
      <c r="AX49">
        <f t="shared" si="19"/>
        <v>6.7431745608508331</v>
      </c>
      <c r="AY49">
        <f t="shared" si="18"/>
        <v>9.911385997717824</v>
      </c>
      <c r="AZ49">
        <f t="shared" si="18"/>
        <v>3.7010169310960404</v>
      </c>
      <c r="BA49">
        <f t="shared" si="18"/>
        <v>7.3740498511181594</v>
      </c>
      <c r="BB49">
        <f t="shared" si="18"/>
        <v>5.774766672438397</v>
      </c>
      <c r="BC49">
        <f t="shared" si="18"/>
        <v>7.059157156245969</v>
      </c>
      <c r="BD49">
        <f t="shared" si="18"/>
        <v>10.073739959287712</v>
      </c>
      <c r="BE49">
        <f t="shared" si="18"/>
        <v>9.1951498600602051</v>
      </c>
      <c r="BF49">
        <f t="shared" si="18"/>
        <v>6.0946892169708313</v>
      </c>
      <c r="BG49">
        <f t="shared" si="17"/>
        <v>6.2112816049250528</v>
      </c>
      <c r="BH49">
        <f t="shared" si="17"/>
        <v>5.8898457546402252</v>
      </c>
      <c r="BI49">
        <f t="shared" si="17"/>
        <v>8.4272803780947534</v>
      </c>
      <c r="BJ49">
        <f t="shared" si="26"/>
        <v>4.7176832772300505</v>
      </c>
      <c r="BK49">
        <f t="shared" si="26"/>
        <v>6.287521383416558</v>
      </c>
      <c r="BL49">
        <f t="shared" si="26"/>
        <v>5.6933675102051975</v>
      </c>
      <c r="BM49">
        <f t="shared" si="26"/>
        <v>11.606498387544928</v>
      </c>
      <c r="BN49">
        <f t="shared" si="26"/>
        <v>8.9147531670078273</v>
      </c>
      <c r="BO49">
        <f t="shared" si="26"/>
        <v>11.393724767720252</v>
      </c>
      <c r="BP49">
        <f t="shared" si="26"/>
        <v>2.9274059363415903</v>
      </c>
      <c r="BQ49">
        <f t="shared" si="26"/>
        <v>7.9894828602147445</v>
      </c>
      <c r="BR49">
        <f t="shared" si="26"/>
        <v>10.367376626858078</v>
      </c>
      <c r="BS49">
        <f t="shared" si="26"/>
        <v>3.9347023869667455</v>
      </c>
      <c r="BT49">
        <f t="shared" si="26"/>
        <v>8.8391004687467678</v>
      </c>
      <c r="BU49">
        <f t="shared" si="26"/>
        <v>8.579663747989791</v>
      </c>
      <c r="BV49">
        <f t="shared" si="26"/>
        <v>11.507195673775227</v>
      </c>
      <c r="BW49">
        <f t="shared" si="26"/>
        <v>3.700248099493797</v>
      </c>
      <c r="BX49">
        <f t="shared" si="26"/>
        <v>9.9116450285193558</v>
      </c>
      <c r="BY49">
        <f t="shared" si="26"/>
        <v>5.7732892196436634</v>
      </c>
      <c r="BZ49">
        <f t="shared" si="25"/>
        <v>7.8436209519060078</v>
      </c>
      <c r="CA49">
        <f t="shared" si="25"/>
        <v>8.5601791231279414</v>
      </c>
      <c r="CB49">
        <f t="shared" si="20"/>
        <v>8.5605735921379029</v>
      </c>
      <c r="CC49">
        <f t="shared" si="20"/>
        <v>4.7512620220196517E-3</v>
      </c>
      <c r="CD49">
        <f t="shared" si="20"/>
        <v>5.7906502832329698</v>
      </c>
      <c r="CE49">
        <f t="shared" si="20"/>
        <v>10.048664401612385</v>
      </c>
      <c r="CF49">
        <f t="shared" si="20"/>
        <v>9.483258848218556</v>
      </c>
      <c r="CG49">
        <f t="shared" si="20"/>
        <v>7.7615411394800997</v>
      </c>
      <c r="CH49">
        <f t="shared" si="20"/>
        <v>11.979786593264059</v>
      </c>
      <c r="CI49">
        <f t="shared" si="20"/>
        <v>6.0015089462379523</v>
      </c>
      <c r="CJ49">
        <f t="shared" si="20"/>
        <v>9.7357375516508817</v>
      </c>
      <c r="CK49">
        <f t="shared" si="20"/>
        <v>4.5521919566683495</v>
      </c>
      <c r="CL49">
        <f t="shared" si="20"/>
        <v>9.1175125551926115</v>
      </c>
      <c r="CM49">
        <f t="shared" si="20"/>
        <v>2.926537184352541</v>
      </c>
      <c r="CN49">
        <f t="shared" si="20"/>
        <v>11.393992540815983</v>
      </c>
      <c r="CO49">
        <f t="shared" si="20"/>
        <v>2.932281471402078</v>
      </c>
    </row>
    <row r="50" spans="1:93" x14ac:dyDescent="0.25">
      <c r="A50" s="1" t="s">
        <v>1</v>
      </c>
      <c r="B50" s="1">
        <v>9.2294439809999993</v>
      </c>
      <c r="C50" s="1">
        <v>4.2613948260000001</v>
      </c>
      <c r="D50" s="1">
        <v>3.8104390279999998</v>
      </c>
      <c r="F50">
        <f t="shared" si="2"/>
        <v>1.009004841209634E-2</v>
      </c>
      <c r="G50">
        <f t="shared" si="3"/>
        <v>67</v>
      </c>
      <c r="I50" t="str">
        <f t="shared" si="8"/>
        <v>O</v>
      </c>
      <c r="J50">
        <f t="shared" si="4"/>
        <v>9.2367637203000008</v>
      </c>
      <c r="K50">
        <f t="shared" si="5"/>
        <v>4.2677425934000004</v>
      </c>
      <c r="L50">
        <f t="shared" si="6"/>
        <v>3.8132561795000002</v>
      </c>
      <c r="N50">
        <f t="shared" si="7"/>
        <v>7.0189024856299893</v>
      </c>
      <c r="O50">
        <f t="shared" si="23"/>
        <v>7.5566549444100977</v>
      </c>
      <c r="P50">
        <f t="shared" si="23"/>
        <v>10.643936293037568</v>
      </c>
      <c r="Q50">
        <f t="shared" si="23"/>
        <v>6.1622562264168206</v>
      </c>
      <c r="R50">
        <f t="shared" si="23"/>
        <v>5.451016286823517</v>
      </c>
      <c r="S50">
        <f t="shared" si="23"/>
        <v>8.6073035830297506</v>
      </c>
      <c r="T50">
        <f t="shared" si="23"/>
        <v>4.4986917629321104</v>
      </c>
      <c r="U50">
        <f t="shared" si="23"/>
        <v>2.2438769948494008</v>
      </c>
      <c r="V50">
        <f t="shared" si="23"/>
        <v>9.3991773488882107</v>
      </c>
      <c r="W50">
        <f t="shared" si="23"/>
        <v>7.6307885945519729</v>
      </c>
      <c r="X50">
        <f t="shared" si="23"/>
        <v>5.6940990556384694</v>
      </c>
      <c r="Y50">
        <f t="shared" si="23"/>
        <v>4.4619221810392373</v>
      </c>
      <c r="Z50">
        <f t="shared" si="23"/>
        <v>10.271203918842367</v>
      </c>
      <c r="AA50">
        <f t="shared" si="23"/>
        <v>4.3257180514275131</v>
      </c>
      <c r="AB50">
        <f t="shared" si="23"/>
        <v>6.927515285395546</v>
      </c>
      <c r="AC50">
        <f t="shared" si="23"/>
        <v>5.9787252505294735</v>
      </c>
      <c r="AD50">
        <f t="shared" si="23"/>
        <v>5.2295574598959629</v>
      </c>
      <c r="AE50">
        <f t="shared" si="22"/>
        <v>4.5066153662582682</v>
      </c>
      <c r="AF50">
        <f t="shared" si="22"/>
        <v>4.493845993323581</v>
      </c>
      <c r="AG50">
        <f t="shared" si="22"/>
        <v>7.0934894289767394</v>
      </c>
      <c r="AH50">
        <f t="shared" si="22"/>
        <v>10.389301730312223</v>
      </c>
      <c r="AI50">
        <f t="shared" si="22"/>
        <v>2.3315874802597336</v>
      </c>
      <c r="AJ50">
        <f t="shared" si="22"/>
        <v>7.6995021801795591</v>
      </c>
      <c r="AK50">
        <f t="shared" si="22"/>
        <v>9.124508609156047</v>
      </c>
      <c r="AL50">
        <f t="shared" si="22"/>
        <v>7.0216748863216045</v>
      </c>
      <c r="AM50">
        <f t="shared" si="22"/>
        <v>4.3798088678346145</v>
      </c>
      <c r="AN50">
        <f t="shared" si="22"/>
        <v>10.053224576460586</v>
      </c>
      <c r="AO50">
        <f t="shared" si="22"/>
        <v>7.5301780453545302</v>
      </c>
      <c r="AP50">
        <f t="shared" si="22"/>
        <v>5.5639214033616442</v>
      </c>
      <c r="AQ50">
        <f t="shared" si="22"/>
        <v>10.851309291469592</v>
      </c>
      <c r="AR50">
        <f t="shared" si="22"/>
        <v>9.4055989123603769</v>
      </c>
      <c r="AS50">
        <f t="shared" si="22"/>
        <v>10.035499344690896</v>
      </c>
      <c r="AT50">
        <f t="shared" si="19"/>
        <v>7.3664495294070713</v>
      </c>
      <c r="AU50">
        <f t="shared" si="19"/>
        <v>6.7349260320871087</v>
      </c>
      <c r="AV50">
        <f t="shared" si="19"/>
        <v>6.2743520667753252</v>
      </c>
      <c r="AW50">
        <f t="shared" si="19"/>
        <v>6.8841390587169817</v>
      </c>
      <c r="AX50">
        <f t="shared" si="19"/>
        <v>7.3687715760205306</v>
      </c>
      <c r="AY50">
        <f t="shared" si="18"/>
        <v>3.5148682728599852</v>
      </c>
      <c r="AZ50">
        <f t="shared" si="18"/>
        <v>8.4819202187351852</v>
      </c>
      <c r="BA50">
        <f t="shared" si="18"/>
        <v>9.5374075401690721</v>
      </c>
      <c r="BB50">
        <f t="shared" si="18"/>
        <v>9.7549683369690303</v>
      </c>
      <c r="BC50">
        <f t="shared" si="18"/>
        <v>3.459919544527124</v>
      </c>
      <c r="BD50">
        <f t="shared" si="18"/>
        <v>9.191570310256715</v>
      </c>
      <c r="BE50">
        <f t="shared" si="18"/>
        <v>6.3372533585433724</v>
      </c>
      <c r="BF50">
        <f t="shared" si="18"/>
        <v>4.5450647631693535</v>
      </c>
      <c r="BG50">
        <f t="shared" si="17"/>
        <v>7.3564332533796213</v>
      </c>
      <c r="BH50">
        <f t="shared" si="17"/>
        <v>2.9159829365151451</v>
      </c>
      <c r="BI50">
        <f t="shared" si="17"/>
        <v>5.8894595003845476</v>
      </c>
      <c r="BJ50">
        <f t="shared" si="26"/>
        <v>5.6803228093724423</v>
      </c>
      <c r="BK50">
        <f t="shared" si="26"/>
        <v>4.7066304137094601</v>
      </c>
      <c r="BL50">
        <f t="shared" si="26"/>
        <v>5.9914658339510467</v>
      </c>
      <c r="BM50">
        <f t="shared" si="26"/>
        <v>6.2072788420631113</v>
      </c>
      <c r="BN50">
        <f t="shared" si="26"/>
        <v>2.9174950621871427</v>
      </c>
      <c r="BO50">
        <f t="shared" si="26"/>
        <v>6.0985146533003309</v>
      </c>
      <c r="BP50">
        <f t="shared" si="26"/>
        <v>7.7509106008022215</v>
      </c>
      <c r="BQ50">
        <f t="shared" si="26"/>
        <v>4.54131522570502</v>
      </c>
      <c r="BR50">
        <f t="shared" si="26"/>
        <v>4.8715590451719466</v>
      </c>
      <c r="BS50">
        <f t="shared" si="26"/>
        <v>8.5720734364865709</v>
      </c>
      <c r="BT50">
        <f t="shared" si="26"/>
        <v>3.6947004548987654</v>
      </c>
      <c r="BU50">
        <f t="shared" si="26"/>
        <v>3.1156519466720733</v>
      </c>
      <c r="BV50">
        <f t="shared" si="26"/>
        <v>5.7740485147986735</v>
      </c>
      <c r="BW50">
        <f t="shared" si="26"/>
        <v>6.7287781694050315</v>
      </c>
      <c r="BX50">
        <f t="shared" si="26"/>
        <v>6.2455743963837396</v>
      </c>
      <c r="BY50">
        <f t="shared" si="26"/>
        <v>3.6931342960769498</v>
      </c>
      <c r="BZ50">
        <f t="shared" si="25"/>
        <v>3.9282480098928079</v>
      </c>
      <c r="CA50">
        <f t="shared" si="25"/>
        <v>10.063594237756961</v>
      </c>
      <c r="CB50">
        <f t="shared" si="20"/>
        <v>1.009004841209634E-2</v>
      </c>
      <c r="CC50">
        <f t="shared" si="20"/>
        <v>8.5497554890802281</v>
      </c>
      <c r="CD50">
        <f t="shared" si="20"/>
        <v>9.1051575185726534</v>
      </c>
      <c r="CE50">
        <f t="shared" si="20"/>
        <v>2.932080980660551</v>
      </c>
      <c r="CF50">
        <f t="shared" si="20"/>
        <v>10.955985251412425</v>
      </c>
      <c r="CG50">
        <f t="shared" si="20"/>
        <v>9.4743648549992052</v>
      </c>
      <c r="CH50">
        <f t="shared" si="20"/>
        <v>6.0029752202290183</v>
      </c>
      <c r="CI50">
        <f t="shared" si="20"/>
        <v>8.6558304065438669</v>
      </c>
      <c r="CJ50">
        <f t="shared" si="20"/>
        <v>5.6934019618906477</v>
      </c>
      <c r="CK50">
        <f t="shared" si="20"/>
        <v>5.6957689518473433</v>
      </c>
      <c r="CL50">
        <f t="shared" si="20"/>
        <v>8.2724385069164139</v>
      </c>
      <c r="CM50">
        <f t="shared" si="20"/>
        <v>5.7809836770829914</v>
      </c>
      <c r="CN50">
        <f t="shared" si="20"/>
        <v>7.9911921479539121</v>
      </c>
      <c r="CO50">
        <f t="shared" si="20"/>
        <v>8.5614415959643093</v>
      </c>
    </row>
    <row r="51" spans="1:93" x14ac:dyDescent="0.25">
      <c r="A51" s="1" t="s">
        <v>1</v>
      </c>
      <c r="B51" s="1">
        <v>1.493473152</v>
      </c>
      <c r="C51" s="1">
        <v>1.378380379</v>
      </c>
      <c r="D51" s="1">
        <v>9.5653070059999994</v>
      </c>
      <c r="F51">
        <f t="shared" si="2"/>
        <v>1.062801198561961E-2</v>
      </c>
      <c r="G51">
        <f t="shared" si="3"/>
        <v>66</v>
      </c>
      <c r="I51" t="str">
        <f t="shared" si="8"/>
        <v>O</v>
      </c>
      <c r="J51">
        <f t="shared" si="4"/>
        <v>1.4988008331</v>
      </c>
      <c r="K51">
        <f t="shared" si="5"/>
        <v>1.3813839025000001</v>
      </c>
      <c r="L51">
        <f t="shared" si="6"/>
        <v>9.5739989160000007</v>
      </c>
      <c r="N51">
        <f t="shared" si="7"/>
        <v>4.5088476256268901</v>
      </c>
      <c r="O51">
        <f t="shared" si="23"/>
        <v>4.505905665018517</v>
      </c>
      <c r="P51">
        <f t="shared" si="23"/>
        <v>7.0263430829347673</v>
      </c>
      <c r="Q51">
        <f t="shared" si="23"/>
        <v>6.4758915860105777</v>
      </c>
      <c r="R51">
        <f t="shared" si="23"/>
        <v>10.04847260910679</v>
      </c>
      <c r="S51">
        <f t="shared" si="23"/>
        <v>11.86682908013516</v>
      </c>
      <c r="T51">
        <f t="shared" si="23"/>
        <v>10.392138340746403</v>
      </c>
      <c r="U51">
        <f t="shared" si="23"/>
        <v>10.033257266756717</v>
      </c>
      <c r="V51">
        <f t="shared" si="23"/>
        <v>6.8495128706095381</v>
      </c>
      <c r="W51">
        <f t="shared" si="23"/>
        <v>7.2044370787449949</v>
      </c>
      <c r="X51">
        <f t="shared" si="23"/>
        <v>4.4715842688868435</v>
      </c>
      <c r="Y51">
        <f t="shared" si="23"/>
        <v>11.581843903556805</v>
      </c>
      <c r="Z51">
        <f t="shared" si="23"/>
        <v>4.7141693610964088</v>
      </c>
      <c r="AA51">
        <f t="shared" si="23"/>
        <v>6.937384693309733</v>
      </c>
      <c r="AB51">
        <f t="shared" si="23"/>
        <v>10.38659076162112</v>
      </c>
      <c r="AC51">
        <f t="shared" si="23"/>
        <v>5.8790068391676824</v>
      </c>
      <c r="AD51">
        <f t="shared" si="23"/>
        <v>13.12149971924295</v>
      </c>
      <c r="AE51">
        <f t="shared" si="22"/>
        <v>9.8020671967932387</v>
      </c>
      <c r="AF51">
        <f t="shared" si="22"/>
        <v>8.2971947838027713</v>
      </c>
      <c r="AG51">
        <f t="shared" si="22"/>
        <v>7.9909787560105539</v>
      </c>
      <c r="AH51">
        <f t="shared" si="22"/>
        <v>2.3304800452459737</v>
      </c>
      <c r="AI51">
        <f t="shared" si="22"/>
        <v>7.9117903813489656</v>
      </c>
      <c r="AJ51">
        <f t="shared" si="22"/>
        <v>9.768195189151891</v>
      </c>
      <c r="AK51">
        <f t="shared" si="22"/>
        <v>2.2638784612139062</v>
      </c>
      <c r="AL51">
        <f t="shared" si="22"/>
        <v>7.7127150339947113</v>
      </c>
      <c r="AM51">
        <f t="shared" si="22"/>
        <v>8.0298084258062499</v>
      </c>
      <c r="AN51">
        <f t="shared" si="22"/>
        <v>9.9105295487717981</v>
      </c>
      <c r="AO51">
        <f t="shared" si="22"/>
        <v>7.639862827905886</v>
      </c>
      <c r="AP51">
        <f t="shared" si="22"/>
        <v>11.020197394798616</v>
      </c>
      <c r="AQ51">
        <f t="shared" si="22"/>
        <v>9.7747611618724708</v>
      </c>
      <c r="AR51">
        <f t="shared" si="22"/>
        <v>5.9822822206988899</v>
      </c>
      <c r="AS51">
        <f t="shared" si="22"/>
        <v>10.445280730126161</v>
      </c>
      <c r="AT51">
        <f t="shared" si="19"/>
        <v>3.7058050651683572</v>
      </c>
      <c r="AU51">
        <f t="shared" si="19"/>
        <v>4.8699316263367809</v>
      </c>
      <c r="AV51">
        <f t="shared" si="19"/>
        <v>6.7400652516178567</v>
      </c>
      <c r="AW51">
        <f t="shared" si="19"/>
        <v>3.6976217262715307</v>
      </c>
      <c r="AX51">
        <f t="shared" si="19"/>
        <v>9.7570341491264667</v>
      </c>
      <c r="AY51">
        <f t="shared" si="18"/>
        <v>9.8320764112675239</v>
      </c>
      <c r="AZ51">
        <f t="shared" si="18"/>
        <v>5.7623590445352644</v>
      </c>
      <c r="BA51">
        <f t="shared" si="18"/>
        <v>8.4902459205459291</v>
      </c>
      <c r="BB51">
        <f t="shared" si="18"/>
        <v>11.499955914047542</v>
      </c>
      <c r="BC51">
        <f t="shared" si="18"/>
        <v>9.1904611820242561</v>
      </c>
      <c r="BD51">
        <f t="shared" si="18"/>
        <v>8.5618623234349247</v>
      </c>
      <c r="BE51">
        <f t="shared" si="18"/>
        <v>9.5808375593084119</v>
      </c>
      <c r="BF51">
        <f t="shared" si="18"/>
        <v>10.955211788836804</v>
      </c>
      <c r="BG51">
        <f t="shared" si="17"/>
        <v>11.600764945419426</v>
      </c>
      <c r="BH51">
        <f t="shared" si="17"/>
        <v>7.8274588096827609</v>
      </c>
      <c r="BI51">
        <f t="shared" si="17"/>
        <v>11.279444695193312</v>
      </c>
      <c r="BJ51">
        <f t="shared" si="26"/>
        <v>6.2816450023457211</v>
      </c>
      <c r="BK51">
        <f t="shared" si="26"/>
        <v>9.5998625486690834</v>
      </c>
      <c r="BL51">
        <f t="shared" si="26"/>
        <v>4.7148191146446781</v>
      </c>
      <c r="BM51">
        <f t="shared" si="26"/>
        <v>7.7630889991726075</v>
      </c>
      <c r="BN51">
        <f t="shared" si="26"/>
        <v>9.2853696227529454</v>
      </c>
      <c r="BO51">
        <f t="shared" si="26"/>
        <v>11.608500022000376</v>
      </c>
      <c r="BP51">
        <f t="shared" si="26"/>
        <v>5.8805743479430648</v>
      </c>
      <c r="BQ51">
        <f t="shared" si="26"/>
        <v>6.2086983796071298</v>
      </c>
      <c r="BR51">
        <f t="shared" si="26"/>
        <v>12.528575075388199</v>
      </c>
      <c r="BS51">
        <f t="shared" si="26"/>
        <v>7.8355272766373822</v>
      </c>
      <c r="BT51">
        <f t="shared" si="26"/>
        <v>11.501549717948592</v>
      </c>
      <c r="BU51">
        <f t="shared" si="26"/>
        <v>12.23690714237415</v>
      </c>
      <c r="BV51">
        <f t="shared" si="26"/>
        <v>8.041542289835494</v>
      </c>
      <c r="BW51">
        <f t="shared" si="26"/>
        <v>8.831299064606899</v>
      </c>
      <c r="BX51">
        <f t="shared" si="26"/>
        <v>7.2046729124836402</v>
      </c>
      <c r="BY51">
        <f t="shared" si="26"/>
        <v>10.360190532441274</v>
      </c>
      <c r="BZ51">
        <f t="shared" si="25"/>
        <v>6.552953849577456</v>
      </c>
      <c r="CA51">
        <f t="shared" si="25"/>
        <v>1.062801198561961E-2</v>
      </c>
      <c r="CB51">
        <f t="shared" si="20"/>
        <v>10.069411678035889</v>
      </c>
      <c r="CC51">
        <f t="shared" si="20"/>
        <v>8.5504503770047293</v>
      </c>
      <c r="CD51">
        <f t="shared" si="20"/>
        <v>2.9149527360444063</v>
      </c>
      <c r="CE51">
        <f t="shared" si="20"/>
        <v>8.9168185416560135</v>
      </c>
      <c r="CF51">
        <f t="shared" si="20"/>
        <v>7.7606585578118805</v>
      </c>
      <c r="CG51">
        <f t="shared" si="20"/>
        <v>2.9252710177260619</v>
      </c>
      <c r="CH51">
        <f t="shared" si="20"/>
        <v>9.7391401272659532</v>
      </c>
      <c r="CI51">
        <f t="shared" si="20"/>
        <v>5.6881143533193601</v>
      </c>
      <c r="CJ51">
        <f t="shared" si="20"/>
        <v>13.874609422289158</v>
      </c>
      <c r="CK51">
        <f t="shared" si="20"/>
        <v>7.9843469678406782</v>
      </c>
      <c r="CL51">
        <f t="shared" si="20"/>
        <v>5.7942063633314689</v>
      </c>
      <c r="CM51">
        <f t="shared" si="20"/>
        <v>8.9078700678045486</v>
      </c>
      <c r="CN51">
        <f t="shared" si="20"/>
        <v>9.4851333653238967</v>
      </c>
      <c r="CO51">
        <f t="shared" si="20"/>
        <v>10.039597285960612</v>
      </c>
    </row>
    <row r="52" spans="1:93" x14ac:dyDescent="0.25">
      <c r="A52" s="1" t="s">
        <v>1</v>
      </c>
      <c r="B52" s="1">
        <v>6.6822925590000004</v>
      </c>
      <c r="C52" s="1">
        <v>4.2613948260000001</v>
      </c>
      <c r="D52" s="1">
        <v>6.7973853320000002</v>
      </c>
      <c r="F52">
        <f t="shared" si="2"/>
        <v>1.111341098965051E-2</v>
      </c>
      <c r="G52">
        <f t="shared" si="3"/>
        <v>65</v>
      </c>
      <c r="I52" t="str">
        <f t="shared" si="8"/>
        <v>O</v>
      </c>
      <c r="J52">
        <f t="shared" si="4"/>
        <v>6.6872748215</v>
      </c>
      <c r="K52">
        <f t="shared" si="5"/>
        <v>4.2675540476</v>
      </c>
      <c r="L52">
        <f t="shared" si="6"/>
        <v>6.8051794934999998</v>
      </c>
      <c r="N52">
        <f t="shared" si="7"/>
        <v>4.7151753549225175</v>
      </c>
      <c r="O52">
        <f t="shared" si="23"/>
        <v>3.9989554083409722</v>
      </c>
      <c r="P52">
        <f t="shared" si="23"/>
        <v>7.6793851267492403</v>
      </c>
      <c r="Q52">
        <f t="shared" si="23"/>
        <v>4.5119882823519628</v>
      </c>
      <c r="R52">
        <f t="shared" si="23"/>
        <v>5.4751124694541913</v>
      </c>
      <c r="S52">
        <f t="shared" si="23"/>
        <v>8.8743035609426606</v>
      </c>
      <c r="T52">
        <f t="shared" si="23"/>
        <v>4.4987049202533838</v>
      </c>
      <c r="U52">
        <f t="shared" si="23"/>
        <v>4.3723945723886875</v>
      </c>
      <c r="V52">
        <f t="shared" si="23"/>
        <v>7.8471887155845037</v>
      </c>
      <c r="W52">
        <f t="shared" si="23"/>
        <v>6.9867465379062965</v>
      </c>
      <c r="X52">
        <f t="shared" si="23"/>
        <v>2.2651616656314819</v>
      </c>
      <c r="Y52">
        <f t="shared" si="23"/>
        <v>7.1836779179510231</v>
      </c>
      <c r="Z52">
        <f t="shared" si="23"/>
        <v>8.0592951841494767</v>
      </c>
      <c r="AA52">
        <f t="shared" si="23"/>
        <v>2.2796920811865311</v>
      </c>
      <c r="AB52">
        <f t="shared" si="23"/>
        <v>8.1346840683187196</v>
      </c>
      <c r="AC52">
        <f t="shared" si="23"/>
        <v>4.7147804647533595</v>
      </c>
      <c r="AD52">
        <f t="shared" si="23"/>
        <v>7.6840909388967802</v>
      </c>
      <c r="AE52">
        <f t="shared" si="22"/>
        <v>6.1584536360041939</v>
      </c>
      <c r="AF52">
        <f t="shared" si="22"/>
        <v>4.9600895289555904</v>
      </c>
      <c r="AG52">
        <f t="shared" si="22"/>
        <v>6.1130911343665852</v>
      </c>
      <c r="AH52">
        <f t="shared" si="22"/>
        <v>7.0335498607072005</v>
      </c>
      <c r="AI52">
        <f t="shared" si="22"/>
        <v>2.3313065861243598</v>
      </c>
      <c r="AJ52">
        <f t="shared" si="22"/>
        <v>7.9967415362866507</v>
      </c>
      <c r="AK52">
        <f t="shared" si="22"/>
        <v>6.2136875657084527</v>
      </c>
      <c r="AL52">
        <f t="shared" si="22"/>
        <v>4.2270052153242057</v>
      </c>
      <c r="AM52">
        <f t="shared" si="22"/>
        <v>2.2588515741409974</v>
      </c>
      <c r="AN52">
        <f t="shared" si="22"/>
        <v>8.8569596960424164</v>
      </c>
      <c r="AO52">
        <f t="shared" si="22"/>
        <v>5.4473418648741037</v>
      </c>
      <c r="AP52">
        <f t="shared" si="22"/>
        <v>7.0100433502317561</v>
      </c>
      <c r="AQ52">
        <f t="shared" si="22"/>
        <v>10.435683911878396</v>
      </c>
      <c r="AR52">
        <f t="shared" si="22"/>
        <v>6.9224687053756133</v>
      </c>
      <c r="AS52">
        <f t="shared" si="22"/>
        <v>9.5845721439296074</v>
      </c>
      <c r="AT52">
        <f t="shared" si="19"/>
        <v>3.4614417953549173</v>
      </c>
      <c r="AU52">
        <f t="shared" si="19"/>
        <v>3.6998807105706941</v>
      </c>
      <c r="AV52">
        <f t="shared" si="19"/>
        <v>3.5091173723645408</v>
      </c>
      <c r="AW52">
        <f t="shared" si="19"/>
        <v>4.2332166283093766</v>
      </c>
      <c r="AX52">
        <f t="shared" si="19"/>
        <v>6.2757392583289935</v>
      </c>
      <c r="AY52">
        <f t="shared" si="18"/>
        <v>3.4675768469255899</v>
      </c>
      <c r="AZ52">
        <f t="shared" si="18"/>
        <v>6.8813085501139284</v>
      </c>
      <c r="BA52">
        <f t="shared" si="18"/>
        <v>7.1983340235312649</v>
      </c>
      <c r="BB52">
        <f t="shared" si="18"/>
        <v>9.1868509717359181</v>
      </c>
      <c r="BC52">
        <f t="shared" si="18"/>
        <v>3.5071397274227802</v>
      </c>
      <c r="BD52">
        <f t="shared" si="18"/>
        <v>6.4176528939352053</v>
      </c>
      <c r="BE52">
        <f t="shared" si="18"/>
        <v>4.8700978079740027</v>
      </c>
      <c r="BF52">
        <f t="shared" si="18"/>
        <v>5.9926711887285915</v>
      </c>
      <c r="BG52">
        <f t="shared" si="17"/>
        <v>7.6651954283051191</v>
      </c>
      <c r="BH52">
        <f t="shared" si="17"/>
        <v>2.9204089525174277</v>
      </c>
      <c r="BI52">
        <f t="shared" si="17"/>
        <v>6.0930455783709982</v>
      </c>
      <c r="BJ52">
        <f t="shared" si="26"/>
        <v>4.6561762591884257</v>
      </c>
      <c r="BK52">
        <f t="shared" si="26"/>
        <v>6.1985671712803079</v>
      </c>
      <c r="BL52">
        <f t="shared" si="26"/>
        <v>2.9224396173379441</v>
      </c>
      <c r="BM52">
        <f t="shared" si="26"/>
        <v>4.718370575605995</v>
      </c>
      <c r="BN52">
        <f t="shared" si="26"/>
        <v>4.5420236734690587</v>
      </c>
      <c r="BO52">
        <f t="shared" si="26"/>
        <v>5.8952165748858132</v>
      </c>
      <c r="BP52">
        <f t="shared" si="26"/>
        <v>5.7771513598385607</v>
      </c>
      <c r="BQ52">
        <f t="shared" si="26"/>
        <v>2.9168786909107389</v>
      </c>
      <c r="BR52">
        <f t="shared" si="26"/>
        <v>6.3386940468296116</v>
      </c>
      <c r="BS52">
        <f t="shared" si="26"/>
        <v>6.8171253048861269</v>
      </c>
      <c r="BT52">
        <f t="shared" si="26"/>
        <v>6.7325105540132189</v>
      </c>
      <c r="BU52">
        <f t="shared" si="26"/>
        <v>6.2418129065272332</v>
      </c>
      <c r="BV52">
        <f t="shared" si="26"/>
        <v>3.709118096433115</v>
      </c>
      <c r="BW52">
        <f t="shared" si="26"/>
        <v>7.0442785247107178</v>
      </c>
      <c r="BX52">
        <f t="shared" si="26"/>
        <v>3.1235231810142094</v>
      </c>
      <c r="BY52">
        <f t="shared" si="26"/>
        <v>5.7638637592324091</v>
      </c>
      <c r="BZ52">
        <f t="shared" si="25"/>
        <v>1.111341098965051E-2</v>
      </c>
      <c r="CA52">
        <f t="shared" si="25"/>
        <v>6.5477196325748723</v>
      </c>
      <c r="CB52">
        <f t="shared" si="20"/>
        <v>3.9281535111124035</v>
      </c>
      <c r="CC52">
        <f t="shared" si="20"/>
        <v>7.8308066785661037</v>
      </c>
      <c r="CD52">
        <f t="shared" si="20"/>
        <v>6.2792177263278788</v>
      </c>
      <c r="CE52">
        <f t="shared" si="20"/>
        <v>2.9282496056888587</v>
      </c>
      <c r="CF52">
        <f t="shared" si="20"/>
        <v>7.8314523291464306</v>
      </c>
      <c r="CG52">
        <f t="shared" si="20"/>
        <v>5.7864675768396925</v>
      </c>
      <c r="CH52">
        <f t="shared" si="20"/>
        <v>4.5589172016448094</v>
      </c>
      <c r="CI52">
        <f t="shared" si="20"/>
        <v>5.6976541571494135</v>
      </c>
      <c r="CJ52">
        <f t="shared" si="20"/>
        <v>7.9866056647293586</v>
      </c>
      <c r="CK52">
        <f t="shared" si="20"/>
        <v>4.5652533047527797</v>
      </c>
      <c r="CL52">
        <f t="shared" si="20"/>
        <v>4.6715847504686696</v>
      </c>
      <c r="CM52">
        <f t="shared" si="20"/>
        <v>5.9702173560023173</v>
      </c>
      <c r="CN52">
        <f t="shared" si="20"/>
        <v>5.6994442485617443</v>
      </c>
      <c r="CO52">
        <f t="shared" si="20"/>
        <v>8.1148163395058717</v>
      </c>
    </row>
    <row r="53" spans="1:93" x14ac:dyDescent="0.25">
      <c r="A53" s="1" t="s">
        <v>1</v>
      </c>
      <c r="B53" s="1">
        <v>6.7973853320000002</v>
      </c>
      <c r="C53" s="1">
        <v>3.925531801</v>
      </c>
      <c r="D53" s="1">
        <v>1.0425173539999999</v>
      </c>
      <c r="F53">
        <f t="shared" si="2"/>
        <v>9.3708373074916432E-3</v>
      </c>
      <c r="G53">
        <f t="shared" si="3"/>
        <v>64</v>
      </c>
      <c r="I53" t="str">
        <f t="shared" si="8"/>
        <v>O</v>
      </c>
      <c r="J53">
        <f t="shared" si="4"/>
        <v>6.8048747743</v>
      </c>
      <c r="K53">
        <f t="shared" si="5"/>
        <v>3.9308703440000001</v>
      </c>
      <c r="L53">
        <f t="shared" si="6"/>
        <v>1.044312014</v>
      </c>
      <c r="N53">
        <f t="shared" si="7"/>
        <v>6.1619155518945741</v>
      </c>
      <c r="O53">
        <f t="shared" si="23"/>
        <v>8.0121693094133217</v>
      </c>
      <c r="P53">
        <f t="shared" si="23"/>
        <v>10.278849108485451</v>
      </c>
      <c r="Q53">
        <f t="shared" si="23"/>
        <v>7.9958933387863844</v>
      </c>
      <c r="R53">
        <f t="shared" si="23"/>
        <v>4.7279091916968659</v>
      </c>
      <c r="S53">
        <f t="shared" si="23"/>
        <v>6.1193139459299273</v>
      </c>
      <c r="T53">
        <f t="shared" si="23"/>
        <v>6.2274016210026284</v>
      </c>
      <c r="U53">
        <f t="shared" si="23"/>
        <v>2.2777911195137861</v>
      </c>
      <c r="V53">
        <f t="shared" si="23"/>
        <v>7.1840293922469352</v>
      </c>
      <c r="W53">
        <f t="shared" si="23"/>
        <v>5.6905738493673041</v>
      </c>
      <c r="X53">
        <f t="shared" si="23"/>
        <v>6.8578361746311183</v>
      </c>
      <c r="Y53">
        <f t="shared" si="23"/>
        <v>2.246968202330228</v>
      </c>
      <c r="Z53">
        <f t="shared" si="23"/>
        <v>8.9301733648668655</v>
      </c>
      <c r="AA53">
        <f t="shared" si="23"/>
        <v>4.7261124495585873</v>
      </c>
      <c r="AB53">
        <f t="shared" si="23"/>
        <v>4.3216911313141706</v>
      </c>
      <c r="AC53">
        <f t="shared" si="23"/>
        <v>5.9837330031515465</v>
      </c>
      <c r="AD53">
        <f t="shared" si="23"/>
        <v>4.0063589758991629</v>
      </c>
      <c r="AE53">
        <f t="shared" si="22"/>
        <v>4.5026698261839009</v>
      </c>
      <c r="AF53">
        <f t="shared" si="22"/>
        <v>2.3301702340931509</v>
      </c>
      <c r="AG53">
        <f t="shared" si="22"/>
        <v>4.9660368024008843</v>
      </c>
      <c r="AH53">
        <f t="shared" si="22"/>
        <v>10.028800441234212</v>
      </c>
      <c r="AI53">
        <f t="shared" si="22"/>
        <v>4.5183658722560169</v>
      </c>
      <c r="AJ53">
        <f t="shared" si="22"/>
        <v>4.3679916460489538</v>
      </c>
      <c r="AK53">
        <f t="shared" si="22"/>
        <v>9.1328570143012051</v>
      </c>
      <c r="AL53">
        <f t="shared" si="22"/>
        <v>8.4448984927842972</v>
      </c>
      <c r="AM53">
        <f t="shared" si="22"/>
        <v>7.2169365114099548</v>
      </c>
      <c r="AN53">
        <f t="shared" si="22"/>
        <v>8.0035143931437744</v>
      </c>
      <c r="AO53">
        <f t="shared" si="22"/>
        <v>6.997887086209861</v>
      </c>
      <c r="AP53">
        <f t="shared" si="22"/>
        <v>2.2821738065641197</v>
      </c>
      <c r="AQ53">
        <f t="shared" si="22"/>
        <v>7.9136496653340638</v>
      </c>
      <c r="AR53">
        <f t="shared" si="22"/>
        <v>8.1412260691612932</v>
      </c>
      <c r="AS53">
        <f t="shared" si="22"/>
        <v>7.010895982112813</v>
      </c>
      <c r="AT53">
        <f t="shared" si="19"/>
        <v>8.5765757972352539</v>
      </c>
      <c r="AU53">
        <f t="shared" si="19"/>
        <v>8.5574025196524115</v>
      </c>
      <c r="AV53">
        <f t="shared" si="19"/>
        <v>6.8231858580372675</v>
      </c>
      <c r="AW53">
        <f t="shared" si="19"/>
        <v>7.0514762646885263</v>
      </c>
      <c r="AX53">
        <f t="shared" si="19"/>
        <v>6.8932223052423121</v>
      </c>
      <c r="AY53">
        <f t="shared" si="18"/>
        <v>6.4187420759550209</v>
      </c>
      <c r="AZ53">
        <f t="shared" si="18"/>
        <v>6.7316506718910727</v>
      </c>
      <c r="BA53">
        <f t="shared" si="18"/>
        <v>9.1899743275134895</v>
      </c>
      <c r="BB53">
        <f t="shared" si="18"/>
        <v>7.8387782514298801</v>
      </c>
      <c r="BC53">
        <f t="shared" si="18"/>
        <v>4.2459704048272595</v>
      </c>
      <c r="BD53">
        <f t="shared" si="18"/>
        <v>10.264365086248569</v>
      </c>
      <c r="BE53">
        <f t="shared" si="18"/>
        <v>7.683782962389583</v>
      </c>
      <c r="BF53">
        <f t="shared" si="18"/>
        <v>2.9337539969156423</v>
      </c>
      <c r="BG53">
        <f t="shared" si="17"/>
        <v>5.7869814279386276</v>
      </c>
      <c r="BH53">
        <f t="shared" si="17"/>
        <v>2.9246860912547405</v>
      </c>
      <c r="BI53">
        <f t="shared" si="17"/>
        <v>6.2928183275039791</v>
      </c>
      <c r="BJ53">
        <f t="shared" si="26"/>
        <v>4.5419556924838025</v>
      </c>
      <c r="BK53">
        <f t="shared" si="26"/>
        <v>2.9190730266708735</v>
      </c>
      <c r="BL53">
        <f t="shared" si="26"/>
        <v>6.0894569976856721</v>
      </c>
      <c r="BM53">
        <f t="shared" si="26"/>
        <v>8.9151979659600293</v>
      </c>
      <c r="BN53">
        <f t="shared" si="26"/>
        <v>4.7178962572434733</v>
      </c>
      <c r="BO53">
        <f t="shared" si="26"/>
        <v>8.4298520616503883</v>
      </c>
      <c r="BP53">
        <f t="shared" si="26"/>
        <v>6.2025971256235328</v>
      </c>
      <c r="BQ53">
        <f t="shared" si="26"/>
        <v>5.8863216978334636</v>
      </c>
      <c r="BR53">
        <f t="shared" si="26"/>
        <v>6.5593540222247979</v>
      </c>
      <c r="BS53">
        <f t="shared" si="26"/>
        <v>7.052039091689025</v>
      </c>
      <c r="BT53">
        <f t="shared" si="26"/>
        <v>3.7031549693795056</v>
      </c>
      <c r="BU53">
        <f t="shared" si="26"/>
        <v>3.4698993276341885</v>
      </c>
      <c r="BV53">
        <f t="shared" si="26"/>
        <v>8.8417454812212544</v>
      </c>
      <c r="BW53">
        <f t="shared" si="26"/>
        <v>3.9211164369482221</v>
      </c>
      <c r="BX53">
        <f t="shared" si="26"/>
        <v>8.4335267209366549</v>
      </c>
      <c r="BY53">
        <f t="shared" si="26"/>
        <v>9.3708373074916432E-3</v>
      </c>
      <c r="BZ53">
        <f t="shared" si="25"/>
        <v>5.7738530008754632</v>
      </c>
      <c r="CA53">
        <f t="shared" si="25"/>
        <v>10.360205782906599</v>
      </c>
      <c r="CB53">
        <f t="shared" si="20"/>
        <v>3.7073803132229726</v>
      </c>
      <c r="CC53">
        <f t="shared" si="20"/>
        <v>5.7641848902417232</v>
      </c>
      <c r="CD53">
        <f t="shared" si="20"/>
        <v>8.4173916572184897</v>
      </c>
      <c r="CE53">
        <f t="shared" si="20"/>
        <v>6.2920329657796756</v>
      </c>
      <c r="CF53">
        <f t="shared" si="20"/>
        <v>11.278787473230032</v>
      </c>
      <c r="CG53">
        <f t="shared" si="20"/>
        <v>9.7300165802420722</v>
      </c>
      <c r="CH53">
        <f t="shared" si="20"/>
        <v>9.1187474082219069</v>
      </c>
      <c r="CI53">
        <f t="shared" si="20"/>
        <v>8.2717152076538731</v>
      </c>
      <c r="CJ53">
        <f t="shared" si="20"/>
        <v>5.7962918453831724</v>
      </c>
      <c r="CK53">
        <f t="shared" si="20"/>
        <v>4.6664581243626326</v>
      </c>
      <c r="CL53">
        <f t="shared" si="20"/>
        <v>9.4507926938547548</v>
      </c>
      <c r="CM53">
        <f t="shared" si="20"/>
        <v>2.9229589721542415</v>
      </c>
      <c r="CN53">
        <f t="shared" si="20"/>
        <v>10.050055222714262</v>
      </c>
      <c r="CO53">
        <f t="shared" si="20"/>
        <v>5.9751991015600172</v>
      </c>
    </row>
    <row r="54" spans="1:93" x14ac:dyDescent="0.25">
      <c r="A54" s="1" t="s">
        <v>1</v>
      </c>
      <c r="B54" s="1">
        <v>6.6822925590000004</v>
      </c>
      <c r="C54" s="1">
        <v>6.3464295340000003</v>
      </c>
      <c r="D54" s="1">
        <v>9.1143512080000004</v>
      </c>
      <c r="F54">
        <f t="shared" si="2"/>
        <v>8.5343408631313959E-3</v>
      </c>
      <c r="G54">
        <f t="shared" si="3"/>
        <v>63</v>
      </c>
      <c r="I54" t="str">
        <f t="shared" si="8"/>
        <v>O</v>
      </c>
      <c r="J54">
        <f t="shared" si="4"/>
        <v>6.6877948078999996</v>
      </c>
      <c r="K54">
        <f t="shared" si="5"/>
        <v>6.3510188643000003</v>
      </c>
      <c r="L54">
        <f t="shared" si="6"/>
        <v>9.1189878316000001</v>
      </c>
      <c r="N54">
        <f t="shared" si="7"/>
        <v>6.8543862559055766</v>
      </c>
      <c r="O54">
        <f t="shared" si="23"/>
        <v>3.9922772537523654</v>
      </c>
      <c r="P54">
        <f t="shared" si="23"/>
        <v>7.0332041390486779</v>
      </c>
      <c r="Q54">
        <f t="shared" si="23"/>
        <v>6.5140101150363074</v>
      </c>
      <c r="R54">
        <f t="shared" si="23"/>
        <v>6.468514488756596</v>
      </c>
      <c r="S54">
        <f t="shared" si="23"/>
        <v>10.152432228752948</v>
      </c>
      <c r="T54">
        <f t="shared" si="23"/>
        <v>4.4687043535805246</v>
      </c>
      <c r="U54">
        <f t="shared" si="23"/>
        <v>6.6070687959512764</v>
      </c>
      <c r="V54">
        <f t="shared" si="23"/>
        <v>9.7760084974536259</v>
      </c>
      <c r="W54">
        <f t="shared" si="23"/>
        <v>9.7711489271547336</v>
      </c>
      <c r="X54">
        <f t="shared" si="23"/>
        <v>4.2129546308958821</v>
      </c>
      <c r="Y54">
        <f t="shared" si="23"/>
        <v>10.047069872307965</v>
      </c>
      <c r="Z54">
        <f t="shared" si="23"/>
        <v>9.9658920211503652</v>
      </c>
      <c r="AA54">
        <f t="shared" si="23"/>
        <v>4.1757665644010409</v>
      </c>
      <c r="AB54">
        <f t="shared" si="23"/>
        <v>11.186047931825112</v>
      </c>
      <c r="AC54">
        <f t="shared" si="23"/>
        <v>7.5229957524809512</v>
      </c>
      <c r="AD54">
        <f t="shared" si="23"/>
        <v>9.2875135356319127</v>
      </c>
      <c r="AE54">
        <f t="shared" si="22"/>
        <v>9.1971708121261191</v>
      </c>
      <c r="AF54">
        <f t="shared" si="22"/>
        <v>7.8618505178723064</v>
      </c>
      <c r="AG54">
        <f t="shared" si="22"/>
        <v>7.8679260406138782</v>
      </c>
      <c r="AH54">
        <f t="shared" si="22"/>
        <v>7.6729038424821381</v>
      </c>
      <c r="AI54">
        <f t="shared" si="22"/>
        <v>5.2241633376455638</v>
      </c>
      <c r="AJ54">
        <f t="shared" si="22"/>
        <v>10.506799795697042</v>
      </c>
      <c r="AK54">
        <f t="shared" si="22"/>
        <v>7.7899193093127161</v>
      </c>
      <c r="AL54">
        <f t="shared" si="22"/>
        <v>2.2680483997804406</v>
      </c>
      <c r="AM54">
        <f t="shared" si="22"/>
        <v>2.2472193741118587</v>
      </c>
      <c r="AN54">
        <f t="shared" si="22"/>
        <v>9.6708897802909721</v>
      </c>
      <c r="AO54">
        <f t="shared" si="22"/>
        <v>5.6831323217545702</v>
      </c>
      <c r="AP54">
        <f t="shared" si="22"/>
        <v>9.2719593197887971</v>
      </c>
      <c r="AQ54">
        <f t="shared" si="22"/>
        <v>12.956078458510369</v>
      </c>
      <c r="AR54">
        <f t="shared" si="22"/>
        <v>7.7563455795066645</v>
      </c>
      <c r="AS54">
        <f t="shared" si="22"/>
        <v>11.344264910799561</v>
      </c>
      <c r="AT54">
        <f t="shared" si="19"/>
        <v>3.5017329169096532</v>
      </c>
      <c r="AU54">
        <f t="shared" si="19"/>
        <v>4.860052888299804</v>
      </c>
      <c r="AV54">
        <f t="shared" si="19"/>
        <v>3.4542817703436501</v>
      </c>
      <c r="AW54">
        <f t="shared" si="19"/>
        <v>6.4044188680987721</v>
      </c>
      <c r="AX54">
        <f t="shared" si="19"/>
        <v>6.3304902661237845</v>
      </c>
      <c r="AY54">
        <f t="shared" si="18"/>
        <v>3.6999795324403189</v>
      </c>
      <c r="AZ54">
        <f t="shared" si="18"/>
        <v>9.1820385455146223</v>
      </c>
      <c r="BA54">
        <f t="shared" si="18"/>
        <v>6.546316487924237</v>
      </c>
      <c r="BB54">
        <f t="shared" si="18"/>
        <v>9.8241145905131866</v>
      </c>
      <c r="BC54">
        <f t="shared" si="18"/>
        <v>4.8603107484972865</v>
      </c>
      <c r="BD54">
        <f t="shared" si="18"/>
        <v>4.2413215994993854</v>
      </c>
      <c r="BE54">
        <f t="shared" si="18"/>
        <v>3.6993019688666489</v>
      </c>
      <c r="BF54">
        <f t="shared" si="18"/>
        <v>7.7534901545142132</v>
      </c>
      <c r="BG54">
        <f t="shared" si="17"/>
        <v>8.5620528662854163</v>
      </c>
      <c r="BH54">
        <f t="shared" si="17"/>
        <v>5.7790576348836113</v>
      </c>
      <c r="BI54">
        <f t="shared" si="17"/>
        <v>6.2057441506869546</v>
      </c>
      <c r="BJ54">
        <f t="shared" si="26"/>
        <v>7.4965972444889211</v>
      </c>
      <c r="BK54">
        <f t="shared" si="26"/>
        <v>9.2793010850326407</v>
      </c>
      <c r="BL54">
        <f t="shared" si="26"/>
        <v>4.6589326556029027</v>
      </c>
      <c r="BM54">
        <f t="shared" si="26"/>
        <v>5.8851513438871033</v>
      </c>
      <c r="BN54">
        <f t="shared" si="26"/>
        <v>7.3537273117190978</v>
      </c>
      <c r="BO54">
        <f t="shared" si="26"/>
        <v>4.7202346360432896</v>
      </c>
      <c r="BP54">
        <f t="shared" si="26"/>
        <v>7.4962644842237367</v>
      </c>
      <c r="BQ54">
        <f t="shared" si="26"/>
        <v>5.6835697037935118</v>
      </c>
      <c r="BR54">
        <f t="shared" si="26"/>
        <v>6.5514558503035536</v>
      </c>
      <c r="BS54">
        <f t="shared" si="26"/>
        <v>7.6723935185260217</v>
      </c>
      <c r="BT54">
        <f t="shared" si="26"/>
        <v>9.5739161690223025</v>
      </c>
      <c r="BU54">
        <f t="shared" si="26"/>
        <v>8.0320690243075887</v>
      </c>
      <c r="BV54">
        <f t="shared" si="26"/>
        <v>3.4621347846329367</v>
      </c>
      <c r="BW54">
        <f t="shared" si="26"/>
        <v>9.899859526687866</v>
      </c>
      <c r="BX54">
        <f t="shared" si="26"/>
        <v>8.5343408631313959E-3</v>
      </c>
      <c r="BY54">
        <f t="shared" si="26"/>
        <v>8.424694961397563</v>
      </c>
      <c r="BZ54">
        <f t="shared" si="25"/>
        <v>3.1070922287472138</v>
      </c>
      <c r="CA54">
        <f t="shared" si="25"/>
        <v>7.1924641542951511</v>
      </c>
      <c r="CB54">
        <f t="shared" si="25"/>
        <v>6.2408229274769349</v>
      </c>
      <c r="CC54">
        <f t="shared" si="25"/>
        <v>9.8995775971899693</v>
      </c>
      <c r="CD54">
        <f t="shared" si="25"/>
        <v>7.82127493642228</v>
      </c>
      <c r="CE54">
        <f t="shared" si="25"/>
        <v>4.5458315441732911</v>
      </c>
      <c r="CF54">
        <f t="shared" si="25"/>
        <v>6.2839199510313746</v>
      </c>
      <c r="CG54">
        <f t="shared" si="25"/>
        <v>5.6935167063461067</v>
      </c>
      <c r="CH54">
        <f t="shared" si="25"/>
        <v>2.930602784735405</v>
      </c>
      <c r="CI54">
        <f t="shared" si="25"/>
        <v>5.7818915840405669</v>
      </c>
      <c r="CJ54">
        <f t="shared" si="25"/>
        <v>8.9114220762017098</v>
      </c>
      <c r="CK54">
        <f t="shared" si="25"/>
        <v>5.9727253832730485</v>
      </c>
      <c r="CL54">
        <f t="shared" si="25"/>
        <v>2.9248651691668375</v>
      </c>
      <c r="CM54">
        <f t="shared" si="25"/>
        <v>8.359771523761184</v>
      </c>
      <c r="CN54">
        <f t="shared" ref="CB54:CO73" si="27">SQRT((CN$2-$B54)^2+(CN$3-$C54)^2+(CN$4-$D54)^2)</f>
        <v>2.9295804554911862</v>
      </c>
      <c r="CO54">
        <f t="shared" si="27"/>
        <v>9.5972342121788721</v>
      </c>
    </row>
    <row r="55" spans="1:93" x14ac:dyDescent="0.25">
      <c r="A55" s="1" t="s">
        <v>1</v>
      </c>
      <c r="B55" s="1">
        <v>3.8104390279999998</v>
      </c>
      <c r="C55" s="1">
        <v>1.378380379</v>
      </c>
      <c r="D55" s="1">
        <v>1.0425173539999999</v>
      </c>
      <c r="F55">
        <f t="shared" si="2"/>
        <v>4.7519641362036881E-3</v>
      </c>
      <c r="G55">
        <f t="shared" si="3"/>
        <v>62</v>
      </c>
      <c r="I55" t="str">
        <f t="shared" si="8"/>
        <v>O</v>
      </c>
      <c r="J55">
        <f t="shared" si="4"/>
        <v>3.8137317840999998</v>
      </c>
      <c r="K55">
        <f t="shared" si="5"/>
        <v>1.3813300441</v>
      </c>
      <c r="L55">
        <f t="shared" si="6"/>
        <v>1.0442604536</v>
      </c>
      <c r="N55">
        <f t="shared" si="7"/>
        <v>4.5174373168356077</v>
      </c>
      <c r="O55">
        <f t="shared" si="23"/>
        <v>7.9993245960715944</v>
      </c>
      <c r="P55">
        <f t="shared" si="23"/>
        <v>10.051952424101202</v>
      </c>
      <c r="Q55">
        <f t="shared" si="23"/>
        <v>8.0155784138898767</v>
      </c>
      <c r="R55">
        <f t="shared" si="23"/>
        <v>7.0313118355991975</v>
      </c>
      <c r="S55">
        <f t="shared" si="23"/>
        <v>7.1028212538174706</v>
      </c>
      <c r="T55">
        <f t="shared" si="23"/>
        <v>9.1368299132529742</v>
      </c>
      <c r="U55">
        <f t="shared" si="23"/>
        <v>5.7039351058533878</v>
      </c>
      <c r="V55">
        <f t="shared" si="23"/>
        <v>4.4686281632834834</v>
      </c>
      <c r="W55">
        <f t="shared" si="23"/>
        <v>2.268482839009359</v>
      </c>
      <c r="X55">
        <f t="shared" si="23"/>
        <v>6.8617744187392127</v>
      </c>
      <c r="Y55">
        <f t="shared" si="23"/>
        <v>4.3799496659102219</v>
      </c>
      <c r="Z55">
        <f t="shared" si="23"/>
        <v>5.8813918240770997</v>
      </c>
      <c r="AA55">
        <f t="shared" si="23"/>
        <v>5.9922831991907959</v>
      </c>
      <c r="AB55">
        <f t="shared" si="23"/>
        <v>2.2841336824577922</v>
      </c>
      <c r="AC55">
        <f t="shared" si="23"/>
        <v>4.7270384554427665</v>
      </c>
      <c r="AD55">
        <f t="shared" si="23"/>
        <v>7.5641194414794386</v>
      </c>
      <c r="AE55">
        <f t="shared" si="22"/>
        <v>4.9734552933652987</v>
      </c>
      <c r="AF55">
        <f t="shared" si="22"/>
        <v>2.3421140939660949</v>
      </c>
      <c r="AG55">
        <f t="shared" si="22"/>
        <v>4.5068522385375331</v>
      </c>
      <c r="AH55">
        <f t="shared" si="22"/>
        <v>8.302649820526371</v>
      </c>
      <c r="AI55">
        <f t="shared" si="22"/>
        <v>6.1713537027904746</v>
      </c>
      <c r="AJ55">
        <f t="shared" si="22"/>
        <v>2.2474548153643887</v>
      </c>
      <c r="AK55">
        <f t="shared" si="22"/>
        <v>7.2130041590923524</v>
      </c>
      <c r="AL55">
        <f t="shared" si="22"/>
        <v>9.9197320769852233</v>
      </c>
      <c r="AM55">
        <f t="shared" si="22"/>
        <v>9.1419723971296776</v>
      </c>
      <c r="AN55">
        <f t="shared" si="22"/>
        <v>7.7100650063882359</v>
      </c>
      <c r="AO55">
        <f t="shared" si="22"/>
        <v>7.6445707905920619</v>
      </c>
      <c r="AP55">
        <f t="shared" si="22"/>
        <v>4.3335330932540312</v>
      </c>
      <c r="AQ55">
        <f t="shared" si="22"/>
        <v>4.1792805918386184</v>
      </c>
      <c r="AR55">
        <f t="shared" si="22"/>
        <v>6.9392680921219574</v>
      </c>
      <c r="AS55">
        <f t="shared" si="22"/>
        <v>5.5701145246403092</v>
      </c>
      <c r="AT55">
        <f t="shared" si="19"/>
        <v>8.560581825928379</v>
      </c>
      <c r="AU55">
        <f t="shared" si="19"/>
        <v>8.5796735110287674</v>
      </c>
      <c r="AV55">
        <f t="shared" si="19"/>
        <v>7.8436244371796979</v>
      </c>
      <c r="AW55">
        <f t="shared" si="19"/>
        <v>5.773298619249851</v>
      </c>
      <c r="AX55">
        <f t="shared" si="19"/>
        <v>8.4944931774800096</v>
      </c>
      <c r="AY55">
        <f t="shared" si="18"/>
        <v>9.1951523030918612</v>
      </c>
      <c r="AZ55">
        <f t="shared" si="18"/>
        <v>3.700255251909554</v>
      </c>
      <c r="BA55">
        <f t="shared" si="18"/>
        <v>9.7606819161500198</v>
      </c>
      <c r="BB55">
        <f t="shared" si="18"/>
        <v>8.560177936220482</v>
      </c>
      <c r="BC55">
        <f t="shared" si="18"/>
        <v>6.8959230619165703</v>
      </c>
      <c r="BD55">
        <f t="shared" si="18"/>
        <v>11.507199190627777</v>
      </c>
      <c r="BE55">
        <f t="shared" si="18"/>
        <v>9.9116463661974628</v>
      </c>
      <c r="BF55">
        <f t="shared" si="18"/>
        <v>6.0015064800598612</v>
      </c>
      <c r="BG55">
        <f t="shared" si="17"/>
        <v>7.7615386796537731</v>
      </c>
      <c r="BH55">
        <f t="shared" si="17"/>
        <v>4.552194942859467</v>
      </c>
      <c r="BI55">
        <f t="shared" si="17"/>
        <v>9.1175123837238417</v>
      </c>
      <c r="BJ55">
        <f t="shared" si="26"/>
        <v>2.926545261012826</v>
      </c>
      <c r="BK55">
        <f t="shared" si="26"/>
        <v>2.9322804033341598</v>
      </c>
      <c r="BL55">
        <f t="shared" si="26"/>
        <v>5.8898525026362814</v>
      </c>
      <c r="BM55">
        <f t="shared" si="26"/>
        <v>9.7357449531804807</v>
      </c>
      <c r="BN55">
        <f t="shared" si="26"/>
        <v>6.2112841633133513</v>
      </c>
      <c r="BO55">
        <f t="shared" si="26"/>
        <v>11.393993508422072</v>
      </c>
      <c r="BP55">
        <f t="shared" si="26"/>
        <v>4.717687241236713</v>
      </c>
      <c r="BQ55">
        <f t="shared" si="26"/>
        <v>6.0946968573490379</v>
      </c>
      <c r="BR55">
        <f t="shared" si="26"/>
        <v>10.073739137278677</v>
      </c>
      <c r="BS55">
        <f t="shared" si="26"/>
        <v>6.7409949174003598</v>
      </c>
      <c r="BT55">
        <f t="shared" si="26"/>
        <v>5.7747635493721576</v>
      </c>
      <c r="BU55">
        <f t="shared" si="26"/>
        <v>7.3740465073533787</v>
      </c>
      <c r="BV55">
        <f t="shared" si="26"/>
        <v>10.367382709534429</v>
      </c>
      <c r="BW55">
        <f t="shared" si="26"/>
        <v>4.7519641362036881E-3</v>
      </c>
      <c r="BX55">
        <f t="shared" si="26"/>
        <v>9.9113916865975504</v>
      </c>
      <c r="BY55">
        <f t="shared" si="26"/>
        <v>3.9346986772749775</v>
      </c>
      <c r="BZ55">
        <f t="shared" si="25"/>
        <v>7.0591630951636946</v>
      </c>
      <c r="CA55">
        <f t="shared" si="25"/>
        <v>8.8391095596796347</v>
      </c>
      <c r="CB55">
        <f t="shared" si="27"/>
        <v>6.7431748688136732</v>
      </c>
      <c r="CC55">
        <f t="shared" si="27"/>
        <v>3.7010169510921256</v>
      </c>
      <c r="CD55">
        <f t="shared" si="27"/>
        <v>6.2875293139148214</v>
      </c>
      <c r="CE55">
        <f t="shared" si="27"/>
        <v>8.4272835640007777</v>
      </c>
      <c r="CF55">
        <f t="shared" si="27"/>
        <v>11.606501480001132</v>
      </c>
      <c r="CG55">
        <f t="shared" si="27"/>
        <v>8.9147600969929197</v>
      </c>
      <c r="CH55">
        <f t="shared" si="27"/>
        <v>11.393729532619606</v>
      </c>
      <c r="CI55">
        <f t="shared" si="27"/>
        <v>7.9894861495711016</v>
      </c>
      <c r="CJ55">
        <f t="shared" si="27"/>
        <v>9.4832559258536566</v>
      </c>
      <c r="CK55">
        <f t="shared" si="27"/>
        <v>5.6933683037972935</v>
      </c>
      <c r="CL55">
        <f t="shared" si="27"/>
        <v>10.048669887058665</v>
      </c>
      <c r="CM55">
        <f t="shared" si="27"/>
        <v>2.92740495879409</v>
      </c>
      <c r="CN55">
        <f t="shared" si="27"/>
        <v>11.979789899975671</v>
      </c>
      <c r="CO55">
        <f t="shared" si="27"/>
        <v>5.7906485481840937</v>
      </c>
    </row>
    <row r="56" spans="1:93" x14ac:dyDescent="0.25">
      <c r="A56" s="1" t="s">
        <v>1</v>
      </c>
      <c r="B56" s="1">
        <v>9.1143512080000004</v>
      </c>
      <c r="C56" s="1">
        <v>3.925531801</v>
      </c>
      <c r="D56" s="1">
        <v>9.5653070059999994</v>
      </c>
      <c r="F56">
        <f t="shared" si="2"/>
        <v>1.1146749989764705E-2</v>
      </c>
      <c r="G56">
        <f t="shared" si="3"/>
        <v>61</v>
      </c>
      <c r="I56" t="str">
        <f t="shared" si="8"/>
        <v>O</v>
      </c>
      <c r="J56">
        <f t="shared" si="4"/>
        <v>9.1192593787000007</v>
      </c>
      <c r="K56">
        <f t="shared" si="5"/>
        <v>3.9305778884000002</v>
      </c>
      <c r="L56">
        <f t="shared" si="6"/>
        <v>9.5739497427</v>
      </c>
      <c r="N56">
        <f t="shared" si="7"/>
        <v>7.9012737910079736</v>
      </c>
      <c r="O56">
        <f t="shared" si="23"/>
        <v>6.4677537285783382</v>
      </c>
      <c r="P56">
        <f t="shared" si="23"/>
        <v>10.154174766078565</v>
      </c>
      <c r="Q56">
        <f t="shared" si="23"/>
        <v>4.4944975770014306</v>
      </c>
      <c r="R56">
        <f t="shared" si="23"/>
        <v>8.5926190002702931</v>
      </c>
      <c r="S56">
        <f t="shared" si="23"/>
        <v>12.343216291380415</v>
      </c>
      <c r="T56">
        <f t="shared" si="23"/>
        <v>6.2175619864572509</v>
      </c>
      <c r="U56">
        <f t="shared" si="23"/>
        <v>7.2038963616944613</v>
      </c>
      <c r="V56">
        <f t="shared" si="23"/>
        <v>11.299558125749178</v>
      </c>
      <c r="W56">
        <f t="shared" si="23"/>
        <v>10.023204362094004</v>
      </c>
      <c r="X56">
        <f t="shared" si="23"/>
        <v>4.4599563810304153</v>
      </c>
      <c r="Y56">
        <f t="shared" si="23"/>
        <v>9.7655677179471745</v>
      </c>
      <c r="Z56">
        <f t="shared" si="23"/>
        <v>10.793764196569928</v>
      </c>
      <c r="AA56">
        <f t="shared" si="23"/>
        <v>5.8740582774037486</v>
      </c>
      <c r="AB56">
        <f t="shared" si="23"/>
        <v>11.013170385209239</v>
      </c>
      <c r="AC56">
        <f t="shared" si="23"/>
        <v>6.9262306349899561</v>
      </c>
      <c r="AD56">
        <f t="shared" si="23"/>
        <v>10.313692212122909</v>
      </c>
      <c r="AE56">
        <f t="shared" si="22"/>
        <v>7.9853261123555868</v>
      </c>
      <c r="AF56">
        <f t="shared" si="22"/>
        <v>8.2906459750530033</v>
      </c>
      <c r="AG56">
        <f t="shared" si="22"/>
        <v>9.7958164412111248</v>
      </c>
      <c r="AH56">
        <f t="shared" si="22"/>
        <v>9.2843458837390163</v>
      </c>
      <c r="AI56">
        <f t="shared" si="22"/>
        <v>4.5043461646243408</v>
      </c>
      <c r="AJ56">
        <f t="shared" si="22"/>
        <v>11.575152944329984</v>
      </c>
      <c r="AK56">
        <f t="shared" si="22"/>
        <v>8.0163040359660265</v>
      </c>
      <c r="AL56">
        <f t="shared" si="22"/>
        <v>5.6877916520333827</v>
      </c>
      <c r="AM56">
        <f t="shared" si="22"/>
        <v>2.2655374758302775</v>
      </c>
      <c r="AN56">
        <f t="shared" si="22"/>
        <v>12.326907892133764</v>
      </c>
      <c r="AO56">
        <f t="shared" si="22"/>
        <v>8.5695171251234541</v>
      </c>
      <c r="AP56">
        <f t="shared" si="22"/>
        <v>10.38370379526067</v>
      </c>
      <c r="AQ56">
        <f t="shared" si="22"/>
        <v>13.777942859990453</v>
      </c>
      <c r="AR56">
        <f t="shared" si="22"/>
        <v>10.150777333923093</v>
      </c>
      <c r="AS56">
        <f t="shared" si="22"/>
        <v>13.279850104784048</v>
      </c>
      <c r="AT56">
        <f t="shared" si="19"/>
        <v>4.8590394466463369</v>
      </c>
      <c r="AU56">
        <f t="shared" si="19"/>
        <v>3.6921824567755039</v>
      </c>
      <c r="AV56">
        <f t="shared" si="19"/>
        <v>6.3298342578871356</v>
      </c>
      <c r="AW56">
        <f t="shared" si="19"/>
        <v>6.5414062291419457</v>
      </c>
      <c r="AX56">
        <f t="shared" si="19"/>
        <v>9.185597053023578</v>
      </c>
      <c r="AY56">
        <f t="shared" si="18"/>
        <v>4.2381289513787532</v>
      </c>
      <c r="AZ56">
        <f t="shared" si="18"/>
        <v>10.058927086041265</v>
      </c>
      <c r="BA56">
        <f t="shared" si="18"/>
        <v>9.824982270342252</v>
      </c>
      <c r="BB56">
        <f t="shared" si="18"/>
        <v>12.520872588206007</v>
      </c>
      <c r="BC56">
        <f t="shared" si="18"/>
        <v>6.4051310990792052</v>
      </c>
      <c r="BD56">
        <f t="shared" si="18"/>
        <v>7.6795193261650203</v>
      </c>
      <c r="BE56">
        <f t="shared" si="18"/>
        <v>6.5488832069032146</v>
      </c>
      <c r="BF56">
        <f t="shared" si="18"/>
        <v>9.105169241068408</v>
      </c>
      <c r="BG56">
        <f t="shared" si="17"/>
        <v>10.836650696964059</v>
      </c>
      <c r="BH56">
        <f t="shared" si="17"/>
        <v>6.2769155202790703</v>
      </c>
      <c r="BI56">
        <f t="shared" si="17"/>
        <v>8.4185842485922802</v>
      </c>
      <c r="BJ56">
        <f t="shared" si="26"/>
        <v>7.8185356287951437</v>
      </c>
      <c r="BK56">
        <f t="shared" si="26"/>
        <v>8.9025636202774052</v>
      </c>
      <c r="BL56">
        <f t="shared" si="26"/>
        <v>6.1997071327299187</v>
      </c>
      <c r="BM56">
        <f t="shared" si="26"/>
        <v>2.9179809488856105</v>
      </c>
      <c r="BN56">
        <f t="shared" si="26"/>
        <v>5.8769651844345798</v>
      </c>
      <c r="BO56">
        <f t="shared" si="26"/>
        <v>6.2884391103827619</v>
      </c>
      <c r="BP56">
        <f t="shared" si="26"/>
        <v>9.2768175994922686</v>
      </c>
      <c r="BQ56">
        <f t="shared" si="26"/>
        <v>4.7050853445268759</v>
      </c>
      <c r="BR56">
        <f t="shared" si="26"/>
        <v>7.6769891239555639</v>
      </c>
      <c r="BS56">
        <f t="shared" si="26"/>
        <v>10.254914117032742</v>
      </c>
      <c r="BT56">
        <f t="shared" si="26"/>
        <v>8.5484844522471715</v>
      </c>
      <c r="BU56">
        <f t="shared" si="26"/>
        <v>8.4236672391106051</v>
      </c>
      <c r="BV56">
        <f t="shared" si="26"/>
        <v>1.1146749989764705E-2</v>
      </c>
      <c r="BW56">
        <f t="shared" si="26"/>
        <v>10.352669375818342</v>
      </c>
      <c r="BX56">
        <f t="shared" si="26"/>
        <v>3.4598214206139359</v>
      </c>
      <c r="BY56">
        <f t="shared" si="26"/>
        <v>8.8284237297235624</v>
      </c>
      <c r="BZ56">
        <f t="shared" si="25"/>
        <v>3.691338901853181</v>
      </c>
      <c r="CA56">
        <f t="shared" si="25"/>
        <v>8.0292821342496712</v>
      </c>
      <c r="CB56">
        <f t="shared" si="27"/>
        <v>5.7635216456817409</v>
      </c>
      <c r="CC56">
        <f t="shared" si="27"/>
        <v>11.494191756463533</v>
      </c>
      <c r="CD56">
        <f t="shared" si="27"/>
        <v>8.9046382389631695</v>
      </c>
      <c r="CE56">
        <f t="shared" si="27"/>
        <v>2.9163102767321596</v>
      </c>
      <c r="CF56">
        <f t="shared" si="27"/>
        <v>9.6022956876158041</v>
      </c>
      <c r="CG56">
        <f t="shared" si="27"/>
        <v>7.7527596379880785</v>
      </c>
      <c r="CH56">
        <f t="shared" si="27"/>
        <v>2.9340125691731589</v>
      </c>
      <c r="CI56">
        <f t="shared" si="27"/>
        <v>8.5613136849911502</v>
      </c>
      <c r="CJ56">
        <f t="shared" si="27"/>
        <v>10.040488050217039</v>
      </c>
      <c r="CK56">
        <f t="shared" si="27"/>
        <v>8.1140682456769788</v>
      </c>
      <c r="CL56">
        <f t="shared" si="27"/>
        <v>5.9768545015980052</v>
      </c>
      <c r="CM56">
        <f t="shared" si="27"/>
        <v>9.5943503270413082</v>
      </c>
      <c r="CN56">
        <f t="shared" si="27"/>
        <v>5.7920335932360194</v>
      </c>
      <c r="CO56">
        <f t="shared" si="27"/>
        <v>11.757080255446438</v>
      </c>
    </row>
    <row r="57" spans="1:93" x14ac:dyDescent="0.25">
      <c r="A57" s="1" t="s">
        <v>1</v>
      </c>
      <c r="B57" s="1">
        <v>9.2294439809999993</v>
      </c>
      <c r="C57" s="1">
        <v>6.3464295340000003</v>
      </c>
      <c r="D57" s="1">
        <v>1.493473152</v>
      </c>
      <c r="F57">
        <f t="shared" si="2"/>
        <v>1.0166656503876189E-2</v>
      </c>
      <c r="G57">
        <f t="shared" si="3"/>
        <v>60</v>
      </c>
      <c r="I57" t="str">
        <f t="shared" si="8"/>
        <v>O</v>
      </c>
      <c r="J57">
        <f t="shared" si="4"/>
        <v>9.2365732611000002</v>
      </c>
      <c r="K57">
        <f t="shared" si="5"/>
        <v>6.3508067794</v>
      </c>
      <c r="L57">
        <f t="shared" si="6"/>
        <v>1.4992501748</v>
      </c>
      <c r="N57">
        <f t="shared" si="7"/>
        <v>8.6062547541313705</v>
      </c>
      <c r="O57">
        <f t="shared" si="23"/>
        <v>9.0380915842497327</v>
      </c>
      <c r="P57">
        <f t="shared" si="23"/>
        <v>11.18963616390295</v>
      </c>
      <c r="Q57">
        <f t="shared" si="23"/>
        <v>9.2024092102744248</v>
      </c>
      <c r="R57">
        <f t="shared" si="23"/>
        <v>4.500619256796317</v>
      </c>
      <c r="S57">
        <f t="shared" si="23"/>
        <v>7.0199237844883253</v>
      </c>
      <c r="T57">
        <f t="shared" si="23"/>
        <v>4.4743313404627161</v>
      </c>
      <c r="U57">
        <f t="shared" si="23"/>
        <v>2.2433276222995531</v>
      </c>
      <c r="V57">
        <f t="shared" si="23"/>
        <v>10.050495352903511</v>
      </c>
      <c r="W57">
        <f t="shared" si="23"/>
        <v>8.9638982528726778</v>
      </c>
      <c r="X57">
        <f t="shared" si="23"/>
        <v>8.1525765528131231</v>
      </c>
      <c r="Y57">
        <f t="shared" si="23"/>
        <v>4.4860154302486128</v>
      </c>
      <c r="Z57">
        <f t="shared" si="23"/>
        <v>11.828588346299284</v>
      </c>
      <c r="AA57">
        <f t="shared" si="23"/>
        <v>5.5680730220768249</v>
      </c>
      <c r="AB57">
        <f t="shared" si="23"/>
        <v>7.6040173143855094</v>
      </c>
      <c r="AC57">
        <f t="shared" si="23"/>
        <v>8.3763838057052986</v>
      </c>
      <c r="AD57">
        <f t="shared" ref="AD57:AS72" si="28">SQRT((AD$2-$B57)^2+(AD$3-$C57)^2+(AD$4-$D57)^2)</f>
        <v>2.3315947072641698</v>
      </c>
      <c r="AE57">
        <f t="shared" si="28"/>
        <v>6.5141134337902473</v>
      </c>
      <c r="AF57">
        <f t="shared" si="28"/>
        <v>5.4450417412991037</v>
      </c>
      <c r="AG57">
        <f t="shared" si="28"/>
        <v>7.0932088326021994</v>
      </c>
      <c r="AH57">
        <f t="shared" si="28"/>
        <v>12.04965282665108</v>
      </c>
      <c r="AI57">
        <f t="shared" si="28"/>
        <v>5.2293245319027246</v>
      </c>
      <c r="AJ57">
        <f t="shared" si="28"/>
        <v>7.5236179005117867</v>
      </c>
      <c r="AK57">
        <f t="shared" si="28"/>
        <v>11.400322205139149</v>
      </c>
      <c r="AL57">
        <f t="shared" si="28"/>
        <v>8.0270951086136915</v>
      </c>
      <c r="AM57">
        <f t="shared" si="28"/>
        <v>6.6157259511226618</v>
      </c>
      <c r="AN57">
        <f t="shared" si="28"/>
        <v>9.4017795599388183</v>
      </c>
      <c r="AO57">
        <f t="shared" si="28"/>
        <v>7.705711372187122</v>
      </c>
      <c r="AP57">
        <f t="shared" si="28"/>
        <v>4.3198856706174498</v>
      </c>
      <c r="AQ57">
        <f t="shared" si="28"/>
        <v>11.295180188573774</v>
      </c>
      <c r="AR57">
        <f t="shared" si="28"/>
        <v>10.037724098385363</v>
      </c>
      <c r="AS57">
        <f t="shared" si="28"/>
        <v>9.4029198552157816</v>
      </c>
      <c r="AT57">
        <f t="shared" si="19"/>
        <v>9.5390979113297263</v>
      </c>
      <c r="AU57">
        <f t="shared" si="19"/>
        <v>9.5779811694075914</v>
      </c>
      <c r="AV57">
        <f t="shared" si="19"/>
        <v>7.1976815760805684</v>
      </c>
      <c r="AW57">
        <f t="shared" si="19"/>
        <v>9.1868725999979972</v>
      </c>
      <c r="AX57">
        <f t="shared" si="19"/>
        <v>6.7369115055212321</v>
      </c>
      <c r="AY57">
        <f t="shared" si="18"/>
        <v>4.8707941702686304</v>
      </c>
      <c r="AZ57">
        <f t="shared" si="18"/>
        <v>9.7513921719847279</v>
      </c>
      <c r="BA57">
        <f t="shared" si="18"/>
        <v>9.5761628052981127</v>
      </c>
      <c r="BB57">
        <f t="shared" si="18"/>
        <v>8.4858282305390453</v>
      </c>
      <c r="BC57">
        <f t="shared" si="18"/>
        <v>3.6998520971469628</v>
      </c>
      <c r="BD57">
        <f t="shared" si="18"/>
        <v>9.8309616604522301</v>
      </c>
      <c r="BE57">
        <f t="shared" si="18"/>
        <v>6.5538995181725728</v>
      </c>
      <c r="BF57">
        <f t="shared" si="18"/>
        <v>2.9172270947468668</v>
      </c>
      <c r="BG57">
        <f t="shared" si="17"/>
        <v>5.6853317711584301</v>
      </c>
      <c r="BH57">
        <f t="shared" si="17"/>
        <v>4.5436649386749224</v>
      </c>
      <c r="BI57">
        <f t="shared" si="17"/>
        <v>4.7184475944483326</v>
      </c>
      <c r="BJ57">
        <f t="shared" si="26"/>
        <v>7.3523959514085799</v>
      </c>
      <c r="BK57">
        <f t="shared" si="26"/>
        <v>5.8797650314098373</v>
      </c>
      <c r="BL57">
        <f t="shared" si="26"/>
        <v>7.6657373718822441</v>
      </c>
      <c r="BM57">
        <f t="shared" si="26"/>
        <v>9.2876636144841722</v>
      </c>
      <c r="BN57">
        <f t="shared" si="26"/>
        <v>5.6878527814555397</v>
      </c>
      <c r="BO57">
        <f t="shared" si="26"/>
        <v>6.2151029569009157</v>
      </c>
      <c r="BP57">
        <f t="shared" si="26"/>
        <v>8.5609257887061876</v>
      </c>
      <c r="BQ57">
        <f t="shared" si="26"/>
        <v>7.3566189857456292</v>
      </c>
      <c r="BR57">
        <f t="shared" si="26"/>
        <v>3.7076790709724134</v>
      </c>
      <c r="BS57">
        <f t="shared" si="26"/>
        <v>8.5526441972443354</v>
      </c>
      <c r="BT57">
        <f t="shared" si="26"/>
        <v>4.8611385877616398</v>
      </c>
      <c r="BU57">
        <f t="shared" si="26"/>
        <v>1.0166656503876189E-2</v>
      </c>
      <c r="BV57">
        <f t="shared" si="26"/>
        <v>8.4346062002314568</v>
      </c>
      <c r="BW57">
        <f t="shared" si="26"/>
        <v>7.3609743643528933</v>
      </c>
      <c r="BX57">
        <f t="shared" si="26"/>
        <v>8.0379397677432003</v>
      </c>
      <c r="BY57">
        <f t="shared" si="26"/>
        <v>3.4518412139553543</v>
      </c>
      <c r="BZ57">
        <f t="shared" si="25"/>
        <v>6.2448836323665056</v>
      </c>
      <c r="CA57">
        <f t="shared" si="25"/>
        <v>12.235580011822826</v>
      </c>
      <c r="CB57">
        <f t="shared" si="27"/>
        <v>3.1148653695274655</v>
      </c>
      <c r="CC57">
        <f t="shared" si="27"/>
        <v>8.5688084754397913</v>
      </c>
      <c r="CD57">
        <f t="shared" si="27"/>
        <v>10.838456901772318</v>
      </c>
      <c r="CE57">
        <f t="shared" si="27"/>
        <v>5.7888739574325045</v>
      </c>
      <c r="CF57">
        <f t="shared" si="27"/>
        <v>11.603306222483072</v>
      </c>
      <c r="CG57">
        <f t="shared" si="27"/>
        <v>11.137974119786364</v>
      </c>
      <c r="CH57">
        <f t="shared" si="27"/>
        <v>7.7648419416603254</v>
      </c>
      <c r="CI57">
        <f t="shared" si="27"/>
        <v>9.4765009447510362</v>
      </c>
      <c r="CJ57">
        <f t="shared" si="27"/>
        <v>2.9268645546869476</v>
      </c>
      <c r="CK57">
        <f t="shared" si="27"/>
        <v>5.7842976319807224</v>
      </c>
      <c r="CL57">
        <f t="shared" si="27"/>
        <v>9.7334410637744551</v>
      </c>
      <c r="CM57">
        <f t="shared" si="27"/>
        <v>5.6920651174804142</v>
      </c>
      <c r="CN57">
        <f t="shared" si="27"/>
        <v>8.9182423433632696</v>
      </c>
      <c r="CO57">
        <f t="shared" si="27"/>
        <v>7.7510557058994554</v>
      </c>
    </row>
    <row r="58" spans="1:93" x14ac:dyDescent="0.25">
      <c r="A58" s="1" t="s">
        <v>1</v>
      </c>
      <c r="B58" s="1">
        <v>9.5653070059999994</v>
      </c>
      <c r="C58" s="1">
        <v>1.493473152</v>
      </c>
      <c r="D58" s="1">
        <v>1.378380379</v>
      </c>
      <c r="F58">
        <f t="shared" si="2"/>
        <v>1.0632825048113428E-2</v>
      </c>
      <c r="G58">
        <f t="shared" si="3"/>
        <v>59</v>
      </c>
      <c r="I58" t="str">
        <f t="shared" si="8"/>
        <v>O</v>
      </c>
      <c r="J58">
        <f t="shared" si="4"/>
        <v>9.5739925650999993</v>
      </c>
      <c r="K58">
        <f t="shared" si="5"/>
        <v>1.4988121753000001</v>
      </c>
      <c r="L58">
        <f t="shared" si="6"/>
        <v>1.3813991307</v>
      </c>
      <c r="N58">
        <f t="shared" si="7"/>
        <v>7.9909901275740447</v>
      </c>
      <c r="O58">
        <f t="shared" ref="O58:AD73" si="29">SQRT((O$2-$B58)^2+(O$3-$C58)^2+(O$4-$D58)^2)</f>
        <v>10.048489482680056</v>
      </c>
      <c r="P58">
        <f t="shared" si="29"/>
        <v>13.121514900506844</v>
      </c>
      <c r="Q58">
        <f t="shared" si="29"/>
        <v>7.0263554943759914</v>
      </c>
      <c r="R58">
        <f t="shared" si="29"/>
        <v>7.9118073917829266</v>
      </c>
      <c r="S58">
        <f t="shared" si="29"/>
        <v>9.8020783698576466</v>
      </c>
      <c r="T58">
        <f t="shared" si="29"/>
        <v>8.0298284788477421</v>
      </c>
      <c r="U58">
        <f t="shared" si="29"/>
        <v>4.4716008837136023</v>
      </c>
      <c r="V58">
        <f t="shared" si="29"/>
        <v>9.7682029195651836</v>
      </c>
      <c r="W58">
        <f t="shared" si="29"/>
        <v>6.8495179803866266</v>
      </c>
      <c r="X58">
        <f t="shared" si="29"/>
        <v>7.6398780691604893</v>
      </c>
      <c r="Y58">
        <f t="shared" si="29"/>
        <v>2.2638790499541543</v>
      </c>
      <c r="Z58">
        <f t="shared" si="29"/>
        <v>10.445286631061895</v>
      </c>
      <c r="AA58">
        <f t="shared" si="29"/>
        <v>6.9374028415808535</v>
      </c>
      <c r="AB58">
        <f t="shared" si="29"/>
        <v>4.7141663504890339</v>
      </c>
      <c r="AC58">
        <f t="shared" si="29"/>
        <v>5.9822919499753535</v>
      </c>
      <c r="AD58">
        <f t="shared" si="29"/>
        <v>6.4759027438729966</v>
      </c>
      <c r="AE58">
        <f t="shared" si="28"/>
        <v>2.3304833326913972</v>
      </c>
      <c r="AF58">
        <f t="shared" si="28"/>
        <v>4.5088583240947102</v>
      </c>
      <c r="AG58">
        <f t="shared" si="28"/>
        <v>8.297206219094285</v>
      </c>
      <c r="AH58">
        <f t="shared" si="28"/>
        <v>11.86684117588125</v>
      </c>
      <c r="AI58">
        <f t="shared" si="28"/>
        <v>4.5059239640508943</v>
      </c>
      <c r="AJ58">
        <f t="shared" si="28"/>
        <v>7.2044415427870536</v>
      </c>
      <c r="AK58">
        <f t="shared" si="28"/>
        <v>9.9105395471434807</v>
      </c>
      <c r="AL58">
        <f t="shared" si="28"/>
        <v>10.39215825292553</v>
      </c>
      <c r="AM58">
        <f t="shared" si="28"/>
        <v>7.7127348722060143</v>
      </c>
      <c r="AN58">
        <f t="shared" si="28"/>
        <v>11.581856157792185</v>
      </c>
      <c r="AO58">
        <f t="shared" si="28"/>
        <v>10.033274862948788</v>
      </c>
      <c r="AP58">
        <f t="shared" si="28"/>
        <v>5.8790164564191292</v>
      </c>
      <c r="AQ58">
        <f t="shared" si="28"/>
        <v>9.7747612293547395</v>
      </c>
      <c r="AR58">
        <f t="shared" si="28"/>
        <v>11.020209746882379</v>
      </c>
      <c r="AS58">
        <f t="shared" si="28"/>
        <v>10.38659822486669</v>
      </c>
      <c r="AT58">
        <f t="shared" si="19"/>
        <v>9.7570505116414292</v>
      </c>
      <c r="AU58">
        <f t="shared" si="19"/>
        <v>8.4902616070788568</v>
      </c>
      <c r="AV58">
        <f t="shared" si="19"/>
        <v>9.1904793598625076</v>
      </c>
      <c r="AW58">
        <f t="shared" si="19"/>
        <v>7.8355391123609879</v>
      </c>
      <c r="AX58">
        <f t="shared" si="19"/>
        <v>10.069429572485243</v>
      </c>
      <c r="AY58">
        <f t="shared" si="18"/>
        <v>7.2046927038036168</v>
      </c>
      <c r="AZ58">
        <f t="shared" si="18"/>
        <v>8.550456955400616</v>
      </c>
      <c r="BA58">
        <f t="shared" si="18"/>
        <v>12.236924553179641</v>
      </c>
      <c r="BB58">
        <f t="shared" si="18"/>
        <v>11.501564141960319</v>
      </c>
      <c r="BC58">
        <f t="shared" si="18"/>
        <v>6.5529729361167526</v>
      </c>
      <c r="BD58">
        <f t="shared" si="18"/>
        <v>12.528594295172436</v>
      </c>
      <c r="BE58">
        <f t="shared" si="18"/>
        <v>9.8320961735453309</v>
      </c>
      <c r="BF58">
        <f t="shared" si="18"/>
        <v>6.2087124490620145</v>
      </c>
      <c r="BG58">
        <f t="shared" si="17"/>
        <v>9.285383911340368</v>
      </c>
      <c r="BH58">
        <f t="shared" si="17"/>
        <v>4.7148368198482835</v>
      </c>
      <c r="BI58">
        <f t="shared" si="17"/>
        <v>8.9168368141215844</v>
      </c>
      <c r="BJ58">
        <f t="shared" si="26"/>
        <v>5.880584544769242</v>
      </c>
      <c r="BK58">
        <f t="shared" si="26"/>
        <v>2.9149569744441175</v>
      </c>
      <c r="BL58">
        <f t="shared" si="26"/>
        <v>7.984362655319222</v>
      </c>
      <c r="BM58">
        <f t="shared" si="26"/>
        <v>7.760672877918938</v>
      </c>
      <c r="BN58">
        <f t="shared" si="26"/>
        <v>2.9252860849560554</v>
      </c>
      <c r="BO58">
        <f t="shared" si="26"/>
        <v>9.7391590010719167</v>
      </c>
      <c r="BP58">
        <f t="shared" si="26"/>
        <v>8.9078812915452588</v>
      </c>
      <c r="BQ58">
        <f t="shared" si="26"/>
        <v>5.6881292198290003</v>
      </c>
      <c r="BR58">
        <f t="shared" si="26"/>
        <v>8.0415599748311202</v>
      </c>
      <c r="BS58">
        <f t="shared" si="26"/>
        <v>10.36020506983319</v>
      </c>
      <c r="BT58">
        <f t="shared" si="26"/>
        <v>1.0632825048113428E-2</v>
      </c>
      <c r="BU58">
        <f t="shared" si="26"/>
        <v>4.8699451075390527</v>
      </c>
      <c r="BV58">
        <f t="shared" si="26"/>
        <v>8.5618803528910217</v>
      </c>
      <c r="BW58">
        <f t="shared" si="26"/>
        <v>5.7623632074325899</v>
      </c>
      <c r="BX58">
        <f t="shared" si="26"/>
        <v>9.5808575050746398</v>
      </c>
      <c r="BY58">
        <f t="shared" si="26"/>
        <v>3.697633412044993</v>
      </c>
      <c r="BZ58">
        <f t="shared" si="25"/>
        <v>6.7400847694586696</v>
      </c>
      <c r="CA58">
        <f t="shared" si="25"/>
        <v>11.49996734957562</v>
      </c>
      <c r="CB58">
        <f t="shared" si="27"/>
        <v>3.7058240362873329</v>
      </c>
      <c r="CC58">
        <f t="shared" si="27"/>
        <v>8.8313069115036633</v>
      </c>
      <c r="CD58">
        <f t="shared" si="27"/>
        <v>10.03960724943315</v>
      </c>
      <c r="CE58">
        <f t="shared" si="27"/>
        <v>5.7942243108050375</v>
      </c>
      <c r="CF58">
        <f t="shared" si="27"/>
        <v>13.874626954747768</v>
      </c>
      <c r="CG58">
        <f t="shared" si="27"/>
        <v>11.600779193970652</v>
      </c>
      <c r="CH58">
        <f t="shared" si="27"/>
        <v>9.4851529533604335</v>
      </c>
      <c r="CI58">
        <f t="shared" si="27"/>
        <v>10.955227260236704</v>
      </c>
      <c r="CJ58">
        <f t="shared" si="27"/>
        <v>7.7631021154885422</v>
      </c>
      <c r="CK58">
        <f t="shared" si="27"/>
        <v>7.8274744492603929</v>
      </c>
      <c r="CL58">
        <f t="shared" si="27"/>
        <v>11.279462489642766</v>
      </c>
      <c r="CM58">
        <f t="shared" si="27"/>
        <v>6.2816557406857845</v>
      </c>
      <c r="CN58">
        <f t="shared" si="27"/>
        <v>11.608519987122561</v>
      </c>
      <c r="CO58">
        <f t="shared" si="27"/>
        <v>9.599873407392062</v>
      </c>
    </row>
    <row r="59" spans="1:93" x14ac:dyDescent="0.25">
      <c r="A59" s="1" t="s">
        <v>1</v>
      </c>
      <c r="B59" s="1">
        <v>1.0425173539999999</v>
      </c>
      <c r="C59" s="1">
        <v>6.7973853320000002</v>
      </c>
      <c r="D59" s="1">
        <v>3.925531801</v>
      </c>
      <c r="F59">
        <f t="shared" si="2"/>
        <v>9.3716280226691581E-3</v>
      </c>
      <c r="G59">
        <f t="shared" si="3"/>
        <v>58</v>
      </c>
      <c r="I59" t="str">
        <f t="shared" si="8"/>
        <v>O</v>
      </c>
      <c r="J59">
        <f t="shared" si="4"/>
        <v>1.0442969026</v>
      </c>
      <c r="K59">
        <f t="shared" si="5"/>
        <v>6.8048778915000003</v>
      </c>
      <c r="L59">
        <f t="shared" si="6"/>
        <v>3.9308724162000002</v>
      </c>
      <c r="N59">
        <f t="shared" si="7"/>
        <v>4.9660318838923176</v>
      </c>
      <c r="O59">
        <f t="shared" si="29"/>
        <v>4.7279050825413353</v>
      </c>
      <c r="P59">
        <f t="shared" si="29"/>
        <v>4.0063642725460547</v>
      </c>
      <c r="Q59">
        <f t="shared" si="29"/>
        <v>10.278841657314953</v>
      </c>
      <c r="R59">
        <f t="shared" si="29"/>
        <v>4.518349268176749</v>
      </c>
      <c r="S59">
        <f t="shared" si="29"/>
        <v>4.5026634253345037</v>
      </c>
      <c r="T59">
        <f t="shared" si="29"/>
        <v>7.2169220453071059</v>
      </c>
      <c r="U59">
        <f t="shared" si="29"/>
        <v>6.8578191410688669</v>
      </c>
      <c r="V59">
        <f t="shared" si="29"/>
        <v>4.3679936992485624</v>
      </c>
      <c r="W59">
        <f t="shared" si="29"/>
        <v>7.1840243896891733</v>
      </c>
      <c r="X59">
        <f t="shared" si="29"/>
        <v>6.9978794537580002</v>
      </c>
      <c r="Y59">
        <f t="shared" si="29"/>
        <v>9.1328416058743542</v>
      </c>
      <c r="Z59">
        <f t="shared" si="29"/>
        <v>7.010897583945872</v>
      </c>
      <c r="AA59">
        <f t="shared" si="29"/>
        <v>4.7260988333269518</v>
      </c>
      <c r="AB59">
        <f t="shared" si="29"/>
        <v>8.9301642413615276</v>
      </c>
      <c r="AC59">
        <f t="shared" si="29"/>
        <v>8.1412187800335367</v>
      </c>
      <c r="AD59">
        <f t="shared" si="29"/>
        <v>7.9958768895887058</v>
      </c>
      <c r="AE59">
        <f t="shared" si="28"/>
        <v>10.028787826862416</v>
      </c>
      <c r="AF59">
        <f t="shared" si="28"/>
        <v>6.1619033210112626</v>
      </c>
      <c r="AG59">
        <f t="shared" si="28"/>
        <v>2.3301601812597457</v>
      </c>
      <c r="AH59">
        <f t="shared" si="28"/>
        <v>6.1193177151160816</v>
      </c>
      <c r="AI59">
        <f t="shared" si="28"/>
        <v>8.0121566133446311</v>
      </c>
      <c r="AJ59">
        <f t="shared" si="28"/>
        <v>5.6905663262717994</v>
      </c>
      <c r="AK59">
        <f t="shared" si="28"/>
        <v>8.003514101698288</v>
      </c>
      <c r="AL59">
        <f t="shared" si="28"/>
        <v>6.2273936189138821</v>
      </c>
      <c r="AM59">
        <f t="shared" si="28"/>
        <v>8.4448856434345423</v>
      </c>
      <c r="AN59">
        <f t="shared" si="28"/>
        <v>2.2469758733865608</v>
      </c>
      <c r="AO59">
        <f t="shared" si="28"/>
        <v>2.2777828264594859</v>
      </c>
      <c r="AP59">
        <f t="shared" si="28"/>
        <v>5.9837191465076121</v>
      </c>
      <c r="AQ59">
        <f t="shared" si="28"/>
        <v>7.9136495985539161</v>
      </c>
      <c r="AR59">
        <f t="shared" si="28"/>
        <v>2.2821798325720524</v>
      </c>
      <c r="AS59">
        <f t="shared" si="28"/>
        <v>4.321692568289774</v>
      </c>
      <c r="AT59">
        <f t="shared" si="19"/>
        <v>6.8932173608370855</v>
      </c>
      <c r="AU59">
        <f t="shared" si="19"/>
        <v>9.1899674444613364</v>
      </c>
      <c r="AV59">
        <f t="shared" si="19"/>
        <v>4.2459610183885745</v>
      </c>
      <c r="AW59">
        <f t="shared" si="19"/>
        <v>7.0520335646681165</v>
      </c>
      <c r="AX59">
        <f t="shared" si="19"/>
        <v>3.7073704026383427</v>
      </c>
      <c r="AY59">
        <f t="shared" si="18"/>
        <v>8.4335114685453973</v>
      </c>
      <c r="AZ59">
        <f t="shared" si="18"/>
        <v>5.7641827637347296</v>
      </c>
      <c r="BA59">
        <f t="shared" si="18"/>
        <v>3.46990115737117</v>
      </c>
      <c r="BB59">
        <f t="shared" si="18"/>
        <v>3.7031547887582921</v>
      </c>
      <c r="BC59">
        <f t="shared" si="18"/>
        <v>5.7738363838946984</v>
      </c>
      <c r="BD59">
        <f t="shared" si="18"/>
        <v>6.5593501818170354</v>
      </c>
      <c r="BE59">
        <f t="shared" si="18"/>
        <v>6.4187305100453349</v>
      </c>
      <c r="BF59">
        <f t="shared" si="18"/>
        <v>5.886305202222859</v>
      </c>
      <c r="BG59">
        <f t="shared" si="17"/>
        <v>4.7178852673057277</v>
      </c>
      <c r="BH59">
        <f t="shared" si="17"/>
        <v>6.0894423486532823</v>
      </c>
      <c r="BI59">
        <f t="shared" si="17"/>
        <v>6.2920194613135765</v>
      </c>
      <c r="BJ59">
        <f t="shared" si="26"/>
        <v>6.2025887646489242</v>
      </c>
      <c r="BK59">
        <f t="shared" si="26"/>
        <v>8.4173795927643908</v>
      </c>
      <c r="BL59">
        <f t="shared" si="26"/>
        <v>4.666450532895202</v>
      </c>
      <c r="BM59">
        <f t="shared" si="26"/>
        <v>11.27877845792001</v>
      </c>
      <c r="BN59">
        <f t="shared" si="26"/>
        <v>9.7300033694639296</v>
      </c>
      <c r="BO59">
        <f t="shared" si="26"/>
        <v>9.1187334853889741</v>
      </c>
      <c r="BP59">
        <f t="shared" si="26"/>
        <v>2.9229555177325666</v>
      </c>
      <c r="BQ59">
        <f t="shared" si="26"/>
        <v>8.2717059539975715</v>
      </c>
      <c r="BR59">
        <f t="shared" si="26"/>
        <v>8.8417294013010679</v>
      </c>
      <c r="BS59">
        <f t="shared" si="26"/>
        <v>9.3716280226691581E-3</v>
      </c>
      <c r="BT59">
        <f t="shared" si="26"/>
        <v>10.360191012650462</v>
      </c>
      <c r="BU59">
        <f t="shared" si="26"/>
        <v>8.5573843633413151</v>
      </c>
      <c r="BV59">
        <f t="shared" si="26"/>
        <v>10.264354431543852</v>
      </c>
      <c r="BW59">
        <f t="shared" si="26"/>
        <v>6.7316423610091043</v>
      </c>
      <c r="BX59">
        <f t="shared" si="26"/>
        <v>7.6837742091223724</v>
      </c>
      <c r="BY59">
        <f t="shared" si="26"/>
        <v>7.0514607477256401</v>
      </c>
      <c r="BZ59">
        <f t="shared" si="25"/>
        <v>6.8231740434600185</v>
      </c>
      <c r="CA59">
        <f t="shared" si="25"/>
        <v>7.8387784027156977</v>
      </c>
      <c r="CB59">
        <f t="shared" si="27"/>
        <v>8.5765594332317026</v>
      </c>
      <c r="CC59">
        <f t="shared" si="27"/>
        <v>3.9211141807715721</v>
      </c>
      <c r="CD59">
        <f t="shared" si="27"/>
        <v>5.975199833906637</v>
      </c>
      <c r="CE59">
        <f t="shared" si="27"/>
        <v>9.4507794541324692</v>
      </c>
      <c r="CF59">
        <f t="shared" si="27"/>
        <v>5.7962945036745648</v>
      </c>
      <c r="CG59">
        <f t="shared" si="27"/>
        <v>5.7869825856361459</v>
      </c>
      <c r="CH59">
        <f t="shared" si="27"/>
        <v>10.050043794908047</v>
      </c>
      <c r="CI59">
        <f t="shared" si="27"/>
        <v>2.9337542630813562</v>
      </c>
      <c r="CJ59">
        <f t="shared" si="27"/>
        <v>8.9151813749903113</v>
      </c>
      <c r="CK59">
        <f t="shared" si="27"/>
        <v>2.9246707404137027</v>
      </c>
      <c r="CL59">
        <f t="shared" si="27"/>
        <v>6.2928139173522188</v>
      </c>
      <c r="CM59">
        <f t="shared" si="27"/>
        <v>4.5419437698591283</v>
      </c>
      <c r="CN59">
        <f t="shared" si="27"/>
        <v>8.4298442457617533</v>
      </c>
      <c r="CO59">
        <f t="shared" si="27"/>
        <v>2.9190688019929762</v>
      </c>
    </row>
    <row r="60" spans="1:93" x14ac:dyDescent="0.25">
      <c r="A60" s="1" t="s">
        <v>1</v>
      </c>
      <c r="B60" s="1">
        <v>9.5653070059999994</v>
      </c>
      <c r="C60" s="1">
        <v>9.1143512080000004</v>
      </c>
      <c r="D60" s="1">
        <v>3.925531801</v>
      </c>
      <c r="F60">
        <f t="shared" si="2"/>
        <v>1.1143810592490462E-2</v>
      </c>
      <c r="G60">
        <f t="shared" si="3"/>
        <v>57</v>
      </c>
      <c r="I60" t="str">
        <f t="shared" si="8"/>
        <v>O</v>
      </c>
      <c r="J60">
        <f t="shared" si="4"/>
        <v>9.5739293609999994</v>
      </c>
      <c r="K60">
        <f t="shared" si="5"/>
        <v>9.1192730031</v>
      </c>
      <c r="L60">
        <f t="shared" si="6"/>
        <v>3.9305929709999998</v>
      </c>
      <c r="N60">
        <f t="shared" si="7"/>
        <v>9.7958226518031477</v>
      </c>
      <c r="O60">
        <f t="shared" si="29"/>
        <v>8.5926326589475188</v>
      </c>
      <c r="P60">
        <f t="shared" si="29"/>
        <v>10.313710407304173</v>
      </c>
      <c r="Q60">
        <f t="shared" si="29"/>
        <v>10.154174091029059</v>
      </c>
      <c r="R60">
        <f t="shared" si="29"/>
        <v>4.50435918088316</v>
      </c>
      <c r="S60">
        <f t="shared" si="29"/>
        <v>7.9853344456082747</v>
      </c>
      <c r="T60">
        <f t="shared" si="29"/>
        <v>2.2655561360033243</v>
      </c>
      <c r="U60">
        <f t="shared" si="29"/>
        <v>4.4599516307061942</v>
      </c>
      <c r="V60">
        <f t="shared" si="29"/>
        <v>11.575159545454555</v>
      </c>
      <c r="W60">
        <f t="shared" si="29"/>
        <v>11.29955812111179</v>
      </c>
      <c r="X60">
        <f t="shared" si="29"/>
        <v>8.569522283665135</v>
      </c>
      <c r="Y60">
        <f t="shared" si="29"/>
        <v>8.0162898823376612</v>
      </c>
      <c r="Z60">
        <f t="shared" si="29"/>
        <v>13.279855061731684</v>
      </c>
      <c r="AA60">
        <f t="shared" si="29"/>
        <v>5.8740670643105171</v>
      </c>
      <c r="AB60">
        <f t="shared" si="29"/>
        <v>10.79375650644252</v>
      </c>
      <c r="AC60">
        <f t="shared" si="29"/>
        <v>10.150776701161906</v>
      </c>
      <c r="AD60">
        <f t="shared" si="29"/>
        <v>4.4944886700841815</v>
      </c>
      <c r="AE60">
        <f t="shared" si="28"/>
        <v>9.2843342297628464</v>
      </c>
      <c r="AF60">
        <f t="shared" si="28"/>
        <v>7.9012703690087962</v>
      </c>
      <c r="AG60">
        <f t="shared" si="28"/>
        <v>8.2906527030334605</v>
      </c>
      <c r="AH60">
        <f t="shared" si="28"/>
        <v>12.343228467305568</v>
      </c>
      <c r="AI60">
        <f t="shared" si="28"/>
        <v>6.4677514078847302</v>
      </c>
      <c r="AJ60">
        <f t="shared" si="28"/>
        <v>10.023203129724651</v>
      </c>
      <c r="AK60">
        <f t="shared" si="28"/>
        <v>12.326914824404925</v>
      </c>
      <c r="AL60">
        <f t="shared" si="28"/>
        <v>6.2175833969180223</v>
      </c>
      <c r="AM60">
        <f t="shared" si="28"/>
        <v>5.6877994534812411</v>
      </c>
      <c r="AN60">
        <f t="shared" si="28"/>
        <v>9.7655804097331966</v>
      </c>
      <c r="AO60">
        <f t="shared" si="28"/>
        <v>7.2039137301687601</v>
      </c>
      <c r="AP60">
        <f t="shared" si="28"/>
        <v>6.9262274973042954</v>
      </c>
      <c r="AQ60">
        <f t="shared" si="28"/>
        <v>13.777942855255249</v>
      </c>
      <c r="AR60">
        <f t="shared" si="28"/>
        <v>10.383716363905322</v>
      </c>
      <c r="AS60">
        <f t="shared" si="28"/>
        <v>11.013176570753098</v>
      </c>
      <c r="AT60">
        <f t="shared" ref="AT60:BI75" si="30">SQRT((AT$2-$B60)^2+(AT$3-$C60)^2+(AT$4-$D60)^2)</f>
        <v>9.1856080428142199</v>
      </c>
      <c r="AU60">
        <f t="shared" si="30"/>
        <v>9.8249873474697615</v>
      </c>
      <c r="AV60">
        <f t="shared" si="30"/>
        <v>6.4051474966433561</v>
      </c>
      <c r="AW60">
        <f t="shared" si="30"/>
        <v>10.254918655930298</v>
      </c>
      <c r="AX60">
        <f t="shared" si="30"/>
        <v>5.7635417517629701</v>
      </c>
      <c r="AY60">
        <f t="shared" si="30"/>
        <v>3.4598260796941909</v>
      </c>
      <c r="AZ60">
        <f t="shared" si="30"/>
        <v>11.494194898702737</v>
      </c>
      <c r="BA60">
        <f t="shared" si="30"/>
        <v>8.4236884232638971</v>
      </c>
      <c r="BB60">
        <f t="shared" si="30"/>
        <v>8.5484994864241752</v>
      </c>
      <c r="BC60">
        <f t="shared" si="30"/>
        <v>3.6913465928428275</v>
      </c>
      <c r="BD60">
        <f t="shared" si="30"/>
        <v>7.6770126334522013</v>
      </c>
      <c r="BE60">
        <f t="shared" si="30"/>
        <v>4.2381529471801782</v>
      </c>
      <c r="BF60">
        <f t="shared" si="30"/>
        <v>4.7050850010507759</v>
      </c>
      <c r="BG60">
        <f t="shared" si="30"/>
        <v>5.8769765041220499</v>
      </c>
      <c r="BH60">
        <f t="shared" si="30"/>
        <v>6.199706551649891</v>
      </c>
      <c r="BI60">
        <f t="shared" si="30"/>
        <v>2.9163307360096615</v>
      </c>
      <c r="BJ60">
        <f t="shared" si="26"/>
        <v>9.2768179887602695</v>
      </c>
      <c r="BK60">
        <f t="shared" si="26"/>
        <v>8.9046296141431434</v>
      </c>
      <c r="BL60">
        <f t="shared" si="26"/>
        <v>8.1140772624096282</v>
      </c>
      <c r="BM60">
        <f t="shared" si="26"/>
        <v>9.602295668700437</v>
      </c>
      <c r="BN60">
        <f t="shared" si="26"/>
        <v>7.7527505726764741</v>
      </c>
      <c r="BO60">
        <f t="shared" si="26"/>
        <v>2.9340312105254442</v>
      </c>
      <c r="BP60">
        <f t="shared" si="26"/>
        <v>9.594358377806703</v>
      </c>
      <c r="BQ60">
        <f t="shared" si="26"/>
        <v>8.5613136920555739</v>
      </c>
      <c r="BR60">
        <f t="shared" si="26"/>
        <v>1.1143810592490462E-2</v>
      </c>
      <c r="BS60">
        <f t="shared" si="26"/>
        <v>8.8284375007155766</v>
      </c>
      <c r="BT60">
        <f t="shared" si="26"/>
        <v>8.0292665444361688</v>
      </c>
      <c r="BU60">
        <f t="shared" si="26"/>
        <v>3.6921655181638044</v>
      </c>
      <c r="BV60">
        <f t="shared" si="26"/>
        <v>7.6795240450782645</v>
      </c>
      <c r="BW60">
        <f t="shared" si="26"/>
        <v>10.058924317830787</v>
      </c>
      <c r="BX60">
        <f t="shared" si="26"/>
        <v>6.5488981999820659</v>
      </c>
      <c r="BY60">
        <f t="shared" ref="BY60:CA84" si="31">SQRT((BY$2-$B60)^2+(BY$3-$C60)^2+(BY$4-$D60)^2)</f>
        <v>6.5413979724721498</v>
      </c>
      <c r="BZ60">
        <f t="shared" si="31"/>
        <v>6.3298406616596532</v>
      </c>
      <c r="CA60">
        <f t="shared" si="31"/>
        <v>12.520881995075353</v>
      </c>
      <c r="CB60">
        <f t="shared" si="27"/>
        <v>4.8590288709655445</v>
      </c>
      <c r="CC60">
        <f t="shared" si="27"/>
        <v>10.352674393380816</v>
      </c>
      <c r="CD60">
        <f t="shared" si="27"/>
        <v>11.757088200133015</v>
      </c>
      <c r="CE60">
        <f t="shared" si="27"/>
        <v>5.9768518926021263</v>
      </c>
      <c r="CF60">
        <f t="shared" si="27"/>
        <v>10.04050984687826</v>
      </c>
      <c r="CG60">
        <f t="shared" si="27"/>
        <v>10.836664167610603</v>
      </c>
      <c r="CH60">
        <f t="shared" si="27"/>
        <v>5.7920432304036407</v>
      </c>
      <c r="CI60">
        <f t="shared" si="27"/>
        <v>9.1051851002154542</v>
      </c>
      <c r="CJ60">
        <f t="shared" si="27"/>
        <v>2.9179695037344695</v>
      </c>
      <c r="CK60">
        <f t="shared" si="27"/>
        <v>6.2769259921398168</v>
      </c>
      <c r="CL60">
        <f t="shared" si="27"/>
        <v>8.4186020303803009</v>
      </c>
      <c r="CM60">
        <f t="shared" si="27"/>
        <v>7.8185372380323486</v>
      </c>
      <c r="CN60">
        <f t="shared" si="27"/>
        <v>6.2884606535089995</v>
      </c>
      <c r="CO60">
        <f t="shared" si="27"/>
        <v>8.9025719703007731</v>
      </c>
    </row>
    <row r="61" spans="1:93" x14ac:dyDescent="0.25">
      <c r="A61" s="1" t="s">
        <v>1</v>
      </c>
      <c r="B61" s="1">
        <v>6.7973853320000002</v>
      </c>
      <c r="C61" s="1">
        <v>1.378380379</v>
      </c>
      <c r="D61" s="1">
        <v>6.3464295340000003</v>
      </c>
      <c r="F61">
        <f t="shared" si="2"/>
        <v>9.4361025813649094E-3</v>
      </c>
      <c r="G61">
        <f t="shared" si="3"/>
        <v>56</v>
      </c>
      <c r="I61" t="str">
        <f t="shared" si="8"/>
        <v>O</v>
      </c>
      <c r="J61">
        <f t="shared" si="4"/>
        <v>6.8051816808999996</v>
      </c>
      <c r="K61">
        <f t="shared" si="5"/>
        <v>1.3815416055</v>
      </c>
      <c r="L61">
        <f t="shared" si="6"/>
        <v>6.3507031300000003</v>
      </c>
      <c r="N61">
        <f t="shared" si="7"/>
        <v>4.3693347040931814</v>
      </c>
      <c r="O61">
        <f t="shared" si="29"/>
        <v>5.6974912182645152</v>
      </c>
      <c r="P61">
        <f t="shared" si="29"/>
        <v>9.5454328210426542</v>
      </c>
      <c r="Q61">
        <f t="shared" si="29"/>
        <v>2.2738345077650126</v>
      </c>
      <c r="R61">
        <f t="shared" si="29"/>
        <v>7.5325021074961471</v>
      </c>
      <c r="S61">
        <f t="shared" si="29"/>
        <v>10.267488063965967</v>
      </c>
      <c r="T61">
        <f t="shared" si="29"/>
        <v>7.1042605025512744</v>
      </c>
      <c r="U61">
        <f t="shared" si="29"/>
        <v>5.4533213221840544</v>
      </c>
      <c r="V61">
        <f t="shared" si="29"/>
        <v>7.6789703580400035</v>
      </c>
      <c r="W61">
        <f t="shared" si="29"/>
        <v>5.468495183329515</v>
      </c>
      <c r="X61">
        <f t="shared" si="29"/>
        <v>2.3362379325639626</v>
      </c>
      <c r="Y61">
        <f t="shared" si="29"/>
        <v>6.5157773342703447</v>
      </c>
      <c r="Z61">
        <f t="shared" si="29"/>
        <v>7.008888321407432</v>
      </c>
      <c r="AA61">
        <f t="shared" si="29"/>
        <v>4.3292770346900369</v>
      </c>
      <c r="AB61">
        <f t="shared" si="29"/>
        <v>6.6586841964816275</v>
      </c>
      <c r="AC61">
        <f t="shared" si="29"/>
        <v>2.2759551734038439</v>
      </c>
      <c r="AD61">
        <f t="shared" si="29"/>
        <v>8.9716282197708335</v>
      </c>
      <c r="AE61">
        <f t="shared" si="28"/>
        <v>4.2182314201081175</v>
      </c>
      <c r="AF61">
        <f t="shared" si="28"/>
        <v>4.4881689465629577</v>
      </c>
      <c r="AG61">
        <f t="shared" si="28"/>
        <v>7.0152655628271221</v>
      </c>
      <c r="AH61">
        <f t="shared" si="28"/>
        <v>7.1864736833736851</v>
      </c>
      <c r="AI61">
        <f t="shared" si="28"/>
        <v>2.2520996732447474</v>
      </c>
      <c r="AJ61">
        <f t="shared" si="28"/>
        <v>7.7472555448973282</v>
      </c>
      <c r="AK61">
        <f t="shared" si="28"/>
        <v>4.964352284425793</v>
      </c>
      <c r="AL61">
        <f t="shared" si="28"/>
        <v>7.0295837592628931</v>
      </c>
      <c r="AM61">
        <f t="shared" si="28"/>
        <v>4.5110316206136885</v>
      </c>
      <c r="AN61">
        <f t="shared" si="28"/>
        <v>10.286066724366055</v>
      </c>
      <c r="AO61">
        <f t="shared" si="28"/>
        <v>7.5582069377375056</v>
      </c>
      <c r="AP61">
        <f t="shared" si="28"/>
        <v>7.609203637030209</v>
      </c>
      <c r="AQ61">
        <f t="shared" si="28"/>
        <v>9.396205216313632</v>
      </c>
      <c r="AR61">
        <f t="shared" si="28"/>
        <v>7.9175722716029169</v>
      </c>
      <c r="AS61">
        <f t="shared" si="28"/>
        <v>10.09183631634524</v>
      </c>
      <c r="AT61">
        <f t="shared" si="30"/>
        <v>4.5477257029359102</v>
      </c>
      <c r="AU61">
        <f t="shared" si="30"/>
        <v>2.9269544572700346</v>
      </c>
      <c r="AV61">
        <f t="shared" si="30"/>
        <v>5.9971909693310419</v>
      </c>
      <c r="AW61">
        <f t="shared" si="30"/>
        <v>2.9221138773157378</v>
      </c>
      <c r="AX61">
        <f t="shared" si="30"/>
        <v>8.6591193154551895</v>
      </c>
      <c r="AY61">
        <f t="shared" si="30"/>
        <v>5.7948055676265682</v>
      </c>
      <c r="AZ61">
        <f t="shared" si="30"/>
        <v>5.9883120961309917</v>
      </c>
      <c r="BA61">
        <f t="shared" si="30"/>
        <v>9.4774326734844703</v>
      </c>
      <c r="BB61">
        <f t="shared" si="30"/>
        <v>10.954477460732706</v>
      </c>
      <c r="BC61">
        <f t="shared" si="30"/>
        <v>5.7014207385630993</v>
      </c>
      <c r="BD61">
        <f t="shared" si="30"/>
        <v>9.1145191868045483</v>
      </c>
      <c r="BE61">
        <f t="shared" si="30"/>
        <v>7.7609679519655739</v>
      </c>
      <c r="BF61">
        <f t="shared" si="30"/>
        <v>7.3688405560981911</v>
      </c>
      <c r="BG61">
        <f t="shared" si="30"/>
        <v>9.5375332919443228</v>
      </c>
      <c r="BH61">
        <f t="shared" si="30"/>
        <v>3.4588655525272767</v>
      </c>
      <c r="BI61">
        <f t="shared" si="30"/>
        <v>8.5787415131539362</v>
      </c>
      <c r="BJ61">
        <f t="shared" ref="BJ61:BY84" si="32">SQRT((BJ$2-$B61)^2+(BJ$3-$C61)^2+(BJ$4-$D61)^2)</f>
        <v>3.5001679723007699</v>
      </c>
      <c r="BK61">
        <f t="shared" si="32"/>
        <v>4.8602123253140244</v>
      </c>
      <c r="BL61">
        <f t="shared" si="32"/>
        <v>3.9267858820722816</v>
      </c>
      <c r="BM61">
        <f t="shared" si="32"/>
        <v>3.7078948700033356</v>
      </c>
      <c r="BN61">
        <f t="shared" si="32"/>
        <v>3.1165488581449545</v>
      </c>
      <c r="BO61">
        <f t="shared" si="32"/>
        <v>8.5635607255188706</v>
      </c>
      <c r="BP61">
        <f t="shared" si="32"/>
        <v>6.2376265136730105</v>
      </c>
      <c r="BQ61">
        <f t="shared" si="32"/>
        <v>9.4361025813649094E-3</v>
      </c>
      <c r="BR61">
        <f t="shared" si="32"/>
        <v>8.5712823814146386</v>
      </c>
      <c r="BS61">
        <f t="shared" si="32"/>
        <v>8.2692090262019065</v>
      </c>
      <c r="BT61">
        <f t="shared" si="32"/>
        <v>5.6899541694249729</v>
      </c>
      <c r="BU61">
        <f t="shared" si="32"/>
        <v>7.360014252779445</v>
      </c>
      <c r="BV61">
        <f t="shared" si="32"/>
        <v>4.7245844169930429</v>
      </c>
      <c r="BW61">
        <f t="shared" si="32"/>
        <v>6.0840113536687497</v>
      </c>
      <c r="BX61">
        <f t="shared" si="32"/>
        <v>5.6944027871278831</v>
      </c>
      <c r="BY61">
        <f t="shared" si="32"/>
        <v>5.8845315284279529</v>
      </c>
      <c r="BZ61">
        <f t="shared" si="31"/>
        <v>2.9274392115286361</v>
      </c>
      <c r="CA61">
        <f t="shared" si="31"/>
        <v>6.2042091219397699</v>
      </c>
      <c r="CB61">
        <f t="shared" si="27"/>
        <v>4.5514775811000501</v>
      </c>
      <c r="CC61">
        <f t="shared" si="27"/>
        <v>7.9800801341145213</v>
      </c>
      <c r="CD61">
        <f t="shared" si="27"/>
        <v>5.7643143234554008</v>
      </c>
      <c r="CE61">
        <f t="shared" si="27"/>
        <v>3.7092835926239793</v>
      </c>
      <c r="CF61">
        <f t="shared" si="27"/>
        <v>10.068123789754914</v>
      </c>
      <c r="CG61">
        <f t="shared" si="27"/>
        <v>6.7349359880992488</v>
      </c>
      <c r="CH61">
        <f t="shared" si="27"/>
        <v>6.7461995469675919</v>
      </c>
      <c r="CI61">
        <f t="shared" si="27"/>
        <v>7.3665317748563099</v>
      </c>
      <c r="CJ61">
        <f t="shared" si="27"/>
        <v>9.7596912268619889</v>
      </c>
      <c r="CK61">
        <f t="shared" si="27"/>
        <v>6.2736279978062628</v>
      </c>
      <c r="CL61">
        <f t="shared" si="27"/>
        <v>6.8924796439973717</v>
      </c>
      <c r="CM61">
        <f t="shared" si="27"/>
        <v>6.3294282146448326</v>
      </c>
      <c r="CN61">
        <f t="shared" si="27"/>
        <v>8.4957888338081329</v>
      </c>
      <c r="CO61">
        <f t="shared" si="27"/>
        <v>9.1854825780745966</v>
      </c>
    </row>
    <row r="62" spans="1:93" x14ac:dyDescent="0.25">
      <c r="A62" s="1" t="s">
        <v>1</v>
      </c>
      <c r="B62" s="1">
        <v>1.493473152</v>
      </c>
      <c r="C62" s="1">
        <v>3.925531801</v>
      </c>
      <c r="D62" s="1">
        <v>4.2613948260000001</v>
      </c>
      <c r="F62">
        <f t="shared" si="2"/>
        <v>9.714991816089643E-3</v>
      </c>
      <c r="G62">
        <f t="shared" si="3"/>
        <v>55</v>
      </c>
      <c r="I62" t="str">
        <f t="shared" si="8"/>
        <v>O</v>
      </c>
      <c r="J62">
        <f t="shared" si="4"/>
        <v>1.4990922340999999</v>
      </c>
      <c r="K62">
        <f t="shared" si="5"/>
        <v>3.9306291003</v>
      </c>
      <c r="L62">
        <f t="shared" si="6"/>
        <v>4.2674631472</v>
      </c>
      <c r="N62">
        <f t="shared" si="7"/>
        <v>2.2500083475559802</v>
      </c>
      <c r="O62">
        <f t="shared" si="29"/>
        <v>4.2298167647325595</v>
      </c>
      <c r="P62">
        <f t="shared" si="29"/>
        <v>5.455608262489366</v>
      </c>
      <c r="Q62">
        <f t="shared" si="29"/>
        <v>8.1581782213292762</v>
      </c>
      <c r="R62">
        <f t="shared" si="29"/>
        <v>5.6957047186568976</v>
      </c>
      <c r="S62">
        <f t="shared" si="29"/>
        <v>6.2210157999295905</v>
      </c>
      <c r="T62">
        <f t="shared" si="29"/>
        <v>7.884241630938936</v>
      </c>
      <c r="U62">
        <f t="shared" si="29"/>
        <v>6.4784707657546994</v>
      </c>
      <c r="V62">
        <f t="shared" si="29"/>
        <v>2.3268502861851141</v>
      </c>
      <c r="W62">
        <f t="shared" si="29"/>
        <v>4.4985350868103522</v>
      </c>
      <c r="X62">
        <f t="shared" si="29"/>
        <v>5.2365721932336529</v>
      </c>
      <c r="Y62">
        <f t="shared" si="29"/>
        <v>7.9112156575023977</v>
      </c>
      <c r="Z62">
        <f t="shared" si="29"/>
        <v>4.3245331228214017</v>
      </c>
      <c r="AA62">
        <f t="shared" si="29"/>
        <v>4.1923166347986491</v>
      </c>
      <c r="AB62">
        <f t="shared" si="29"/>
        <v>6.933607992673207</v>
      </c>
      <c r="AC62">
        <f t="shared" si="29"/>
        <v>5.5715817554178351</v>
      </c>
      <c r="AD62">
        <f t="shared" si="29"/>
        <v>8.5784186976817249</v>
      </c>
      <c r="AE62">
        <f t="shared" si="28"/>
        <v>8.0259450360161857</v>
      </c>
      <c r="AF62">
        <f t="shared" si="28"/>
        <v>4.4703676859950541</v>
      </c>
      <c r="AG62">
        <f t="shared" si="28"/>
        <v>2.2711286237214852</v>
      </c>
      <c r="AH62">
        <f t="shared" si="28"/>
        <v>4.4963634940060029</v>
      </c>
      <c r="AI62">
        <f t="shared" si="28"/>
        <v>6.6177652871953665</v>
      </c>
      <c r="AJ62">
        <f t="shared" si="28"/>
        <v>4.5090722921732347</v>
      </c>
      <c r="AK62">
        <f t="shared" si="28"/>
        <v>5.4538190717696695</v>
      </c>
      <c r="AL62">
        <f t="shared" si="28"/>
        <v>6.873277897859877</v>
      </c>
      <c r="AM62">
        <f t="shared" si="28"/>
        <v>7.8782804483819797</v>
      </c>
      <c r="AN62">
        <f t="shared" si="28"/>
        <v>4.7250802174027742</v>
      </c>
      <c r="AO62">
        <f t="shared" si="28"/>
        <v>4.0082600623662996</v>
      </c>
      <c r="AP62">
        <f t="shared" si="28"/>
        <v>5.8828395400999156</v>
      </c>
      <c r="AQ62">
        <f t="shared" si="28"/>
        <v>5.9781140396345824</v>
      </c>
      <c r="AR62">
        <f t="shared" si="28"/>
        <v>2.2877991480655169</v>
      </c>
      <c r="AS62">
        <f t="shared" si="28"/>
        <v>4.7186973740545151</v>
      </c>
      <c r="AT62">
        <f t="shared" si="30"/>
        <v>5.6976791466585972</v>
      </c>
      <c r="AU62">
        <f t="shared" si="30"/>
        <v>7.3643073451804595</v>
      </c>
      <c r="AV62">
        <f t="shared" si="30"/>
        <v>4.6768320974163302</v>
      </c>
      <c r="AW62">
        <f t="shared" si="30"/>
        <v>4.551009511165943</v>
      </c>
      <c r="AX62">
        <f t="shared" si="30"/>
        <v>5.795739379758567</v>
      </c>
      <c r="AY62">
        <f t="shared" si="30"/>
        <v>8.3752562927176122</v>
      </c>
      <c r="AZ62">
        <f t="shared" si="30"/>
        <v>2.9180016974812286</v>
      </c>
      <c r="BA62">
        <f t="shared" si="30"/>
        <v>5.7072661574466643</v>
      </c>
      <c r="BB62">
        <f t="shared" si="30"/>
        <v>6.288844663615837</v>
      </c>
      <c r="BC62">
        <f t="shared" si="30"/>
        <v>5.9867650796995076</v>
      </c>
      <c r="BD62">
        <f t="shared" si="30"/>
        <v>7.8385540888156147</v>
      </c>
      <c r="BE62">
        <f t="shared" si="30"/>
        <v>7.5136581330394394</v>
      </c>
      <c r="BF62">
        <f t="shared" si="30"/>
        <v>6.3386496868144651</v>
      </c>
      <c r="BG62">
        <f t="shared" si="30"/>
        <v>6.5541645700955415</v>
      </c>
      <c r="BH62">
        <f t="shared" si="30"/>
        <v>4.869688119362733</v>
      </c>
      <c r="BI62">
        <f t="shared" si="30"/>
        <v>7.6866990526523828</v>
      </c>
      <c r="BJ62">
        <f t="shared" si="32"/>
        <v>3.7002652275646546</v>
      </c>
      <c r="BK62">
        <f t="shared" si="32"/>
        <v>6.5506791695140718</v>
      </c>
      <c r="BL62">
        <f t="shared" si="32"/>
        <v>3.1218698863826502</v>
      </c>
      <c r="BM62">
        <f t="shared" si="32"/>
        <v>9.5839727855935983</v>
      </c>
      <c r="BN62">
        <f t="shared" si="32"/>
        <v>8.0385614683669449</v>
      </c>
      <c r="BO62">
        <f t="shared" si="32"/>
        <v>9.9166435543034392</v>
      </c>
      <c r="BP62">
        <f t="shared" si="32"/>
        <v>9.714991816089643E-3</v>
      </c>
      <c r="BQ62">
        <f t="shared" si="32"/>
        <v>6.2491073602517417</v>
      </c>
      <c r="BR62">
        <f t="shared" si="32"/>
        <v>9.6113552679749201</v>
      </c>
      <c r="BS62">
        <f t="shared" si="32"/>
        <v>2.9328549700390378</v>
      </c>
      <c r="BT62">
        <f t="shared" si="32"/>
        <v>8.9150511682317362</v>
      </c>
      <c r="BU62">
        <f t="shared" si="32"/>
        <v>8.5712893484323764</v>
      </c>
      <c r="BV62">
        <f t="shared" si="32"/>
        <v>9.2938625329449991</v>
      </c>
      <c r="BW62">
        <f t="shared" si="32"/>
        <v>4.7123790456334422</v>
      </c>
      <c r="BX62">
        <f t="shared" si="32"/>
        <v>7.5139985871200041</v>
      </c>
      <c r="BY62">
        <f t="shared" si="32"/>
        <v>6.2097212105438571</v>
      </c>
      <c r="BZ62">
        <f t="shared" si="31"/>
        <v>5.7933923942607564</v>
      </c>
      <c r="CA62">
        <f t="shared" si="31"/>
        <v>5.890371731114481</v>
      </c>
      <c r="CB62">
        <f t="shared" si="27"/>
        <v>7.7637932287024256</v>
      </c>
      <c r="CC62">
        <f t="shared" si="27"/>
        <v>2.91702987511017</v>
      </c>
      <c r="CD62">
        <f t="shared" si="27"/>
        <v>3.4607550166768957</v>
      </c>
      <c r="CE62">
        <f t="shared" si="27"/>
        <v>8.4377283742386737</v>
      </c>
      <c r="CF62">
        <f t="shared" si="27"/>
        <v>7.206001985294189</v>
      </c>
      <c r="CG62">
        <f t="shared" si="27"/>
        <v>4.8709119839925705</v>
      </c>
      <c r="CH62">
        <f t="shared" si="27"/>
        <v>9.9169506163252166</v>
      </c>
      <c r="CI62">
        <f t="shared" si="27"/>
        <v>3.5163674614103702</v>
      </c>
      <c r="CJ62">
        <f t="shared" si="27"/>
        <v>9.8338662831516501</v>
      </c>
      <c r="CK62">
        <f t="shared" si="27"/>
        <v>3.4672658991056964</v>
      </c>
      <c r="CL62">
        <f t="shared" si="27"/>
        <v>6.4217402174826654</v>
      </c>
      <c r="CM62">
        <f t="shared" si="27"/>
        <v>3.6995796942499153</v>
      </c>
      <c r="CN62">
        <f t="shared" si="27"/>
        <v>9.2004157606920707</v>
      </c>
      <c r="CO62">
        <f t="shared" si="27"/>
        <v>4.240063786796445</v>
      </c>
    </row>
    <row r="63" spans="1:93" x14ac:dyDescent="0.25">
      <c r="A63" s="1" t="s">
        <v>1</v>
      </c>
      <c r="B63" s="1">
        <v>9.2294439809999993</v>
      </c>
      <c r="C63" s="1">
        <v>9.5653070059999994</v>
      </c>
      <c r="D63" s="1">
        <v>6.7973853320000002</v>
      </c>
      <c r="F63">
        <f t="shared" si="2"/>
        <v>1.3831036716736989E-2</v>
      </c>
      <c r="G63">
        <f t="shared" si="3"/>
        <v>54</v>
      </c>
      <c r="I63" t="str">
        <f t="shared" si="8"/>
        <v>O</v>
      </c>
      <c r="J63">
        <f t="shared" si="4"/>
        <v>9.2370866393999993</v>
      </c>
      <c r="K63">
        <f t="shared" si="5"/>
        <v>9.5742615633000003</v>
      </c>
      <c r="L63">
        <f t="shared" si="6"/>
        <v>6.8046450325999999</v>
      </c>
      <c r="N63">
        <f t="shared" si="7"/>
        <v>9.90295292154142</v>
      </c>
      <c r="O63">
        <f t="shared" si="29"/>
        <v>7.6311680566359383</v>
      </c>
      <c r="P63">
        <f t="shared" si="29"/>
        <v>9.3999764897120688</v>
      </c>
      <c r="Q63">
        <f t="shared" si="29"/>
        <v>9.7669309695086621</v>
      </c>
      <c r="R63">
        <f t="shared" si="29"/>
        <v>5.6860383260696636</v>
      </c>
      <c r="S63">
        <f t="shared" si="29"/>
        <v>9.5363668226571541</v>
      </c>
      <c r="T63">
        <f t="shared" si="29"/>
        <v>2.3232391098511513</v>
      </c>
      <c r="U63">
        <f t="shared" si="29"/>
        <v>6.1536363294582967</v>
      </c>
      <c r="V63">
        <f t="shared" si="29"/>
        <v>12.13458986196591</v>
      </c>
      <c r="W63">
        <f t="shared" si="29"/>
        <v>12.138499113085013</v>
      </c>
      <c r="X63">
        <f t="shared" si="29"/>
        <v>7.9857329636620022</v>
      </c>
      <c r="Y63">
        <f t="shared" si="29"/>
        <v>10.020579809556363</v>
      </c>
      <c r="Z63">
        <f t="shared" si="29"/>
        <v>13.370258176726171</v>
      </c>
      <c r="AA63">
        <f t="shared" si="29"/>
        <v>5.9743036439683159</v>
      </c>
      <c r="AB63">
        <f t="shared" si="29"/>
        <v>12.367485332076784</v>
      </c>
      <c r="AC63">
        <f t="shared" si="29"/>
        <v>10.440830711034744</v>
      </c>
      <c r="AD63">
        <f t="shared" si="29"/>
        <v>7.1810148843514465</v>
      </c>
      <c r="AE63">
        <f t="shared" si="28"/>
        <v>10.460692046709884</v>
      </c>
      <c r="AF63">
        <f t="shared" si="28"/>
        <v>9.1237134345779882</v>
      </c>
      <c r="AG63">
        <f t="shared" si="28"/>
        <v>9.1184812211363084</v>
      </c>
      <c r="AH63">
        <f t="shared" si="28"/>
        <v>11.625025118959931</v>
      </c>
      <c r="AI63">
        <f t="shared" si="28"/>
        <v>6.8469568035656101</v>
      </c>
      <c r="AJ63">
        <f t="shared" si="28"/>
        <v>11.507629234900692</v>
      </c>
      <c r="AK63">
        <f t="shared" si="28"/>
        <v>11.860583319118208</v>
      </c>
      <c r="AL63">
        <f t="shared" si="28"/>
        <v>4.4969961757016828</v>
      </c>
      <c r="AM63">
        <f t="shared" si="28"/>
        <v>4.5074263290633612</v>
      </c>
      <c r="AN63">
        <f t="shared" si="28"/>
        <v>10.384120193245808</v>
      </c>
      <c r="AO63">
        <f t="shared" si="28"/>
        <v>7.0159060179899333</v>
      </c>
      <c r="AP63">
        <f t="shared" si="28"/>
        <v>8.9239529781915774</v>
      </c>
      <c r="AQ63">
        <f t="shared" si="28"/>
        <v>14.923755750527356</v>
      </c>
      <c r="AR63">
        <f t="shared" si="28"/>
        <v>10.268675753499123</v>
      </c>
      <c r="AS63">
        <f t="shared" si="28"/>
        <v>12.222530237404666</v>
      </c>
      <c r="AT63">
        <f t="shared" si="30"/>
        <v>7.9784382981857691</v>
      </c>
      <c r="AU63">
        <f t="shared" si="30"/>
        <v>8.9049326128881656</v>
      </c>
      <c r="AV63">
        <f t="shared" si="30"/>
        <v>5.6789893349040614</v>
      </c>
      <c r="AW63">
        <f t="shared" si="30"/>
        <v>10.034070870559797</v>
      </c>
      <c r="AX63">
        <f t="shared" si="30"/>
        <v>5.9868440004722085</v>
      </c>
      <c r="AY63">
        <f t="shared" si="30"/>
        <v>2.9140082492132744</v>
      </c>
      <c r="AZ63">
        <f t="shared" si="30"/>
        <v>11.962586019068205</v>
      </c>
      <c r="BA63">
        <f t="shared" si="30"/>
        <v>7.750078482435562</v>
      </c>
      <c r="BB63">
        <f t="shared" si="30"/>
        <v>9.469265460563749</v>
      </c>
      <c r="BC63">
        <f t="shared" si="30"/>
        <v>4.5343302793248732</v>
      </c>
      <c r="BD63">
        <f t="shared" si="30"/>
        <v>5.7852710170605866</v>
      </c>
      <c r="BE63">
        <f t="shared" si="30"/>
        <v>2.9148920665321407</v>
      </c>
      <c r="BF63">
        <f t="shared" si="30"/>
        <v>6.7258253124120708</v>
      </c>
      <c r="BG63">
        <f t="shared" si="30"/>
        <v>7.3585830984575953</v>
      </c>
      <c r="BH63">
        <f t="shared" si="30"/>
        <v>7.0421718764916932</v>
      </c>
      <c r="BI63">
        <f t="shared" si="30"/>
        <v>3.919369983180971</v>
      </c>
      <c r="BJ63">
        <f t="shared" si="32"/>
        <v>9.8946107652398663</v>
      </c>
      <c r="BK63">
        <f t="shared" si="32"/>
        <v>10.350801713767465</v>
      </c>
      <c r="BL63">
        <f t="shared" si="32"/>
        <v>7.8284259988139544</v>
      </c>
      <c r="BM63">
        <f t="shared" si="32"/>
        <v>8.8314824816278534</v>
      </c>
      <c r="BN63">
        <f t="shared" si="32"/>
        <v>8.566218422952943</v>
      </c>
      <c r="BO63">
        <f t="shared" si="32"/>
        <v>1.3831036716736989E-2</v>
      </c>
      <c r="BP63">
        <f t="shared" si="32"/>
        <v>9.8948693519887776</v>
      </c>
      <c r="BQ63">
        <f t="shared" si="32"/>
        <v>8.546963719338617</v>
      </c>
      <c r="BR63">
        <f t="shared" si="32"/>
        <v>2.9216630452303525</v>
      </c>
      <c r="BS63">
        <f t="shared" si="32"/>
        <v>9.1012910011529424</v>
      </c>
      <c r="BT63">
        <f t="shared" si="32"/>
        <v>9.7221375794208509</v>
      </c>
      <c r="BU63">
        <f t="shared" si="32"/>
        <v>6.1970395091047195</v>
      </c>
      <c r="BV63">
        <f t="shared" si="32"/>
        <v>6.2826445707264957</v>
      </c>
      <c r="BW63">
        <f t="shared" si="32"/>
        <v>11.375669799138263</v>
      </c>
      <c r="BX63">
        <f t="shared" si="32"/>
        <v>4.7097204739922844</v>
      </c>
      <c r="BY63">
        <f t="shared" si="32"/>
        <v>8.4097125360175706</v>
      </c>
      <c r="BZ63">
        <f t="shared" si="31"/>
        <v>5.8761272274094241</v>
      </c>
      <c r="CA63">
        <f t="shared" si="31"/>
        <v>11.595215558109629</v>
      </c>
      <c r="CB63">
        <f t="shared" si="27"/>
        <v>6.08023593975018</v>
      </c>
      <c r="CC63">
        <f t="shared" si="27"/>
        <v>11.375921559455549</v>
      </c>
      <c r="CD63">
        <f t="shared" si="27"/>
        <v>11.492286977858003</v>
      </c>
      <c r="CE63">
        <f t="shared" si="27"/>
        <v>5.7626524520791369</v>
      </c>
      <c r="CF63">
        <f t="shared" si="27"/>
        <v>8.5523516611361483</v>
      </c>
      <c r="CG63">
        <f t="shared" si="27"/>
        <v>9.7489381394365271</v>
      </c>
      <c r="CH63">
        <f t="shared" si="27"/>
        <v>3.700336007403036</v>
      </c>
      <c r="CI63">
        <f t="shared" si="27"/>
        <v>8.480772244575439</v>
      </c>
      <c r="CJ63">
        <f t="shared" si="27"/>
        <v>5.7633518651111837</v>
      </c>
      <c r="CK63">
        <f t="shared" si="27"/>
        <v>6.8786876641993162</v>
      </c>
      <c r="CL63">
        <f t="shared" si="27"/>
        <v>6.7318843205534655</v>
      </c>
      <c r="CM63">
        <f t="shared" si="27"/>
        <v>9.1769512270300559</v>
      </c>
      <c r="CN63">
        <f t="shared" si="27"/>
        <v>3.7011622553977199</v>
      </c>
      <c r="CO63">
        <f t="shared" si="27"/>
        <v>10.056730190861019</v>
      </c>
    </row>
    <row r="64" spans="1:93" x14ac:dyDescent="0.25">
      <c r="A64" s="1" t="s">
        <v>1</v>
      </c>
      <c r="B64" s="1">
        <v>9.1143512080000004</v>
      </c>
      <c r="C64" s="1">
        <v>1.378380379</v>
      </c>
      <c r="D64" s="1">
        <v>4.2613948260000001</v>
      </c>
      <c r="F64">
        <f t="shared" si="2"/>
        <v>8.3335009254592585E-3</v>
      </c>
      <c r="G64">
        <f t="shared" si="3"/>
        <v>53</v>
      </c>
      <c r="I64" t="str">
        <f t="shared" si="8"/>
        <v>O</v>
      </c>
      <c r="J64">
        <f t="shared" si="4"/>
        <v>9.1190162083999997</v>
      </c>
      <c r="K64">
        <f t="shared" si="5"/>
        <v>1.3820049134000001</v>
      </c>
      <c r="L64">
        <f t="shared" si="6"/>
        <v>4.2672725602000003</v>
      </c>
      <c r="N64">
        <f t="shared" si="7"/>
        <v>6.6085625250769313</v>
      </c>
      <c r="O64">
        <f t="shared" si="29"/>
        <v>8.1545988068128956</v>
      </c>
      <c r="P64">
        <f t="shared" si="29"/>
        <v>11.73052782584354</v>
      </c>
      <c r="Q64">
        <f t="shared" si="29"/>
        <v>4.2230097495007914</v>
      </c>
      <c r="R64">
        <f t="shared" si="29"/>
        <v>7.7076026425799782</v>
      </c>
      <c r="S64">
        <f t="shared" si="29"/>
        <v>10.386301561019181</v>
      </c>
      <c r="T64">
        <f t="shared" si="29"/>
        <v>7.1037687483589158</v>
      </c>
      <c r="U64">
        <f t="shared" si="29"/>
        <v>4.5027826380597764</v>
      </c>
      <c r="V64">
        <f t="shared" si="29"/>
        <v>9.2855855951645889</v>
      </c>
      <c r="W64">
        <f t="shared" si="29"/>
        <v>6.4664154717596141</v>
      </c>
      <c r="X64">
        <f t="shared" si="29"/>
        <v>5.2308378650735632</v>
      </c>
      <c r="Y64">
        <f t="shared" si="29"/>
        <v>4.5080720331756883</v>
      </c>
      <c r="Z64">
        <f t="shared" si="29"/>
        <v>9.2735569170815566</v>
      </c>
      <c r="AA64">
        <f t="shared" si="29"/>
        <v>5.5703782427929625</v>
      </c>
      <c r="AB64">
        <f t="shared" si="29"/>
        <v>5.873517806557226</v>
      </c>
      <c r="AC64">
        <f t="shared" si="29"/>
        <v>4.1794014383002365</v>
      </c>
      <c r="AD64">
        <f t="shared" si="29"/>
        <v>7.6391922680885189</v>
      </c>
      <c r="AE64">
        <f t="shared" si="28"/>
        <v>2.2616322145975523</v>
      </c>
      <c r="AF64">
        <f t="shared" si="28"/>
        <v>4.4630781098518861</v>
      </c>
      <c r="AG64">
        <f t="shared" si="28"/>
        <v>8.0211066939234321</v>
      </c>
      <c r="AH64">
        <f t="shared" si="28"/>
        <v>10.051357464647802</v>
      </c>
      <c r="AI64">
        <f t="shared" si="28"/>
        <v>2.2507698395095681</v>
      </c>
      <c r="AJ64">
        <f t="shared" si="28"/>
        <v>7.9041407227544731</v>
      </c>
      <c r="AK64">
        <f t="shared" si="28"/>
        <v>7.8674449378252698</v>
      </c>
      <c r="AL64">
        <f t="shared" si="28"/>
        <v>8.6146241289993704</v>
      </c>
      <c r="AM64">
        <f t="shared" si="28"/>
        <v>5.4586800740472912</v>
      </c>
      <c r="AN64">
        <f t="shared" si="28"/>
        <v>11.409014434474878</v>
      </c>
      <c r="AO64">
        <f t="shared" si="28"/>
        <v>9.0391940168208631</v>
      </c>
      <c r="AP64">
        <f t="shared" si="28"/>
        <v>6.9324868684416092</v>
      </c>
      <c r="AQ64">
        <f t="shared" si="28"/>
        <v>10.15068754678312</v>
      </c>
      <c r="AR64">
        <f t="shared" si="28"/>
        <v>9.9780655526033843</v>
      </c>
      <c r="AS64">
        <f t="shared" si="28"/>
        <v>10.797803066649896</v>
      </c>
      <c r="AT64">
        <f t="shared" si="30"/>
        <v>7.3602108468116958</v>
      </c>
      <c r="AU64">
        <f t="shared" si="30"/>
        <v>5.69248569146803</v>
      </c>
      <c r="AV64">
        <f t="shared" si="30"/>
        <v>7.6698448746758263</v>
      </c>
      <c r="AW64">
        <f t="shared" si="30"/>
        <v>5.7835553842767178</v>
      </c>
      <c r="AX64">
        <f t="shared" si="30"/>
        <v>9.4792481998933233</v>
      </c>
      <c r="AY64">
        <f t="shared" si="30"/>
        <v>5.7058406005805544</v>
      </c>
      <c r="AZ64">
        <f t="shared" si="30"/>
        <v>7.7531754190179418</v>
      </c>
      <c r="BA64">
        <f t="shared" si="30"/>
        <v>11.140331754945443</v>
      </c>
      <c r="BB64">
        <f t="shared" si="30"/>
        <v>11.601671121523319</v>
      </c>
      <c r="BC64">
        <f t="shared" si="30"/>
        <v>5.7893737970264239</v>
      </c>
      <c r="BD64">
        <f t="shared" si="30"/>
        <v>10.846094970052878</v>
      </c>
      <c r="BE64">
        <f t="shared" si="30"/>
        <v>8.5697375788644479</v>
      </c>
      <c r="BF64">
        <f t="shared" si="30"/>
        <v>6.7365854712741591</v>
      </c>
      <c r="BG64">
        <f t="shared" si="30"/>
        <v>9.5761535132226818</v>
      </c>
      <c r="BH64">
        <f t="shared" si="30"/>
        <v>3.6981007828130577</v>
      </c>
      <c r="BI64">
        <f t="shared" si="30"/>
        <v>8.5591441522875567</v>
      </c>
      <c r="BJ64">
        <f t="shared" si="32"/>
        <v>4.8596680908109535</v>
      </c>
      <c r="BK64">
        <f t="shared" si="32"/>
        <v>3.6920786908307663</v>
      </c>
      <c r="BL64">
        <f t="shared" si="32"/>
        <v>6.2435080143160473</v>
      </c>
      <c r="BM64">
        <f t="shared" si="32"/>
        <v>4.8706751268649926</v>
      </c>
      <c r="BN64">
        <f t="shared" si="32"/>
        <v>8.3335009254592585E-3</v>
      </c>
      <c r="BO64">
        <f t="shared" si="32"/>
        <v>8.5822872235001935</v>
      </c>
      <c r="BP64">
        <f t="shared" si="32"/>
        <v>8.0315739179480978</v>
      </c>
      <c r="BQ64">
        <f t="shared" si="32"/>
        <v>3.1140782082991403</v>
      </c>
      <c r="BR64">
        <f t="shared" si="32"/>
        <v>7.7615759072389494</v>
      </c>
      <c r="BS64">
        <f t="shared" si="32"/>
        <v>9.7304623121747813</v>
      </c>
      <c r="BT64">
        <f t="shared" si="32"/>
        <v>2.9189294612345984</v>
      </c>
      <c r="BU64">
        <f t="shared" si="32"/>
        <v>5.6894117105208384</v>
      </c>
      <c r="BV64">
        <f t="shared" si="32"/>
        <v>5.8938082731015715</v>
      </c>
      <c r="BW64">
        <f t="shared" si="32"/>
        <v>6.2005264734236656</v>
      </c>
      <c r="BX64">
        <f t="shared" si="32"/>
        <v>7.3628472262031215</v>
      </c>
      <c r="BY64">
        <f t="shared" si="32"/>
        <v>4.7115292887243312</v>
      </c>
      <c r="BZ64">
        <f t="shared" si="31"/>
        <v>4.5506993646961087</v>
      </c>
      <c r="CA64">
        <f t="shared" si="31"/>
        <v>9.2854929191119258</v>
      </c>
      <c r="CB64">
        <f t="shared" si="27"/>
        <v>2.9264700708630054</v>
      </c>
      <c r="CC64">
        <f t="shared" si="27"/>
        <v>8.9079851219263979</v>
      </c>
      <c r="CD64">
        <f t="shared" si="27"/>
        <v>8.4276189562121946</v>
      </c>
      <c r="CE64">
        <f t="shared" si="27"/>
        <v>3.4684652310256028</v>
      </c>
      <c r="CF64">
        <f t="shared" si="27"/>
        <v>12.239015269329549</v>
      </c>
      <c r="CG64">
        <f t="shared" si="27"/>
        <v>9.5776580267559694</v>
      </c>
      <c r="CH64">
        <f t="shared" si="27"/>
        <v>7.3765475611429148</v>
      </c>
      <c r="CI64">
        <f t="shared" si="27"/>
        <v>9.5389333573330948</v>
      </c>
      <c r="CJ64">
        <f t="shared" si="27"/>
        <v>8.4911303750696803</v>
      </c>
      <c r="CK64">
        <f t="shared" si="27"/>
        <v>7.1968418237461007</v>
      </c>
      <c r="CL64">
        <f t="shared" si="27"/>
        <v>9.1927338526305959</v>
      </c>
      <c r="CM64">
        <f t="shared" si="27"/>
        <v>6.5458411787485344</v>
      </c>
      <c r="CN64">
        <f t="shared" si="27"/>
        <v>9.763244236517453</v>
      </c>
      <c r="CO64">
        <f t="shared" si="27"/>
        <v>9.8250624122828629</v>
      </c>
    </row>
    <row r="65" spans="1:93" x14ac:dyDescent="0.25">
      <c r="A65" s="1" t="s">
        <v>1</v>
      </c>
      <c r="B65" s="1">
        <v>9.2294439809999993</v>
      </c>
      <c r="C65" s="1">
        <v>1.0425173539999999</v>
      </c>
      <c r="D65" s="1">
        <v>9.1143512080000004</v>
      </c>
      <c r="F65">
        <f t="shared" si="2"/>
        <v>8.7347760115141365E-3</v>
      </c>
      <c r="G65">
        <f t="shared" si="3"/>
        <v>52</v>
      </c>
      <c r="I65" t="str">
        <f t="shared" si="8"/>
        <v>O</v>
      </c>
      <c r="J65">
        <f t="shared" si="4"/>
        <v>9.2365297627</v>
      </c>
      <c r="K65">
        <f t="shared" si="5"/>
        <v>1.0444623196</v>
      </c>
      <c r="L65">
        <f t="shared" si="6"/>
        <v>9.1190740375000008</v>
      </c>
      <c r="N65">
        <f t="shared" si="7"/>
        <v>7.6998918595778916</v>
      </c>
      <c r="O65">
        <f t="shared" si="29"/>
        <v>7.6355484490533332</v>
      </c>
      <c r="P65">
        <f t="shared" si="29"/>
        <v>11.629686023112042</v>
      </c>
      <c r="Q65">
        <f t="shared" si="29"/>
        <v>2.2389268809617868</v>
      </c>
      <c r="R65">
        <f t="shared" si="29"/>
        <v>10.029697539311302</v>
      </c>
      <c r="S65">
        <f t="shared" si="29"/>
        <v>13.3799490233604</v>
      </c>
      <c r="T65">
        <f t="shared" si="29"/>
        <v>8.3000149628802671</v>
      </c>
      <c r="U65">
        <f t="shared" si="29"/>
        <v>7.9067693741734937</v>
      </c>
      <c r="V65">
        <f t="shared" si="29"/>
        <v>11.183390758568908</v>
      </c>
      <c r="W65">
        <f t="shared" si="29"/>
        <v>9.0307495851370359</v>
      </c>
      <c r="X65">
        <f t="shared" si="29"/>
        <v>4.4964720867362526</v>
      </c>
      <c r="Y65">
        <f t="shared" si="29"/>
        <v>9.2852807547615921</v>
      </c>
      <c r="Z65">
        <f t="shared" si="29"/>
        <v>10.033823905563688</v>
      </c>
      <c r="AA65">
        <f t="shared" si="29"/>
        <v>6.9318254669607393</v>
      </c>
      <c r="AB65">
        <f t="shared" si="29"/>
        <v>9.972708371890036</v>
      </c>
      <c r="AC65">
        <f t="shared" si="29"/>
        <v>5.5608891312088913</v>
      </c>
      <c r="AD65">
        <f t="shared" si="29"/>
        <v>11.305622778200126</v>
      </c>
      <c r="AE65">
        <f t="shared" si="28"/>
        <v>6.6054794108711032</v>
      </c>
      <c r="AF65">
        <f t="shared" si="28"/>
        <v>8.0172303846964343</v>
      </c>
      <c r="AG65">
        <f t="shared" si="28"/>
        <v>10.382778407045919</v>
      </c>
      <c r="AH65">
        <f t="shared" si="28"/>
        <v>9.4007265063754435</v>
      </c>
      <c r="AI65">
        <f t="shared" si="28"/>
        <v>4.4638656913585892</v>
      </c>
      <c r="AJ65">
        <f t="shared" si="28"/>
        <v>11.404221102925062</v>
      </c>
      <c r="AK65">
        <f t="shared" si="28"/>
        <v>7.0919680510200358</v>
      </c>
      <c r="AL65">
        <f t="shared" si="28"/>
        <v>7.9936505186964002</v>
      </c>
      <c r="AM65">
        <f t="shared" si="28"/>
        <v>4.5143832250451146</v>
      </c>
      <c r="AN65">
        <f t="shared" si="28"/>
        <v>13.390671819663886</v>
      </c>
      <c r="AO65">
        <f t="shared" si="28"/>
        <v>10.044380641863262</v>
      </c>
      <c r="AP65">
        <f t="shared" si="28"/>
        <v>10.79724857199167</v>
      </c>
      <c r="AQ65">
        <f t="shared" si="28"/>
        <v>13.008338987418949</v>
      </c>
      <c r="AR65">
        <f t="shared" si="28"/>
        <v>10.853831497772454</v>
      </c>
      <c r="AS65">
        <f t="shared" si="28"/>
        <v>13.650478228225051</v>
      </c>
      <c r="AT65">
        <f t="shared" si="30"/>
        <v>5.6842320598810163</v>
      </c>
      <c r="AU65">
        <f t="shared" si="30"/>
        <v>2.9172172384998363</v>
      </c>
      <c r="AV65">
        <f t="shared" si="30"/>
        <v>7.9824304896389018</v>
      </c>
      <c r="AW65">
        <f t="shared" si="30"/>
        <v>5.7800191993161452</v>
      </c>
      <c r="AX65">
        <f t="shared" si="30"/>
        <v>10.953110850405599</v>
      </c>
      <c r="AY65">
        <f t="shared" si="30"/>
        <v>6.2862882041611998</v>
      </c>
      <c r="AZ65">
        <f t="shared" si="30"/>
        <v>9.4704534485468184</v>
      </c>
      <c r="BA65">
        <f t="shared" si="30"/>
        <v>11.598965211545501</v>
      </c>
      <c r="BB65">
        <f t="shared" si="30"/>
        <v>13.869916943907931</v>
      </c>
      <c r="BC65">
        <f t="shared" si="30"/>
        <v>7.8250797930015938</v>
      </c>
      <c r="BD65">
        <f t="shared" si="30"/>
        <v>10.04306767977471</v>
      </c>
      <c r="BE65">
        <f t="shared" si="30"/>
        <v>8.9108160204249796</v>
      </c>
      <c r="BF65">
        <f t="shared" si="30"/>
        <v>10.064383243571264</v>
      </c>
      <c r="BG65">
        <f t="shared" si="30"/>
        <v>12.232837719386628</v>
      </c>
      <c r="BH65">
        <f t="shared" si="30"/>
        <v>6.5448171028101445</v>
      </c>
      <c r="BI65">
        <f t="shared" si="30"/>
        <v>10.360606269907681</v>
      </c>
      <c r="BJ65">
        <f t="shared" si="32"/>
        <v>7.190319732559133</v>
      </c>
      <c r="BK65">
        <f t="shared" si="32"/>
        <v>8.0283913633645909</v>
      </c>
      <c r="BL65">
        <f t="shared" si="32"/>
        <v>6.7316686325366657</v>
      </c>
      <c r="BM65">
        <f t="shared" si="32"/>
        <v>8.7347760115141365E-3</v>
      </c>
      <c r="BN65">
        <f t="shared" si="32"/>
        <v>4.8602075587270388</v>
      </c>
      <c r="BO65">
        <f t="shared" si="32"/>
        <v>8.8388608021527535</v>
      </c>
      <c r="BP65">
        <f t="shared" si="32"/>
        <v>9.570363183486899</v>
      </c>
      <c r="BQ65">
        <f t="shared" si="32"/>
        <v>3.6918472126869459</v>
      </c>
      <c r="BR65">
        <f t="shared" si="32"/>
        <v>9.6033328304275649</v>
      </c>
      <c r="BS65">
        <f t="shared" si="32"/>
        <v>11.272527846238294</v>
      </c>
      <c r="BT65">
        <f t="shared" si="32"/>
        <v>7.7540612920307064</v>
      </c>
      <c r="BU65">
        <f t="shared" si="32"/>
        <v>9.2826586275857377</v>
      </c>
      <c r="BV65">
        <f t="shared" si="32"/>
        <v>2.9264765691939529</v>
      </c>
      <c r="BW65">
        <f t="shared" si="32"/>
        <v>9.7247672168991581</v>
      </c>
      <c r="BX65">
        <f t="shared" si="32"/>
        <v>5.8855917546373959</v>
      </c>
      <c r="BY65">
        <f t="shared" si="32"/>
        <v>8.9076737381662081</v>
      </c>
      <c r="BZ65">
        <f t="shared" si="31"/>
        <v>4.7112375993603024</v>
      </c>
      <c r="CA65">
        <f t="shared" si="31"/>
        <v>7.7517062659349509</v>
      </c>
      <c r="CB65">
        <f t="shared" si="27"/>
        <v>6.2051381873922544</v>
      </c>
      <c r="CC65">
        <f t="shared" si="27"/>
        <v>11.596404177337385</v>
      </c>
      <c r="CD65">
        <f t="shared" si="27"/>
        <v>8.5493465558350099</v>
      </c>
      <c r="CE65">
        <f t="shared" si="27"/>
        <v>3.6998654904558497</v>
      </c>
      <c r="CF65">
        <f t="shared" si="27"/>
        <v>11.499545796880016</v>
      </c>
      <c r="CG65">
        <f t="shared" si="27"/>
        <v>8.4841875126846666</v>
      </c>
      <c r="CH65">
        <f t="shared" si="27"/>
        <v>5.7737260094430249</v>
      </c>
      <c r="CI65">
        <f t="shared" si="27"/>
        <v>9.7518521065642894</v>
      </c>
      <c r="CJ65">
        <f t="shared" si="27"/>
        <v>11.501178334690364</v>
      </c>
      <c r="CK65">
        <f t="shared" si="27"/>
        <v>9.1844963941310311</v>
      </c>
      <c r="CL65">
        <f t="shared" si="27"/>
        <v>7.8361573041497223</v>
      </c>
      <c r="CM65">
        <f t="shared" si="27"/>
        <v>9.8219002461045406</v>
      </c>
      <c r="CN65">
        <f t="shared" si="27"/>
        <v>8.5581783290236455</v>
      </c>
      <c r="CO65">
        <f t="shared" si="27"/>
        <v>12.520055195613514</v>
      </c>
    </row>
    <row r="66" spans="1:93" x14ac:dyDescent="0.25">
      <c r="A66" s="1" t="s">
        <v>1</v>
      </c>
      <c r="B66" s="1">
        <v>3.8104390279999998</v>
      </c>
      <c r="C66" s="1">
        <v>3.925531801</v>
      </c>
      <c r="D66" s="1">
        <v>6.3464295340000003</v>
      </c>
      <c r="F66">
        <f t="shared" si="2"/>
        <v>7.2007129914399958E-3</v>
      </c>
      <c r="G66">
        <f t="shared" si="3"/>
        <v>51</v>
      </c>
      <c r="I66" t="str">
        <f t="shared" si="8"/>
        <v>O</v>
      </c>
      <c r="J66">
        <f t="shared" si="4"/>
        <v>3.8131991135000001</v>
      </c>
      <c r="K66">
        <f t="shared" si="5"/>
        <v>3.9306856717000001</v>
      </c>
      <c r="L66">
        <f t="shared" si="6"/>
        <v>6.3506330815999998</v>
      </c>
      <c r="N66">
        <f t="shared" si="7"/>
        <v>2.2403084441255867</v>
      </c>
      <c r="O66">
        <f t="shared" si="29"/>
        <v>2.2755798661975986</v>
      </c>
      <c r="P66">
        <f t="shared" si="29"/>
        <v>5.6919629991975818</v>
      </c>
      <c r="Q66">
        <f t="shared" si="29"/>
        <v>5.6983249797790174</v>
      </c>
      <c r="R66">
        <f t="shared" si="29"/>
        <v>5.451607291249136</v>
      </c>
      <c r="S66">
        <f t="shared" si="29"/>
        <v>7.7964422144792298</v>
      </c>
      <c r="T66">
        <f t="shared" si="29"/>
        <v>6.1262484955847976</v>
      </c>
      <c r="U66">
        <f t="shared" si="29"/>
        <v>5.4781986215244185</v>
      </c>
      <c r="V66">
        <f t="shared" si="29"/>
        <v>5.223147020179467</v>
      </c>
      <c r="W66">
        <f t="shared" si="29"/>
        <v>5.4452570336423332</v>
      </c>
      <c r="X66">
        <f t="shared" si="29"/>
        <v>2.3384198648518231</v>
      </c>
      <c r="Y66">
        <f t="shared" si="29"/>
        <v>7.7512754830467383</v>
      </c>
      <c r="Z66">
        <f t="shared" si="29"/>
        <v>5.5634495203774259</v>
      </c>
      <c r="AA66">
        <f t="shared" si="29"/>
        <v>2.288584269482282</v>
      </c>
      <c r="AB66">
        <f t="shared" si="29"/>
        <v>7.6068186733815608</v>
      </c>
      <c r="AC66">
        <f t="shared" si="29"/>
        <v>4.3249138865999628</v>
      </c>
      <c r="AD66">
        <f t="shared" si="29"/>
        <v>8.4312279415997118</v>
      </c>
      <c r="AE66">
        <f t="shared" si="28"/>
        <v>7.017152096280161</v>
      </c>
      <c r="AF66">
        <f t="shared" si="28"/>
        <v>4.489538510675823</v>
      </c>
      <c r="AG66">
        <f t="shared" si="28"/>
        <v>4.2173803948983402</v>
      </c>
      <c r="AH66">
        <f t="shared" si="28"/>
        <v>4.4674376089342607</v>
      </c>
      <c r="AI66">
        <f t="shared" si="28"/>
        <v>4.3776122676556195</v>
      </c>
      <c r="AJ66">
        <f t="shared" si="28"/>
        <v>6.5126408934696558</v>
      </c>
      <c r="AK66">
        <f t="shared" si="28"/>
        <v>4.4996202825437948</v>
      </c>
      <c r="AL66">
        <f t="shared" si="28"/>
        <v>4.7323379647733557</v>
      </c>
      <c r="AM66">
        <f t="shared" si="28"/>
        <v>4.9765293482641697</v>
      </c>
      <c r="AN66">
        <f t="shared" si="28"/>
        <v>6.8619868375339488</v>
      </c>
      <c r="AO66">
        <f t="shared" si="28"/>
        <v>4.0029702718219857</v>
      </c>
      <c r="AP66">
        <f t="shared" si="28"/>
        <v>6.6630437892592713</v>
      </c>
      <c r="AQ66">
        <f t="shared" si="28"/>
        <v>8.3735506917153231</v>
      </c>
      <c r="AR66">
        <f t="shared" si="28"/>
        <v>4.1814642298890528</v>
      </c>
      <c r="AS66">
        <f t="shared" si="28"/>
        <v>7.5261382326961748</v>
      </c>
      <c r="AT66">
        <f t="shared" si="30"/>
        <v>2.9284526585927635</v>
      </c>
      <c r="AU66">
        <f t="shared" si="30"/>
        <v>4.5489920469335186</v>
      </c>
      <c r="AV66">
        <f t="shared" si="30"/>
        <v>2.9355474417757685</v>
      </c>
      <c r="AW66">
        <f t="shared" si="30"/>
        <v>2.9199610715480864</v>
      </c>
      <c r="AX66">
        <f t="shared" si="30"/>
        <v>5.7035229699066035</v>
      </c>
      <c r="AY66">
        <f t="shared" si="30"/>
        <v>5.9842007876574517</v>
      </c>
      <c r="AZ66">
        <f t="shared" si="30"/>
        <v>4.5405822439614498</v>
      </c>
      <c r="BA66">
        <f t="shared" si="30"/>
        <v>5.792142057237113</v>
      </c>
      <c r="BB66">
        <f t="shared" si="30"/>
        <v>7.8297405447766657</v>
      </c>
      <c r="BC66">
        <f t="shared" si="30"/>
        <v>4.5735460477873655</v>
      </c>
      <c r="BD66">
        <f t="shared" si="30"/>
        <v>6.2934559134853298</v>
      </c>
      <c r="BE66">
        <f t="shared" si="30"/>
        <v>5.7916246353053644</v>
      </c>
      <c r="BF66">
        <f t="shared" si="30"/>
        <v>6.2765688291916204</v>
      </c>
      <c r="BG66">
        <f t="shared" si="30"/>
        <v>7.1990609134545709</v>
      </c>
      <c r="BH66">
        <f t="shared" si="30"/>
        <v>3.5072654572096793</v>
      </c>
      <c r="BI66">
        <f t="shared" si="30"/>
        <v>6.8262257023210537</v>
      </c>
      <c r="BJ66">
        <f t="shared" si="32"/>
        <v>3.4543459194632944</v>
      </c>
      <c r="BK66">
        <f t="shared" si="32"/>
        <v>6.33065363594004</v>
      </c>
      <c r="BL66">
        <f t="shared" si="32"/>
        <v>7.2007129914399958E-3</v>
      </c>
      <c r="BM66">
        <f t="shared" si="32"/>
        <v>6.7402210320315481</v>
      </c>
      <c r="BN66">
        <f t="shared" si="32"/>
        <v>6.2428690863984109</v>
      </c>
      <c r="BO66">
        <f t="shared" si="32"/>
        <v>7.8464395536424281</v>
      </c>
      <c r="BP66">
        <f t="shared" si="32"/>
        <v>3.1087700496460351</v>
      </c>
      <c r="BQ66">
        <f t="shared" si="32"/>
        <v>3.9294259040630131</v>
      </c>
      <c r="BR66">
        <f t="shared" si="32"/>
        <v>8.1258251760730893</v>
      </c>
      <c r="BS66">
        <f t="shared" si="32"/>
        <v>4.6665932280566631</v>
      </c>
      <c r="BT66">
        <f t="shared" si="32"/>
        <v>7.9849260749532824</v>
      </c>
      <c r="BU66">
        <f t="shared" si="32"/>
        <v>7.6694223496119562</v>
      </c>
      <c r="BV66">
        <f t="shared" si="32"/>
        <v>6.2129289128857268</v>
      </c>
      <c r="BW66">
        <f t="shared" si="32"/>
        <v>5.8809837934826481</v>
      </c>
      <c r="BX66">
        <f t="shared" si="32"/>
        <v>4.6743174145483746</v>
      </c>
      <c r="BY66">
        <f t="shared" si="32"/>
        <v>6.0892630206496712</v>
      </c>
      <c r="BZ66">
        <f t="shared" si="31"/>
        <v>2.9331919346120769</v>
      </c>
      <c r="CA66">
        <f t="shared" si="31"/>
        <v>4.7152480092977465</v>
      </c>
      <c r="CB66">
        <f t="shared" si="27"/>
        <v>5.9982560079283482</v>
      </c>
      <c r="CC66">
        <f t="shared" si="27"/>
        <v>5.6847589935569491</v>
      </c>
      <c r="CD66">
        <f t="shared" si="27"/>
        <v>3.6953428676780908</v>
      </c>
      <c r="CE66">
        <f t="shared" si="27"/>
        <v>5.7748104713558304</v>
      </c>
      <c r="CF66">
        <f t="shared" si="27"/>
        <v>6.5556218206555235</v>
      </c>
      <c r="CG66">
        <f t="shared" si="27"/>
        <v>3.701541497070429</v>
      </c>
      <c r="CH66">
        <f t="shared" si="27"/>
        <v>7.0616401520761407</v>
      </c>
      <c r="CI66">
        <f t="shared" si="27"/>
        <v>3.4628665137464334</v>
      </c>
      <c r="CJ66">
        <f t="shared" si="27"/>
        <v>9.1923316593790201</v>
      </c>
      <c r="CK66">
        <f t="shared" si="27"/>
        <v>3.5089495640190167</v>
      </c>
      <c r="CL66">
        <f t="shared" si="27"/>
        <v>4.2481659204549143</v>
      </c>
      <c r="CM66">
        <f t="shared" si="27"/>
        <v>4.8608573723195239</v>
      </c>
      <c r="CN66">
        <f t="shared" si="27"/>
        <v>6.8990429996852161</v>
      </c>
      <c r="CO66">
        <f t="shared" si="27"/>
        <v>6.4096340361213047</v>
      </c>
    </row>
    <row r="67" spans="1:93" x14ac:dyDescent="0.25">
      <c r="A67" s="1" t="s">
        <v>1</v>
      </c>
      <c r="B67" s="1">
        <v>6.6822925590000004</v>
      </c>
      <c r="C67" s="1">
        <v>1.0425173539999999</v>
      </c>
      <c r="D67" s="1">
        <v>1.493473152</v>
      </c>
      <c r="F67">
        <f t="shared" si="2"/>
        <v>7.9084176159823528E-3</v>
      </c>
      <c r="G67">
        <f t="shared" si="3"/>
        <v>50</v>
      </c>
      <c r="I67" t="str">
        <f t="shared" si="8"/>
        <v>O</v>
      </c>
      <c r="J67">
        <f t="shared" si="4"/>
        <v>6.6876659335999999</v>
      </c>
      <c r="K67">
        <f t="shared" si="5"/>
        <v>1.044451483</v>
      </c>
      <c r="L67">
        <f t="shared" si="6"/>
        <v>1.4989438978</v>
      </c>
      <c r="N67">
        <f t="shared" si="7"/>
        <v>5.6901063095295985</v>
      </c>
      <c r="O67">
        <f t="shared" si="29"/>
        <v>8.5784208799697765</v>
      </c>
      <c r="P67">
        <f t="shared" si="29"/>
        <v>11.400291323367986</v>
      </c>
      <c r="Q67">
        <f t="shared" si="29"/>
        <v>6.6177579156096629</v>
      </c>
      <c r="R67">
        <f t="shared" si="29"/>
        <v>7.2143388651783136</v>
      </c>
      <c r="S67">
        <f t="shared" si="29"/>
        <v>8.4401177903418638</v>
      </c>
      <c r="T67">
        <f t="shared" si="29"/>
        <v>8.306975009084459</v>
      </c>
      <c r="U67">
        <f t="shared" si="29"/>
        <v>4.519778744776568</v>
      </c>
      <c r="V67">
        <f t="shared" si="29"/>
        <v>7.0347596489107396</v>
      </c>
      <c r="W67">
        <f t="shared" si="29"/>
        <v>3.9960261778134849</v>
      </c>
      <c r="X67">
        <f t="shared" si="29"/>
        <v>6.47833448606535</v>
      </c>
      <c r="Y67">
        <f t="shared" si="29"/>
        <v>2.337269776669773</v>
      </c>
      <c r="Z67">
        <f t="shared" si="29"/>
        <v>7.7620373793538215</v>
      </c>
      <c r="AA67">
        <f t="shared" si="29"/>
        <v>5.8867152125109667</v>
      </c>
      <c r="AB67">
        <f t="shared" si="29"/>
        <v>2.2770062865603617</v>
      </c>
      <c r="AC67">
        <f t="shared" si="29"/>
        <v>4.1865620040974409</v>
      </c>
      <c r="AD67">
        <f t="shared" si="29"/>
        <v>6.8600218313236931</v>
      </c>
      <c r="AE67">
        <f t="shared" si="28"/>
        <v>2.2537599202970222</v>
      </c>
      <c r="AF67">
        <f t="shared" si="28"/>
        <v>2.2702660026486781</v>
      </c>
      <c r="AG67">
        <f t="shared" si="28"/>
        <v>6.2194920885148255</v>
      </c>
      <c r="AH67">
        <f t="shared" si="28"/>
        <v>9.6782764337852054</v>
      </c>
      <c r="AI67">
        <f t="shared" si="28"/>
        <v>4.4771972089589562</v>
      </c>
      <c r="AJ67">
        <f t="shared" si="28"/>
        <v>4.7193704837053483</v>
      </c>
      <c r="AK67">
        <f t="shared" si="28"/>
        <v>7.8771257280064004</v>
      </c>
      <c r="AL67">
        <f t="shared" si="28"/>
        <v>9.8093904616020424</v>
      </c>
      <c r="AM67">
        <f t="shared" si="28"/>
        <v>7.9182469677170531</v>
      </c>
      <c r="AN67">
        <f t="shared" si="28"/>
        <v>9.6516593714534178</v>
      </c>
      <c r="AO67">
        <f t="shared" si="28"/>
        <v>8.6008064011657339</v>
      </c>
      <c r="AP67">
        <f t="shared" si="28"/>
        <v>4.7233960326969093</v>
      </c>
      <c r="AQ67">
        <f t="shared" si="28"/>
        <v>6.9218057874318859</v>
      </c>
      <c r="AR67">
        <f t="shared" si="28"/>
        <v>8.7963664760540183</v>
      </c>
      <c r="AS67">
        <f t="shared" si="28"/>
        <v>8.0643639824147346</v>
      </c>
      <c r="AT67">
        <f t="shared" si="30"/>
        <v>8.571217967473725</v>
      </c>
      <c r="AU67">
        <f t="shared" si="30"/>
        <v>7.7636526566582731</v>
      </c>
      <c r="AV67">
        <f t="shared" si="30"/>
        <v>8.1249548796939806</v>
      </c>
      <c r="AW67">
        <f t="shared" si="30"/>
        <v>5.9817605949008961</v>
      </c>
      <c r="AX67">
        <f t="shared" si="30"/>
        <v>9.1144865815416534</v>
      </c>
      <c r="AY67">
        <f t="shared" si="30"/>
        <v>7.8359790595247949</v>
      </c>
      <c r="AZ67">
        <f t="shared" si="30"/>
        <v>5.7865256630768362</v>
      </c>
      <c r="BA67">
        <f t="shared" si="30"/>
        <v>10.844375369901622</v>
      </c>
      <c r="BB67">
        <f t="shared" si="30"/>
        <v>10.044192851185699</v>
      </c>
      <c r="BC67">
        <f t="shared" si="30"/>
        <v>6.2907925085607728</v>
      </c>
      <c r="BD67">
        <f t="shared" si="30"/>
        <v>11.769027230608831</v>
      </c>
      <c r="BE67">
        <f t="shared" si="30"/>
        <v>9.6083371429889315</v>
      </c>
      <c r="BF67">
        <f t="shared" si="30"/>
        <v>5.7732904504101388</v>
      </c>
      <c r="BG67">
        <f t="shared" si="30"/>
        <v>8.4305847925683182</v>
      </c>
      <c r="BH67">
        <f t="shared" si="30"/>
        <v>3.7049671585823787</v>
      </c>
      <c r="BI67">
        <f t="shared" si="30"/>
        <v>8.8415370788080985</v>
      </c>
      <c r="BJ67">
        <f t="shared" si="32"/>
        <v>3.4611657352191836</v>
      </c>
      <c r="BK67">
        <f t="shared" si="32"/>
        <v>7.9084176159823528E-3</v>
      </c>
      <c r="BL67">
        <f t="shared" si="32"/>
        <v>6.3376033334446698</v>
      </c>
      <c r="BM67">
        <f t="shared" si="32"/>
        <v>8.0420097202499559</v>
      </c>
      <c r="BN67">
        <f t="shared" si="32"/>
        <v>3.7076727341370481</v>
      </c>
      <c r="BO67">
        <f t="shared" si="32"/>
        <v>10.369483053240749</v>
      </c>
      <c r="BP67">
        <f t="shared" si="32"/>
        <v>6.5499446990512222</v>
      </c>
      <c r="BQ67">
        <f t="shared" si="32"/>
        <v>4.8705977290850422</v>
      </c>
      <c r="BR67">
        <f t="shared" si="32"/>
        <v>8.9182452434384292</v>
      </c>
      <c r="BS67">
        <f t="shared" si="32"/>
        <v>8.4221558498311619</v>
      </c>
      <c r="BT67">
        <f t="shared" si="32"/>
        <v>2.9296236064508845</v>
      </c>
      <c r="BU67">
        <f t="shared" si="32"/>
        <v>5.8908675000314137</v>
      </c>
      <c r="BV67">
        <f t="shared" si="32"/>
        <v>8.920414949066453</v>
      </c>
      <c r="BW67">
        <f t="shared" si="32"/>
        <v>2.9232220248676799</v>
      </c>
      <c r="BX67">
        <f t="shared" si="32"/>
        <v>9.291323516506969</v>
      </c>
      <c r="BY67">
        <f t="shared" si="32"/>
        <v>2.9256375582493557</v>
      </c>
      <c r="BZ67">
        <f t="shared" si="31"/>
        <v>6.2141057889560711</v>
      </c>
      <c r="CA67">
        <f t="shared" si="31"/>
        <v>9.6061601919202797</v>
      </c>
      <c r="CB67">
        <f t="shared" si="27"/>
        <v>4.7232186116517232</v>
      </c>
      <c r="CC67">
        <f t="shared" si="27"/>
        <v>6.2832879496562573</v>
      </c>
      <c r="CD67">
        <f t="shared" si="27"/>
        <v>7.6794107940712779</v>
      </c>
      <c r="CE67">
        <f t="shared" si="27"/>
        <v>6.5591791425558981</v>
      </c>
      <c r="CF67">
        <f t="shared" si="27"/>
        <v>12.528803965263645</v>
      </c>
      <c r="CG67">
        <f t="shared" si="27"/>
        <v>9.8306239132429702</v>
      </c>
      <c r="CH67">
        <f t="shared" si="27"/>
        <v>10.076174706805833</v>
      </c>
      <c r="CI67">
        <f t="shared" si="27"/>
        <v>9.1917964536495784</v>
      </c>
      <c r="CJ67">
        <f t="shared" si="27"/>
        <v>8.5604595848369129</v>
      </c>
      <c r="CK67">
        <f t="shared" si="27"/>
        <v>6.4131567663376927</v>
      </c>
      <c r="CL67">
        <f t="shared" si="27"/>
        <v>10.265992371748844</v>
      </c>
      <c r="CM67">
        <f t="shared" si="27"/>
        <v>4.2393341004923153</v>
      </c>
      <c r="CN67">
        <f t="shared" si="27"/>
        <v>11.509361235793115</v>
      </c>
      <c r="CO67">
        <f t="shared" si="27"/>
        <v>7.6770159246564855</v>
      </c>
    </row>
    <row r="68" spans="1:93" x14ac:dyDescent="0.25">
      <c r="A68" s="1" t="s">
        <v>1</v>
      </c>
      <c r="B68" s="1">
        <v>4.2613948260000001</v>
      </c>
      <c r="C68" s="1">
        <v>1.493473152</v>
      </c>
      <c r="D68" s="1">
        <v>3.925531801</v>
      </c>
      <c r="F68">
        <f t="shared" si="2"/>
        <v>9.7167291133492626E-3</v>
      </c>
      <c r="G68">
        <f t="shared" si="3"/>
        <v>49</v>
      </c>
      <c r="I68" t="str">
        <f t="shared" si="8"/>
        <v>O</v>
      </c>
      <c r="J68">
        <f t="shared" si="4"/>
        <v>4.2674552779999999</v>
      </c>
      <c r="K68">
        <f t="shared" si="5"/>
        <v>1.4990972391999999</v>
      </c>
      <c r="L68">
        <f t="shared" si="6"/>
        <v>3.930636249</v>
      </c>
      <c r="N68">
        <f t="shared" si="7"/>
        <v>2.2711394290051654</v>
      </c>
      <c r="O68">
        <f t="shared" si="29"/>
        <v>5.6957158161936592</v>
      </c>
      <c r="P68">
        <f t="shared" si="29"/>
        <v>8.578429684941554</v>
      </c>
      <c r="Q68">
        <f t="shared" si="29"/>
        <v>5.4556084745786704</v>
      </c>
      <c r="R68">
        <f t="shared" si="29"/>
        <v>6.6177681291043431</v>
      </c>
      <c r="S68">
        <f t="shared" si="29"/>
        <v>8.0259492633619516</v>
      </c>
      <c r="T68">
        <f t="shared" si="29"/>
        <v>7.8782828939223357</v>
      </c>
      <c r="U68">
        <f t="shared" si="29"/>
        <v>5.236566980126609</v>
      </c>
      <c r="V68">
        <f t="shared" si="29"/>
        <v>4.5090794027718948</v>
      </c>
      <c r="W68">
        <f t="shared" si="29"/>
        <v>2.3268483532915591</v>
      </c>
      <c r="X68">
        <f t="shared" si="29"/>
        <v>4.0082662352240828</v>
      </c>
      <c r="Y68">
        <f t="shared" si="29"/>
        <v>5.4538074402600163</v>
      </c>
      <c r="Z68">
        <f t="shared" si="29"/>
        <v>4.7187032817849675</v>
      </c>
      <c r="AA68">
        <f t="shared" si="29"/>
        <v>4.1923218615109503</v>
      </c>
      <c r="AB68">
        <f t="shared" si="29"/>
        <v>4.3245231124697456</v>
      </c>
      <c r="AC68">
        <f t="shared" si="29"/>
        <v>2.2877971223949207</v>
      </c>
      <c r="AD68">
        <f t="shared" si="29"/>
        <v>8.1581745440703664</v>
      </c>
      <c r="AE68">
        <f t="shared" si="28"/>
        <v>4.4963515903212405</v>
      </c>
      <c r="AF68">
        <f t="shared" si="28"/>
        <v>2.250003055438202</v>
      </c>
      <c r="AG68">
        <f t="shared" si="28"/>
        <v>4.4703746468820844</v>
      </c>
      <c r="AH68">
        <f t="shared" si="28"/>
        <v>6.2210261094900501</v>
      </c>
      <c r="AI68">
        <f t="shared" si="28"/>
        <v>4.2298130001356071</v>
      </c>
      <c r="AJ68">
        <f t="shared" si="28"/>
        <v>4.4985338945298148</v>
      </c>
      <c r="AK68">
        <f t="shared" si="28"/>
        <v>4.7250874820020794</v>
      </c>
      <c r="AL68">
        <f t="shared" si="28"/>
        <v>7.8842491714223382</v>
      </c>
      <c r="AM68">
        <f t="shared" si="28"/>
        <v>6.8732792066117838</v>
      </c>
      <c r="AN68">
        <f t="shared" si="28"/>
        <v>7.9112248746089167</v>
      </c>
      <c r="AO68">
        <f t="shared" si="28"/>
        <v>6.478481206186121</v>
      </c>
      <c r="AP68">
        <f t="shared" si="28"/>
        <v>5.571579349918232</v>
      </c>
      <c r="AQ68">
        <f t="shared" si="28"/>
        <v>5.9781140856158279</v>
      </c>
      <c r="AR68">
        <f t="shared" si="28"/>
        <v>5.8828500676666433</v>
      </c>
      <c r="AS68">
        <f t="shared" si="28"/>
        <v>6.9336133719346984</v>
      </c>
      <c r="AT68">
        <f t="shared" si="30"/>
        <v>5.7957479867555941</v>
      </c>
      <c r="AU68">
        <f t="shared" si="30"/>
        <v>5.7072705250830813</v>
      </c>
      <c r="AV68">
        <f t="shared" si="30"/>
        <v>5.9867734726902748</v>
      </c>
      <c r="AW68">
        <f t="shared" si="30"/>
        <v>2.9328613430701389</v>
      </c>
      <c r="AX68">
        <f t="shared" si="30"/>
        <v>7.7638010112465423</v>
      </c>
      <c r="AY68">
        <f t="shared" si="30"/>
        <v>7.5139983663828804</v>
      </c>
      <c r="AZ68">
        <f t="shared" si="30"/>
        <v>2.9170355691228749</v>
      </c>
      <c r="BA68">
        <f t="shared" si="30"/>
        <v>8.5713002078691822</v>
      </c>
      <c r="BB68">
        <f t="shared" si="30"/>
        <v>8.9150593594064258</v>
      </c>
      <c r="BC68">
        <f t="shared" si="30"/>
        <v>5.7933937583081301</v>
      </c>
      <c r="BD68">
        <f t="shared" si="30"/>
        <v>9.6113644530171953</v>
      </c>
      <c r="BE68">
        <f t="shared" si="30"/>
        <v>8.3752618633556679</v>
      </c>
      <c r="BF68">
        <f t="shared" si="30"/>
        <v>6.2491057945031709</v>
      </c>
      <c r="BG68">
        <f t="shared" si="30"/>
        <v>8.0385655879626299</v>
      </c>
      <c r="BH68">
        <f t="shared" si="30"/>
        <v>3.1218677365007577</v>
      </c>
      <c r="BI68">
        <f t="shared" si="30"/>
        <v>8.4377319122133621</v>
      </c>
      <c r="BJ68">
        <f t="shared" si="32"/>
        <v>9.7167291133492626E-3</v>
      </c>
      <c r="BK68">
        <f t="shared" si="32"/>
        <v>3.4607428102594748</v>
      </c>
      <c r="BL68">
        <f t="shared" si="32"/>
        <v>3.4672756573502439</v>
      </c>
      <c r="BM68">
        <f t="shared" si="32"/>
        <v>7.2060016186714035</v>
      </c>
      <c r="BN68">
        <f t="shared" si="32"/>
        <v>4.870903141047342</v>
      </c>
      <c r="BO68">
        <f t="shared" si="32"/>
        <v>9.9169523226901894</v>
      </c>
      <c r="BP68">
        <f t="shared" si="32"/>
        <v>3.6995894057402743</v>
      </c>
      <c r="BQ68">
        <f t="shared" si="32"/>
        <v>3.5163669048134811</v>
      </c>
      <c r="BR68">
        <f t="shared" si="32"/>
        <v>9.2938620696697569</v>
      </c>
      <c r="BS68">
        <f t="shared" si="32"/>
        <v>6.2097317073846572</v>
      </c>
      <c r="BT68">
        <f t="shared" si="32"/>
        <v>5.8903594361251015</v>
      </c>
      <c r="BU68">
        <f t="shared" si="32"/>
        <v>7.3643012539269908</v>
      </c>
      <c r="BV68">
        <f t="shared" si="32"/>
        <v>7.8385555271797971</v>
      </c>
      <c r="BW68">
        <f t="shared" si="32"/>
        <v>2.9179963764680799</v>
      </c>
      <c r="BX68">
        <f t="shared" si="32"/>
        <v>7.5136644030076258</v>
      </c>
      <c r="BY68">
        <f t="shared" si="32"/>
        <v>4.5510023928771979</v>
      </c>
      <c r="BZ68">
        <f t="shared" si="31"/>
        <v>4.6768354045038354</v>
      </c>
      <c r="CA68">
        <f t="shared" si="31"/>
        <v>6.2888528619055064</v>
      </c>
      <c r="CB68">
        <f t="shared" si="27"/>
        <v>5.6976725408746596</v>
      </c>
      <c r="CC68">
        <f t="shared" si="27"/>
        <v>4.7123844484576711</v>
      </c>
      <c r="CD68">
        <f t="shared" si="27"/>
        <v>4.2400730484375391</v>
      </c>
      <c r="CE68">
        <f t="shared" si="27"/>
        <v>6.421737469663336</v>
      </c>
      <c r="CF68">
        <f t="shared" si="27"/>
        <v>9.8338773042486523</v>
      </c>
      <c r="CG68">
        <f t="shared" si="27"/>
        <v>6.5541750268739092</v>
      </c>
      <c r="CH68">
        <f t="shared" si="27"/>
        <v>9.2004182170688278</v>
      </c>
      <c r="CI68">
        <f t="shared" si="27"/>
        <v>6.3386606965572705</v>
      </c>
      <c r="CJ68">
        <f t="shared" si="27"/>
        <v>9.5839701249284079</v>
      </c>
      <c r="CK68">
        <f t="shared" si="27"/>
        <v>4.869694430601256</v>
      </c>
      <c r="CL68">
        <f t="shared" si="27"/>
        <v>7.6867079251015529</v>
      </c>
      <c r="CM68">
        <f t="shared" si="27"/>
        <v>3.7002661817064499</v>
      </c>
      <c r="CN68">
        <f t="shared" si="27"/>
        <v>9.9166501499740267</v>
      </c>
      <c r="CO68">
        <f t="shared" si="27"/>
        <v>6.5506852234832076</v>
      </c>
    </row>
    <row r="69" spans="1:93" x14ac:dyDescent="0.25">
      <c r="A69" s="1" t="s">
        <v>1</v>
      </c>
      <c r="B69" s="1">
        <v>6.6822925590000004</v>
      </c>
      <c r="C69" s="1">
        <v>9.5653070059999994</v>
      </c>
      <c r="D69" s="1">
        <v>3.8104390279999998</v>
      </c>
      <c r="F69">
        <f t="shared" si="2"/>
        <v>1.0874269705393623E-2</v>
      </c>
      <c r="G69">
        <f t="shared" si="3"/>
        <v>48</v>
      </c>
      <c r="I69" t="str">
        <f t="shared" si="8"/>
        <v>O</v>
      </c>
      <c r="J69">
        <f t="shared" si="4"/>
        <v>6.6876013454000001</v>
      </c>
      <c r="K69">
        <f t="shared" si="5"/>
        <v>9.5740924779000007</v>
      </c>
      <c r="L69">
        <f t="shared" si="6"/>
        <v>3.8140281800000002</v>
      </c>
      <c r="N69">
        <f t="shared" si="7"/>
        <v>8.4323517038886031</v>
      </c>
      <c r="O69">
        <f t="shared" si="29"/>
        <v>6.9917807718207357</v>
      </c>
      <c r="P69">
        <f t="shared" si="29"/>
        <v>7.8520717097427886</v>
      </c>
      <c r="Q69">
        <f t="shared" si="29"/>
        <v>10.466050967764858</v>
      </c>
      <c r="R69">
        <f t="shared" si="29"/>
        <v>2.2595823463062557</v>
      </c>
      <c r="S69">
        <f t="shared" si="29"/>
        <v>5.6815320223925729</v>
      </c>
      <c r="T69">
        <f t="shared" si="29"/>
        <v>2.3372172883331257</v>
      </c>
      <c r="U69">
        <f t="shared" si="29"/>
        <v>4.5073969167820502</v>
      </c>
      <c r="V69">
        <f t="shared" si="29"/>
        <v>9.6432326000481297</v>
      </c>
      <c r="W69">
        <f t="shared" si="29"/>
        <v>10.309953187151997</v>
      </c>
      <c r="X69">
        <f t="shared" si="29"/>
        <v>8.0061711454320363</v>
      </c>
      <c r="Y69">
        <f t="shared" si="29"/>
        <v>8.2934438403644553</v>
      </c>
      <c r="Z69">
        <f t="shared" si="29"/>
        <v>11.759434442656957</v>
      </c>
      <c r="AA69">
        <f t="shared" si="29"/>
        <v>4.7163487589179471</v>
      </c>
      <c r="AB69">
        <f t="shared" si="29"/>
        <v>10.383087736846347</v>
      </c>
      <c r="AC69">
        <f t="shared" si="29"/>
        <v>9.7756032879257528</v>
      </c>
      <c r="AD69">
        <f t="shared" si="29"/>
        <v>4.4647910765542891</v>
      </c>
      <c r="AE69">
        <f t="shared" si="28"/>
        <v>9.7678278864195036</v>
      </c>
      <c r="AF69">
        <f t="shared" si="28"/>
        <v>7.2022669483376225</v>
      </c>
      <c r="AG69">
        <f t="shared" si="28"/>
        <v>6.2100766395506399</v>
      </c>
      <c r="AH69">
        <f t="shared" si="28"/>
        <v>10.610498189581518</v>
      </c>
      <c r="AI69">
        <f t="shared" si="28"/>
        <v>6.8518152854081293</v>
      </c>
      <c r="AJ69">
        <f t="shared" si="28"/>
        <v>8.5886089481582921</v>
      </c>
      <c r="AK69">
        <f t="shared" si="28"/>
        <v>11.304369784592762</v>
      </c>
      <c r="AL69">
        <f t="shared" si="28"/>
        <v>4.9693862797359323</v>
      </c>
      <c r="AM69">
        <f t="shared" si="28"/>
        <v>6.1642802978867302</v>
      </c>
      <c r="AN69">
        <f t="shared" si="28"/>
        <v>7.0305496658997972</v>
      </c>
      <c r="AO69">
        <f t="shared" si="28"/>
        <v>4.717762050168516</v>
      </c>
      <c r="AP69">
        <f t="shared" si="28"/>
        <v>5.8729176006959927</v>
      </c>
      <c r="AQ69">
        <f t="shared" si="28"/>
        <v>12.26944522013704</v>
      </c>
      <c r="AR69">
        <f t="shared" si="28"/>
        <v>8.0601374880473742</v>
      </c>
      <c r="AS69">
        <f t="shared" si="28"/>
        <v>8.7871112695686442</v>
      </c>
      <c r="AT69">
        <f t="shared" si="30"/>
        <v>8.2681016466555288</v>
      </c>
      <c r="AU69">
        <f t="shared" si="30"/>
        <v>9.7269971305378764</v>
      </c>
      <c r="AV69">
        <f t="shared" si="30"/>
        <v>4.6610778521921619</v>
      </c>
      <c r="AW69">
        <f t="shared" si="30"/>
        <v>9.4416426819005306</v>
      </c>
      <c r="AX69">
        <f t="shared" si="30"/>
        <v>2.9237905374906843</v>
      </c>
      <c r="AY69">
        <f t="shared" si="30"/>
        <v>4.5466487647052301</v>
      </c>
      <c r="AZ69">
        <f t="shared" si="30"/>
        <v>10.035367496337615</v>
      </c>
      <c r="BA69">
        <f t="shared" si="30"/>
        <v>5.7814959161134638</v>
      </c>
      <c r="BB69">
        <f t="shared" si="30"/>
        <v>5.783020453987251</v>
      </c>
      <c r="BC69">
        <f t="shared" si="30"/>
        <v>2.916689376511318</v>
      </c>
      <c r="BD69">
        <f t="shared" si="30"/>
        <v>5.9796197301813603</v>
      </c>
      <c r="BE69">
        <f t="shared" si="30"/>
        <v>2.930573305123807</v>
      </c>
      <c r="BF69">
        <f t="shared" si="30"/>
        <v>3.6915714896790677</v>
      </c>
      <c r="BG69">
        <f t="shared" si="30"/>
        <v>3.4538134991606571</v>
      </c>
      <c r="BH69">
        <f t="shared" si="30"/>
        <v>5.7629089515152572</v>
      </c>
      <c r="BI69">
        <f t="shared" si="30"/>
        <v>1.0874269705393623E-2</v>
      </c>
      <c r="BJ69">
        <f t="shared" si="32"/>
        <v>8.4207853830663151</v>
      </c>
      <c r="BK69">
        <f t="shared" si="32"/>
        <v>8.8288174436859048</v>
      </c>
      <c r="BL69">
        <f t="shared" si="32"/>
        <v>6.814194054318131</v>
      </c>
      <c r="BM69">
        <f t="shared" si="32"/>
        <v>10.359079472936067</v>
      </c>
      <c r="BN69">
        <f t="shared" si="32"/>
        <v>8.5505995204101986</v>
      </c>
      <c r="BO69">
        <f t="shared" si="32"/>
        <v>3.93602878232947</v>
      </c>
      <c r="BP69">
        <f t="shared" si="32"/>
        <v>7.6696826371472335</v>
      </c>
      <c r="BQ69">
        <f t="shared" si="32"/>
        <v>8.5698342792968951</v>
      </c>
      <c r="BR69">
        <f t="shared" si="32"/>
        <v>2.928300991435516</v>
      </c>
      <c r="BS69">
        <f t="shared" si="32"/>
        <v>6.2786517755612037</v>
      </c>
      <c r="BT69">
        <f t="shared" si="32"/>
        <v>8.9067672363020538</v>
      </c>
      <c r="BU69">
        <f t="shared" si="32"/>
        <v>4.7115767559372141</v>
      </c>
      <c r="BV69">
        <f t="shared" si="32"/>
        <v>8.4206315242688135</v>
      </c>
      <c r="BW69">
        <f t="shared" si="32"/>
        <v>9.1026294957926552</v>
      </c>
      <c r="BX69">
        <f t="shared" si="32"/>
        <v>6.2058334599648415</v>
      </c>
      <c r="BY69">
        <f t="shared" si="32"/>
        <v>6.2780061767394031</v>
      </c>
      <c r="BZ69">
        <f t="shared" si="31"/>
        <v>6.0856126796632992</v>
      </c>
      <c r="CA69">
        <f t="shared" si="31"/>
        <v>11.272258266161108</v>
      </c>
      <c r="CB69">
        <f t="shared" si="27"/>
        <v>5.8812855359948237</v>
      </c>
      <c r="CC69">
        <f t="shared" si="27"/>
        <v>8.4124106260341254</v>
      </c>
      <c r="CD69">
        <f t="shared" si="27"/>
        <v>10.253301682711591</v>
      </c>
      <c r="CE69">
        <f t="shared" si="27"/>
        <v>7.0510967598681393</v>
      </c>
      <c r="CF69">
        <f t="shared" si="27"/>
        <v>7.8375376302083994</v>
      </c>
      <c r="CG69">
        <f t="shared" si="27"/>
        <v>9.1838755980266154</v>
      </c>
      <c r="CH69">
        <f t="shared" si="27"/>
        <v>6.7404390809353423</v>
      </c>
      <c r="CI69">
        <f t="shared" si="27"/>
        <v>6.8847903139807345</v>
      </c>
      <c r="CJ69">
        <f t="shared" si="27"/>
        <v>3.7008719368361422</v>
      </c>
      <c r="CK69">
        <f t="shared" si="27"/>
        <v>4.2314944525962987</v>
      </c>
      <c r="CL69">
        <f t="shared" si="27"/>
        <v>7.0518083264136315</v>
      </c>
      <c r="CM69">
        <f t="shared" si="27"/>
        <v>6.4016493670847643</v>
      </c>
      <c r="CN69">
        <f t="shared" si="27"/>
        <v>5.7744665674573845</v>
      </c>
      <c r="CO69">
        <f t="shared" si="27"/>
        <v>6.5420708863977</v>
      </c>
    </row>
    <row r="70" spans="1:93" x14ac:dyDescent="0.25">
      <c r="A70" s="1" t="s">
        <v>1</v>
      </c>
      <c r="B70" s="1">
        <v>6.3464295340000003</v>
      </c>
      <c r="C70" s="1">
        <v>3.8104390279999998</v>
      </c>
      <c r="D70" s="1">
        <v>3.925531801</v>
      </c>
      <c r="F70">
        <f t="shared" ref="F70:F84" si="33">MIN($N70:$CO70)</f>
        <v>7.2037784803948204E-3</v>
      </c>
      <c r="G70">
        <f t="shared" ref="G70:G84" si="34">MATCH($F70,$N70:$CO70,0)</f>
        <v>47</v>
      </c>
      <c r="I70" t="str">
        <f t="shared" ref="I70:I84" si="35">INDEX($N$1:$CO$1,$G70)</f>
        <v>O</v>
      </c>
      <c r="J70">
        <f t="shared" ref="J70:J84" si="36">INDEX($N$2:$CO$2,$G70)</f>
        <v>6.3506208306999996</v>
      </c>
      <c r="K70">
        <f t="shared" ref="K70:K84" si="37">INDEX($N$3:$CO$3,$G70)</f>
        <v>3.8132072317999999</v>
      </c>
      <c r="L70">
        <f t="shared" ref="L70:L84" si="38">INDEX($N$4:$CO$4,$G70)</f>
        <v>3.9306955694000001</v>
      </c>
      <c r="N70">
        <f t="shared" ref="N70:AC84" si="39">SQRT((N$2-$B70)^2+(N$3-$C70)^2+(N$4-$D70)^2)</f>
        <v>4.2173900338414922</v>
      </c>
      <c r="O70">
        <f t="shared" si="29"/>
        <v>5.4516234150248604</v>
      </c>
      <c r="P70">
        <f t="shared" si="29"/>
        <v>8.4312436083699165</v>
      </c>
      <c r="Q70">
        <f t="shared" si="29"/>
        <v>5.6919636415106796</v>
      </c>
      <c r="R70">
        <f t="shared" si="29"/>
        <v>4.3776212280377358</v>
      </c>
      <c r="S70">
        <f t="shared" si="29"/>
        <v>7.0171591770780619</v>
      </c>
      <c r="T70">
        <f t="shared" si="29"/>
        <v>4.9765365445973302</v>
      </c>
      <c r="U70">
        <f t="shared" si="29"/>
        <v>2.3384117273312151</v>
      </c>
      <c r="V70">
        <f t="shared" si="29"/>
        <v>6.5126484532787563</v>
      </c>
      <c r="W70">
        <f t="shared" si="29"/>
        <v>5.2231468699315187</v>
      </c>
      <c r="X70">
        <f t="shared" si="29"/>
        <v>4.002979497465244</v>
      </c>
      <c r="Y70">
        <f t="shared" si="29"/>
        <v>4.499603449834507</v>
      </c>
      <c r="Z70">
        <f t="shared" si="29"/>
        <v>7.5261438609614961</v>
      </c>
      <c r="AA70">
        <f t="shared" si="29"/>
        <v>2.2886009847240238</v>
      </c>
      <c r="AB70">
        <f t="shared" si="29"/>
        <v>5.5634396984546575</v>
      </c>
      <c r="AC70">
        <f t="shared" si="29"/>
        <v>4.1814638657689231</v>
      </c>
      <c r="AD70">
        <f t="shared" si="29"/>
        <v>5.6983203143109993</v>
      </c>
      <c r="AE70">
        <f t="shared" si="28"/>
        <v>4.4674224418315296</v>
      </c>
      <c r="AF70">
        <f t="shared" si="28"/>
        <v>2.2403026910965957</v>
      </c>
      <c r="AG70">
        <f t="shared" si="28"/>
        <v>4.4895482039873871</v>
      </c>
      <c r="AH70">
        <f t="shared" si="28"/>
        <v>7.7964546864994944</v>
      </c>
      <c r="AI70">
        <f t="shared" si="28"/>
        <v>2.2755755878910446</v>
      </c>
      <c r="AJ70">
        <f t="shared" si="28"/>
        <v>5.4452560675897628</v>
      </c>
      <c r="AK70">
        <f t="shared" si="28"/>
        <v>6.8619948249680478</v>
      </c>
      <c r="AL70">
        <f t="shared" si="28"/>
        <v>6.1262636478950565</v>
      </c>
      <c r="AM70">
        <f t="shared" si="28"/>
        <v>4.7323441920025529</v>
      </c>
      <c r="AN70">
        <f t="shared" si="28"/>
        <v>7.7512876960881147</v>
      </c>
      <c r="AO70">
        <f t="shared" si="28"/>
        <v>5.4782157377738248</v>
      </c>
      <c r="AP70">
        <f t="shared" si="28"/>
        <v>4.3249112094511002</v>
      </c>
      <c r="AQ70">
        <f t="shared" si="28"/>
        <v>8.3735507168203895</v>
      </c>
      <c r="AR70">
        <f t="shared" si="28"/>
        <v>6.6630571974102333</v>
      </c>
      <c r="AS70">
        <f t="shared" si="28"/>
        <v>7.606825280848482</v>
      </c>
      <c r="AT70">
        <f t="shared" si="30"/>
        <v>5.7035358707142159</v>
      </c>
      <c r="AU70">
        <f t="shared" si="30"/>
        <v>5.7921489167911071</v>
      </c>
      <c r="AV70">
        <f t="shared" si="30"/>
        <v>4.5735625928647847</v>
      </c>
      <c r="AW70">
        <f t="shared" si="30"/>
        <v>4.6666001771228522</v>
      </c>
      <c r="AX70">
        <f t="shared" si="30"/>
        <v>5.9982704398376896</v>
      </c>
      <c r="AY70">
        <f t="shared" si="30"/>
        <v>4.6743202543929065</v>
      </c>
      <c r="AZ70">
        <f t="shared" si="30"/>
        <v>5.6847634691583071</v>
      </c>
      <c r="BA70">
        <f t="shared" si="30"/>
        <v>7.6694391731333296</v>
      </c>
      <c r="BB70">
        <f t="shared" si="30"/>
        <v>7.9849382950308891</v>
      </c>
      <c r="BC70">
        <f t="shared" si="30"/>
        <v>2.9331995054694966</v>
      </c>
      <c r="BD70">
        <f t="shared" si="30"/>
        <v>8.1258409847952073</v>
      </c>
      <c r="BE70">
        <f t="shared" si="30"/>
        <v>5.9842131995664376</v>
      </c>
      <c r="BF70">
        <f t="shared" si="30"/>
        <v>3.9294256642749907</v>
      </c>
      <c r="BG70">
        <f t="shared" si="30"/>
        <v>6.2428772032721529</v>
      </c>
      <c r="BH70">
        <f t="shared" si="30"/>
        <v>7.2037784803948204E-3</v>
      </c>
      <c r="BI70">
        <f t="shared" si="30"/>
        <v>5.7748188155936333</v>
      </c>
      <c r="BJ70">
        <f t="shared" si="32"/>
        <v>3.1087716026034018</v>
      </c>
      <c r="BK70">
        <f t="shared" si="32"/>
        <v>3.6953292453398068</v>
      </c>
      <c r="BL70">
        <f t="shared" si="32"/>
        <v>3.5089644968046461</v>
      </c>
      <c r="BM70">
        <f t="shared" si="32"/>
        <v>6.5556225826120063</v>
      </c>
      <c r="BN70">
        <f t="shared" si="32"/>
        <v>3.7015288547453102</v>
      </c>
      <c r="BO70">
        <f t="shared" si="32"/>
        <v>7.061645822314075</v>
      </c>
      <c r="BP70">
        <f t="shared" si="32"/>
        <v>4.860868399575887</v>
      </c>
      <c r="BQ70">
        <f t="shared" si="32"/>
        <v>3.4628676261613189</v>
      </c>
      <c r="BR70">
        <f t="shared" si="32"/>
        <v>6.212929978995648</v>
      </c>
      <c r="BS70">
        <f t="shared" si="32"/>
        <v>6.0892777133553846</v>
      </c>
      <c r="BT70">
        <f t="shared" si="32"/>
        <v>4.715229885163069</v>
      </c>
      <c r="BU70">
        <f t="shared" si="32"/>
        <v>4.5489824802129419</v>
      </c>
      <c r="BV70">
        <f t="shared" si="32"/>
        <v>6.2934604104225285</v>
      </c>
      <c r="BW70">
        <f t="shared" si="32"/>
        <v>4.5405784791544379</v>
      </c>
      <c r="BX70">
        <f t="shared" si="32"/>
        <v>5.7916372207359874</v>
      </c>
      <c r="BY70">
        <f t="shared" si="32"/>
        <v>2.9199491778501114</v>
      </c>
      <c r="BZ70">
        <f t="shared" si="31"/>
        <v>2.9355579510674694</v>
      </c>
      <c r="CA70">
        <f t="shared" si="31"/>
        <v>7.8297505435194852</v>
      </c>
      <c r="CB70">
        <f t="shared" si="27"/>
        <v>2.9284405533671412</v>
      </c>
      <c r="CC70">
        <f t="shared" si="27"/>
        <v>5.880990105091203</v>
      </c>
      <c r="CD70">
        <f t="shared" si="27"/>
        <v>6.4096435048486038</v>
      </c>
      <c r="CE70">
        <f t="shared" si="27"/>
        <v>4.248163666499627</v>
      </c>
      <c r="CF70">
        <f t="shared" si="27"/>
        <v>9.1923483667536914</v>
      </c>
      <c r="CG70">
        <f t="shared" si="27"/>
        <v>7.1990748031956331</v>
      </c>
      <c r="CH70">
        <f t="shared" si="27"/>
        <v>6.8990493307494951</v>
      </c>
      <c r="CI70">
        <f t="shared" si="27"/>
        <v>6.2765848794341137</v>
      </c>
      <c r="CJ70">
        <f t="shared" si="27"/>
        <v>6.7402180786517416</v>
      </c>
      <c r="CK70">
        <f t="shared" si="27"/>
        <v>3.5072792031183986</v>
      </c>
      <c r="CL70">
        <f t="shared" si="27"/>
        <v>6.8262408522012157</v>
      </c>
      <c r="CM70">
        <f t="shared" si="27"/>
        <v>3.4543490046326095</v>
      </c>
      <c r="CN70">
        <f t="shared" si="27"/>
        <v>7.8464521734395021</v>
      </c>
      <c r="CO70">
        <f t="shared" si="27"/>
        <v>6.3306623879799435</v>
      </c>
    </row>
    <row r="71" spans="1:93" x14ac:dyDescent="0.25">
      <c r="A71" s="1" t="s">
        <v>1</v>
      </c>
      <c r="B71" s="1">
        <v>4.2613948260000001</v>
      </c>
      <c r="C71" s="1">
        <v>9.1143512080000004</v>
      </c>
      <c r="D71" s="1">
        <v>1.378380379</v>
      </c>
      <c r="F71">
        <f t="shared" si="33"/>
        <v>8.3289381690954296E-3</v>
      </c>
      <c r="G71">
        <f t="shared" si="34"/>
        <v>46</v>
      </c>
      <c r="I71" t="str">
        <f t="shared" si="35"/>
        <v>O</v>
      </c>
      <c r="J71">
        <f t="shared" si="36"/>
        <v>4.2672568997999996</v>
      </c>
      <c r="K71">
        <f t="shared" si="37"/>
        <v>9.1190227236000005</v>
      </c>
      <c r="L71">
        <f t="shared" si="38"/>
        <v>1.3820113904</v>
      </c>
      <c r="N71">
        <f t="shared" si="39"/>
        <v>8.0211083422632985</v>
      </c>
      <c r="O71">
        <f t="shared" si="29"/>
        <v>7.70760770218084</v>
      </c>
      <c r="P71">
        <f t="shared" si="29"/>
        <v>7.6392028323228116</v>
      </c>
      <c r="Q71">
        <f t="shared" si="29"/>
        <v>11.73052513264447</v>
      </c>
      <c r="R71">
        <f t="shared" si="29"/>
        <v>2.2507644292287901</v>
      </c>
      <c r="S71">
        <f t="shared" si="29"/>
        <v>2.2616370621797168</v>
      </c>
      <c r="T71">
        <f t="shared" si="29"/>
        <v>5.4586745065453863</v>
      </c>
      <c r="U71">
        <f t="shared" si="29"/>
        <v>5.2308257187134934</v>
      </c>
      <c r="V71">
        <f t="shared" si="29"/>
        <v>7.9041454075001099</v>
      </c>
      <c r="W71">
        <f t="shared" si="29"/>
        <v>9.285584133865747</v>
      </c>
      <c r="X71">
        <f t="shared" si="29"/>
        <v>9.0391934789528481</v>
      </c>
      <c r="Y71">
        <f t="shared" si="29"/>
        <v>7.8674304618822264</v>
      </c>
      <c r="Z71">
        <f t="shared" si="29"/>
        <v>10.797806168039301</v>
      </c>
      <c r="AA71">
        <f t="shared" si="29"/>
        <v>5.5703767076035442</v>
      </c>
      <c r="AB71">
        <f t="shared" si="29"/>
        <v>9.2735493586763802</v>
      </c>
      <c r="AC71">
        <f t="shared" si="29"/>
        <v>9.9780629813648964</v>
      </c>
      <c r="AD71">
        <f t="shared" si="29"/>
        <v>4.2229901169519426</v>
      </c>
      <c r="AE71">
        <f t="shared" si="28"/>
        <v>10.051347452421544</v>
      </c>
      <c r="AF71">
        <f t="shared" si="28"/>
        <v>6.6085552403507286</v>
      </c>
      <c r="AG71">
        <f t="shared" si="28"/>
        <v>4.4630802310808351</v>
      </c>
      <c r="AH71">
        <f t="shared" si="28"/>
        <v>10.386308743518333</v>
      </c>
      <c r="AI71">
        <f t="shared" si="28"/>
        <v>8.1545927589236431</v>
      </c>
      <c r="AJ71">
        <f t="shared" si="28"/>
        <v>6.4664116294647913</v>
      </c>
      <c r="AK71">
        <f t="shared" si="28"/>
        <v>11.409017880826475</v>
      </c>
      <c r="AL71">
        <f t="shared" si="28"/>
        <v>7.103773553406544</v>
      </c>
      <c r="AM71">
        <f t="shared" si="28"/>
        <v>8.6146206703081916</v>
      </c>
      <c r="AN71">
        <f t="shared" si="28"/>
        <v>4.5080837812859667</v>
      </c>
      <c r="AO71">
        <f t="shared" si="28"/>
        <v>4.5027914746090136</v>
      </c>
      <c r="AP71">
        <f t="shared" si="28"/>
        <v>4.1793895712049993</v>
      </c>
      <c r="AQ71">
        <f t="shared" si="28"/>
        <v>10.150687492565998</v>
      </c>
      <c r="AR71">
        <f t="shared" si="28"/>
        <v>6.9324951589109531</v>
      </c>
      <c r="AS71">
        <f t="shared" si="28"/>
        <v>5.8735225205951869</v>
      </c>
      <c r="AT71">
        <f t="shared" si="30"/>
        <v>9.4792510758527051</v>
      </c>
      <c r="AU71">
        <f t="shared" si="30"/>
        <v>11.140331405661374</v>
      </c>
      <c r="AV71">
        <f t="shared" si="30"/>
        <v>5.789378115929722</v>
      </c>
      <c r="AW71">
        <f t="shared" si="30"/>
        <v>9.7304625495074681</v>
      </c>
      <c r="AX71">
        <f t="shared" si="30"/>
        <v>2.9264793786482333</v>
      </c>
      <c r="AY71">
        <f t="shared" si="30"/>
        <v>7.3628399546319363</v>
      </c>
      <c r="AZ71">
        <f t="shared" si="30"/>
        <v>8.907986311956817</v>
      </c>
      <c r="BA71">
        <f t="shared" si="30"/>
        <v>5.6894247309615658</v>
      </c>
      <c r="BB71">
        <f t="shared" si="30"/>
        <v>2.9189462406341118</v>
      </c>
      <c r="BC71">
        <f t="shared" si="30"/>
        <v>4.5506915108418093</v>
      </c>
      <c r="BD71">
        <f t="shared" si="30"/>
        <v>7.7615836768033581</v>
      </c>
      <c r="BE71">
        <f t="shared" si="30"/>
        <v>5.705841469534116</v>
      </c>
      <c r="BF71">
        <f t="shared" si="30"/>
        <v>3.114063038567739</v>
      </c>
      <c r="BG71">
        <f t="shared" si="30"/>
        <v>8.3289381690954296E-3</v>
      </c>
      <c r="BH71">
        <f t="shared" si="30"/>
        <v>6.2435010680116703</v>
      </c>
      <c r="BI71">
        <f t="shared" si="30"/>
        <v>3.468460799914634</v>
      </c>
      <c r="BJ71">
        <f t="shared" si="32"/>
        <v>8.0315714380407552</v>
      </c>
      <c r="BK71">
        <f t="shared" si="32"/>
        <v>8.4276098996806343</v>
      </c>
      <c r="BL71">
        <f t="shared" si="32"/>
        <v>7.1968440810844827</v>
      </c>
      <c r="BM71">
        <f t="shared" si="32"/>
        <v>12.239011913722319</v>
      </c>
      <c r="BN71">
        <f t="shared" si="32"/>
        <v>9.5776491243395707</v>
      </c>
      <c r="BO71">
        <f t="shared" si="32"/>
        <v>7.3765421877568533</v>
      </c>
      <c r="BP71">
        <f t="shared" si="32"/>
        <v>6.5458452273625731</v>
      </c>
      <c r="BQ71">
        <f t="shared" si="32"/>
        <v>9.5389302047866167</v>
      </c>
      <c r="BR71">
        <f t="shared" si="32"/>
        <v>5.893796444092553</v>
      </c>
      <c r="BS71">
        <f t="shared" si="32"/>
        <v>4.7115392016133653</v>
      </c>
      <c r="BT71">
        <f t="shared" si="32"/>
        <v>9.2854799880743641</v>
      </c>
      <c r="BU71">
        <f t="shared" si="32"/>
        <v>5.6924676351707895</v>
      </c>
      <c r="BV71">
        <f t="shared" si="32"/>
        <v>10.846091970686677</v>
      </c>
      <c r="BW71">
        <f t="shared" si="32"/>
        <v>7.7531706188473484</v>
      </c>
      <c r="BX71">
        <f t="shared" si="32"/>
        <v>8.5697389837234539</v>
      </c>
      <c r="BY71">
        <f t="shared" si="32"/>
        <v>5.7835426675483363</v>
      </c>
      <c r="BZ71">
        <f t="shared" si="31"/>
        <v>7.6698425730758366</v>
      </c>
      <c r="CA71">
        <f t="shared" si="31"/>
        <v>11.601675401490819</v>
      </c>
      <c r="CB71">
        <f t="shared" si="27"/>
        <v>7.3601991047351065</v>
      </c>
      <c r="CC71">
        <f t="shared" si="27"/>
        <v>6.2005288640837906</v>
      </c>
      <c r="CD71">
        <f t="shared" si="27"/>
        <v>9.8250667646499164</v>
      </c>
      <c r="CE71">
        <f t="shared" si="27"/>
        <v>9.1927272017410164</v>
      </c>
      <c r="CF71">
        <f t="shared" si="27"/>
        <v>8.4911413256686998</v>
      </c>
      <c r="CG71">
        <f t="shared" si="27"/>
        <v>9.5761603088124296</v>
      </c>
      <c r="CH71">
        <f t="shared" si="27"/>
        <v>9.7632414225789805</v>
      </c>
      <c r="CI71">
        <f t="shared" si="27"/>
        <v>6.7365941493370336</v>
      </c>
      <c r="CJ71">
        <f t="shared" si="27"/>
        <v>4.8706575626119415</v>
      </c>
      <c r="CK71">
        <f t="shared" si="27"/>
        <v>3.6981018446214811</v>
      </c>
      <c r="CL71">
        <f t="shared" si="27"/>
        <v>8.5591497421426528</v>
      </c>
      <c r="CM71">
        <f t="shared" si="27"/>
        <v>4.8596636230045283</v>
      </c>
      <c r="CN71">
        <f t="shared" si="27"/>
        <v>8.5822901862784171</v>
      </c>
      <c r="CO71">
        <f t="shared" si="27"/>
        <v>3.692084666417089</v>
      </c>
    </row>
    <row r="72" spans="1:93" x14ac:dyDescent="0.25">
      <c r="A72" s="1" t="s">
        <v>1</v>
      </c>
      <c r="B72" s="1">
        <v>6.3464295340000003</v>
      </c>
      <c r="C72" s="1">
        <v>6.7973853320000002</v>
      </c>
      <c r="D72" s="1">
        <v>1.378380379</v>
      </c>
      <c r="F72">
        <f t="shared" si="33"/>
        <v>9.4402660770210849E-3</v>
      </c>
      <c r="G72">
        <f t="shared" si="34"/>
        <v>45</v>
      </c>
      <c r="I72" t="str">
        <f t="shared" si="35"/>
        <v>O</v>
      </c>
      <c r="J72">
        <f t="shared" si="36"/>
        <v>6.3506896718999997</v>
      </c>
      <c r="K72">
        <f t="shared" si="37"/>
        <v>6.8051899755000003</v>
      </c>
      <c r="L72">
        <f t="shared" si="38"/>
        <v>1.3815517176000001</v>
      </c>
      <c r="N72">
        <f t="shared" si="39"/>
        <v>7.0152715361204798</v>
      </c>
      <c r="O72">
        <f t="shared" si="29"/>
        <v>7.5325136465111351</v>
      </c>
      <c r="P72">
        <f t="shared" si="29"/>
        <v>8.9716422827558926</v>
      </c>
      <c r="Q72">
        <f t="shared" si="29"/>
        <v>9.5454338121569648</v>
      </c>
      <c r="R72">
        <f t="shared" si="29"/>
        <v>2.2521177686742555</v>
      </c>
      <c r="S72">
        <f t="shared" si="29"/>
        <v>4.2182425076421488</v>
      </c>
      <c r="T72">
        <f t="shared" si="29"/>
        <v>4.5110399013695082</v>
      </c>
      <c r="U72">
        <f t="shared" si="29"/>
        <v>2.3362314179356614</v>
      </c>
      <c r="V72">
        <f t="shared" si="29"/>
        <v>7.7472623109481944</v>
      </c>
      <c r="W72">
        <f t="shared" si="29"/>
        <v>7.6789708214536239</v>
      </c>
      <c r="X72">
        <f t="shared" si="29"/>
        <v>7.5582120034564735</v>
      </c>
      <c r="Y72">
        <f t="shared" si="29"/>
        <v>4.9643369845366712</v>
      </c>
      <c r="Z72">
        <f t="shared" si="29"/>
        <v>10.091840774445135</v>
      </c>
      <c r="AA72">
        <f t="shared" si="29"/>
        <v>4.3292861904601576</v>
      </c>
      <c r="AB72">
        <f t="shared" si="29"/>
        <v>7.0088808484774088</v>
      </c>
      <c r="AC72">
        <f t="shared" si="29"/>
        <v>7.9175727130564058</v>
      </c>
      <c r="AD72">
        <f t="shared" si="29"/>
        <v>2.2738216356403211</v>
      </c>
      <c r="AE72">
        <f t="shared" si="28"/>
        <v>7.1864645937383589</v>
      </c>
      <c r="AF72">
        <f t="shared" si="28"/>
        <v>4.3693312206137129</v>
      </c>
      <c r="AG72">
        <f t="shared" si="28"/>
        <v>4.488177934271592</v>
      </c>
      <c r="AH72">
        <f t="shared" si="28"/>
        <v>10.267498043721776</v>
      </c>
      <c r="AI72">
        <f t="shared" si="28"/>
        <v>5.6974906310688418</v>
      </c>
      <c r="AJ72">
        <f t="shared" si="28"/>
        <v>5.4684942166527017</v>
      </c>
      <c r="AK72">
        <f t="shared" si="28"/>
        <v>10.286072793815368</v>
      </c>
      <c r="AL72">
        <f t="shared" si="28"/>
        <v>7.1042742474039473</v>
      </c>
      <c r="AM72">
        <f t="shared" si="28"/>
        <v>7.0295888093295211</v>
      </c>
      <c r="AN72">
        <f t="shared" si="28"/>
        <v>6.5157905705602861</v>
      </c>
      <c r="AO72">
        <f t="shared" si="28"/>
        <v>5.453337829416971</v>
      </c>
      <c r="AP72">
        <f t="shared" si="28"/>
        <v>2.2759494738145278</v>
      </c>
      <c r="AQ72">
        <f t="shared" si="28"/>
        <v>9.3962052010167341</v>
      </c>
      <c r="AR72">
        <f t="shared" si="28"/>
        <v>7.6092151944532196</v>
      </c>
      <c r="AS72">
        <f t="shared" si="28"/>
        <v>6.6586911693520143</v>
      </c>
      <c r="AT72">
        <f t="shared" si="30"/>
        <v>8.6591280557080204</v>
      </c>
      <c r="AU72">
        <f t="shared" si="30"/>
        <v>9.4774374216386974</v>
      </c>
      <c r="AV72">
        <f t="shared" si="30"/>
        <v>5.7014342371976303</v>
      </c>
      <c r="AW72">
        <f t="shared" si="30"/>
        <v>8.2692132673872027</v>
      </c>
      <c r="AX72">
        <f t="shared" si="30"/>
        <v>4.5514958218183024</v>
      </c>
      <c r="AY72">
        <f t="shared" si="30"/>
        <v>5.6944055297270841</v>
      </c>
      <c r="AZ72">
        <f t="shared" si="30"/>
        <v>7.9800835652911877</v>
      </c>
      <c r="BA72">
        <f t="shared" si="30"/>
        <v>7.3600314163311467</v>
      </c>
      <c r="BB72">
        <f t="shared" si="30"/>
        <v>5.689970374268567</v>
      </c>
      <c r="BC72">
        <f t="shared" si="30"/>
        <v>2.9274464625889256</v>
      </c>
      <c r="BD72">
        <f t="shared" si="30"/>
        <v>8.5712972362805822</v>
      </c>
      <c r="BE72">
        <f t="shared" si="30"/>
        <v>5.7948182359168889</v>
      </c>
      <c r="BF72">
        <f t="shared" si="30"/>
        <v>9.4402660770210849E-3</v>
      </c>
      <c r="BG72">
        <f t="shared" si="30"/>
        <v>3.1165641666946651</v>
      </c>
      <c r="BH72">
        <f t="shared" si="30"/>
        <v>3.92678613268254</v>
      </c>
      <c r="BI72">
        <f t="shared" si="30"/>
        <v>3.7092965626250782</v>
      </c>
      <c r="BJ72">
        <f t="shared" si="32"/>
        <v>6.2376278101026887</v>
      </c>
      <c r="BK72">
        <f t="shared" si="32"/>
        <v>5.7643061779755742</v>
      </c>
      <c r="BL72">
        <f t="shared" si="32"/>
        <v>6.273636923206805</v>
      </c>
      <c r="BM72">
        <f t="shared" si="32"/>
        <v>10.068124990944213</v>
      </c>
      <c r="BN72">
        <f t="shared" si="32"/>
        <v>6.7349298422340862</v>
      </c>
      <c r="BO72">
        <f t="shared" si="32"/>
        <v>6.7462054664727722</v>
      </c>
      <c r="BP72">
        <f t="shared" si="32"/>
        <v>6.3294367389604886</v>
      </c>
      <c r="BQ72">
        <f t="shared" si="32"/>
        <v>7.3665331291094436</v>
      </c>
      <c r="BR72">
        <f t="shared" si="32"/>
        <v>4.7245853368580999</v>
      </c>
      <c r="BS72">
        <f t="shared" si="32"/>
        <v>5.8845460470094002</v>
      </c>
      <c r="BT72">
        <f t="shared" si="32"/>
        <v>6.2041961388633613</v>
      </c>
      <c r="BU72">
        <f t="shared" si="32"/>
        <v>2.926939130640493</v>
      </c>
      <c r="BV72">
        <f t="shared" si="32"/>
        <v>9.1145228872145267</v>
      </c>
      <c r="BW72">
        <f t="shared" si="32"/>
        <v>5.9883093522702531</v>
      </c>
      <c r="BX72">
        <f t="shared" si="32"/>
        <v>7.7609778384529911</v>
      </c>
      <c r="BY72">
        <f t="shared" si="32"/>
        <v>2.9221023060933606</v>
      </c>
      <c r="BZ72">
        <f t="shared" si="31"/>
        <v>5.9971968841015961</v>
      </c>
      <c r="CA72">
        <f t="shared" si="31"/>
        <v>10.954484867402643</v>
      </c>
      <c r="CB72">
        <f t="shared" si="27"/>
        <v>4.547718577188645</v>
      </c>
      <c r="CC72">
        <f t="shared" si="27"/>
        <v>6.0840171050398775</v>
      </c>
      <c r="CD72">
        <f t="shared" si="27"/>
        <v>9.1854896691774321</v>
      </c>
      <c r="CE72">
        <f t="shared" si="27"/>
        <v>6.8924791378691612</v>
      </c>
      <c r="CF72">
        <f t="shared" si="27"/>
        <v>9.7597066253237212</v>
      </c>
      <c r="CG72">
        <f t="shared" si="27"/>
        <v>9.537544139425199</v>
      </c>
      <c r="CH72">
        <f t="shared" si="27"/>
        <v>8.4957945243457438</v>
      </c>
      <c r="CI72">
        <f t="shared" si="27"/>
        <v>7.3688541927605495</v>
      </c>
      <c r="CJ72">
        <f t="shared" si="27"/>
        <v>3.7078893173367158</v>
      </c>
      <c r="CK72">
        <f t="shared" si="27"/>
        <v>3.4588790795416116</v>
      </c>
      <c r="CL72">
        <f t="shared" si="27"/>
        <v>8.5787537246691095</v>
      </c>
      <c r="CM72">
        <f t="shared" si="27"/>
        <v>3.5001707641535984</v>
      </c>
      <c r="CN72">
        <f t="shared" si="27"/>
        <v>8.5635724579704355</v>
      </c>
      <c r="CO72">
        <f t="shared" si="27"/>
        <v>4.8602230763848624</v>
      </c>
    </row>
    <row r="73" spans="1:93" x14ac:dyDescent="0.25">
      <c r="A73" s="1" t="s">
        <v>1</v>
      </c>
      <c r="B73" s="1">
        <v>6.3464295340000003</v>
      </c>
      <c r="C73" s="1">
        <v>9.1143512080000004</v>
      </c>
      <c r="D73" s="1">
        <v>6.6822925590000004</v>
      </c>
      <c r="F73">
        <f t="shared" si="33"/>
        <v>8.5376830142088831E-3</v>
      </c>
      <c r="G73">
        <f t="shared" si="34"/>
        <v>44</v>
      </c>
      <c r="I73" t="str">
        <f t="shared" si="35"/>
        <v>O</v>
      </c>
      <c r="J73">
        <f t="shared" si="36"/>
        <v>6.3510104676000001</v>
      </c>
      <c r="K73">
        <f t="shared" si="37"/>
        <v>9.1189764781000004</v>
      </c>
      <c r="L73">
        <f t="shared" si="38"/>
        <v>6.6878165027999996</v>
      </c>
      <c r="N73">
        <f t="shared" si="39"/>
        <v>7.8618592480896083</v>
      </c>
      <c r="O73">
        <f t="shared" si="29"/>
        <v>5.2241810562415028</v>
      </c>
      <c r="P73">
        <f t="shared" si="29"/>
        <v>6.5140218413173514</v>
      </c>
      <c r="Q73">
        <f t="shared" si="29"/>
        <v>9.2875253750616125</v>
      </c>
      <c r="R73">
        <f t="shared" si="29"/>
        <v>3.992264093572782</v>
      </c>
      <c r="S73">
        <f t="shared" si="29"/>
        <v>7.6728906490551676</v>
      </c>
      <c r="T73">
        <f t="shared" si="29"/>
        <v>2.2680330801315987</v>
      </c>
      <c r="U73">
        <f t="shared" si="29"/>
        <v>5.6831212871082943</v>
      </c>
      <c r="V73">
        <f t="shared" si="29"/>
        <v>9.7711522952490721</v>
      </c>
      <c r="W73">
        <f t="shared" si="29"/>
        <v>10.506803585610607</v>
      </c>
      <c r="X73">
        <f t="shared" si="29"/>
        <v>6.6070834364009041</v>
      </c>
      <c r="Y73">
        <f t="shared" si="29"/>
        <v>9.6708799781033026</v>
      </c>
      <c r="Z73">
        <f t="shared" si="29"/>
        <v>11.186058018436833</v>
      </c>
      <c r="AA73">
        <f t="shared" si="29"/>
        <v>4.1757710218530741</v>
      </c>
      <c r="AB73">
        <f t="shared" si="29"/>
        <v>11.344260514584848</v>
      </c>
      <c r="AC73">
        <f t="shared" si="29"/>
        <v>9.2719669109871159</v>
      </c>
      <c r="AD73">
        <f t="shared" ref="AD73:AS84" si="40">SQRT((AD$2-$B73)^2+(AD$3-$C73)^2+(AD$4-$D73)^2)</f>
        <v>7.0331847066949233</v>
      </c>
      <c r="AE73">
        <f t="shared" si="40"/>
        <v>10.152430013811866</v>
      </c>
      <c r="AF73">
        <f t="shared" si="40"/>
        <v>7.8679236104048869</v>
      </c>
      <c r="AG73">
        <f t="shared" si="40"/>
        <v>6.8543835834375209</v>
      </c>
      <c r="AH73">
        <f t="shared" si="40"/>
        <v>9.197188556659956</v>
      </c>
      <c r="AI73">
        <f t="shared" si="40"/>
        <v>6.4685173430972274</v>
      </c>
      <c r="AJ73">
        <f t="shared" si="40"/>
        <v>9.7760035171834616</v>
      </c>
      <c r="AK73">
        <f t="shared" si="40"/>
        <v>10.047086464626682</v>
      </c>
      <c r="AL73">
        <f t="shared" si="40"/>
        <v>2.2472457578931708</v>
      </c>
      <c r="AM73">
        <f t="shared" si="40"/>
        <v>4.468716837916487</v>
      </c>
      <c r="AN73">
        <f t="shared" si="40"/>
        <v>7.7899144430204741</v>
      </c>
      <c r="AO73">
        <f t="shared" si="40"/>
        <v>4.2129591358357494</v>
      </c>
      <c r="AP73">
        <f t="shared" si="40"/>
        <v>7.7563338280175076</v>
      </c>
      <c r="AQ73">
        <f t="shared" si="40"/>
        <v>12.956078452175982</v>
      </c>
      <c r="AR73">
        <f t="shared" si="40"/>
        <v>7.5230034074383552</v>
      </c>
      <c r="AS73">
        <f t="shared" si="40"/>
        <v>9.9658875423047153</v>
      </c>
      <c r="AT73">
        <f t="shared" si="30"/>
        <v>6.2408443259919144</v>
      </c>
      <c r="AU73">
        <f t="shared" si="30"/>
        <v>8.0320866140996738</v>
      </c>
      <c r="AV73">
        <f t="shared" si="30"/>
        <v>3.1071061508819784</v>
      </c>
      <c r="AW73">
        <f t="shared" si="30"/>
        <v>8.4247082375108224</v>
      </c>
      <c r="AX73">
        <f t="shared" si="30"/>
        <v>3.5017246043796435</v>
      </c>
      <c r="AY73">
        <f t="shared" si="30"/>
        <v>3.69929985681055</v>
      </c>
      <c r="AZ73">
        <f t="shared" si="30"/>
        <v>9.8998654340889498</v>
      </c>
      <c r="BA73">
        <f t="shared" si="30"/>
        <v>4.8600589140370181</v>
      </c>
      <c r="BB73">
        <f t="shared" si="30"/>
        <v>7.1924546535939067</v>
      </c>
      <c r="BC73">
        <f t="shared" si="30"/>
        <v>3.4542731124087602</v>
      </c>
      <c r="BD73">
        <f t="shared" si="30"/>
        <v>3.4621543198082043</v>
      </c>
      <c r="BE73">
        <f t="shared" si="30"/>
        <v>8.5376830142088831E-3</v>
      </c>
      <c r="BF73">
        <f t="shared" si="30"/>
        <v>5.781876616993987</v>
      </c>
      <c r="BG73">
        <f t="shared" si="30"/>
        <v>5.6935016582135072</v>
      </c>
      <c r="BH73">
        <f t="shared" si="30"/>
        <v>5.9727239193307238</v>
      </c>
      <c r="BI73">
        <f t="shared" si="30"/>
        <v>2.9248420107731428</v>
      </c>
      <c r="BJ73">
        <f t="shared" si="32"/>
        <v>8.359775081591474</v>
      </c>
      <c r="BK73">
        <f t="shared" si="32"/>
        <v>9.59723018352331</v>
      </c>
      <c r="BL73">
        <f t="shared" si="32"/>
        <v>5.7790693683775958</v>
      </c>
      <c r="BM73">
        <f t="shared" si="32"/>
        <v>8.9114359099425862</v>
      </c>
      <c r="BN73">
        <f t="shared" si="32"/>
        <v>8.562052188656569</v>
      </c>
      <c r="BO73">
        <f t="shared" si="32"/>
        <v>2.9295709862892401</v>
      </c>
      <c r="BP73">
        <f t="shared" si="32"/>
        <v>7.4966028891060983</v>
      </c>
      <c r="BQ73">
        <f t="shared" si="32"/>
        <v>7.7534991732911225</v>
      </c>
      <c r="BR73">
        <f t="shared" si="32"/>
        <v>4.2413005057354054</v>
      </c>
      <c r="BS73">
        <f t="shared" si="32"/>
        <v>6.4044195867219518</v>
      </c>
      <c r="BT73">
        <f t="shared" si="32"/>
        <v>9.8241065250991042</v>
      </c>
      <c r="BU73">
        <f t="shared" si="32"/>
        <v>6.54629948356743</v>
      </c>
      <c r="BV73">
        <f t="shared" si="32"/>
        <v>6.5514710138029031</v>
      </c>
      <c r="BW73">
        <f t="shared" si="32"/>
        <v>9.899574750220081</v>
      </c>
      <c r="BX73">
        <f t="shared" si="32"/>
        <v>3.7000026680361384</v>
      </c>
      <c r="BY73">
        <f t="shared" si="32"/>
        <v>7.672383627765651</v>
      </c>
      <c r="BZ73">
        <f t="shared" si="31"/>
        <v>4.86032091767028</v>
      </c>
      <c r="CA73">
        <f t="shared" si="31"/>
        <v>9.5739361301836343</v>
      </c>
      <c r="CB73">
        <f t="shared" si="27"/>
        <v>6.3304831188862583</v>
      </c>
      <c r="CC73">
        <f t="shared" ref="CB73:CO84" si="41">SQRT((CC$2-$B73)^2+(CC$3-$C73)^2+(CC$4-$D73)^2)</f>
        <v>9.1820375901152982</v>
      </c>
      <c r="CD73">
        <f t="shared" si="41"/>
        <v>9.2793145802277923</v>
      </c>
      <c r="CE73">
        <f t="shared" si="41"/>
        <v>6.2057488322076422</v>
      </c>
      <c r="CF73">
        <f t="shared" si="41"/>
        <v>5.885166511344079</v>
      </c>
      <c r="CG73">
        <f t="shared" si="41"/>
        <v>7.3537467731569093</v>
      </c>
      <c r="CH73">
        <f t="shared" si="41"/>
        <v>4.7202466036873636</v>
      </c>
      <c r="CI73">
        <f t="shared" si="41"/>
        <v>5.6835817781632674</v>
      </c>
      <c r="CJ73">
        <f t="shared" si="41"/>
        <v>6.2838967113919484</v>
      </c>
      <c r="CK73">
        <f t="shared" si="41"/>
        <v>4.6589304323532064</v>
      </c>
      <c r="CL73">
        <f t="shared" si="41"/>
        <v>4.5458555041861661</v>
      </c>
      <c r="CM73">
        <f t="shared" si="41"/>
        <v>7.4962593714191543</v>
      </c>
      <c r="CN73">
        <f t="shared" si="41"/>
        <v>2.9306232108249195</v>
      </c>
      <c r="CO73">
        <f t="shared" si="41"/>
        <v>7.8212681095856622</v>
      </c>
    </row>
    <row r="74" spans="1:93" x14ac:dyDescent="0.25">
      <c r="A74" s="1" t="s">
        <v>1</v>
      </c>
      <c r="B74" s="1">
        <v>3.925531801</v>
      </c>
      <c r="C74" s="1">
        <v>9.5653070059999994</v>
      </c>
      <c r="D74" s="1">
        <v>9.1143512080000004</v>
      </c>
      <c r="F74">
        <f t="shared" si="33"/>
        <v>1.1139453029988148E-2</v>
      </c>
      <c r="G74">
        <f t="shared" si="34"/>
        <v>43</v>
      </c>
      <c r="I74" t="str">
        <f t="shared" si="35"/>
        <v>O</v>
      </c>
      <c r="J74">
        <f t="shared" si="36"/>
        <v>3.9305672641</v>
      </c>
      <c r="K74">
        <f t="shared" si="37"/>
        <v>9.5739351537000008</v>
      </c>
      <c r="L74">
        <f t="shared" si="38"/>
        <v>9.1192793508999994</v>
      </c>
      <c r="N74">
        <f t="shared" si="39"/>
        <v>8.2906502874227108</v>
      </c>
      <c r="O74">
        <f t="shared" si="39"/>
        <v>4.5043566058502238</v>
      </c>
      <c r="P74">
        <f t="shared" si="39"/>
        <v>4.4945056469341953</v>
      </c>
      <c r="Q74">
        <f t="shared" si="39"/>
        <v>10.313697612885033</v>
      </c>
      <c r="R74">
        <f t="shared" si="39"/>
        <v>6.4677375643368675</v>
      </c>
      <c r="S74">
        <f t="shared" si="39"/>
        <v>9.284331480236478</v>
      </c>
      <c r="T74">
        <f t="shared" si="39"/>
        <v>5.687773594915992</v>
      </c>
      <c r="U74">
        <f t="shared" si="39"/>
        <v>8.5695033846156168</v>
      </c>
      <c r="V74">
        <f t="shared" si="39"/>
        <v>10.023205963106166</v>
      </c>
      <c r="W74">
        <f t="shared" si="39"/>
        <v>11.575154707017168</v>
      </c>
      <c r="X74">
        <f t="shared" si="39"/>
        <v>7.2039030319677275</v>
      </c>
      <c r="Y74">
        <f t="shared" si="39"/>
        <v>12.326897095243298</v>
      </c>
      <c r="Z74">
        <f t="shared" si="39"/>
        <v>11.013179251887898</v>
      </c>
      <c r="AA74">
        <f t="shared" si="39"/>
        <v>5.8740528669377232</v>
      </c>
      <c r="AB74">
        <f t="shared" si="39"/>
        <v>13.279844728134259</v>
      </c>
      <c r="AC74">
        <f t="shared" si="39"/>
        <v>10.383707021909991</v>
      </c>
      <c r="AD74">
        <f t="shared" si="40"/>
        <v>10.154156111814718</v>
      </c>
      <c r="AE74">
        <f t="shared" si="40"/>
        <v>12.343211328099828</v>
      </c>
      <c r="AF74">
        <f t="shared" si="40"/>
        <v>9.795811085622379</v>
      </c>
      <c r="AG74">
        <f t="shared" si="40"/>
        <v>7.9012675446805503</v>
      </c>
      <c r="AH74">
        <f t="shared" si="40"/>
        <v>7.9853425306800991</v>
      </c>
      <c r="AI74">
        <f t="shared" si="40"/>
        <v>8.5926146571048285</v>
      </c>
      <c r="AJ74">
        <f t="shared" si="40"/>
        <v>11.299552250646242</v>
      </c>
      <c r="AK74">
        <f t="shared" si="40"/>
        <v>9.7655811534579904</v>
      </c>
      <c r="AL74">
        <f t="shared" si="40"/>
        <v>2.2655339601538387</v>
      </c>
      <c r="AM74">
        <f t="shared" si="40"/>
        <v>6.2175597340996047</v>
      </c>
      <c r="AN74">
        <f t="shared" si="40"/>
        <v>8.0162961698643649</v>
      </c>
      <c r="AO74">
        <f t="shared" si="40"/>
        <v>4.4599506194723766</v>
      </c>
      <c r="AP74">
        <f t="shared" si="40"/>
        <v>10.150764881609854</v>
      </c>
      <c r="AQ74">
        <f t="shared" si="40"/>
        <v>13.777942821045107</v>
      </c>
      <c r="AR74">
        <f t="shared" si="40"/>
        <v>6.9262348260266471</v>
      </c>
      <c r="AS74">
        <f t="shared" si="40"/>
        <v>10.793758813119958</v>
      </c>
      <c r="AT74">
        <f t="shared" si="30"/>
        <v>5.7635355503926062</v>
      </c>
      <c r="AU74">
        <f t="shared" si="30"/>
        <v>8.4236771370335077</v>
      </c>
      <c r="AV74">
        <f t="shared" si="30"/>
        <v>3.6913358433540551</v>
      </c>
      <c r="AW74">
        <f t="shared" si="30"/>
        <v>8.8284320006151482</v>
      </c>
      <c r="AX74">
        <f t="shared" si="30"/>
        <v>4.8590227990188088</v>
      </c>
      <c r="AY74">
        <f t="shared" si="30"/>
        <v>6.5488708888348741</v>
      </c>
      <c r="AZ74">
        <f t="shared" si="30"/>
        <v>10.352673071940753</v>
      </c>
      <c r="BA74">
        <f t="shared" si="30"/>
        <v>3.6921768101401709</v>
      </c>
      <c r="BB74">
        <f t="shared" si="30"/>
        <v>8.0292692166393138</v>
      </c>
      <c r="BC74">
        <f t="shared" si="30"/>
        <v>6.3298207279105601</v>
      </c>
      <c r="BD74">
        <f t="shared" si="30"/>
        <v>1.1139453029988148E-2</v>
      </c>
      <c r="BE74">
        <f t="shared" si="30"/>
        <v>3.4598017830227299</v>
      </c>
      <c r="BF74">
        <f t="shared" si="30"/>
        <v>8.5612980721135319</v>
      </c>
      <c r="BG74">
        <f t="shared" si="30"/>
        <v>7.7527430473806858</v>
      </c>
      <c r="BH74">
        <f t="shared" si="30"/>
        <v>8.114061522684711</v>
      </c>
      <c r="BI74">
        <f t="shared" si="30"/>
        <v>5.9768327359702491</v>
      </c>
      <c r="BJ74">
        <f t="shared" si="32"/>
        <v>9.5943500270890603</v>
      </c>
      <c r="BK74">
        <f t="shared" si="32"/>
        <v>11.757074139026306</v>
      </c>
      <c r="BL74">
        <f t="shared" si="32"/>
        <v>6.2769191563872804</v>
      </c>
      <c r="BM74">
        <f t="shared" si="32"/>
        <v>10.040493803795268</v>
      </c>
      <c r="BN74">
        <f t="shared" si="32"/>
        <v>10.83664546096333</v>
      </c>
      <c r="BO74">
        <f t="shared" si="32"/>
        <v>5.7920149863504129</v>
      </c>
      <c r="BP74">
        <f t="shared" si="32"/>
        <v>7.8185374557347478</v>
      </c>
      <c r="BQ74">
        <f t="shared" si="32"/>
        <v>9.1051716216808387</v>
      </c>
      <c r="BR74">
        <f t="shared" si="32"/>
        <v>7.6794980817252831</v>
      </c>
      <c r="BS74">
        <f t="shared" si="32"/>
        <v>6.5414016709706573</v>
      </c>
      <c r="BT74">
        <f t="shared" si="32"/>
        <v>12.520862417865047</v>
      </c>
      <c r="BU74">
        <f t="shared" si="32"/>
        <v>9.8249649792534282</v>
      </c>
      <c r="BV74">
        <f t="shared" si="32"/>
        <v>7.6769921970254194</v>
      </c>
      <c r="BW74">
        <f t="shared" si="32"/>
        <v>11.494187354525815</v>
      </c>
      <c r="BX74">
        <f t="shared" si="32"/>
        <v>4.238132451379955</v>
      </c>
      <c r="BY74">
        <f t="shared" si="32"/>
        <v>10.25490248850168</v>
      </c>
      <c r="BZ74">
        <f t="shared" si="31"/>
        <v>6.4051295792172134</v>
      </c>
      <c r="CA74">
        <f t="shared" si="31"/>
        <v>8.5485025922693385</v>
      </c>
      <c r="CB74">
        <f t="shared" si="41"/>
        <v>9.1855855397151771</v>
      </c>
      <c r="CC74">
        <f t="shared" si="41"/>
        <v>10.058924440386127</v>
      </c>
      <c r="CD74">
        <f t="shared" si="41"/>
        <v>8.9025746416501796</v>
      </c>
      <c r="CE74">
        <f t="shared" si="41"/>
        <v>8.4185798406216374</v>
      </c>
      <c r="CF74">
        <f t="shared" si="41"/>
        <v>2.9179934476611487</v>
      </c>
      <c r="CG74">
        <f t="shared" si="41"/>
        <v>5.8769824078625206</v>
      </c>
      <c r="CH74">
        <f t="shared" si="41"/>
        <v>6.2884349011385385</v>
      </c>
      <c r="CI74">
        <f t="shared" si="41"/>
        <v>4.7050915048659014</v>
      </c>
      <c r="CJ74">
        <f t="shared" si="41"/>
        <v>9.6022736781802589</v>
      </c>
      <c r="CK74">
        <f t="shared" si="41"/>
        <v>6.1996986838595305</v>
      </c>
      <c r="CL74">
        <f t="shared" si="41"/>
        <v>2.9163279090819052</v>
      </c>
      <c r="CM74">
        <f t="shared" si="41"/>
        <v>9.2768102073293353</v>
      </c>
      <c r="CN74">
        <f t="shared" si="41"/>
        <v>2.9340063742543703</v>
      </c>
      <c r="CO74">
        <f t="shared" si="41"/>
        <v>8.9046294190769348</v>
      </c>
    </row>
    <row r="75" spans="1:93" x14ac:dyDescent="0.25">
      <c r="A75" s="1" t="s">
        <v>1</v>
      </c>
      <c r="B75" s="1">
        <v>6.7973853320000002</v>
      </c>
      <c r="C75" s="1">
        <v>6.6822925590000004</v>
      </c>
      <c r="D75" s="1">
        <v>4.2613948260000001</v>
      </c>
      <c r="F75">
        <f t="shared" si="33"/>
        <v>1.1111343785822174E-2</v>
      </c>
      <c r="G75">
        <f t="shared" si="34"/>
        <v>42</v>
      </c>
      <c r="I75" t="str">
        <f t="shared" si="35"/>
        <v>O</v>
      </c>
      <c r="J75">
        <f t="shared" si="36"/>
        <v>6.8051624021999997</v>
      </c>
      <c r="K75">
        <f t="shared" si="37"/>
        <v>6.6872840281999997</v>
      </c>
      <c r="L75">
        <f t="shared" si="38"/>
        <v>4.2675644592999999</v>
      </c>
      <c r="N75">
        <f t="shared" si="39"/>
        <v>6.1130971002603953</v>
      </c>
      <c r="O75">
        <f t="shared" si="39"/>
        <v>5.4751269920492032</v>
      </c>
      <c r="P75">
        <f t="shared" si="39"/>
        <v>7.6841087032713196</v>
      </c>
      <c r="Q75">
        <f t="shared" si="39"/>
        <v>7.6793825783335521</v>
      </c>
      <c r="R75">
        <f t="shared" si="39"/>
        <v>2.3313168992433058</v>
      </c>
      <c r="S75">
        <f t="shared" si="39"/>
        <v>6.158460377885298</v>
      </c>
      <c r="T75">
        <f t="shared" si="39"/>
        <v>2.25885540016708</v>
      </c>
      <c r="U75">
        <f t="shared" si="39"/>
        <v>2.2651432854771398</v>
      </c>
      <c r="V75">
        <f t="shared" si="39"/>
        <v>7.9967482380228647</v>
      </c>
      <c r="W75">
        <f t="shared" si="39"/>
        <v>7.8471876250452093</v>
      </c>
      <c r="X75">
        <f t="shared" si="39"/>
        <v>5.4473457043724931</v>
      </c>
      <c r="Y75">
        <f t="shared" si="39"/>
        <v>6.2136701289585563</v>
      </c>
      <c r="Z75">
        <f t="shared" si="39"/>
        <v>9.5845770395387753</v>
      </c>
      <c r="AA75">
        <f t="shared" si="39"/>
        <v>2.2797019976758408</v>
      </c>
      <c r="AB75">
        <f t="shared" si="39"/>
        <v>8.059285910217227</v>
      </c>
      <c r="AC75">
        <f t="shared" si="39"/>
        <v>6.922466242926121</v>
      </c>
      <c r="AD75">
        <f t="shared" si="40"/>
        <v>4.5119759913004645</v>
      </c>
      <c r="AE75">
        <f t="shared" si="40"/>
        <v>7.0335355409695453</v>
      </c>
      <c r="AF75">
        <f t="shared" si="40"/>
        <v>4.7151683521466197</v>
      </c>
      <c r="AG75">
        <f t="shared" si="40"/>
        <v>4.960096706354574</v>
      </c>
      <c r="AH75">
        <f t="shared" si="40"/>
        <v>8.8743155990347748</v>
      </c>
      <c r="AI75">
        <f t="shared" si="40"/>
        <v>3.9989471623685273</v>
      </c>
      <c r="AJ75">
        <f t="shared" si="40"/>
        <v>6.9867441272886346</v>
      </c>
      <c r="AK75">
        <f t="shared" si="40"/>
        <v>8.8569660941236741</v>
      </c>
      <c r="AL75">
        <f t="shared" si="40"/>
        <v>4.4987230210233999</v>
      </c>
      <c r="AM75">
        <f t="shared" si="40"/>
        <v>4.2270067204422688</v>
      </c>
      <c r="AN75">
        <f t="shared" si="40"/>
        <v>7.1836909473472721</v>
      </c>
      <c r="AO75">
        <f t="shared" si="40"/>
        <v>4.3724141342416969</v>
      </c>
      <c r="AP75">
        <f t="shared" si="40"/>
        <v>4.7147737279508872</v>
      </c>
      <c r="AQ75">
        <f t="shared" si="40"/>
        <v>10.435683908212697</v>
      </c>
      <c r="AR75">
        <f t="shared" si="40"/>
        <v>7.0100567059340788</v>
      </c>
      <c r="AS75">
        <f t="shared" si="40"/>
        <v>8.1346902300556785</v>
      </c>
      <c r="AT75">
        <f t="shared" si="30"/>
        <v>6.2757494048843627</v>
      </c>
      <c r="AU75">
        <f t="shared" si="30"/>
        <v>7.1983370662324049</v>
      </c>
      <c r="AV75">
        <f t="shared" si="30"/>
        <v>3.5071583087335534</v>
      </c>
      <c r="AW75">
        <f t="shared" si="30"/>
        <v>6.8171287815898056</v>
      </c>
      <c r="AX75">
        <f t="shared" si="30"/>
        <v>3.9281726054460515</v>
      </c>
      <c r="AY75">
        <f t="shared" si="30"/>
        <v>3.1235180090535017</v>
      </c>
      <c r="AZ75">
        <f t="shared" si="30"/>
        <v>7.8308095334836016</v>
      </c>
      <c r="BA75">
        <f t="shared" si="30"/>
        <v>6.2418333227820524</v>
      </c>
      <c r="BB75">
        <f t="shared" si="30"/>
        <v>6.7325242863656696</v>
      </c>
      <c r="BC75">
        <f t="shared" si="30"/>
        <v>1.1111343785822174E-2</v>
      </c>
      <c r="BD75">
        <f t="shared" si="30"/>
        <v>6.3387131807003332</v>
      </c>
      <c r="BE75">
        <f t="shared" si="30"/>
        <v>3.4675929972840778</v>
      </c>
      <c r="BF75">
        <f t="shared" si="30"/>
        <v>2.9168711176076196</v>
      </c>
      <c r="BG75">
        <f t="shared" si="30"/>
        <v>4.5420317862941069</v>
      </c>
      <c r="BH75">
        <f t="shared" si="30"/>
        <v>2.9224324000209081</v>
      </c>
      <c r="BI75">
        <f t="shared" ref="BI75:BX84" si="42">SQRT((BI$2-$B75)^2+(BI$3-$C75)^2+(BI$4-$D75)^2)</f>
        <v>2.9282582213010393</v>
      </c>
      <c r="BJ75">
        <f t="shared" si="42"/>
        <v>5.7771499061031939</v>
      </c>
      <c r="BK75">
        <f t="shared" si="42"/>
        <v>6.2792057997274737</v>
      </c>
      <c r="BL75">
        <f t="shared" si="42"/>
        <v>4.5652627895428601</v>
      </c>
      <c r="BM75">
        <f t="shared" si="42"/>
        <v>7.8314495902066028</v>
      </c>
      <c r="BN75">
        <f t="shared" si="42"/>
        <v>5.7864543202304075</v>
      </c>
      <c r="BO75">
        <f t="shared" si="42"/>
        <v>4.5589196970918602</v>
      </c>
      <c r="BP75">
        <f t="shared" si="42"/>
        <v>5.9702259895017216</v>
      </c>
      <c r="BQ75">
        <f t="shared" si="42"/>
        <v>5.6976513269285523</v>
      </c>
      <c r="BR75">
        <f t="shared" si="42"/>
        <v>3.7091104455344572</v>
      </c>
      <c r="BS75">
        <f t="shared" si="42"/>
        <v>5.7638787898098878</v>
      </c>
      <c r="BT75">
        <f t="shared" si="42"/>
        <v>6.5477012622791868</v>
      </c>
      <c r="BU75">
        <f t="shared" si="42"/>
        <v>3.6998599500112075</v>
      </c>
      <c r="BV75">
        <f t="shared" si="42"/>
        <v>6.417653189452329</v>
      </c>
      <c r="BW75">
        <f t="shared" si="42"/>
        <v>6.8813040659709799</v>
      </c>
      <c r="BX75">
        <f t="shared" si="42"/>
        <v>4.8701090492746406</v>
      </c>
      <c r="BY75">
        <f t="shared" si="32"/>
        <v>4.2332023476568308</v>
      </c>
      <c r="BZ75">
        <f t="shared" si="31"/>
        <v>3.5091205219497588</v>
      </c>
      <c r="CA75">
        <f t="shared" si="31"/>
        <v>9.1868597732644623</v>
      </c>
      <c r="CB75">
        <f t="shared" si="41"/>
        <v>3.4614226416563065</v>
      </c>
      <c r="CC75">
        <f t="shared" si="41"/>
        <v>7.0442834710712701</v>
      </c>
      <c r="CD75">
        <f t="shared" si="41"/>
        <v>8.1148242472954148</v>
      </c>
      <c r="CE75">
        <f t="shared" si="41"/>
        <v>4.6715765708079857</v>
      </c>
      <c r="CF75">
        <f t="shared" si="41"/>
        <v>7.9866252688533095</v>
      </c>
      <c r="CG75">
        <f t="shared" si="41"/>
        <v>7.665208762411976</v>
      </c>
      <c r="CH75">
        <f t="shared" si="41"/>
        <v>5.6994468740798494</v>
      </c>
      <c r="CI75">
        <f t="shared" si="41"/>
        <v>5.992688019778897</v>
      </c>
      <c r="CJ75">
        <f t="shared" si="41"/>
        <v>4.718359125609175</v>
      </c>
      <c r="CK75">
        <f t="shared" si="41"/>
        <v>2.9204216334948847</v>
      </c>
      <c r="CL75">
        <f t="shared" si="41"/>
        <v>6.0930616476712745</v>
      </c>
      <c r="CM75">
        <f t="shared" si="41"/>
        <v>4.656175783227618</v>
      </c>
      <c r="CN75">
        <f t="shared" si="41"/>
        <v>5.8952303796016787</v>
      </c>
      <c r="CO75">
        <f t="shared" si="41"/>
        <v>6.1985753364347111</v>
      </c>
    </row>
    <row r="76" spans="1:93" x14ac:dyDescent="0.25">
      <c r="A76" s="1" t="s">
        <v>1</v>
      </c>
      <c r="B76" s="1">
        <v>1.378380379</v>
      </c>
      <c r="C76" s="1">
        <v>9.5653070059999994</v>
      </c>
      <c r="D76" s="1">
        <v>1.493473152</v>
      </c>
      <c r="F76">
        <f t="shared" si="33"/>
        <v>1.0632830172075211E-2</v>
      </c>
      <c r="G76">
        <f t="shared" si="34"/>
        <v>41</v>
      </c>
      <c r="I76" t="str">
        <f t="shared" si="35"/>
        <v>O</v>
      </c>
      <c r="J76">
        <f t="shared" si="36"/>
        <v>1.3813828771000001</v>
      </c>
      <c r="K76">
        <f t="shared" si="37"/>
        <v>9.5739965952000006</v>
      </c>
      <c r="L76">
        <f t="shared" si="38"/>
        <v>1.4988147923999999</v>
      </c>
      <c r="N76">
        <f t="shared" si="39"/>
        <v>8.2972038817783176</v>
      </c>
      <c r="O76">
        <f t="shared" si="39"/>
        <v>7.9118056100758354</v>
      </c>
      <c r="P76">
        <f t="shared" si="39"/>
        <v>6.4759062049040983</v>
      </c>
      <c r="Q76">
        <f t="shared" si="39"/>
        <v>13.121509806582919</v>
      </c>
      <c r="R76">
        <f t="shared" si="39"/>
        <v>4.5059090798183625</v>
      </c>
      <c r="S76">
        <f t="shared" si="39"/>
        <v>2.3304717086745814</v>
      </c>
      <c r="T76">
        <f t="shared" si="39"/>
        <v>7.7127225275800795</v>
      </c>
      <c r="U76">
        <f t="shared" si="39"/>
        <v>7.6398639469040868</v>
      </c>
      <c r="V76">
        <f t="shared" si="39"/>
        <v>7.2044435691346438</v>
      </c>
      <c r="W76">
        <f t="shared" si="39"/>
        <v>9.7681998617247707</v>
      </c>
      <c r="X76">
        <f t="shared" si="39"/>
        <v>10.033270168964821</v>
      </c>
      <c r="Y76">
        <f t="shared" si="39"/>
        <v>9.9105256275237927</v>
      </c>
      <c r="Z76">
        <f t="shared" si="39"/>
        <v>10.386599744273335</v>
      </c>
      <c r="AA76">
        <f t="shared" si="39"/>
        <v>6.9373945884086829</v>
      </c>
      <c r="AB76">
        <f t="shared" si="39"/>
        <v>10.445279137702606</v>
      </c>
      <c r="AC76">
        <f t="shared" si="39"/>
        <v>11.020205075420252</v>
      </c>
      <c r="AD76">
        <f t="shared" si="40"/>
        <v>7.0263371943911581</v>
      </c>
      <c r="AE76">
        <f t="shared" si="40"/>
        <v>11.866830930114718</v>
      </c>
      <c r="AF76">
        <f t="shared" si="40"/>
        <v>7.9909808164946314</v>
      </c>
      <c r="AG76">
        <f t="shared" si="40"/>
        <v>4.5088533026482427</v>
      </c>
      <c r="AH76">
        <f t="shared" si="40"/>
        <v>9.8020817236075377</v>
      </c>
      <c r="AI76">
        <f t="shared" si="40"/>
        <v>10.048480456557327</v>
      </c>
      <c r="AJ76">
        <f t="shared" si="40"/>
        <v>6.8495120093370696</v>
      </c>
      <c r="AK76">
        <f t="shared" si="40"/>
        <v>11.581856891958454</v>
      </c>
      <c r="AL76">
        <f t="shared" si="40"/>
        <v>8.0298238860279181</v>
      </c>
      <c r="AM76">
        <f t="shared" si="40"/>
        <v>10.392149108302313</v>
      </c>
      <c r="AN76">
        <f t="shared" si="40"/>
        <v>2.2638851619519804</v>
      </c>
      <c r="AO76">
        <f t="shared" si="40"/>
        <v>4.4715973323554419</v>
      </c>
      <c r="AP76">
        <f t="shared" si="40"/>
        <v>5.9822784907545792</v>
      </c>
      <c r="AQ76">
        <f t="shared" si="40"/>
        <v>9.7747611444070763</v>
      </c>
      <c r="AR76">
        <f t="shared" si="40"/>
        <v>5.8790193712195</v>
      </c>
      <c r="AS76">
        <f t="shared" si="40"/>
        <v>4.7141674556942581</v>
      </c>
      <c r="AT76">
        <f t="shared" ref="AT76:BI84" si="43">SQRT((AT$2-$B76)^2+(AT$3-$C76)^2+(AT$4-$D76)^2)</f>
        <v>10.069427008469988</v>
      </c>
      <c r="AU76">
        <f t="shared" si="43"/>
        <v>12.236920264859036</v>
      </c>
      <c r="AV76">
        <f t="shared" si="43"/>
        <v>6.5529680669507977</v>
      </c>
      <c r="AW76">
        <f t="shared" si="43"/>
        <v>10.360201946035207</v>
      </c>
      <c r="AX76">
        <f t="shared" si="43"/>
        <v>3.70581513409868</v>
      </c>
      <c r="AY76">
        <f t="shared" si="43"/>
        <v>9.5808451222772604</v>
      </c>
      <c r="AZ76">
        <f t="shared" si="43"/>
        <v>8.8313059830209681</v>
      </c>
      <c r="BA76">
        <f t="shared" si="43"/>
        <v>4.8699474006320909</v>
      </c>
      <c r="BB76">
        <f t="shared" si="43"/>
        <v>1.0632830172075211E-2</v>
      </c>
      <c r="BC76">
        <f t="shared" si="43"/>
        <v>6.7400713623305863</v>
      </c>
      <c r="BD76">
        <f t="shared" si="43"/>
        <v>8.0415578418979763</v>
      </c>
      <c r="BE76">
        <f t="shared" si="43"/>
        <v>7.2046834617619187</v>
      </c>
      <c r="BF76">
        <f t="shared" si="43"/>
        <v>5.6881132314497727</v>
      </c>
      <c r="BG76">
        <f t="shared" si="43"/>
        <v>2.9252693786121244</v>
      </c>
      <c r="BH76">
        <f t="shared" si="43"/>
        <v>7.9843521987541726</v>
      </c>
      <c r="BI76">
        <f t="shared" si="43"/>
        <v>5.7942109119839555</v>
      </c>
      <c r="BJ76">
        <f t="shared" si="42"/>
        <v>8.9078761630048611</v>
      </c>
      <c r="BK76">
        <f t="shared" si="42"/>
        <v>10.039597694787547</v>
      </c>
      <c r="BL76">
        <f t="shared" si="42"/>
        <v>7.8274710112866446</v>
      </c>
      <c r="BM76">
        <f t="shared" si="42"/>
        <v>13.874620527107551</v>
      </c>
      <c r="BN76">
        <f t="shared" si="42"/>
        <v>11.600768911545183</v>
      </c>
      <c r="BO76">
        <f t="shared" si="42"/>
        <v>9.4851405375261955</v>
      </c>
      <c r="BP76">
        <f t="shared" si="42"/>
        <v>6.2816547936363962</v>
      </c>
      <c r="BQ76">
        <f t="shared" si="42"/>
        <v>10.955221200866111</v>
      </c>
      <c r="BR76">
        <f t="shared" si="42"/>
        <v>8.561864426646034</v>
      </c>
      <c r="BS76">
        <f t="shared" si="42"/>
        <v>3.6976338161729134</v>
      </c>
      <c r="BT76">
        <f t="shared" si="42"/>
        <v>11.499954719254809</v>
      </c>
      <c r="BU76">
        <f t="shared" si="42"/>
        <v>8.4902438394365909</v>
      </c>
      <c r="BV76">
        <f t="shared" si="42"/>
        <v>12.528586586266483</v>
      </c>
      <c r="BW76">
        <f t="shared" si="42"/>
        <v>8.5504507148825954</v>
      </c>
      <c r="BX76">
        <f t="shared" si="42"/>
        <v>9.8320905185255398</v>
      </c>
      <c r="BY76">
        <f t="shared" si="32"/>
        <v>7.8355257416590396</v>
      </c>
      <c r="BZ76">
        <f t="shared" si="31"/>
        <v>9.1904717435055883</v>
      </c>
      <c r="CA76">
        <f t="shared" si="31"/>
        <v>11.501564896675344</v>
      </c>
      <c r="CB76">
        <f t="shared" si="41"/>
        <v>9.7570369856398713</v>
      </c>
      <c r="CC76">
        <f t="shared" si="41"/>
        <v>5.7623617913512772</v>
      </c>
      <c r="CD76">
        <f t="shared" si="41"/>
        <v>9.5998746744623489</v>
      </c>
      <c r="CE76">
        <f t="shared" si="41"/>
        <v>11.279452460669159</v>
      </c>
      <c r="CF76">
        <f t="shared" si="41"/>
        <v>7.7631047866790253</v>
      </c>
      <c r="CG76">
        <f t="shared" si="41"/>
        <v>9.2853856084955293</v>
      </c>
      <c r="CH76">
        <f t="shared" si="41"/>
        <v>11.608511235240815</v>
      </c>
      <c r="CI76">
        <f t="shared" si="41"/>
        <v>6.2087135148180321</v>
      </c>
      <c r="CJ76">
        <f t="shared" si="41"/>
        <v>7.7606546058208812</v>
      </c>
      <c r="CK76">
        <f t="shared" si="41"/>
        <v>4.7148281378398966</v>
      </c>
      <c r="CL76">
        <f t="shared" si="41"/>
        <v>8.9168347218963682</v>
      </c>
      <c r="CM76">
        <f t="shared" si="41"/>
        <v>5.8805757963722005</v>
      </c>
      <c r="CN76">
        <f t="shared" si="41"/>
        <v>9.7391533539457509</v>
      </c>
      <c r="CO76">
        <f t="shared" si="41"/>
        <v>2.9149530699843171</v>
      </c>
    </row>
    <row r="77" spans="1:93" x14ac:dyDescent="0.25">
      <c r="A77" s="1" t="s">
        <v>1</v>
      </c>
      <c r="B77" s="1">
        <v>1.493473152</v>
      </c>
      <c r="C77" s="1">
        <v>9.2294439809999993</v>
      </c>
      <c r="D77" s="1">
        <v>6.3464295340000003</v>
      </c>
      <c r="F77">
        <f t="shared" si="33"/>
        <v>1.015844394605591E-2</v>
      </c>
      <c r="G77">
        <f t="shared" si="34"/>
        <v>40</v>
      </c>
      <c r="I77" t="str">
        <f t="shared" si="35"/>
        <v>O</v>
      </c>
      <c r="J77">
        <f t="shared" si="36"/>
        <v>1.4992290258000001</v>
      </c>
      <c r="K77">
        <f t="shared" si="37"/>
        <v>9.2365767781999999</v>
      </c>
      <c r="L77">
        <f t="shared" si="38"/>
        <v>6.3508098427000004</v>
      </c>
      <c r="N77">
        <f t="shared" si="39"/>
        <v>7.0932038880750534</v>
      </c>
      <c r="O77">
        <f t="shared" si="39"/>
        <v>4.5006110218566011</v>
      </c>
      <c r="P77">
        <f t="shared" si="39"/>
        <v>2.3316063644313116</v>
      </c>
      <c r="Q77">
        <f t="shared" si="39"/>
        <v>11.189625327902156</v>
      </c>
      <c r="R77">
        <f t="shared" si="39"/>
        <v>5.2293043524367642</v>
      </c>
      <c r="S77">
        <f t="shared" si="39"/>
        <v>6.514106790411808</v>
      </c>
      <c r="T77">
        <f t="shared" si="39"/>
        <v>6.6157025236916409</v>
      </c>
      <c r="U77">
        <f t="shared" si="39"/>
        <v>8.1525569435989471</v>
      </c>
      <c r="V77">
        <f t="shared" si="39"/>
        <v>7.523619427856854</v>
      </c>
      <c r="W77">
        <f t="shared" si="39"/>
        <v>10.050490072394663</v>
      </c>
      <c r="X77">
        <f t="shared" si="39"/>
        <v>7.7057004795290025</v>
      </c>
      <c r="Y77">
        <f t="shared" si="39"/>
        <v>11.400305109641332</v>
      </c>
      <c r="Z77">
        <f t="shared" si="39"/>
        <v>9.4029214429299728</v>
      </c>
      <c r="AA77">
        <f t="shared" si="39"/>
        <v>5.5680559760628787</v>
      </c>
      <c r="AB77">
        <f t="shared" si="39"/>
        <v>11.828578538945806</v>
      </c>
      <c r="AC77">
        <f t="shared" si="39"/>
        <v>10.03771510813654</v>
      </c>
      <c r="AD77">
        <f t="shared" si="40"/>
        <v>9.2023896572619606</v>
      </c>
      <c r="AE77">
        <f t="shared" si="40"/>
        <v>12.049637647577919</v>
      </c>
      <c r="AF77">
        <f t="shared" si="40"/>
        <v>8.6062421751255087</v>
      </c>
      <c r="AG77">
        <f t="shared" si="40"/>
        <v>5.4450349952944155</v>
      </c>
      <c r="AH77">
        <f t="shared" si="40"/>
        <v>7.0199281493817924</v>
      </c>
      <c r="AI77">
        <f t="shared" si="40"/>
        <v>9.0380752744442283</v>
      </c>
      <c r="AJ77">
        <f t="shared" si="40"/>
        <v>8.9638912480022643</v>
      </c>
      <c r="AK77">
        <f t="shared" si="40"/>
        <v>9.4017787249778006</v>
      </c>
      <c r="AL77">
        <f t="shared" si="40"/>
        <v>4.4743138593984151</v>
      </c>
      <c r="AM77">
        <f t="shared" si="40"/>
        <v>8.0270756805713201</v>
      </c>
      <c r="AN77">
        <f t="shared" si="40"/>
        <v>4.4860194586129412</v>
      </c>
      <c r="AO77">
        <f t="shared" si="40"/>
        <v>2.2433122493979356</v>
      </c>
      <c r="AP77">
        <f t="shared" si="40"/>
        <v>8.376369835786198</v>
      </c>
      <c r="AQ77">
        <f t="shared" si="40"/>
        <v>11.295180127384398</v>
      </c>
      <c r="AR77">
        <f t="shared" si="40"/>
        <v>4.3198898038983016</v>
      </c>
      <c r="AS77">
        <f t="shared" si="40"/>
        <v>7.6040181965906877</v>
      </c>
      <c r="AT77">
        <f t="shared" si="43"/>
        <v>6.7369031327920021</v>
      </c>
      <c r="AU77">
        <f t="shared" si="43"/>
        <v>9.5761523472746219</v>
      </c>
      <c r="AV77">
        <f t="shared" si="43"/>
        <v>3.6998350973341756</v>
      </c>
      <c r="AW77">
        <f t="shared" si="43"/>
        <v>8.5526374040270117</v>
      </c>
      <c r="AX77">
        <f t="shared" si="43"/>
        <v>3.1148466759810236</v>
      </c>
      <c r="AY77">
        <f t="shared" si="43"/>
        <v>8.037916945594171</v>
      </c>
      <c r="AZ77">
        <f t="shared" si="43"/>
        <v>8.5688060982515761</v>
      </c>
      <c r="BA77">
        <f t="shared" si="43"/>
        <v>1.015844394605591E-2</v>
      </c>
      <c r="BB77">
        <f t="shared" si="43"/>
        <v>4.8611366383446626</v>
      </c>
      <c r="BC77">
        <f t="shared" si="43"/>
        <v>6.2448618811882275</v>
      </c>
      <c r="BD77">
        <f t="shared" si="43"/>
        <v>3.7076674589805205</v>
      </c>
      <c r="BE77">
        <f t="shared" si="43"/>
        <v>4.8707716949278037</v>
      </c>
      <c r="BF77">
        <f t="shared" si="43"/>
        <v>7.3566005421086365</v>
      </c>
      <c r="BG77">
        <f t="shared" si="43"/>
        <v>5.6878393646577337</v>
      </c>
      <c r="BH77">
        <f t="shared" si="43"/>
        <v>7.6657207543588104</v>
      </c>
      <c r="BI77">
        <f t="shared" si="43"/>
        <v>5.7888519495344859</v>
      </c>
      <c r="BJ77">
        <f t="shared" si="42"/>
        <v>8.5609167020638886</v>
      </c>
      <c r="BK77">
        <f t="shared" si="42"/>
        <v>10.838443515464162</v>
      </c>
      <c r="BL77">
        <f t="shared" si="42"/>
        <v>5.7842878409226239</v>
      </c>
      <c r="BM77">
        <f t="shared" si="42"/>
        <v>11.6032929815957</v>
      </c>
      <c r="BN77">
        <f t="shared" si="42"/>
        <v>11.137957647001814</v>
      </c>
      <c r="BO77">
        <f t="shared" si="42"/>
        <v>7.7648187648176084</v>
      </c>
      <c r="BP77">
        <f t="shared" si="42"/>
        <v>5.6920621879469691</v>
      </c>
      <c r="BQ77">
        <f t="shared" si="42"/>
        <v>9.4764886669583639</v>
      </c>
      <c r="BR77">
        <f t="shared" si="42"/>
        <v>8.4345821763182638</v>
      </c>
      <c r="BS77">
        <f t="shared" si="42"/>
        <v>3.451839540698932</v>
      </c>
      <c r="BT77">
        <f t="shared" si="42"/>
        <v>12.235562472010828</v>
      </c>
      <c r="BU77">
        <f t="shared" si="42"/>
        <v>9.5779590298891151</v>
      </c>
      <c r="BV77">
        <f t="shared" si="42"/>
        <v>9.8309452312684726</v>
      </c>
      <c r="BW77">
        <f t="shared" si="42"/>
        <v>9.7513839758030425</v>
      </c>
      <c r="BX77">
        <f t="shared" si="42"/>
        <v>6.5538834389231955</v>
      </c>
      <c r="BY77">
        <f t="shared" si="32"/>
        <v>9.1868558264497331</v>
      </c>
      <c r="BZ77">
        <f t="shared" si="31"/>
        <v>7.1976648309447198</v>
      </c>
      <c r="CA77">
        <f t="shared" si="31"/>
        <v>8.4858281561409896</v>
      </c>
      <c r="CB77">
        <f t="shared" si="41"/>
        <v>9.5390773520704979</v>
      </c>
      <c r="CC77">
        <f t="shared" si="41"/>
        <v>7.3609725897325688</v>
      </c>
      <c r="CD77">
        <f t="shared" si="41"/>
        <v>7.7510561968487606</v>
      </c>
      <c r="CE77">
        <f t="shared" si="41"/>
        <v>9.7334225502539091</v>
      </c>
      <c r="CF77">
        <f t="shared" si="41"/>
        <v>2.9268699734154495</v>
      </c>
      <c r="CG77">
        <f t="shared" si="41"/>
        <v>5.6853323132452376</v>
      </c>
      <c r="CH77">
        <f t="shared" si="41"/>
        <v>8.9182231610164813</v>
      </c>
      <c r="CI77">
        <f t="shared" si="41"/>
        <v>2.9172258332888195</v>
      </c>
      <c r="CJ77">
        <f t="shared" si="41"/>
        <v>9.2876413093654762</v>
      </c>
      <c r="CK77">
        <f t="shared" si="41"/>
        <v>4.5436504363578463</v>
      </c>
      <c r="CL77">
        <f t="shared" si="41"/>
        <v>4.7184383230427365</v>
      </c>
      <c r="CM77">
        <f t="shared" si="41"/>
        <v>7.3523855002692935</v>
      </c>
      <c r="CN77">
        <f t="shared" si="41"/>
        <v>6.2150864420227219</v>
      </c>
      <c r="CO77">
        <f t="shared" si="41"/>
        <v>5.8797614948932742</v>
      </c>
    </row>
    <row r="78" spans="1:93" x14ac:dyDescent="0.25">
      <c r="A78" s="1" t="s">
        <v>1</v>
      </c>
      <c r="B78" s="1">
        <v>1.378380379</v>
      </c>
      <c r="C78" s="1">
        <v>1.0425173539999999</v>
      </c>
      <c r="D78" s="1">
        <v>3.8104390279999998</v>
      </c>
      <c r="F78">
        <f t="shared" si="33"/>
        <v>4.750000697455431E-3</v>
      </c>
      <c r="G78">
        <f t="shared" si="34"/>
        <v>39</v>
      </c>
      <c r="I78" t="str">
        <f t="shared" si="35"/>
        <v>O</v>
      </c>
      <c r="J78">
        <f t="shared" si="36"/>
        <v>1.3813252202999999</v>
      </c>
      <c r="K78">
        <f t="shared" si="37"/>
        <v>1.0442545365</v>
      </c>
      <c r="L78">
        <f t="shared" si="38"/>
        <v>3.8137363926000001</v>
      </c>
      <c r="N78">
        <f t="shared" si="39"/>
        <v>2.3421108594607016</v>
      </c>
      <c r="O78">
        <f t="shared" si="39"/>
        <v>6.1713511616278938</v>
      </c>
      <c r="P78">
        <f t="shared" si="39"/>
        <v>8.0155744088007683</v>
      </c>
      <c r="Q78">
        <f t="shared" si="39"/>
        <v>7.5641196155716646</v>
      </c>
      <c r="R78">
        <f t="shared" si="39"/>
        <v>7.9993156244395118</v>
      </c>
      <c r="S78">
        <f t="shared" si="39"/>
        <v>8.3026426525328585</v>
      </c>
      <c r="T78">
        <f t="shared" si="39"/>
        <v>9.9197242980444802</v>
      </c>
      <c r="U78">
        <f t="shared" si="39"/>
        <v>7.6445611991547473</v>
      </c>
      <c r="V78">
        <f t="shared" si="39"/>
        <v>2.2684791867774692</v>
      </c>
      <c r="W78">
        <f t="shared" si="39"/>
        <v>2.2474516299500986</v>
      </c>
      <c r="X78">
        <f t="shared" si="39"/>
        <v>5.7039349121986138</v>
      </c>
      <c r="Y78">
        <f t="shared" si="39"/>
        <v>7.7100564283370652</v>
      </c>
      <c r="Z78">
        <f t="shared" si="39"/>
        <v>2.2841422115458707</v>
      </c>
      <c r="AA78">
        <f t="shared" si="39"/>
        <v>5.9922764362663479</v>
      </c>
      <c r="AB78">
        <f t="shared" si="39"/>
        <v>5.5701084401863259</v>
      </c>
      <c r="AC78">
        <f t="shared" si="39"/>
        <v>4.3335314509886302</v>
      </c>
      <c r="AD78">
        <f t="shared" si="40"/>
        <v>10.051944037958208</v>
      </c>
      <c r="AE78">
        <f t="shared" si="40"/>
        <v>7.1028155976731107</v>
      </c>
      <c r="AF78">
        <f t="shared" si="40"/>
        <v>4.5068440791605537</v>
      </c>
      <c r="AG78">
        <f t="shared" si="40"/>
        <v>4.5174305433159567</v>
      </c>
      <c r="AH78">
        <f t="shared" si="40"/>
        <v>4.9734584432545397</v>
      </c>
      <c r="AI78">
        <f t="shared" si="40"/>
        <v>7.0313065546659184</v>
      </c>
      <c r="AJ78">
        <f t="shared" si="40"/>
        <v>4.4686212707938635</v>
      </c>
      <c r="AK78">
        <f t="shared" si="40"/>
        <v>4.3799561838022809</v>
      </c>
      <c r="AL78">
        <f t="shared" si="40"/>
        <v>9.1419679823702413</v>
      </c>
      <c r="AM78">
        <f t="shared" si="40"/>
        <v>9.1368243837288521</v>
      </c>
      <c r="AN78">
        <f t="shared" si="40"/>
        <v>7.2129985831102168</v>
      </c>
      <c r="AO78">
        <f t="shared" si="40"/>
        <v>6.8617680569498143</v>
      </c>
      <c r="AP78">
        <f t="shared" si="40"/>
        <v>6.9392599640469701</v>
      </c>
      <c r="AQ78">
        <f t="shared" si="40"/>
        <v>4.1792805457033326</v>
      </c>
      <c r="AR78">
        <f t="shared" si="40"/>
        <v>4.7270348166677643</v>
      </c>
      <c r="AS78">
        <f t="shared" si="40"/>
        <v>5.881387437890834</v>
      </c>
      <c r="AT78">
        <f t="shared" si="43"/>
        <v>6.7431750422783088</v>
      </c>
      <c r="AU78">
        <f t="shared" si="43"/>
        <v>7.3740478764595467</v>
      </c>
      <c r="AV78">
        <f t="shared" si="43"/>
        <v>7.0591571792755845</v>
      </c>
      <c r="AW78">
        <f t="shared" si="43"/>
        <v>3.9346996087321275</v>
      </c>
      <c r="AX78">
        <f t="shared" si="43"/>
        <v>8.5605744528434577</v>
      </c>
      <c r="AY78">
        <f t="shared" si="43"/>
        <v>9.9116396981344952</v>
      </c>
      <c r="AZ78">
        <f t="shared" si="43"/>
        <v>4.750000697455431E-3</v>
      </c>
      <c r="BA78">
        <f t="shared" si="43"/>
        <v>8.5796677161142885</v>
      </c>
      <c r="BB78">
        <f t="shared" si="43"/>
        <v>8.8391036686213091</v>
      </c>
      <c r="BC78">
        <f t="shared" si="43"/>
        <v>7.8436163593986929</v>
      </c>
      <c r="BD78">
        <f t="shared" si="43"/>
        <v>10.367378315831029</v>
      </c>
      <c r="BE78">
        <f t="shared" si="43"/>
        <v>9.9113845205296442</v>
      </c>
      <c r="BF78">
        <f t="shared" si="43"/>
        <v>7.9894773930131073</v>
      </c>
      <c r="BG78">
        <f t="shared" si="43"/>
        <v>8.9147522303576494</v>
      </c>
      <c r="BH78">
        <f t="shared" si="43"/>
        <v>5.6933609708338961</v>
      </c>
      <c r="BI78">
        <f t="shared" si="43"/>
        <v>10.048662311314017</v>
      </c>
      <c r="BJ78">
        <f t="shared" si="42"/>
        <v>2.9273992443015397</v>
      </c>
      <c r="BK78">
        <f t="shared" si="42"/>
        <v>5.7906412924716317</v>
      </c>
      <c r="BL78">
        <f t="shared" si="42"/>
        <v>4.5521911571443301</v>
      </c>
      <c r="BM78">
        <f t="shared" si="42"/>
        <v>9.4832547779507088</v>
      </c>
      <c r="BN78">
        <f t="shared" si="42"/>
        <v>7.7615328204241143</v>
      </c>
      <c r="BO78">
        <f t="shared" si="42"/>
        <v>11.979782674913469</v>
      </c>
      <c r="BP78">
        <f t="shared" si="42"/>
        <v>2.9265392286125698</v>
      </c>
      <c r="BQ78">
        <f t="shared" si="42"/>
        <v>6.0015041049155782</v>
      </c>
      <c r="BR78">
        <f t="shared" si="42"/>
        <v>11.507190877953162</v>
      </c>
      <c r="BS78">
        <f t="shared" si="42"/>
        <v>5.7732932486003277</v>
      </c>
      <c r="BT78">
        <f t="shared" si="42"/>
        <v>8.5601693261039653</v>
      </c>
      <c r="BU78">
        <f t="shared" si="42"/>
        <v>9.7606724108155838</v>
      </c>
      <c r="BV78">
        <f t="shared" si="42"/>
        <v>10.073736004919773</v>
      </c>
      <c r="BW78">
        <f t="shared" si="42"/>
        <v>3.7010099176798965</v>
      </c>
      <c r="BX78">
        <f t="shared" si="42"/>
        <v>9.1951487352229329</v>
      </c>
      <c r="BY78">
        <f t="shared" si="32"/>
        <v>6.7409853192723102</v>
      </c>
      <c r="BZ78">
        <f t="shared" si="31"/>
        <v>6.8959185270982539</v>
      </c>
      <c r="CA78">
        <f t="shared" si="31"/>
        <v>5.7747687577963278</v>
      </c>
      <c r="CB78">
        <f t="shared" si="41"/>
        <v>8.4944849473070896</v>
      </c>
      <c r="CC78">
        <f t="shared" si="41"/>
        <v>3.7002492984913831</v>
      </c>
      <c r="CD78">
        <f t="shared" si="41"/>
        <v>2.9322846476741224</v>
      </c>
      <c r="CE78">
        <f t="shared" si="41"/>
        <v>9.1175063540304926</v>
      </c>
      <c r="CF78">
        <f t="shared" si="41"/>
        <v>9.735741546848903</v>
      </c>
      <c r="CG78">
        <f t="shared" si="41"/>
        <v>6.21128503142213</v>
      </c>
      <c r="CH78">
        <f t="shared" si="41"/>
        <v>11.393989270770186</v>
      </c>
      <c r="CI78">
        <f t="shared" si="41"/>
        <v>6.0946926167202049</v>
      </c>
      <c r="CJ78">
        <f t="shared" si="41"/>
        <v>11.60649263194518</v>
      </c>
      <c r="CK78">
        <f t="shared" si="41"/>
        <v>5.8898444241629484</v>
      </c>
      <c r="CL78">
        <f t="shared" si="41"/>
        <v>8.4272812452748127</v>
      </c>
      <c r="CM78">
        <f t="shared" si="41"/>
        <v>4.717679011685405</v>
      </c>
      <c r="CN78">
        <f t="shared" si="41"/>
        <v>11.393724380620258</v>
      </c>
      <c r="CO78">
        <f t="shared" si="41"/>
        <v>6.28752290722848</v>
      </c>
    </row>
    <row r="79" spans="1:93" x14ac:dyDescent="0.25">
      <c r="A79" s="1" t="s">
        <v>1</v>
      </c>
      <c r="B79" s="1">
        <v>9.1143512080000004</v>
      </c>
      <c r="C79" s="1">
        <v>6.6822925590000004</v>
      </c>
      <c r="D79" s="1">
        <v>6.3464295340000003</v>
      </c>
      <c r="F79">
        <f t="shared" si="33"/>
        <v>8.5388463619768505E-3</v>
      </c>
      <c r="G79">
        <f t="shared" si="34"/>
        <v>38</v>
      </c>
      <c r="I79" t="str">
        <f t="shared" si="35"/>
        <v>O</v>
      </c>
      <c r="J79">
        <f t="shared" si="36"/>
        <v>9.1189676664999997</v>
      </c>
      <c r="K79">
        <f t="shared" si="37"/>
        <v>6.6878065093999997</v>
      </c>
      <c r="L79">
        <f t="shared" si="38"/>
        <v>6.3510335061000003</v>
      </c>
      <c r="N79">
        <f t="shared" si="39"/>
        <v>7.86793286566951</v>
      </c>
      <c r="O79">
        <f t="shared" si="39"/>
        <v>6.4685312478195982</v>
      </c>
      <c r="P79">
        <f t="shared" si="39"/>
        <v>9.2875333051840876</v>
      </c>
      <c r="Q79">
        <f t="shared" si="39"/>
        <v>7.0332012291229562</v>
      </c>
      <c r="R79">
        <f t="shared" si="39"/>
        <v>5.2241722178053491</v>
      </c>
      <c r="S79">
        <f t="shared" si="39"/>
        <v>9.1971775511536631</v>
      </c>
      <c r="T79">
        <f t="shared" si="39"/>
        <v>2.2472314776653191</v>
      </c>
      <c r="U79">
        <f t="shared" si="39"/>
        <v>4.2129464557002709</v>
      </c>
      <c r="V79">
        <f t="shared" si="39"/>
        <v>10.506806459773266</v>
      </c>
      <c r="W79">
        <f t="shared" si="39"/>
        <v>9.7760077188263157</v>
      </c>
      <c r="X79">
        <f t="shared" si="39"/>
        <v>5.6831383418893395</v>
      </c>
      <c r="Y79">
        <f t="shared" si="39"/>
        <v>7.7899038483670484</v>
      </c>
      <c r="Z79">
        <f t="shared" si="39"/>
        <v>11.344270268421138</v>
      </c>
      <c r="AA79">
        <f t="shared" si="39"/>
        <v>4.1757762692750955</v>
      </c>
      <c r="AB79">
        <f t="shared" si="39"/>
        <v>9.9658831508799093</v>
      </c>
      <c r="AC79">
        <f t="shared" si="39"/>
        <v>7.7563433919839797</v>
      </c>
      <c r="AD79">
        <f t="shared" si="40"/>
        <v>6.5140027369713041</v>
      </c>
      <c r="AE79">
        <f t="shared" si="40"/>
        <v>7.6728885752355014</v>
      </c>
      <c r="AF79">
        <f t="shared" si="40"/>
        <v>6.8543816964522142</v>
      </c>
      <c r="AG79">
        <f t="shared" si="40"/>
        <v>7.8618571957837586</v>
      </c>
      <c r="AH79">
        <f t="shared" si="40"/>
        <v>10.152445938367949</v>
      </c>
      <c r="AI79">
        <f t="shared" si="40"/>
        <v>3.9922696849859527</v>
      </c>
      <c r="AJ79">
        <f t="shared" si="40"/>
        <v>9.7711472730776396</v>
      </c>
      <c r="AK79">
        <f t="shared" si="40"/>
        <v>9.6708973561225875</v>
      </c>
      <c r="AL79">
        <f t="shared" si="40"/>
        <v>4.4687301811849842</v>
      </c>
      <c r="AM79">
        <f t="shared" si="40"/>
        <v>2.2680596125680821</v>
      </c>
      <c r="AN79">
        <f t="shared" si="40"/>
        <v>10.047082312060493</v>
      </c>
      <c r="AO79">
        <f t="shared" si="40"/>
        <v>6.6070867022892932</v>
      </c>
      <c r="AP79">
        <f t="shared" si="40"/>
        <v>7.5229920809157447</v>
      </c>
      <c r="AQ79">
        <f t="shared" si="40"/>
        <v>12.956078473392365</v>
      </c>
      <c r="AR79">
        <f t="shared" si="40"/>
        <v>9.2719728345743793</v>
      </c>
      <c r="AS79">
        <f t="shared" si="40"/>
        <v>11.186053995463592</v>
      </c>
      <c r="AT79">
        <f t="shared" si="43"/>
        <v>6.330504321851361</v>
      </c>
      <c r="AU79">
        <f t="shared" si="43"/>
        <v>6.5463218335644342</v>
      </c>
      <c r="AV79">
        <f t="shared" si="43"/>
        <v>4.8603299043102997</v>
      </c>
      <c r="AW79">
        <f t="shared" si="43"/>
        <v>7.6723983847383099</v>
      </c>
      <c r="AX79">
        <f t="shared" si="43"/>
        <v>6.2408401989689173</v>
      </c>
      <c r="AY79">
        <f t="shared" si="43"/>
        <v>8.5388463619768505E-3</v>
      </c>
      <c r="AZ79">
        <f t="shared" si="43"/>
        <v>9.8995807092065213</v>
      </c>
      <c r="BA79">
        <f t="shared" si="43"/>
        <v>8.0320901955464219</v>
      </c>
      <c r="BB79">
        <f t="shared" si="43"/>
        <v>9.5739291893482967</v>
      </c>
      <c r="BC79">
        <f t="shared" si="43"/>
        <v>3.1070979795307787</v>
      </c>
      <c r="BD79">
        <f t="shared" si="43"/>
        <v>6.5514814339659964</v>
      </c>
      <c r="BE79">
        <f t="shared" si="43"/>
        <v>3.7000034637310018</v>
      </c>
      <c r="BF79">
        <f t="shared" si="43"/>
        <v>5.6835675937637822</v>
      </c>
      <c r="BG79">
        <f t="shared" si="43"/>
        <v>7.3537354203262755</v>
      </c>
      <c r="BH79">
        <f t="shared" si="43"/>
        <v>4.6589297913670231</v>
      </c>
      <c r="BI79">
        <f t="shared" si="43"/>
        <v>4.5458418675004744</v>
      </c>
      <c r="BJ79">
        <f t="shared" si="42"/>
        <v>7.4962638077443806</v>
      </c>
      <c r="BK79">
        <f t="shared" si="42"/>
        <v>7.8212639907107064</v>
      </c>
      <c r="BL79">
        <f t="shared" si="42"/>
        <v>5.9727356932205673</v>
      </c>
      <c r="BM79">
        <f t="shared" si="42"/>
        <v>6.2839171660923734</v>
      </c>
      <c r="BN79">
        <f t="shared" si="42"/>
        <v>5.6935019636450379</v>
      </c>
      <c r="BO79">
        <f t="shared" si="42"/>
        <v>2.9306160019883403</v>
      </c>
      <c r="BP79">
        <f t="shared" si="42"/>
        <v>8.3597800369958044</v>
      </c>
      <c r="BQ79">
        <f t="shared" si="42"/>
        <v>5.781889210244449</v>
      </c>
      <c r="BR79">
        <f t="shared" si="42"/>
        <v>3.4621311446518566</v>
      </c>
      <c r="BS79">
        <f t="shared" si="42"/>
        <v>8.4247088878609606</v>
      </c>
      <c r="BT79">
        <f t="shared" si="42"/>
        <v>7.1924450620809601</v>
      </c>
      <c r="BU79">
        <f t="shared" si="42"/>
        <v>4.8600379414769517</v>
      </c>
      <c r="BV79">
        <f t="shared" si="42"/>
        <v>4.2413257851881383</v>
      </c>
      <c r="BW79">
        <f t="shared" si="42"/>
        <v>9.1820350042107055</v>
      </c>
      <c r="BX79">
        <f t="shared" si="42"/>
        <v>3.6993239567868441</v>
      </c>
      <c r="BY79">
        <f t="shared" si="32"/>
        <v>6.404409090533032</v>
      </c>
      <c r="BZ79">
        <f t="shared" si="31"/>
        <v>3.4542891294281435</v>
      </c>
      <c r="CA79">
        <f t="shared" si="31"/>
        <v>9.8241256207776608</v>
      </c>
      <c r="CB79">
        <f t="shared" si="41"/>
        <v>3.5017143806277722</v>
      </c>
      <c r="CC79">
        <f t="shared" si="41"/>
        <v>9.8998645548346165</v>
      </c>
      <c r="CD79">
        <f t="shared" si="41"/>
        <v>9.5972430025221396</v>
      </c>
      <c r="CE79">
        <f t="shared" si="41"/>
        <v>2.9248539417024193</v>
      </c>
      <c r="CF79">
        <f t="shared" si="41"/>
        <v>8.911445622860457</v>
      </c>
      <c r="CG79">
        <f t="shared" si="41"/>
        <v>8.5620685777918659</v>
      </c>
      <c r="CH79">
        <f t="shared" si="41"/>
        <v>2.9295927774967212</v>
      </c>
      <c r="CI79">
        <f t="shared" si="41"/>
        <v>7.7535076663071543</v>
      </c>
      <c r="CJ79">
        <f t="shared" si="41"/>
        <v>5.8851435972332844</v>
      </c>
      <c r="CK79">
        <f t="shared" si="41"/>
        <v>5.7790677280885445</v>
      </c>
      <c r="CL79">
        <f t="shared" si="41"/>
        <v>6.2057661549501173</v>
      </c>
      <c r="CM79">
        <f t="shared" si="41"/>
        <v>7.4965981928447807</v>
      </c>
      <c r="CN79">
        <f t="shared" si="41"/>
        <v>4.7202597842930851</v>
      </c>
      <c r="CO79">
        <f t="shared" si="41"/>
        <v>9.2793087470500897</v>
      </c>
    </row>
    <row r="80" spans="1:93" x14ac:dyDescent="0.25">
      <c r="A80" s="1" t="s">
        <v>1</v>
      </c>
      <c r="B80" s="1">
        <v>3.8104390279999998</v>
      </c>
      <c r="C80" s="1">
        <v>9.2294439809999993</v>
      </c>
      <c r="D80" s="1">
        <v>4.2613948260000001</v>
      </c>
      <c r="F80">
        <f t="shared" si="33"/>
        <v>1.0093068915940513E-2</v>
      </c>
      <c r="G80">
        <f t="shared" si="34"/>
        <v>37</v>
      </c>
      <c r="I80" t="str">
        <f t="shared" si="35"/>
        <v>O</v>
      </c>
      <c r="J80">
        <f t="shared" si="36"/>
        <v>3.8132365329</v>
      </c>
      <c r="K80">
        <f t="shared" si="37"/>
        <v>9.2367701164000007</v>
      </c>
      <c r="L80">
        <f t="shared" si="38"/>
        <v>4.2677487024999996</v>
      </c>
      <c r="N80">
        <f t="shared" si="39"/>
        <v>7.0934890729837337</v>
      </c>
      <c r="O80">
        <f t="shared" si="39"/>
        <v>5.4510189898044379</v>
      </c>
      <c r="P80">
        <f t="shared" si="39"/>
        <v>5.2295713504823986</v>
      </c>
      <c r="Q80">
        <f t="shared" si="39"/>
        <v>10.643929532545004</v>
      </c>
      <c r="R80">
        <f t="shared" si="39"/>
        <v>2.3315675941658864</v>
      </c>
      <c r="S80">
        <f t="shared" si="39"/>
        <v>4.5066139383037411</v>
      </c>
      <c r="T80">
        <f t="shared" si="39"/>
        <v>4.379790630076867</v>
      </c>
      <c r="U80">
        <f t="shared" si="39"/>
        <v>5.6940807599231684</v>
      </c>
      <c r="V80">
        <f t="shared" si="39"/>
        <v>7.6995062387126261</v>
      </c>
      <c r="W80">
        <f t="shared" si="39"/>
        <v>9.39917406573025</v>
      </c>
      <c r="X80">
        <f t="shared" si="39"/>
        <v>7.5301732989771599</v>
      </c>
      <c r="Y80">
        <f t="shared" si="39"/>
        <v>9.1244916964564311</v>
      </c>
      <c r="Z80">
        <f t="shared" si="39"/>
        <v>10.035502328911114</v>
      </c>
      <c r="AA80">
        <f t="shared" si="39"/>
        <v>4.3257085450287382</v>
      </c>
      <c r="AB80">
        <f t="shared" si="39"/>
        <v>10.271194642628402</v>
      </c>
      <c r="AC80">
        <f t="shared" si="39"/>
        <v>9.405593121250428</v>
      </c>
      <c r="AD80">
        <f t="shared" si="40"/>
        <v>6.1622361151123863</v>
      </c>
      <c r="AE80">
        <f t="shared" si="40"/>
        <v>10.389287961055064</v>
      </c>
      <c r="AF80">
        <f t="shared" si="40"/>
        <v>7.0188918668073628</v>
      </c>
      <c r="AG80">
        <f t="shared" si="40"/>
        <v>4.4938447589535713</v>
      </c>
      <c r="AH80">
        <f t="shared" si="40"/>
        <v>8.6073112550941193</v>
      </c>
      <c r="AI80">
        <f t="shared" si="40"/>
        <v>7.556642742515713</v>
      </c>
      <c r="AJ80">
        <f t="shared" si="40"/>
        <v>7.6307831401798651</v>
      </c>
      <c r="AK80">
        <f t="shared" si="40"/>
        <v>10.053226963445743</v>
      </c>
      <c r="AL80">
        <f t="shared" si="40"/>
        <v>4.4986907547784094</v>
      </c>
      <c r="AM80">
        <f t="shared" si="40"/>
        <v>7.02166353434301</v>
      </c>
      <c r="AN80">
        <f t="shared" si="40"/>
        <v>4.461932902933202</v>
      </c>
      <c r="AO80">
        <f t="shared" si="40"/>
        <v>2.2438848338638091</v>
      </c>
      <c r="AP80">
        <f t="shared" si="40"/>
        <v>5.9787121319284919</v>
      </c>
      <c r="AQ80">
        <f t="shared" si="40"/>
        <v>10.8513092415006</v>
      </c>
      <c r="AR80">
        <f t="shared" si="40"/>
        <v>5.5639304770187286</v>
      </c>
      <c r="AS80">
        <f t="shared" si="40"/>
        <v>6.9275187840676393</v>
      </c>
      <c r="AT80">
        <f t="shared" si="43"/>
        <v>7.3687713630076601</v>
      </c>
      <c r="AU80">
        <f t="shared" si="43"/>
        <v>9.5374030883740595</v>
      </c>
      <c r="AV80">
        <f t="shared" si="43"/>
        <v>3.4599181443654832</v>
      </c>
      <c r="AW80">
        <f t="shared" si="43"/>
        <v>8.5720710960091431</v>
      </c>
      <c r="AX80">
        <f t="shared" si="43"/>
        <v>1.0093068915940513E-2</v>
      </c>
      <c r="AY80">
        <f t="shared" si="43"/>
        <v>6.2455573935547157</v>
      </c>
      <c r="AZ80">
        <f t="shared" si="43"/>
        <v>8.5497554471521084</v>
      </c>
      <c r="BA80">
        <f t="shared" si="43"/>
        <v>3.1156696973647064</v>
      </c>
      <c r="BB80">
        <f t="shared" si="43"/>
        <v>3.6947095596572344</v>
      </c>
      <c r="BC80">
        <f t="shared" si="43"/>
        <v>3.9282290383803979</v>
      </c>
      <c r="BD80">
        <f t="shared" si="43"/>
        <v>4.871565150794928</v>
      </c>
      <c r="BE80">
        <f t="shared" si="43"/>
        <v>3.5148582421703867</v>
      </c>
      <c r="BF80">
        <f t="shared" si="43"/>
        <v>4.5412968572882493</v>
      </c>
      <c r="BG80">
        <f t="shared" si="43"/>
        <v>2.9174859710527037</v>
      </c>
      <c r="BH80">
        <f t="shared" si="43"/>
        <v>5.9914527547556107</v>
      </c>
      <c r="BI80">
        <f t="shared" si="43"/>
        <v>2.932061135623754</v>
      </c>
      <c r="BJ80">
        <f t="shared" si="42"/>
        <v>7.7509048399190785</v>
      </c>
      <c r="BK80">
        <f t="shared" si="42"/>
        <v>9.1051453579466752</v>
      </c>
      <c r="BL80">
        <f t="shared" si="42"/>
        <v>5.6957671763433488</v>
      </c>
      <c r="BM80">
        <f t="shared" si="42"/>
        <v>10.95597703449997</v>
      </c>
      <c r="BN80">
        <f t="shared" si="42"/>
        <v>9.4743509618188462</v>
      </c>
      <c r="BO80">
        <f t="shared" si="42"/>
        <v>6.0029596930803626</v>
      </c>
      <c r="BP80">
        <f t="shared" si="42"/>
        <v>5.7809860721266002</v>
      </c>
      <c r="BQ80">
        <f t="shared" si="42"/>
        <v>8.6558225745240644</v>
      </c>
      <c r="BR80">
        <f t="shared" si="42"/>
        <v>5.7740270461981158</v>
      </c>
      <c r="BS80">
        <f t="shared" si="42"/>
        <v>3.6931433824921753</v>
      </c>
      <c r="BT80">
        <f t="shared" si="42"/>
        <v>10.063577529649429</v>
      </c>
      <c r="BU80">
        <f t="shared" si="42"/>
        <v>6.7349037059343306</v>
      </c>
      <c r="BV80">
        <f t="shared" si="42"/>
        <v>9.1915610821158023</v>
      </c>
      <c r="BW80">
        <f t="shared" si="42"/>
        <v>8.4819135092786855</v>
      </c>
      <c r="BX80">
        <f t="shared" si="42"/>
        <v>6.3372483969485822</v>
      </c>
      <c r="BY80">
        <f t="shared" si="32"/>
        <v>6.8841230265514906</v>
      </c>
      <c r="BZ80">
        <f t="shared" si="31"/>
        <v>6.2743427009167352</v>
      </c>
      <c r="CA80">
        <f t="shared" si="31"/>
        <v>9.7549720838632172</v>
      </c>
      <c r="CB80">
        <f t="shared" si="41"/>
        <v>7.3664311964792901</v>
      </c>
      <c r="CC80">
        <f t="shared" si="41"/>
        <v>6.728779264595139</v>
      </c>
      <c r="CD80">
        <f t="shared" si="41"/>
        <v>8.5614453661458381</v>
      </c>
      <c r="CE80">
        <f t="shared" si="41"/>
        <v>8.2724249026143379</v>
      </c>
      <c r="CF80">
        <f t="shared" si="41"/>
        <v>5.6934153983011306</v>
      </c>
      <c r="CG80">
        <f t="shared" si="41"/>
        <v>7.3564398294961642</v>
      </c>
      <c r="CH80">
        <f t="shared" si="41"/>
        <v>7.991181569909859</v>
      </c>
      <c r="CI80">
        <f t="shared" si="41"/>
        <v>4.5450741146168863</v>
      </c>
      <c r="CJ80">
        <f t="shared" si="41"/>
        <v>6.20725673977278</v>
      </c>
      <c r="CK80">
        <f t="shared" si="41"/>
        <v>2.9159760301236699</v>
      </c>
      <c r="CL80">
        <f t="shared" si="41"/>
        <v>5.8894628948673429</v>
      </c>
      <c r="CM80">
        <f t="shared" si="41"/>
        <v>5.680315193447151</v>
      </c>
      <c r="CN80">
        <f t="shared" si="41"/>
        <v>6.0985115015326006</v>
      </c>
      <c r="CO80">
        <f t="shared" si="41"/>
        <v>4.7066324892910067</v>
      </c>
    </row>
    <row r="81" spans="1:93" x14ac:dyDescent="0.25">
      <c r="A81" s="1" t="s">
        <v>1</v>
      </c>
      <c r="B81" s="1">
        <v>3.925531801</v>
      </c>
      <c r="C81" s="1">
        <v>1.0425173539999999</v>
      </c>
      <c r="D81" s="1">
        <v>6.7973853320000002</v>
      </c>
      <c r="F81">
        <f t="shared" si="33"/>
        <v>9.3707410234648743E-3</v>
      </c>
      <c r="G81">
        <f t="shared" si="34"/>
        <v>36</v>
      </c>
      <c r="I81" t="str">
        <f t="shared" si="35"/>
        <v>O</v>
      </c>
      <c r="J81">
        <f t="shared" si="36"/>
        <v>3.9308612654999999</v>
      </c>
      <c r="K81">
        <f t="shared" si="37"/>
        <v>1.0443010080999999</v>
      </c>
      <c r="L81">
        <f t="shared" si="38"/>
        <v>6.8048837433999996</v>
      </c>
      <c r="N81">
        <f t="shared" si="39"/>
        <v>2.3301651622355521</v>
      </c>
      <c r="O81">
        <f t="shared" si="39"/>
        <v>4.5183589725302138</v>
      </c>
      <c r="P81">
        <f t="shared" si="39"/>
        <v>7.9958880727732913</v>
      </c>
      <c r="Q81">
        <f t="shared" si="39"/>
        <v>4.0063559950498027</v>
      </c>
      <c r="R81">
        <f t="shared" si="39"/>
        <v>8.0121554542018281</v>
      </c>
      <c r="S81">
        <f t="shared" si="39"/>
        <v>10.028789865560126</v>
      </c>
      <c r="T81">
        <f t="shared" si="39"/>
        <v>8.4448830989524382</v>
      </c>
      <c r="U81">
        <f t="shared" si="39"/>
        <v>6.9978706857539654</v>
      </c>
      <c r="V81">
        <f t="shared" si="39"/>
        <v>5.690571066021163</v>
      </c>
      <c r="W81">
        <f t="shared" si="39"/>
        <v>4.3679892311182664</v>
      </c>
      <c r="X81">
        <f t="shared" si="39"/>
        <v>2.277782504249994</v>
      </c>
      <c r="Y81">
        <f t="shared" si="39"/>
        <v>8.0035019967293657</v>
      </c>
      <c r="Z81">
        <f t="shared" si="39"/>
        <v>4.3216982820219778</v>
      </c>
      <c r="AA81">
        <f t="shared" si="39"/>
        <v>4.7260977984293682</v>
      </c>
      <c r="AB81">
        <f t="shared" si="39"/>
        <v>7.0108883617285027</v>
      </c>
      <c r="AC81">
        <f t="shared" si="39"/>
        <v>2.2821670025195151</v>
      </c>
      <c r="AD81">
        <f t="shared" si="40"/>
        <v>10.278835510472065</v>
      </c>
      <c r="AE81">
        <f t="shared" si="40"/>
        <v>6.1193031457048352</v>
      </c>
      <c r="AF81">
        <f t="shared" si="40"/>
        <v>4.9660252005146575</v>
      </c>
      <c r="AG81">
        <f t="shared" si="40"/>
        <v>6.1619065005813436</v>
      </c>
      <c r="AH81">
        <f t="shared" si="40"/>
        <v>4.5026760009150513</v>
      </c>
      <c r="AI81">
        <f t="shared" si="40"/>
        <v>4.7278940055090688</v>
      </c>
      <c r="AJ81">
        <f t="shared" si="40"/>
        <v>7.1840217220194678</v>
      </c>
      <c r="AK81">
        <f t="shared" si="40"/>
        <v>2.2469850271105232</v>
      </c>
      <c r="AL81">
        <f t="shared" si="40"/>
        <v>7.2169258202388527</v>
      </c>
      <c r="AM81">
        <f t="shared" si="40"/>
        <v>6.2273883319752112</v>
      </c>
      <c r="AN81">
        <f t="shared" si="40"/>
        <v>9.1328493494714653</v>
      </c>
      <c r="AO81">
        <f t="shared" si="40"/>
        <v>6.85782651105536</v>
      </c>
      <c r="AP81">
        <f t="shared" si="40"/>
        <v>8.1412142557565996</v>
      </c>
      <c r="AQ81">
        <f t="shared" si="40"/>
        <v>7.9136496427532554</v>
      </c>
      <c r="AR81">
        <f t="shared" si="40"/>
        <v>5.9837286585675971</v>
      </c>
      <c r="AS81">
        <f t="shared" si="40"/>
        <v>8.9301682085037442</v>
      </c>
      <c r="AT81">
        <f t="shared" si="43"/>
        <v>3.7073774540009286</v>
      </c>
      <c r="AU81">
        <f t="shared" si="43"/>
        <v>3.4698989674058933</v>
      </c>
      <c r="AV81">
        <f t="shared" si="43"/>
        <v>5.773840862075744</v>
      </c>
      <c r="AW81">
        <f t="shared" si="43"/>
        <v>9.3707410234648743E-3</v>
      </c>
      <c r="AX81">
        <f t="shared" si="43"/>
        <v>8.576563999565666</v>
      </c>
      <c r="AY81">
        <f t="shared" si="43"/>
        <v>7.6837683261289724</v>
      </c>
      <c r="AZ81">
        <f t="shared" si="43"/>
        <v>3.9211160575355288</v>
      </c>
      <c r="BA81">
        <f t="shared" si="43"/>
        <v>8.557393567664608</v>
      </c>
      <c r="BB81">
        <f t="shared" si="43"/>
        <v>10.360196984281966</v>
      </c>
      <c r="BC81">
        <f t="shared" si="43"/>
        <v>6.8231705865730037</v>
      </c>
      <c r="BD81">
        <f t="shared" si="43"/>
        <v>8.8417366429865041</v>
      </c>
      <c r="BE81">
        <f t="shared" si="43"/>
        <v>8.4335131513339174</v>
      </c>
      <c r="BF81">
        <f t="shared" si="43"/>
        <v>8.2717011660382695</v>
      </c>
      <c r="BG81">
        <f t="shared" si="43"/>
        <v>9.730004622593345</v>
      </c>
      <c r="BH81">
        <f t="shared" si="43"/>
        <v>4.6664429061020671</v>
      </c>
      <c r="BI81">
        <f t="shared" si="43"/>
        <v>9.4507789181231452</v>
      </c>
      <c r="BJ81">
        <f t="shared" si="42"/>
        <v>2.9229483677571793</v>
      </c>
      <c r="BK81">
        <f t="shared" si="42"/>
        <v>5.9751878915207595</v>
      </c>
      <c r="BL81">
        <f t="shared" si="42"/>
        <v>2.9246747575216778</v>
      </c>
      <c r="BM81">
        <f t="shared" si="42"/>
        <v>5.79628687845236</v>
      </c>
      <c r="BN81">
        <f t="shared" si="42"/>
        <v>5.7869683540624077</v>
      </c>
      <c r="BO81">
        <f t="shared" si="42"/>
        <v>10.050041132130124</v>
      </c>
      <c r="BP81">
        <f t="shared" si="42"/>
        <v>4.5419494374196967</v>
      </c>
      <c r="BQ81">
        <f t="shared" si="42"/>
        <v>2.9337426375701035</v>
      </c>
      <c r="BR81">
        <f t="shared" si="42"/>
        <v>10.264349723785267</v>
      </c>
      <c r="BS81">
        <f t="shared" si="42"/>
        <v>7.0514686271970017</v>
      </c>
      <c r="BT81">
        <f t="shared" si="42"/>
        <v>7.8387639650772973</v>
      </c>
      <c r="BU81">
        <f t="shared" si="42"/>
        <v>9.1899583328039771</v>
      </c>
      <c r="BV81">
        <f t="shared" si="42"/>
        <v>6.5593452210175798</v>
      </c>
      <c r="BW81">
        <f t="shared" si="42"/>
        <v>5.7641772308991905</v>
      </c>
      <c r="BX81">
        <f t="shared" si="42"/>
        <v>6.4187322245358214</v>
      </c>
      <c r="BY81">
        <f t="shared" si="32"/>
        <v>7.0520246422582469</v>
      </c>
      <c r="BZ81">
        <f t="shared" si="31"/>
        <v>4.2459565394973566</v>
      </c>
      <c r="CA81">
        <f t="shared" si="31"/>
        <v>3.7031657704065184</v>
      </c>
      <c r="CB81">
        <f t="shared" si="41"/>
        <v>6.8932060134783679</v>
      </c>
      <c r="CC81">
        <f t="shared" si="41"/>
        <v>6.73164532294739</v>
      </c>
      <c r="CD81">
        <f t="shared" si="41"/>
        <v>2.9190791247983365</v>
      </c>
      <c r="CE81">
        <f t="shared" si="41"/>
        <v>6.2928042222300924</v>
      </c>
      <c r="CF81">
        <f t="shared" si="41"/>
        <v>8.9151921681445074</v>
      </c>
      <c r="CG81">
        <f t="shared" si="41"/>
        <v>4.7178968497837914</v>
      </c>
      <c r="CH81">
        <f t="shared" si="41"/>
        <v>8.4298412893368777</v>
      </c>
      <c r="CI81">
        <f t="shared" si="41"/>
        <v>5.8863149241509118</v>
      </c>
      <c r="CJ81">
        <f t="shared" si="41"/>
        <v>11.278772448308228</v>
      </c>
      <c r="CK81">
        <f t="shared" si="41"/>
        <v>6.089444237136731</v>
      </c>
      <c r="CL81">
        <f t="shared" si="41"/>
        <v>6.2920267098048246</v>
      </c>
      <c r="CM81">
        <f t="shared" si="41"/>
        <v>6.2025865216527567</v>
      </c>
      <c r="CN81">
        <f t="shared" si="41"/>
        <v>9.1187366592493451</v>
      </c>
      <c r="CO81">
        <f t="shared" si="41"/>
        <v>8.4173832070986165</v>
      </c>
    </row>
    <row r="82" spans="1:93" x14ac:dyDescent="0.25">
      <c r="A82" s="1" t="s">
        <v>1</v>
      </c>
      <c r="B82" s="1">
        <v>4.2613948260000001</v>
      </c>
      <c r="C82" s="1">
        <v>6.7973853320000002</v>
      </c>
      <c r="D82" s="1">
        <v>6.6822925590000004</v>
      </c>
      <c r="F82">
        <f t="shared" si="33"/>
        <v>1.1108311438150945E-2</v>
      </c>
      <c r="G82">
        <f t="shared" si="34"/>
        <v>35</v>
      </c>
      <c r="I82" t="str">
        <f t="shared" si="35"/>
        <v>O</v>
      </c>
      <c r="J82">
        <f t="shared" si="36"/>
        <v>4.2675459031000003</v>
      </c>
      <c r="K82">
        <f t="shared" si="37"/>
        <v>6.8051681284000001</v>
      </c>
      <c r="L82">
        <f t="shared" si="38"/>
        <v>6.6872912502000004</v>
      </c>
      <c r="N82">
        <f t="shared" si="39"/>
        <v>4.9600967112030103</v>
      </c>
      <c r="O82">
        <f t="shared" si="39"/>
        <v>2.3313261134518086</v>
      </c>
      <c r="P82">
        <f t="shared" si="39"/>
        <v>4.5119951866381482</v>
      </c>
      <c r="Q82">
        <f t="shared" si="39"/>
        <v>7.6840987931771743</v>
      </c>
      <c r="R82">
        <f t="shared" si="39"/>
        <v>3.9989364744306153</v>
      </c>
      <c r="S82">
        <f t="shared" si="39"/>
        <v>7.0335355628052438</v>
      </c>
      <c r="T82">
        <f t="shared" si="39"/>
        <v>4.2269885697510761</v>
      </c>
      <c r="U82">
        <f t="shared" si="39"/>
        <v>5.4473263932037383</v>
      </c>
      <c r="V82">
        <f t="shared" si="39"/>
        <v>6.9867486931145075</v>
      </c>
      <c r="W82">
        <f t="shared" si="39"/>
        <v>7.9967439974166084</v>
      </c>
      <c r="X82">
        <f t="shared" si="39"/>
        <v>4.3724064118231238</v>
      </c>
      <c r="Y82">
        <f t="shared" si="39"/>
        <v>8.8569485083650967</v>
      </c>
      <c r="Z82">
        <f t="shared" si="39"/>
        <v>8.1346939817520649</v>
      </c>
      <c r="AA82">
        <f t="shared" si="39"/>
        <v>2.2796852171844244</v>
      </c>
      <c r="AB82">
        <f t="shared" si="39"/>
        <v>9.5845666795109246</v>
      </c>
      <c r="AC82">
        <f t="shared" si="39"/>
        <v>7.0100484270956143</v>
      </c>
      <c r="AD82">
        <f t="shared" si="40"/>
        <v>7.6793670015694735</v>
      </c>
      <c r="AE82">
        <f t="shared" si="40"/>
        <v>8.8742989849695064</v>
      </c>
      <c r="AF82">
        <f t="shared" si="40"/>
        <v>6.1130853486755532</v>
      </c>
      <c r="AG82">
        <f t="shared" si="40"/>
        <v>4.7151684652550845</v>
      </c>
      <c r="AH82">
        <f t="shared" si="40"/>
        <v>6.1584714387867621</v>
      </c>
      <c r="AI82">
        <f t="shared" si="40"/>
        <v>5.4751094342614373</v>
      </c>
      <c r="AJ82">
        <f t="shared" si="40"/>
        <v>7.8471823775080134</v>
      </c>
      <c r="AK82">
        <f t="shared" si="40"/>
        <v>7.1836939036715375</v>
      </c>
      <c r="AL82">
        <f t="shared" si="40"/>
        <v>2.2588548313693555</v>
      </c>
      <c r="AM82">
        <f t="shared" si="40"/>
        <v>4.4987052156390952</v>
      </c>
      <c r="AN82">
        <f t="shared" si="40"/>
        <v>6.2136799111284553</v>
      </c>
      <c r="AO82">
        <f t="shared" si="40"/>
        <v>2.2651553343676776</v>
      </c>
      <c r="AP82">
        <f t="shared" si="40"/>
        <v>6.9224552633965564</v>
      </c>
      <c r="AQ82">
        <f t="shared" si="40"/>
        <v>10.435683888068493</v>
      </c>
      <c r="AR82">
        <f t="shared" si="40"/>
        <v>4.7147859877509477</v>
      </c>
      <c r="AS82">
        <f t="shared" si="40"/>
        <v>8.0592897319341272</v>
      </c>
      <c r="AT82">
        <f t="shared" si="43"/>
        <v>3.9281731298405997</v>
      </c>
      <c r="AU82">
        <f t="shared" si="43"/>
        <v>6.2418263423356581</v>
      </c>
      <c r="AV82">
        <f t="shared" si="43"/>
        <v>1.1108311438150945E-2</v>
      </c>
      <c r="AW82">
        <f t="shared" si="43"/>
        <v>5.7638754558901883</v>
      </c>
      <c r="AX82">
        <f t="shared" si="43"/>
        <v>3.461425431379165</v>
      </c>
      <c r="AY82">
        <f t="shared" si="43"/>
        <v>4.8700876767522203</v>
      </c>
      <c r="AZ82">
        <f t="shared" si="43"/>
        <v>7.0442834528146925</v>
      </c>
      <c r="BA82">
        <f t="shared" si="43"/>
        <v>3.6998777831457321</v>
      </c>
      <c r="BB82">
        <f t="shared" si="43"/>
        <v>6.5477080485901631</v>
      </c>
      <c r="BC82">
        <f t="shared" si="43"/>
        <v>3.5091006788500181</v>
      </c>
      <c r="BD82">
        <f t="shared" si="43"/>
        <v>3.7091212452533893</v>
      </c>
      <c r="BE82">
        <f t="shared" si="43"/>
        <v>3.1235091633008536</v>
      </c>
      <c r="BF82">
        <f t="shared" si="43"/>
        <v>5.6976369955667101</v>
      </c>
      <c r="BG82">
        <f t="shared" si="43"/>
        <v>5.7864509855523947</v>
      </c>
      <c r="BH82">
        <f t="shared" si="43"/>
        <v>4.5652459107482688</v>
      </c>
      <c r="BI82">
        <f t="shared" si="43"/>
        <v>4.6715651763313168</v>
      </c>
      <c r="BJ82">
        <f t="shared" si="42"/>
        <v>5.9702182449008951</v>
      </c>
      <c r="BK82">
        <f t="shared" si="42"/>
        <v>8.1148100841676083</v>
      </c>
      <c r="BL82">
        <f t="shared" si="42"/>
        <v>2.9204185227492241</v>
      </c>
      <c r="BM82">
        <f t="shared" si="42"/>
        <v>7.9866134749927049</v>
      </c>
      <c r="BN82">
        <f t="shared" si="42"/>
        <v>7.6651909413601658</v>
      </c>
      <c r="BO82">
        <f t="shared" si="42"/>
        <v>5.6994316167220314</v>
      </c>
      <c r="BP82">
        <f t="shared" si="42"/>
        <v>4.6561795486538724</v>
      </c>
      <c r="BQ82">
        <f t="shared" si="42"/>
        <v>5.9926760618655157</v>
      </c>
      <c r="BR82">
        <f t="shared" si="42"/>
        <v>6.4176347796811566</v>
      </c>
      <c r="BS82">
        <f t="shared" si="42"/>
        <v>4.2332124904613551</v>
      </c>
      <c r="BT82">
        <f t="shared" si="42"/>
        <v>9.1868407721363248</v>
      </c>
      <c r="BU82">
        <f t="shared" si="42"/>
        <v>7.1983165546633208</v>
      </c>
      <c r="BV82">
        <f t="shared" si="42"/>
        <v>6.3386997246362249</v>
      </c>
      <c r="BW82">
        <f t="shared" si="42"/>
        <v>7.8308022004258202</v>
      </c>
      <c r="BX82">
        <f t="shared" si="42"/>
        <v>3.4675847137687179</v>
      </c>
      <c r="BY82">
        <f t="shared" si="32"/>
        <v>6.8171125155472758</v>
      </c>
      <c r="BZ82">
        <f t="shared" si="31"/>
        <v>3.5071414683138808</v>
      </c>
      <c r="CA82">
        <f t="shared" si="31"/>
        <v>6.7325301862722764</v>
      </c>
      <c r="CB82">
        <f t="shared" si="41"/>
        <v>6.2757276682639915</v>
      </c>
      <c r="CC82">
        <f t="shared" si="41"/>
        <v>6.8813058222588737</v>
      </c>
      <c r="CD82">
        <f t="shared" si="41"/>
        <v>6.1985806129262393</v>
      </c>
      <c r="CE82">
        <f t="shared" si="41"/>
        <v>6.0930426799453397</v>
      </c>
      <c r="CF82">
        <f t="shared" si="41"/>
        <v>4.7183781265156997</v>
      </c>
      <c r="CG82">
        <f t="shared" si="41"/>
        <v>4.5420432410849489</v>
      </c>
      <c r="CH82">
        <f t="shared" si="41"/>
        <v>5.8952162504659178</v>
      </c>
      <c r="CI82">
        <f t="shared" si="41"/>
        <v>2.9168881441849863</v>
      </c>
      <c r="CJ82">
        <f t="shared" si="41"/>
        <v>7.8314324632507351</v>
      </c>
      <c r="CK82">
        <f t="shared" si="41"/>
        <v>2.922427441629194</v>
      </c>
      <c r="CL82">
        <f t="shared" si="41"/>
        <v>2.9282673644625348</v>
      </c>
      <c r="CM82">
        <f t="shared" si="41"/>
        <v>5.7771429160565253</v>
      </c>
      <c r="CN82">
        <f t="shared" si="41"/>
        <v>4.5589169580077522</v>
      </c>
      <c r="CO82">
        <f t="shared" si="41"/>
        <v>6.2792084220765796</v>
      </c>
    </row>
    <row r="83" spans="1:93" x14ac:dyDescent="0.25">
      <c r="A83" s="1" t="s">
        <v>1</v>
      </c>
      <c r="B83" s="1">
        <v>6.3464295340000003</v>
      </c>
      <c r="C83" s="1">
        <v>1.493473152</v>
      </c>
      <c r="D83" s="1">
        <v>9.2294439809999993</v>
      </c>
      <c r="F83">
        <f t="shared" si="33"/>
        <v>1.0163553334905033E-2</v>
      </c>
      <c r="G83">
        <f t="shared" si="34"/>
        <v>34</v>
      </c>
      <c r="I83" t="str">
        <f t="shared" si="35"/>
        <v>O</v>
      </c>
      <c r="J83">
        <f t="shared" si="36"/>
        <v>6.3507945682000004</v>
      </c>
      <c r="K83">
        <f t="shared" si="37"/>
        <v>1.4992363818000001</v>
      </c>
      <c r="L83">
        <f t="shared" si="38"/>
        <v>9.2365874728000001</v>
      </c>
      <c r="N83">
        <f t="shared" si="39"/>
        <v>5.4450400372566916</v>
      </c>
      <c r="O83">
        <f t="shared" si="39"/>
        <v>5.2293178120491026</v>
      </c>
      <c r="P83">
        <f t="shared" si="39"/>
        <v>9.2024046530337547</v>
      </c>
      <c r="Q83">
        <f t="shared" si="39"/>
        <v>2.3315888221563967</v>
      </c>
      <c r="R83">
        <f t="shared" si="39"/>
        <v>9.0380762328295461</v>
      </c>
      <c r="S83">
        <f t="shared" si="39"/>
        <v>12.049640873996776</v>
      </c>
      <c r="T83">
        <f t="shared" si="39"/>
        <v>8.0270743701383651</v>
      </c>
      <c r="U83">
        <f t="shared" si="39"/>
        <v>7.7056926038274751</v>
      </c>
      <c r="V83">
        <f t="shared" si="39"/>
        <v>8.9638961683772376</v>
      </c>
      <c r="W83">
        <f t="shared" si="39"/>
        <v>7.5236166197924028</v>
      </c>
      <c r="X83">
        <f t="shared" si="39"/>
        <v>2.2433158272871752</v>
      </c>
      <c r="Y83">
        <f t="shared" si="39"/>
        <v>9.4017662158055533</v>
      </c>
      <c r="Z83">
        <f t="shared" si="39"/>
        <v>7.6040233767207672</v>
      </c>
      <c r="AA83">
        <f t="shared" si="39"/>
        <v>5.5680575118921531</v>
      </c>
      <c r="AB83">
        <f t="shared" si="39"/>
        <v>9.4029125258159763</v>
      </c>
      <c r="AC83">
        <f t="shared" si="39"/>
        <v>4.3198819560833064</v>
      </c>
      <c r="AD83">
        <f t="shared" si="40"/>
        <v>11.189619671151988</v>
      </c>
      <c r="AE83">
        <f t="shared" si="40"/>
        <v>7.0199118301251842</v>
      </c>
      <c r="AF83">
        <f t="shared" si="40"/>
        <v>7.0931987302472397</v>
      </c>
      <c r="AG83">
        <f t="shared" si="40"/>
        <v>8.6062461936793078</v>
      </c>
      <c r="AH83">
        <f t="shared" si="40"/>
        <v>6.514120722624706</v>
      </c>
      <c r="AI83">
        <f t="shared" si="40"/>
        <v>4.5005984572138988</v>
      </c>
      <c r="AJ83">
        <f t="shared" si="40"/>
        <v>10.050487923948753</v>
      </c>
      <c r="AK83">
        <f t="shared" si="40"/>
        <v>4.4860276457172485</v>
      </c>
      <c r="AL83">
        <f t="shared" si="40"/>
        <v>6.6157112012439496</v>
      </c>
      <c r="AM83">
        <f t="shared" si="40"/>
        <v>4.4743092024489446</v>
      </c>
      <c r="AN83">
        <f t="shared" si="40"/>
        <v>11.400314099620962</v>
      </c>
      <c r="AO83">
        <f t="shared" si="40"/>
        <v>8.1525669122195694</v>
      </c>
      <c r="AP83">
        <f t="shared" si="40"/>
        <v>10.03771132375738</v>
      </c>
      <c r="AQ83">
        <f t="shared" si="40"/>
        <v>11.295180176107928</v>
      </c>
      <c r="AR83">
        <f t="shared" si="40"/>
        <v>8.3763805406363296</v>
      </c>
      <c r="AS83">
        <f t="shared" si="40"/>
        <v>11.828583051249096</v>
      </c>
      <c r="AT83">
        <f t="shared" si="43"/>
        <v>3.1148622074006056</v>
      </c>
      <c r="AU83">
        <f t="shared" si="43"/>
        <v>1.0163553334905033E-2</v>
      </c>
      <c r="AV83">
        <f t="shared" si="43"/>
        <v>6.2448699890270625</v>
      </c>
      <c r="AW83">
        <f t="shared" si="43"/>
        <v>3.4518426992536577</v>
      </c>
      <c r="AX83">
        <f t="shared" si="43"/>
        <v>9.5390845837741409</v>
      </c>
      <c r="AY83">
        <f t="shared" si="43"/>
        <v>6.5538777518335642</v>
      </c>
      <c r="AZ83">
        <f t="shared" si="43"/>
        <v>7.3609745885641686</v>
      </c>
      <c r="BA83">
        <f t="shared" si="43"/>
        <v>9.5779716555725987</v>
      </c>
      <c r="BB83">
        <f t="shared" si="43"/>
        <v>12.235570075518874</v>
      </c>
      <c r="BC83">
        <f t="shared" si="43"/>
        <v>7.1976632075949638</v>
      </c>
      <c r="BD83">
        <f t="shared" si="43"/>
        <v>8.4345950059127937</v>
      </c>
      <c r="BE83">
        <f t="shared" si="43"/>
        <v>8.0379221319477896</v>
      </c>
      <c r="BF83">
        <f t="shared" si="43"/>
        <v>9.4764849358694931</v>
      </c>
      <c r="BG83">
        <f t="shared" si="43"/>
        <v>11.137960467506883</v>
      </c>
      <c r="BH83">
        <f t="shared" si="43"/>
        <v>5.7842820209069252</v>
      </c>
      <c r="BI83">
        <f t="shared" si="43"/>
        <v>9.7334236110796599</v>
      </c>
      <c r="BJ83">
        <f t="shared" si="42"/>
        <v>5.692058412224049</v>
      </c>
      <c r="BK83">
        <f t="shared" si="42"/>
        <v>7.7510447215842273</v>
      </c>
      <c r="BL83">
        <f t="shared" si="42"/>
        <v>4.5436563937024621</v>
      </c>
      <c r="BM83">
        <f t="shared" si="42"/>
        <v>2.9268535296410931</v>
      </c>
      <c r="BN83">
        <f t="shared" si="42"/>
        <v>5.6853150523679261</v>
      </c>
      <c r="BO83">
        <f t="shared" si="42"/>
        <v>8.9182223446918858</v>
      </c>
      <c r="BP83">
        <f t="shared" si="42"/>
        <v>7.3523915707975211</v>
      </c>
      <c r="BQ83">
        <f t="shared" si="42"/>
        <v>2.9172128977164893</v>
      </c>
      <c r="BR83">
        <f t="shared" si="42"/>
        <v>9.8309409787924071</v>
      </c>
      <c r="BS83">
        <f t="shared" si="42"/>
        <v>9.1868651549397882</v>
      </c>
      <c r="BT83">
        <f t="shared" si="42"/>
        <v>8.4858116640197441</v>
      </c>
      <c r="BU83">
        <f t="shared" si="42"/>
        <v>9.5761431177995213</v>
      </c>
      <c r="BV83">
        <f t="shared" si="42"/>
        <v>3.7076608614713993</v>
      </c>
      <c r="BW83">
        <f t="shared" si="42"/>
        <v>8.5688017450643752</v>
      </c>
      <c r="BX83">
        <f t="shared" si="42"/>
        <v>4.8707782908123844</v>
      </c>
      <c r="BY83">
        <f t="shared" si="32"/>
        <v>8.5526289775208006</v>
      </c>
      <c r="BZ83">
        <f t="shared" si="31"/>
        <v>3.6998322435885509</v>
      </c>
      <c r="CA83">
        <f t="shared" si="31"/>
        <v>4.8611506996672871</v>
      </c>
      <c r="CB83">
        <f t="shared" si="41"/>
        <v>6.7368904505786462</v>
      </c>
      <c r="CC83">
        <f t="shared" si="41"/>
        <v>9.751387501526132</v>
      </c>
      <c r="CD83">
        <f t="shared" si="41"/>
        <v>5.879770106729203</v>
      </c>
      <c r="CE83">
        <f t="shared" si="41"/>
        <v>4.7184247577974148</v>
      </c>
      <c r="CF83">
        <f t="shared" si="41"/>
        <v>9.2876574867769559</v>
      </c>
      <c r="CG83">
        <f t="shared" si="41"/>
        <v>5.6878546508713566</v>
      </c>
      <c r="CH83">
        <f t="shared" si="41"/>
        <v>6.2150844882376477</v>
      </c>
      <c r="CI83">
        <f t="shared" si="41"/>
        <v>7.3566130403309726</v>
      </c>
      <c r="CJ83">
        <f t="shared" si="41"/>
        <v>11.603287079342392</v>
      </c>
      <c r="CK83">
        <f t="shared" si="41"/>
        <v>7.6657246409353332</v>
      </c>
      <c r="CL83">
        <f t="shared" si="41"/>
        <v>5.7888661744108658</v>
      </c>
      <c r="CM83">
        <f t="shared" si="41"/>
        <v>8.5609157660390895</v>
      </c>
      <c r="CN83">
        <f t="shared" si="41"/>
        <v>7.7648266343953294</v>
      </c>
      <c r="CO83">
        <f t="shared" si="41"/>
        <v>10.838448111149997</v>
      </c>
    </row>
    <row r="84" spans="1:93" x14ac:dyDescent="0.25">
      <c r="A84" s="1" t="s">
        <v>1</v>
      </c>
      <c r="B84" s="1">
        <v>4.2613948260000001</v>
      </c>
      <c r="C84" s="1">
        <v>3.8104390279999998</v>
      </c>
      <c r="D84" s="1">
        <v>9.2294439809999993</v>
      </c>
      <c r="F84">
        <f t="shared" si="33"/>
        <v>1.0088819353621435E-2</v>
      </c>
      <c r="G84">
        <f t="shared" si="34"/>
        <v>33</v>
      </c>
      <c r="I84" t="str">
        <f t="shared" si="35"/>
        <v>O</v>
      </c>
      <c r="J84">
        <f t="shared" si="36"/>
        <v>4.2677314085000004</v>
      </c>
      <c r="K84">
        <f t="shared" si="37"/>
        <v>3.8132418685</v>
      </c>
      <c r="L84">
        <f t="shared" si="38"/>
        <v>9.2367771988000005</v>
      </c>
      <c r="N84">
        <f t="shared" si="39"/>
        <v>4.4938444854523496</v>
      </c>
      <c r="O84">
        <f t="shared" si="39"/>
        <v>2.3315772289446892</v>
      </c>
      <c r="P84">
        <f t="shared" si="39"/>
        <v>6.1622511309659611</v>
      </c>
      <c r="Q84">
        <f t="shared" si="39"/>
        <v>5.2295556790436031</v>
      </c>
      <c r="R84">
        <f t="shared" si="39"/>
        <v>7.5566368843302296</v>
      </c>
      <c r="S84">
        <f t="shared" si="39"/>
        <v>10.389288256628461</v>
      </c>
      <c r="T84">
        <f t="shared" si="39"/>
        <v>7.0216523881257027</v>
      </c>
      <c r="U84">
        <f t="shared" si="39"/>
        <v>7.5301588233824637</v>
      </c>
      <c r="V84">
        <f t="shared" si="39"/>
        <v>7.6307869033929467</v>
      </c>
      <c r="W84">
        <f t="shared" si="39"/>
        <v>7.6995012702939443</v>
      </c>
      <c r="X84">
        <f t="shared" si="39"/>
        <v>2.2438691808984266</v>
      </c>
      <c r="Y84">
        <f t="shared" si="39"/>
        <v>10.053211491481459</v>
      </c>
      <c r="Z84">
        <f t="shared" si="39"/>
        <v>6.9275228096909602</v>
      </c>
      <c r="AA84">
        <f t="shared" si="39"/>
        <v>4.3256993816861771</v>
      </c>
      <c r="AB84">
        <f t="shared" si="39"/>
        <v>10.035492208510709</v>
      </c>
      <c r="AC84">
        <f t="shared" si="39"/>
        <v>5.563919144570824</v>
      </c>
      <c r="AD84">
        <f t="shared" si="40"/>
        <v>10.643918546356776</v>
      </c>
      <c r="AE84">
        <f t="shared" si="40"/>
        <v>8.6072938426811003</v>
      </c>
      <c r="AF84">
        <f t="shared" si="40"/>
        <v>7.0934792743333555</v>
      </c>
      <c r="AG84">
        <f t="shared" si="40"/>
        <v>7.0188923958755902</v>
      </c>
      <c r="AH84">
        <f t="shared" si="40"/>
        <v>4.5066278930106876</v>
      </c>
      <c r="AI84">
        <f t="shared" si="40"/>
        <v>5.4510001820883538</v>
      </c>
      <c r="AJ84">
        <f t="shared" si="40"/>
        <v>9.3991696874155668</v>
      </c>
      <c r="AK84">
        <f t="shared" si="40"/>
        <v>4.4619359545792907</v>
      </c>
      <c r="AL84">
        <f t="shared" si="40"/>
        <v>4.3797892361727229</v>
      </c>
      <c r="AM84">
        <f t="shared" si="40"/>
        <v>4.4986716087583112</v>
      </c>
      <c r="AN84">
        <f t="shared" si="40"/>
        <v>9.1244992810009151</v>
      </c>
      <c r="AO84">
        <f t="shared" si="40"/>
        <v>5.6940862111103643</v>
      </c>
      <c r="AP84">
        <f t="shared" si="40"/>
        <v>9.4055851885412238</v>
      </c>
      <c r="AQ84">
        <f t="shared" si="40"/>
        <v>10.851309254746262</v>
      </c>
      <c r="AR84">
        <f t="shared" si="40"/>
        <v>5.9787220334830327</v>
      </c>
      <c r="AS84">
        <f t="shared" si="40"/>
        <v>10.271198014385087</v>
      </c>
      <c r="AT84">
        <f t="shared" si="43"/>
        <v>1.0088819353621435E-2</v>
      </c>
      <c r="AU84">
        <f t="shared" si="43"/>
        <v>3.1156540218680262</v>
      </c>
      <c r="AV84">
        <f t="shared" si="43"/>
        <v>3.9282287009854682</v>
      </c>
      <c r="AW84">
        <f t="shared" si="43"/>
        <v>3.6931374636620373</v>
      </c>
      <c r="AX84">
        <f t="shared" si="43"/>
        <v>7.3664329884483326</v>
      </c>
      <c r="AY84">
        <f t="shared" si="43"/>
        <v>6.3372316026633779</v>
      </c>
      <c r="AZ84">
        <f t="shared" si="43"/>
        <v>6.7287789574145922</v>
      </c>
      <c r="BA84">
        <f t="shared" si="43"/>
        <v>6.7349139039876533</v>
      </c>
      <c r="BB84">
        <f t="shared" si="43"/>
        <v>10.063582478812874</v>
      </c>
      <c r="BC84">
        <f t="shared" si="43"/>
        <v>6.2743317592208951</v>
      </c>
      <c r="BD84">
        <f t="shared" si="43"/>
        <v>5.774034180050954</v>
      </c>
      <c r="BE84">
        <f t="shared" si="43"/>
        <v>6.2455531081462183</v>
      </c>
      <c r="BF84">
        <f t="shared" si="43"/>
        <v>8.6558130275896108</v>
      </c>
      <c r="BG84">
        <f t="shared" si="43"/>
        <v>9.474349237869081</v>
      </c>
      <c r="BH84">
        <f t="shared" si="43"/>
        <v>5.6957534787857975</v>
      </c>
      <c r="BI84">
        <f t="shared" si="43"/>
        <v>8.2724184772679212</v>
      </c>
      <c r="BJ84">
        <f t="shared" si="42"/>
        <v>5.7809775102861805</v>
      </c>
      <c r="BK84">
        <f t="shared" si="42"/>
        <v>8.5614315463609731</v>
      </c>
      <c r="BL84">
        <f t="shared" si="42"/>
        <v>2.915971681366047</v>
      </c>
      <c r="BM84">
        <f t="shared" si="42"/>
        <v>5.693397607247574</v>
      </c>
      <c r="BN84">
        <f t="shared" si="42"/>
        <v>7.3564205258472715</v>
      </c>
      <c r="BO84">
        <f t="shared" si="42"/>
        <v>7.9911707015011038</v>
      </c>
      <c r="BP84">
        <f t="shared" si="42"/>
        <v>5.6803182179958434</v>
      </c>
      <c r="BQ84">
        <f t="shared" si="42"/>
        <v>4.5450570006772599</v>
      </c>
      <c r="BR84">
        <f t="shared" si="42"/>
        <v>9.1915484760143524</v>
      </c>
      <c r="BS84">
        <f t="shared" si="42"/>
        <v>6.8841298493920702</v>
      </c>
      <c r="BT84">
        <f t="shared" si="42"/>
        <v>9.7549536859963855</v>
      </c>
      <c r="BU84">
        <f t="shared" si="42"/>
        <v>9.5373877479554121</v>
      </c>
      <c r="BV84">
        <f t="shared" si="42"/>
        <v>4.8715465283626189</v>
      </c>
      <c r="BW84">
        <f t="shared" si="42"/>
        <v>8.5497486531457252</v>
      </c>
      <c r="BX84">
        <f t="shared" si="42"/>
        <v>3.5148489779389855</v>
      </c>
      <c r="BY84">
        <f t="shared" si="32"/>
        <v>8.572058053144703</v>
      </c>
      <c r="BZ84">
        <f t="shared" si="31"/>
        <v>3.4598997382965626</v>
      </c>
      <c r="CA84">
        <f t="shared" si="31"/>
        <v>3.6947195394992893</v>
      </c>
      <c r="CB84">
        <f t="shared" si="41"/>
        <v>7.3687524375848703</v>
      </c>
      <c r="CC84">
        <f t="shared" si="41"/>
        <v>8.48191518491649</v>
      </c>
      <c r="CD84">
        <f t="shared" si="41"/>
        <v>4.7066384941407833</v>
      </c>
      <c r="CE84">
        <f t="shared" si="41"/>
        <v>5.8894422379323546</v>
      </c>
      <c r="CF84">
        <f t="shared" si="41"/>
        <v>6.2072717139701199</v>
      </c>
      <c r="CG84">
        <f t="shared" si="41"/>
        <v>2.9175026165040521</v>
      </c>
      <c r="CH84">
        <f t="shared" si="41"/>
        <v>6.0984970780405909</v>
      </c>
      <c r="CI84">
        <f t="shared" si="41"/>
        <v>4.5413078494155616</v>
      </c>
      <c r="CJ84">
        <f t="shared" si="41"/>
        <v>10.955964854248197</v>
      </c>
      <c r="CK84">
        <f t="shared" si="41"/>
        <v>5.9914505736277075</v>
      </c>
      <c r="CL84">
        <f t="shared" si="41"/>
        <v>2.9320698089256441</v>
      </c>
      <c r="CM84">
        <f t="shared" si="41"/>
        <v>7.7508997440950704</v>
      </c>
      <c r="CN84">
        <f t="shared" si="41"/>
        <v>6.0029573711691953</v>
      </c>
      <c r="CO84">
        <f t="shared" si="41"/>
        <v>9.1051475127609898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4</v>
      </c>
      <c r="G1" t="s">
        <v>5</v>
      </c>
      <c r="M1" t="s">
        <v>6</v>
      </c>
      <c r="R1" t="s">
        <v>7</v>
      </c>
      <c r="V1" t="s">
        <v>8</v>
      </c>
      <c r="X1" t="s">
        <v>9</v>
      </c>
    </row>
    <row r="3" spans="1:24" x14ac:dyDescent="0.25">
      <c r="A3" t="str">
        <f>'Riordinamento atomi'!A5</f>
        <v>Y</v>
      </c>
      <c r="B3">
        <f>'Riordinamento atomi'!B5</f>
        <v>0</v>
      </c>
      <c r="C3">
        <f>'Riordinamento atomi'!C5</f>
        <v>5.3039121800000002</v>
      </c>
      <c r="D3">
        <f>'Riordinamento atomi'!D5</f>
        <v>0</v>
      </c>
      <c r="G3" t="str">
        <f>'Riordinamento atomi'!I5</f>
        <v>Y</v>
      </c>
      <c r="H3">
        <f>'Riordinamento atomi'!J5</f>
        <v>3.4410844999999998E-3</v>
      </c>
      <c r="I3">
        <f>'Riordinamento atomi'!K5</f>
        <v>5.3094263772000003</v>
      </c>
      <c r="J3">
        <f>'Riordinamento atomi'!L5</f>
        <v>3.3735546000000002E-3</v>
      </c>
      <c r="M3">
        <v>-5.0659113720229266E-3</v>
      </c>
      <c r="N3">
        <v>-5.0722026694308055E-3</v>
      </c>
      <c r="O3">
        <v>-5.0800435250688463E-3</v>
      </c>
      <c r="Q3" t="str">
        <f>G3</f>
        <v>Y</v>
      </c>
      <c r="R3">
        <f>H3+$M$3</f>
        <v>-1.6248268720229267E-3</v>
      </c>
      <c r="S3">
        <f>I3+$N$3</f>
        <v>5.3043541745305696</v>
      </c>
      <c r="T3">
        <f>J3+$O$3</f>
        <v>-1.7064889250688461E-3</v>
      </c>
      <c r="V3">
        <f>SQRT((R3-B3)^2+(S3-C3)^2+(T3-D3)^2)</f>
        <v>2.3973998374246359E-3</v>
      </c>
      <c r="X3">
        <f>SUM(V3:V82)</f>
        <v>0.22675211128687373</v>
      </c>
    </row>
    <row r="4" spans="1:24" x14ac:dyDescent="0.25">
      <c r="A4" t="str">
        <f>'Riordinamento atomi'!A6</f>
        <v>Y</v>
      </c>
      <c r="B4">
        <f>'Riordinamento atomi'!B6</f>
        <v>0</v>
      </c>
      <c r="C4">
        <f>'Riordinamento atomi'!C6</f>
        <v>5.3039121800000002</v>
      </c>
      <c r="D4">
        <f>'Riordinamento atomi'!D6</f>
        <v>5.3039121800000002</v>
      </c>
      <c r="G4" t="str">
        <f>'Riordinamento atomi'!I6</f>
        <v>Y</v>
      </c>
      <c r="H4">
        <f>'Riordinamento atomi'!J6</f>
        <v>3.396086E-3</v>
      </c>
      <c r="I4">
        <f>'Riordinamento atomi'!K6</f>
        <v>5.3095510686000003</v>
      </c>
      <c r="J4">
        <f>'Riordinamento atomi'!L6</f>
        <v>5.3093385011000001</v>
      </c>
      <c r="Q4" t="str">
        <f t="shared" ref="Q4:Q67" si="0">G4</f>
        <v>Y</v>
      </c>
      <c r="R4">
        <f>H4+$M$3</f>
        <v>-1.6698253720229266E-3</v>
      </c>
      <c r="S4">
        <f t="shared" ref="S4:S67" si="1">I4+$N$3</f>
        <v>5.3044788659305695</v>
      </c>
      <c r="T4">
        <f t="shared" ref="T4:T67" si="2">J4+$O$3</f>
        <v>5.3042584575749316</v>
      </c>
      <c r="V4">
        <f>SQRT((R4-B4)^2+(S4-C4)^2+(T4-D4)^2)</f>
        <v>1.7970414229663985E-3</v>
      </c>
    </row>
    <row r="5" spans="1:24" x14ac:dyDescent="0.25">
      <c r="A5" t="str">
        <f>'Riordinamento atomi'!A7</f>
        <v>Y</v>
      </c>
      <c r="B5">
        <f>'Riordinamento atomi'!B7</f>
        <v>0</v>
      </c>
      <c r="C5">
        <f>'Riordinamento atomi'!C7</f>
        <v>0</v>
      </c>
      <c r="D5">
        <f>'Riordinamento atomi'!D7</f>
        <v>0</v>
      </c>
      <c r="G5" t="str">
        <f>'Riordinamento atomi'!I7</f>
        <v>Y</v>
      </c>
      <c r="H5">
        <f>'Riordinamento atomi'!J7</f>
        <v>3.1987092000000002E-3</v>
      </c>
      <c r="I5">
        <f>'Riordinamento atomi'!K7</f>
        <v>3.1988109000000002E-3</v>
      </c>
      <c r="J5">
        <f>'Riordinamento atomi'!L7</f>
        <v>3.1987911999999999E-3</v>
      </c>
      <c r="Q5" t="str">
        <f t="shared" si="0"/>
        <v>Y</v>
      </c>
      <c r="R5">
        <f t="shared" ref="R5:R67" si="3">H5+$M$3</f>
        <v>-1.8672021720229264E-3</v>
      </c>
      <c r="S5">
        <f t="shared" si="1"/>
        <v>-1.8733917694308054E-3</v>
      </c>
      <c r="T5">
        <f t="shared" si="2"/>
        <v>-1.8812523250688463E-3</v>
      </c>
      <c r="V5">
        <f t="shared" ref="V5:V67" si="4">SQRT((R5-B5)^2+(S5-C5)^2+(T5-D5)^2)</f>
        <v>3.2457897318765366E-3</v>
      </c>
    </row>
    <row r="6" spans="1:24" x14ac:dyDescent="0.25">
      <c r="A6" t="str">
        <f>'Riordinamento atomi'!A8</f>
        <v>Y</v>
      </c>
      <c r="B6">
        <f>'Riordinamento atomi'!B8</f>
        <v>5.3039121800000002</v>
      </c>
      <c r="C6">
        <f>'Riordinamento atomi'!C8</f>
        <v>5.3039121800000002</v>
      </c>
      <c r="D6">
        <f>'Riordinamento atomi'!D8</f>
        <v>0</v>
      </c>
      <c r="G6" t="str">
        <f>'Riordinamento atomi'!I8</f>
        <v>Y</v>
      </c>
      <c r="H6">
        <f>'Riordinamento atomi'!J8</f>
        <v>5.3095504077999998</v>
      </c>
      <c r="I6">
        <f>'Riordinamento atomi'!K8</f>
        <v>5.3093382743999999</v>
      </c>
      <c r="J6">
        <f>'Riordinamento atomi'!L8</f>
        <v>3.409965E-3</v>
      </c>
      <c r="Q6" t="str">
        <f t="shared" si="0"/>
        <v>Y</v>
      </c>
      <c r="R6">
        <f t="shared" si="3"/>
        <v>5.3044844964279765</v>
      </c>
      <c r="S6">
        <f t="shared" si="1"/>
        <v>5.3042660717305692</v>
      </c>
      <c r="T6">
        <f t="shared" si="2"/>
        <v>-1.6700785250688462E-3</v>
      </c>
      <c r="V6">
        <f t="shared" si="4"/>
        <v>1.8005409549890219E-3</v>
      </c>
    </row>
    <row r="7" spans="1:24" x14ac:dyDescent="0.25">
      <c r="A7" t="str">
        <f>'Riordinamento atomi'!A9</f>
        <v>Y</v>
      </c>
      <c r="B7">
        <f>'Riordinamento atomi'!B9</f>
        <v>2.6519560900000001</v>
      </c>
      <c r="C7">
        <f>'Riordinamento atomi'!C9</f>
        <v>7.6106519019999999</v>
      </c>
      <c r="D7">
        <f>'Riordinamento atomi'!D9</f>
        <v>5.3039121800000002</v>
      </c>
      <c r="G7" t="str">
        <f>'Riordinamento atomi'!I9</f>
        <v>Y</v>
      </c>
      <c r="H7">
        <f>'Riordinamento atomi'!J9</f>
        <v>2.6562514090999998</v>
      </c>
      <c r="I7">
        <f>'Riordinamento atomi'!K9</f>
        <v>7.6155165187999998</v>
      </c>
      <c r="J7">
        <f>'Riordinamento atomi'!L9</f>
        <v>5.3093014223999999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2.651185497727977</v>
      </c>
      <c r="S7">
        <f t="shared" si="1"/>
        <v>7.610444316130569</v>
      </c>
      <c r="T7">
        <f t="shared" si="2"/>
        <v>5.3042213788749315</v>
      </c>
      <c r="V7">
        <f t="shared" si="4"/>
        <v>8.558669798209988E-4</v>
      </c>
    </row>
    <row r="8" spans="1:24" x14ac:dyDescent="0.25">
      <c r="A8" t="str">
        <f>'Riordinamento atomi'!A10</f>
        <v>Y</v>
      </c>
      <c r="B8">
        <f>'Riordinamento atomi'!B10</f>
        <v>0</v>
      </c>
      <c r="C8">
        <f>'Riordinamento atomi'!C10</f>
        <v>7.9558682699999999</v>
      </c>
      <c r="D8">
        <f>'Riordinamento atomi'!D10</f>
        <v>2.3067397220000001</v>
      </c>
      <c r="G8" t="str">
        <f>'Riordinamento atomi'!I10</f>
        <v>Y</v>
      </c>
      <c r="H8">
        <f>'Riordinamento atomi'!J10</f>
        <v>3.5619985E-3</v>
      </c>
      <c r="I8">
        <f>'Riordinamento atomi'!K10</f>
        <v>7.9623161841999996</v>
      </c>
      <c r="J8">
        <f>'Riordinamento atomi'!L10</f>
        <v>2.3092371327999999</v>
      </c>
      <c r="Q8" t="str">
        <f t="shared" si="0"/>
        <v>Y</v>
      </c>
      <c r="R8">
        <f t="shared" si="3"/>
        <v>-1.5039128720229266E-3</v>
      </c>
      <c r="S8">
        <f t="shared" si="1"/>
        <v>7.9572439815305689</v>
      </c>
      <c r="T8">
        <f t="shared" si="2"/>
        <v>2.304157089274931</v>
      </c>
      <c r="V8">
        <f t="shared" si="4"/>
        <v>3.290034640330499E-3</v>
      </c>
    </row>
    <row r="9" spans="1:24" x14ac:dyDescent="0.25">
      <c r="A9" t="str">
        <f>'Riordinamento atomi'!A11</f>
        <v>Y</v>
      </c>
      <c r="B9">
        <f>'Riordinamento atomi'!B11</f>
        <v>8.3010846390000008</v>
      </c>
      <c r="C9">
        <f>'Riordinamento atomi'!C11</f>
        <v>5.3039121800000002</v>
      </c>
      <c r="D9">
        <f>'Riordinamento atomi'!D11</f>
        <v>7.9558682699999999</v>
      </c>
      <c r="G9" t="str">
        <f>'Riordinamento atomi'!I11</f>
        <v>Y</v>
      </c>
      <c r="H9">
        <f>'Riordinamento atomi'!J11</f>
        <v>8.3093164555999994</v>
      </c>
      <c r="I9">
        <f>'Riordinamento atomi'!K11</f>
        <v>5.3093411588999997</v>
      </c>
      <c r="J9">
        <f>'Riordinamento atomi'!L11</f>
        <v>7.9622939796000001</v>
      </c>
      <c r="Q9" t="str">
        <f t="shared" si="0"/>
        <v>Y</v>
      </c>
      <c r="R9">
        <f t="shared" si="3"/>
        <v>8.3042505442279761</v>
      </c>
      <c r="S9">
        <f t="shared" si="1"/>
        <v>5.3042689562305689</v>
      </c>
      <c r="T9">
        <f t="shared" si="2"/>
        <v>7.9572139360749317</v>
      </c>
      <c r="V9">
        <f t="shared" si="4"/>
        <v>3.4584768867874094E-3</v>
      </c>
    </row>
    <row r="10" spans="1:24" x14ac:dyDescent="0.25">
      <c r="A10" t="str">
        <f>'Riordinamento atomi'!A12</f>
        <v>Y</v>
      </c>
      <c r="B10">
        <f>'Riordinamento atomi'!B12</f>
        <v>5.3039121800000002</v>
      </c>
      <c r="C10">
        <f>'Riordinamento atomi'!C12</f>
        <v>7.9558682699999999</v>
      </c>
      <c r="D10">
        <f>'Riordinamento atomi'!D12</f>
        <v>8.3010846390000008</v>
      </c>
      <c r="G10" t="str">
        <f>'Riordinamento atomi'!I12</f>
        <v>Y</v>
      </c>
      <c r="H10">
        <f>'Riordinamento atomi'!J12</f>
        <v>5.3093314864999996</v>
      </c>
      <c r="I10">
        <f>'Riordinamento atomi'!K12</f>
        <v>7.9622802695999999</v>
      </c>
      <c r="J10">
        <f>'Riordinamento atomi'!L12</f>
        <v>8.3093370233999995</v>
      </c>
      <c r="Q10" t="str">
        <f t="shared" si="0"/>
        <v>Y</v>
      </c>
      <c r="R10">
        <f t="shared" si="3"/>
        <v>5.3042655751279764</v>
      </c>
      <c r="S10">
        <f t="shared" si="1"/>
        <v>7.9572080669305691</v>
      </c>
      <c r="T10">
        <f t="shared" si="2"/>
        <v>8.3042569798749302</v>
      </c>
      <c r="V10">
        <f t="shared" si="4"/>
        <v>3.4617467496031078E-3</v>
      </c>
    </row>
    <row r="11" spans="1:24" x14ac:dyDescent="0.25">
      <c r="A11" t="str">
        <f>'Riordinamento atomi'!A13</f>
        <v>Y</v>
      </c>
      <c r="B11">
        <f>'Riordinamento atomi'!B13</f>
        <v>2.3067397220000001</v>
      </c>
      <c r="C11">
        <f>'Riordinamento atomi'!C13</f>
        <v>0</v>
      </c>
      <c r="D11">
        <f>'Riordinamento atomi'!D13</f>
        <v>7.9558682699999999</v>
      </c>
      <c r="G11" t="str">
        <f>'Riordinamento atomi'!I13</f>
        <v>Y</v>
      </c>
      <c r="H11">
        <f>'Riordinamento atomi'!J13</f>
        <v>2.3092266785</v>
      </c>
      <c r="I11">
        <f>'Riordinamento atomi'!K13</f>
        <v>3.5625654999999999E-3</v>
      </c>
      <c r="J11">
        <f>'Riordinamento atomi'!L13</f>
        <v>7.9623198411000002</v>
      </c>
      <c r="Q11" t="str">
        <f t="shared" si="0"/>
        <v>Y</v>
      </c>
      <c r="R11">
        <f t="shared" si="3"/>
        <v>2.3041607671279771</v>
      </c>
      <c r="S11">
        <f t="shared" si="1"/>
        <v>-1.5096371694308056E-3</v>
      </c>
      <c r="T11">
        <f t="shared" si="2"/>
        <v>7.9572397975749318</v>
      </c>
      <c r="V11">
        <f t="shared" si="4"/>
        <v>3.2880237991925912E-3</v>
      </c>
    </row>
    <row r="12" spans="1:24" x14ac:dyDescent="0.25">
      <c r="A12" t="str">
        <f>'Riordinamento atomi'!A14</f>
        <v>Y</v>
      </c>
      <c r="B12">
        <f>'Riordinamento atomi'!B14</f>
        <v>2.6519560900000001</v>
      </c>
      <c r="C12">
        <f>'Riordinamento atomi'!C14</f>
        <v>2.9971724590000002</v>
      </c>
      <c r="D12">
        <f>'Riordinamento atomi'!D14</f>
        <v>0</v>
      </c>
      <c r="G12" t="str">
        <f>'Riordinamento atomi'!I14</f>
        <v>Y</v>
      </c>
      <c r="H12">
        <f>'Riordinamento atomi'!J14</f>
        <v>2.6562436479999998</v>
      </c>
      <c r="I12">
        <f>'Riordinamento atomi'!K14</f>
        <v>3.0030521386000002</v>
      </c>
      <c r="J12">
        <f>'Riordinamento atomi'!L14</f>
        <v>3.6103102999999999E-3</v>
      </c>
      <c r="Q12" t="str">
        <f t="shared" si="0"/>
        <v>Y</v>
      </c>
      <c r="R12">
        <f t="shared" si="3"/>
        <v>2.651177736627977</v>
      </c>
      <c r="S12">
        <f t="shared" si="1"/>
        <v>2.9979799359305694</v>
      </c>
      <c r="T12">
        <f t="shared" si="2"/>
        <v>-1.4697332250688463E-3</v>
      </c>
      <c r="V12">
        <f t="shared" si="4"/>
        <v>1.8487749235676656E-3</v>
      </c>
    </row>
    <row r="13" spans="1:24" x14ac:dyDescent="0.25">
      <c r="A13" t="str">
        <f>'Riordinamento atomi'!A15</f>
        <v>Y</v>
      </c>
      <c r="B13">
        <f>'Riordinamento atomi'!B15</f>
        <v>7.9558682699999999</v>
      </c>
      <c r="C13">
        <f>'Riordinamento atomi'!C15</f>
        <v>2.9971724590000002</v>
      </c>
      <c r="D13">
        <f>'Riordinamento atomi'!D15</f>
        <v>5.3039121800000002</v>
      </c>
      <c r="G13" t="str">
        <f>'Riordinamento atomi'!I15</f>
        <v>Y</v>
      </c>
      <c r="H13">
        <f>'Riordinamento atomi'!J15</f>
        <v>7.9622720369</v>
      </c>
      <c r="I13">
        <f>'Riordinamento atomi'!K15</f>
        <v>3.0031758987999999</v>
      </c>
      <c r="J13">
        <f>'Riordinamento atomi'!L15</f>
        <v>5.3095923134999996</v>
      </c>
      <c r="Q13" t="str">
        <f t="shared" si="0"/>
        <v>Y</v>
      </c>
      <c r="R13">
        <f t="shared" si="3"/>
        <v>7.9572061255279767</v>
      </c>
      <c r="S13">
        <f t="shared" si="1"/>
        <v>2.9981036961305692</v>
      </c>
      <c r="T13">
        <f t="shared" si="2"/>
        <v>5.3045122699749312</v>
      </c>
      <c r="V13">
        <f t="shared" si="4"/>
        <v>1.7369997078586902E-3</v>
      </c>
    </row>
    <row r="14" spans="1:24" x14ac:dyDescent="0.25">
      <c r="A14" t="str">
        <f>'Riordinamento atomi'!A16</f>
        <v>Y</v>
      </c>
      <c r="B14">
        <f>'Riordinamento atomi'!B16</f>
        <v>0</v>
      </c>
      <c r="C14">
        <f>'Riordinamento atomi'!C16</f>
        <v>2.6519560900000001</v>
      </c>
      <c r="D14">
        <f>'Riordinamento atomi'!D16</f>
        <v>8.3010846390000008</v>
      </c>
      <c r="G14" t="str">
        <f>'Riordinamento atomi'!I16</f>
        <v>Y</v>
      </c>
      <c r="H14">
        <f>'Riordinamento atomi'!J16</f>
        <v>3.3273171999999998E-3</v>
      </c>
      <c r="I14">
        <f>'Riordinamento atomi'!K16</f>
        <v>2.6563296976999999</v>
      </c>
      <c r="J14">
        <f>'Riordinamento atomi'!L16</f>
        <v>8.3093419702000002</v>
      </c>
      <c r="Q14" t="str">
        <f t="shared" si="0"/>
        <v>Y</v>
      </c>
      <c r="R14">
        <f t="shared" si="3"/>
        <v>-1.7385941720229267E-3</v>
      </c>
      <c r="S14">
        <f t="shared" si="1"/>
        <v>2.6512574950305692</v>
      </c>
      <c r="T14">
        <f t="shared" si="2"/>
        <v>8.3042619266749309</v>
      </c>
      <c r="V14">
        <f t="shared" si="4"/>
        <v>3.6886178435247123E-3</v>
      </c>
    </row>
    <row r="15" spans="1:24" x14ac:dyDescent="0.25">
      <c r="A15" t="str">
        <f>'Riordinamento atomi'!A17</f>
        <v>Y</v>
      </c>
      <c r="B15">
        <f>'Riordinamento atomi'!B17</f>
        <v>2.3067397220000001</v>
      </c>
      <c r="C15">
        <f>'Riordinamento atomi'!C17</f>
        <v>5.3039121800000002</v>
      </c>
      <c r="D15">
        <f>'Riordinamento atomi'!D17</f>
        <v>2.6519560900000001</v>
      </c>
      <c r="G15" t="str">
        <f>'Riordinamento atomi'!I17</f>
        <v>Y</v>
      </c>
      <c r="H15">
        <f>'Riordinamento atomi'!J17</f>
        <v>2.3094276543999999</v>
      </c>
      <c r="I15">
        <f>'Riordinamento atomi'!K17</f>
        <v>5.3096160219000001</v>
      </c>
      <c r="J15">
        <f>'Riordinamento atomi'!L17</f>
        <v>2.6562299294999998</v>
      </c>
      <c r="Q15" t="str">
        <f t="shared" si="0"/>
        <v>Y</v>
      </c>
      <c r="R15">
        <f t="shared" si="3"/>
        <v>2.304361743027977</v>
      </c>
      <c r="S15">
        <f t="shared" si="1"/>
        <v>5.3045438192305694</v>
      </c>
      <c r="T15">
        <f t="shared" si="2"/>
        <v>2.651149885974931</v>
      </c>
      <c r="V15">
        <f t="shared" si="4"/>
        <v>2.5891537302786135E-3</v>
      </c>
    </row>
    <row r="16" spans="1:24" x14ac:dyDescent="0.25">
      <c r="A16" t="str">
        <f>'Riordinamento atomi'!A18</f>
        <v>Y</v>
      </c>
      <c r="B16">
        <f>'Riordinamento atomi'!B18</f>
        <v>5.3039121800000002</v>
      </c>
      <c r="C16">
        <f>'Riordinamento atomi'!C18</f>
        <v>2.6519560900000001</v>
      </c>
      <c r="D16">
        <f>'Riordinamento atomi'!D18</f>
        <v>2.3067397220000001</v>
      </c>
      <c r="G16" t="str">
        <f>'Riordinamento atomi'!I18</f>
        <v>Y</v>
      </c>
      <c r="H16">
        <f>'Riordinamento atomi'!J18</f>
        <v>5.3096120359999999</v>
      </c>
      <c r="I16">
        <f>'Riordinamento atomi'!K18</f>
        <v>2.6562265039000001</v>
      </c>
      <c r="J16">
        <f>'Riordinamento atomi'!L18</f>
        <v>2.3094380312</v>
      </c>
      <c r="Q16" t="str">
        <f t="shared" si="0"/>
        <v>Y</v>
      </c>
      <c r="R16">
        <f t="shared" si="3"/>
        <v>5.3045461246279766</v>
      </c>
      <c r="S16">
        <f t="shared" si="1"/>
        <v>2.6511543012305694</v>
      </c>
      <c r="T16">
        <f t="shared" si="2"/>
        <v>2.3043579876749312</v>
      </c>
      <c r="V16">
        <f t="shared" si="4"/>
        <v>2.5917965617187127E-3</v>
      </c>
    </row>
    <row r="17" spans="1:22" x14ac:dyDescent="0.25">
      <c r="A17" t="str">
        <f>'Riordinamento atomi'!A19</f>
        <v>Y</v>
      </c>
      <c r="B17">
        <f>'Riordinamento atomi'!B19</f>
        <v>8.3010846390000008</v>
      </c>
      <c r="C17">
        <f>'Riordinamento atomi'!C19</f>
        <v>0</v>
      </c>
      <c r="D17">
        <f>'Riordinamento atomi'!D19</f>
        <v>2.6519560900000001</v>
      </c>
      <c r="G17" t="str">
        <f>'Riordinamento atomi'!I19</f>
        <v>Y</v>
      </c>
      <c r="H17">
        <f>'Riordinamento atomi'!J19</f>
        <v>8.3093369152999994</v>
      </c>
      <c r="I17">
        <f>'Riordinamento atomi'!K19</f>
        <v>3.3380098000000001E-3</v>
      </c>
      <c r="J17">
        <f>'Riordinamento atomi'!L19</f>
        <v>2.6563431927000001</v>
      </c>
      <c r="Q17" t="str">
        <f t="shared" si="0"/>
        <v>Y</v>
      </c>
      <c r="R17">
        <f t="shared" si="3"/>
        <v>8.3042710039279761</v>
      </c>
      <c r="S17">
        <f t="shared" si="1"/>
        <v>-1.7341928694308054E-3</v>
      </c>
      <c r="T17">
        <f t="shared" si="2"/>
        <v>2.6512631491749312</v>
      </c>
      <c r="V17">
        <f t="shared" si="4"/>
        <v>3.6933065604770553E-3</v>
      </c>
    </row>
    <row r="18" spans="1:22" x14ac:dyDescent="0.25">
      <c r="A18" t="str">
        <f>'Riordinamento atomi'!A20</f>
        <v>Y</v>
      </c>
      <c r="B18">
        <f>'Riordinamento atomi'!B20</f>
        <v>7.9558682699999999</v>
      </c>
      <c r="C18">
        <f>'Riordinamento atomi'!C20</f>
        <v>7.6106519019999999</v>
      </c>
      <c r="D18">
        <f>'Riordinamento atomi'!D20</f>
        <v>0</v>
      </c>
      <c r="G18" t="str">
        <f>'Riordinamento atomi'!I20</f>
        <v>Y</v>
      </c>
      <c r="H18">
        <f>'Riordinamento atomi'!J20</f>
        <v>7.9621858095000002</v>
      </c>
      <c r="I18">
        <f>'Riordinamento atomi'!K20</f>
        <v>7.6152946016999996</v>
      </c>
      <c r="J18">
        <f>'Riordinamento atomi'!L20</f>
        <v>3.3818643000000002E-3</v>
      </c>
      <c r="Q18" t="str">
        <f t="shared" si="0"/>
        <v>Y</v>
      </c>
      <c r="R18">
        <f t="shared" si="3"/>
        <v>7.9571198981279769</v>
      </c>
      <c r="S18">
        <f t="shared" si="1"/>
        <v>7.6102223990305689</v>
      </c>
      <c r="T18">
        <f t="shared" si="2"/>
        <v>-1.6981792250688461E-3</v>
      </c>
      <c r="V18">
        <f t="shared" si="4"/>
        <v>2.1528721401766716E-3</v>
      </c>
    </row>
    <row r="19" spans="1:22" x14ac:dyDescent="0.25">
      <c r="A19" t="str">
        <f>'Riordinamento atomi'!A21</f>
        <v>Y</v>
      </c>
      <c r="B19">
        <f>'Riordinamento atomi'!B21</f>
        <v>5.3039121800000002</v>
      </c>
      <c r="C19">
        <f>'Riordinamento atomi'!C21</f>
        <v>0</v>
      </c>
      <c r="D19">
        <f>'Riordinamento atomi'!D21</f>
        <v>5.3039121800000002</v>
      </c>
      <c r="G19" t="str">
        <f>'Riordinamento atomi'!I21</f>
        <v>Y</v>
      </c>
      <c r="H19">
        <f>'Riordinamento atomi'!J21</f>
        <v>5.3093307643000003</v>
      </c>
      <c r="I19">
        <f>'Riordinamento atomi'!K21</f>
        <v>3.4017053000000002E-3</v>
      </c>
      <c r="J19">
        <f>'Riordinamento atomi'!L21</f>
        <v>5.3095596280999997</v>
      </c>
      <c r="Q19" t="str">
        <f t="shared" si="0"/>
        <v>Y</v>
      </c>
      <c r="R19">
        <f t="shared" si="3"/>
        <v>5.304264852927977</v>
      </c>
      <c r="S19">
        <f t="shared" si="1"/>
        <v>-1.6704973694308053E-3</v>
      </c>
      <c r="T19">
        <f t="shared" si="2"/>
        <v>5.3044795845749313</v>
      </c>
      <c r="V19">
        <f t="shared" si="4"/>
        <v>1.7991352386787691E-3</v>
      </c>
    </row>
    <row r="20" spans="1:22" x14ac:dyDescent="0.25">
      <c r="A20" t="str">
        <f>'Riordinamento atomi'!A22</f>
        <v>Y</v>
      </c>
      <c r="B20">
        <f>'Riordinamento atomi'!B22</f>
        <v>5.3039121800000002</v>
      </c>
      <c r="C20">
        <f>'Riordinamento atomi'!C22</f>
        <v>0</v>
      </c>
      <c r="D20">
        <f>'Riordinamento atomi'!D22</f>
        <v>0</v>
      </c>
      <c r="G20" t="str">
        <f>'Riordinamento atomi'!I22</f>
        <v>Y</v>
      </c>
      <c r="H20">
        <f>'Riordinamento atomi'!J22</f>
        <v>5.3094251303000002</v>
      </c>
      <c r="I20">
        <f>'Riordinamento atomi'!K22</f>
        <v>3.3735967000000002E-3</v>
      </c>
      <c r="J20">
        <f>'Riordinamento atomi'!L22</f>
        <v>3.4486878E-3</v>
      </c>
      <c r="Q20" t="str">
        <f t="shared" si="0"/>
        <v>Y</v>
      </c>
      <c r="R20">
        <f t="shared" si="3"/>
        <v>5.3043592189279769</v>
      </c>
      <c r="S20">
        <f t="shared" si="1"/>
        <v>-1.6986059694308053E-3</v>
      </c>
      <c r="T20">
        <f t="shared" si="2"/>
        <v>-1.6313557250688462E-3</v>
      </c>
      <c r="V20">
        <f t="shared" si="4"/>
        <v>2.3971707373959474E-3</v>
      </c>
    </row>
    <row r="21" spans="1:22" x14ac:dyDescent="0.25">
      <c r="A21" t="str">
        <f>'Riordinamento atomi'!A23</f>
        <v>Y</v>
      </c>
      <c r="B21">
        <f>'Riordinamento atomi'!B23</f>
        <v>5.3039121800000002</v>
      </c>
      <c r="C21">
        <f>'Riordinamento atomi'!C23</f>
        <v>5.3039121800000002</v>
      </c>
      <c r="D21">
        <f>'Riordinamento atomi'!D23</f>
        <v>5.3039121800000002</v>
      </c>
      <c r="G21" t="str">
        <f>'Riordinamento atomi'!I23</f>
        <v>Y</v>
      </c>
      <c r="H21">
        <f>'Riordinamento atomi'!J23</f>
        <v>5.3094611053999996</v>
      </c>
      <c r="I21">
        <f>'Riordinamento atomi'!K23</f>
        <v>5.3094679779999998</v>
      </c>
      <c r="J21">
        <f>'Riordinamento atomi'!L23</f>
        <v>5.3094765804000001</v>
      </c>
      <c r="Q21" t="str">
        <f t="shared" si="0"/>
        <v>Y</v>
      </c>
      <c r="R21">
        <f t="shared" si="3"/>
        <v>5.3043951940279763</v>
      </c>
      <c r="S21">
        <f t="shared" si="1"/>
        <v>5.3043957753305691</v>
      </c>
      <c r="T21">
        <f t="shared" si="2"/>
        <v>5.3043965368749317</v>
      </c>
      <c r="V21">
        <f t="shared" si="4"/>
        <v>8.3771628685561713E-4</v>
      </c>
    </row>
    <row r="22" spans="1:22" x14ac:dyDescent="0.25">
      <c r="A22" t="str">
        <f>'Riordinamento atomi'!A24</f>
        <v>Y</v>
      </c>
      <c r="B22">
        <f>'Riordinamento atomi'!B24</f>
        <v>0</v>
      </c>
      <c r="C22">
        <f>'Riordinamento atomi'!C24</f>
        <v>0</v>
      </c>
      <c r="D22">
        <f>'Riordinamento atomi'!D24</f>
        <v>5.3039121800000002</v>
      </c>
      <c r="G22" t="str">
        <f>'Riordinamento atomi'!I24</f>
        <v>Y</v>
      </c>
      <c r="H22">
        <f>'Riordinamento atomi'!J24</f>
        <v>3.3673233999999999E-3</v>
      </c>
      <c r="I22">
        <f>'Riordinamento atomi'!K24</f>
        <v>3.4404413999999999E-3</v>
      </c>
      <c r="J22">
        <f>'Riordinamento atomi'!L24</f>
        <v>5.3094266561000003</v>
      </c>
      <c r="Q22" t="str">
        <f t="shared" si="0"/>
        <v>Y</v>
      </c>
      <c r="R22">
        <f t="shared" si="3"/>
        <v>-1.6985879720229267E-3</v>
      </c>
      <c r="S22">
        <f t="shared" si="1"/>
        <v>-1.6317612694308056E-3</v>
      </c>
      <c r="T22">
        <f t="shared" si="2"/>
        <v>5.3043466125749319</v>
      </c>
      <c r="V22">
        <f t="shared" si="4"/>
        <v>2.395115362832692E-3</v>
      </c>
    </row>
    <row r="23" spans="1:22" x14ac:dyDescent="0.25">
      <c r="A23" t="str">
        <f>'Riordinamento atomi'!A25</f>
        <v>Y</v>
      </c>
      <c r="B23">
        <f>'Riordinamento atomi'!B25</f>
        <v>7.9558682699999999</v>
      </c>
      <c r="C23">
        <f>'Riordinamento atomi'!C25</f>
        <v>2.3067397220000001</v>
      </c>
      <c r="D23">
        <f>'Riordinamento atomi'!D25</f>
        <v>0</v>
      </c>
      <c r="G23" t="str">
        <f>'Riordinamento atomi'!I25</f>
        <v>Y</v>
      </c>
      <c r="H23">
        <f>'Riordinamento atomi'!J25</f>
        <v>7.9623136948999997</v>
      </c>
      <c r="I23">
        <f>'Riordinamento atomi'!K25</f>
        <v>2.3092375200999999</v>
      </c>
      <c r="J23">
        <f>'Riordinamento atomi'!L25</f>
        <v>3.5751952999999999E-3</v>
      </c>
      <c r="Q23" t="str">
        <f t="shared" si="0"/>
        <v>Y</v>
      </c>
      <c r="R23">
        <f t="shared" si="3"/>
        <v>7.9572477835279765</v>
      </c>
      <c r="S23">
        <f t="shared" si="1"/>
        <v>2.3041653174305692</v>
      </c>
      <c r="T23">
        <f t="shared" si="2"/>
        <v>-1.5048482250688464E-3</v>
      </c>
      <c r="V23">
        <f t="shared" si="4"/>
        <v>3.2856026298793539E-3</v>
      </c>
    </row>
    <row r="24" spans="1:22" x14ac:dyDescent="0.25">
      <c r="A24" t="str">
        <f>'Riordinamento atomi'!A26</f>
        <v>Y</v>
      </c>
      <c r="B24">
        <f>'Riordinamento atomi'!B26</f>
        <v>5.3039121800000002</v>
      </c>
      <c r="C24">
        <f>'Riordinamento atomi'!C26</f>
        <v>2.6519560900000001</v>
      </c>
      <c r="D24">
        <f>'Riordinamento atomi'!D26</f>
        <v>7.6106519019999999</v>
      </c>
      <c r="G24" t="str">
        <f>'Riordinamento atomi'!I26</f>
        <v>Y</v>
      </c>
      <c r="H24">
        <f>'Riordinamento atomi'!J26</f>
        <v>5.3092881522999997</v>
      </c>
      <c r="I24">
        <f>'Riordinamento atomi'!K26</f>
        <v>2.6562580907000002</v>
      </c>
      <c r="J24">
        <f>'Riordinamento atomi'!L26</f>
        <v>7.6155248871000003</v>
      </c>
      <c r="Q24" t="str">
        <f t="shared" si="0"/>
        <v>Y</v>
      </c>
      <c r="R24">
        <f t="shared" si="3"/>
        <v>5.3042222409279765</v>
      </c>
      <c r="S24">
        <f t="shared" si="1"/>
        <v>2.6511858880305694</v>
      </c>
      <c r="T24">
        <f t="shared" si="2"/>
        <v>7.6104448435749319</v>
      </c>
      <c r="V24">
        <f t="shared" si="4"/>
        <v>8.5569973949044004E-4</v>
      </c>
    </row>
    <row r="25" spans="1:22" x14ac:dyDescent="0.25">
      <c r="A25" t="str">
        <f>'Riordinamento atomi'!A27</f>
        <v>Y</v>
      </c>
      <c r="B25">
        <f>'Riordinamento atomi'!B27</f>
        <v>2.9971724590000002</v>
      </c>
      <c r="C25">
        <f>'Riordinamento atomi'!C27</f>
        <v>0</v>
      </c>
      <c r="D25">
        <f>'Riordinamento atomi'!D27</f>
        <v>2.6519560900000001</v>
      </c>
      <c r="G25" t="str">
        <f>'Riordinamento atomi'!I27</f>
        <v>Y</v>
      </c>
      <c r="H25">
        <f>'Riordinamento atomi'!J27</f>
        <v>3.0030479399000001</v>
      </c>
      <c r="I25">
        <f>'Riordinamento atomi'!K27</f>
        <v>3.6053968000000001E-3</v>
      </c>
      <c r="J25">
        <f>'Riordinamento atomi'!L27</f>
        <v>2.6562483632</v>
      </c>
      <c r="Q25" t="str">
        <f t="shared" si="0"/>
        <v>Y</v>
      </c>
      <c r="R25">
        <f t="shared" si="3"/>
        <v>2.9979820285279772</v>
      </c>
      <c r="S25">
        <f t="shared" si="1"/>
        <v>-1.4668058694308054E-3</v>
      </c>
      <c r="T25">
        <f t="shared" si="2"/>
        <v>2.6511683196749312</v>
      </c>
      <c r="V25">
        <f t="shared" si="4"/>
        <v>1.8513520368327796E-3</v>
      </c>
    </row>
    <row r="26" spans="1:22" x14ac:dyDescent="0.25">
      <c r="A26" t="str">
        <f>'Riordinamento atomi'!A28</f>
        <v>Y</v>
      </c>
      <c r="B26">
        <f>'Riordinamento atomi'!B28</f>
        <v>0</v>
      </c>
      <c r="C26">
        <f>'Riordinamento atomi'!C28</f>
        <v>2.6519560900000001</v>
      </c>
      <c r="D26">
        <f>'Riordinamento atomi'!D28</f>
        <v>2.9971724590000002</v>
      </c>
      <c r="G26" t="str">
        <f>'Riordinamento atomi'!I28</f>
        <v>Y</v>
      </c>
      <c r="H26">
        <f>'Riordinamento atomi'!J28</f>
        <v>3.6025019E-3</v>
      </c>
      <c r="I26">
        <f>'Riordinamento atomi'!K28</f>
        <v>2.6562432632999999</v>
      </c>
      <c r="J26">
        <f>'Riordinamento atomi'!L28</f>
        <v>3.0030529375000001</v>
      </c>
      <c r="Q26" t="str">
        <f t="shared" si="0"/>
        <v>Y</v>
      </c>
      <c r="R26">
        <f t="shared" si="3"/>
        <v>-1.4634094720229265E-3</v>
      </c>
      <c r="S26">
        <f t="shared" si="1"/>
        <v>2.6511710606305692</v>
      </c>
      <c r="T26">
        <f t="shared" si="2"/>
        <v>2.9979728939749313</v>
      </c>
      <c r="V26">
        <f t="shared" si="4"/>
        <v>1.8435114707450234E-3</v>
      </c>
    </row>
    <row r="27" spans="1:22" x14ac:dyDescent="0.25">
      <c r="A27" t="str">
        <f>'Riordinamento atomi'!A29</f>
        <v>Y</v>
      </c>
      <c r="B27">
        <f>'Riordinamento atomi'!B29</f>
        <v>7.6106519019999999</v>
      </c>
      <c r="C27">
        <f>'Riordinamento atomi'!C29</f>
        <v>5.3039121800000002</v>
      </c>
      <c r="D27">
        <f>'Riordinamento atomi'!D29</f>
        <v>2.6519560900000001</v>
      </c>
      <c r="G27" t="str">
        <f>'Riordinamento atomi'!I29</f>
        <v>Y</v>
      </c>
      <c r="H27">
        <f>'Riordinamento atomi'!J29</f>
        <v>7.6155113176000002</v>
      </c>
      <c r="I27">
        <f>'Riordinamento atomi'!K29</f>
        <v>5.3092967941999998</v>
      </c>
      <c r="J27">
        <f>'Riordinamento atomi'!L29</f>
        <v>2.6562697202000001</v>
      </c>
      <c r="Q27" t="str">
        <f t="shared" si="0"/>
        <v>Y</v>
      </c>
      <c r="R27">
        <f t="shared" si="3"/>
        <v>7.6104454062279769</v>
      </c>
      <c r="S27">
        <f t="shared" si="1"/>
        <v>5.304224591530569</v>
      </c>
      <c r="T27">
        <f t="shared" si="2"/>
        <v>2.6511896766749312</v>
      </c>
      <c r="V27">
        <f t="shared" si="4"/>
        <v>8.5301280948109814E-4</v>
      </c>
    </row>
    <row r="28" spans="1:22" x14ac:dyDescent="0.25">
      <c r="A28" t="str">
        <f>'Riordinamento atomi'!A30</f>
        <v>Y</v>
      </c>
      <c r="B28">
        <f>'Riordinamento atomi'!B30</f>
        <v>7.9558682699999999</v>
      </c>
      <c r="C28">
        <f>'Riordinamento atomi'!C30</f>
        <v>8.3010846390000008</v>
      </c>
      <c r="D28">
        <f>'Riordinamento atomi'!D30</f>
        <v>5.3039121800000002</v>
      </c>
      <c r="G28" t="str">
        <f>'Riordinamento atomi'!I30</f>
        <v>Y</v>
      </c>
      <c r="H28">
        <f>'Riordinamento atomi'!J30</f>
        <v>7.962273766</v>
      </c>
      <c r="I28">
        <f>'Riordinamento atomi'!K30</f>
        <v>8.3093275045000006</v>
      </c>
      <c r="J28">
        <f>'Riordinamento atomi'!L30</f>
        <v>5.3093547209</v>
      </c>
      <c r="Q28" t="str">
        <f t="shared" si="0"/>
        <v>Y</v>
      </c>
      <c r="R28">
        <f t="shared" si="3"/>
        <v>7.9572078546279768</v>
      </c>
      <c r="S28">
        <f t="shared" si="1"/>
        <v>8.3042553018305689</v>
      </c>
      <c r="T28">
        <f t="shared" si="2"/>
        <v>5.3042746773749316</v>
      </c>
      <c r="V28">
        <f t="shared" si="4"/>
        <v>3.46106834770571E-3</v>
      </c>
    </row>
    <row r="29" spans="1:22" x14ac:dyDescent="0.25">
      <c r="A29" t="str">
        <f>'Riordinamento atomi'!A31</f>
        <v>Y</v>
      </c>
      <c r="B29">
        <f>'Riordinamento atomi'!B31</f>
        <v>2.6519560900000001</v>
      </c>
      <c r="C29">
        <f>'Riordinamento atomi'!C31</f>
        <v>8.3010846390000008</v>
      </c>
      <c r="D29">
        <f>'Riordinamento atomi'!D31</f>
        <v>0</v>
      </c>
      <c r="G29" t="str">
        <f>'Riordinamento atomi'!I31</f>
        <v>Y</v>
      </c>
      <c r="H29">
        <f>'Riordinamento atomi'!J31</f>
        <v>2.6563308272000001</v>
      </c>
      <c r="I29">
        <f>'Riordinamento atomi'!K31</f>
        <v>8.3093412416000003</v>
      </c>
      <c r="J29">
        <f>'Riordinamento atomi'!L31</f>
        <v>3.3419378E-3</v>
      </c>
      <c r="Q29" t="str">
        <f t="shared" si="0"/>
        <v>Y</v>
      </c>
      <c r="R29">
        <f t="shared" si="3"/>
        <v>2.6512649158279773</v>
      </c>
      <c r="S29">
        <f t="shared" si="1"/>
        <v>8.3042690389305687</v>
      </c>
      <c r="T29">
        <f t="shared" si="2"/>
        <v>-1.7381057250688463E-3</v>
      </c>
      <c r="V29">
        <f t="shared" si="4"/>
        <v>3.6931201125050116E-3</v>
      </c>
    </row>
    <row r="30" spans="1:22" x14ac:dyDescent="0.25">
      <c r="A30" t="str">
        <f>'Riordinamento atomi'!A32</f>
        <v>Y</v>
      </c>
      <c r="B30">
        <f>'Riordinamento atomi'!B32</f>
        <v>5.3039121800000002</v>
      </c>
      <c r="C30">
        <f>'Riordinamento atomi'!C32</f>
        <v>7.9558682699999999</v>
      </c>
      <c r="D30">
        <f>'Riordinamento atomi'!D32</f>
        <v>2.9971724590000002</v>
      </c>
      <c r="G30" t="str">
        <f>'Riordinamento atomi'!I32</f>
        <v>Y</v>
      </c>
      <c r="H30">
        <f>'Riordinamento atomi'!J32</f>
        <v>5.3095747243</v>
      </c>
      <c r="I30">
        <f>'Riordinamento atomi'!K32</f>
        <v>7.9622790529999996</v>
      </c>
      <c r="J30">
        <f>'Riordinamento atomi'!L32</f>
        <v>3.0031847261000002</v>
      </c>
      <c r="Q30" t="str">
        <f t="shared" si="0"/>
        <v>Y</v>
      </c>
      <c r="R30">
        <f t="shared" si="3"/>
        <v>5.3045088129279767</v>
      </c>
      <c r="S30">
        <f t="shared" si="1"/>
        <v>7.9572068503305688</v>
      </c>
      <c r="T30">
        <f t="shared" si="2"/>
        <v>2.9981046825749313</v>
      </c>
      <c r="V30">
        <f t="shared" si="4"/>
        <v>1.7368963543601199E-3</v>
      </c>
    </row>
    <row r="31" spans="1:22" x14ac:dyDescent="0.25">
      <c r="A31" t="str">
        <f>'Riordinamento atomi'!A33</f>
        <v>Y</v>
      </c>
      <c r="B31">
        <f>'Riordinamento atomi'!B33</f>
        <v>7.6106519019999999</v>
      </c>
      <c r="C31">
        <f>'Riordinamento atomi'!C33</f>
        <v>0</v>
      </c>
      <c r="D31">
        <f>'Riordinamento atomi'!D33</f>
        <v>7.9558682699999999</v>
      </c>
      <c r="G31" t="str">
        <f>'Riordinamento atomi'!I33</f>
        <v>Y</v>
      </c>
      <c r="H31">
        <f>'Riordinamento atomi'!J33</f>
        <v>7.6152837631999999</v>
      </c>
      <c r="I31">
        <f>'Riordinamento atomi'!K33</f>
        <v>3.370208E-3</v>
      </c>
      <c r="J31">
        <f>'Riordinamento atomi'!L33</f>
        <v>7.9621994911999998</v>
      </c>
      <c r="Q31" t="str">
        <f t="shared" si="0"/>
        <v>Y</v>
      </c>
      <c r="R31">
        <f t="shared" si="3"/>
        <v>7.6102178518279766</v>
      </c>
      <c r="S31">
        <f t="shared" si="1"/>
        <v>-1.7019946694308056E-3</v>
      </c>
      <c r="T31">
        <f t="shared" si="2"/>
        <v>7.9571194476749314</v>
      </c>
      <c r="V31">
        <f t="shared" si="4"/>
        <v>2.1565321655035432E-3</v>
      </c>
    </row>
    <row r="32" spans="1:22" x14ac:dyDescent="0.25">
      <c r="A32" t="str">
        <f>'Riordinamento atomi'!A34</f>
        <v>Y</v>
      </c>
      <c r="B32">
        <f>'Riordinamento atomi'!B34</f>
        <v>0</v>
      </c>
      <c r="C32">
        <f>'Riordinamento atomi'!C34</f>
        <v>7.9558682699999999</v>
      </c>
      <c r="D32">
        <f>'Riordinamento atomi'!D34</f>
        <v>7.6106519019999999</v>
      </c>
      <c r="G32" t="str">
        <f>'Riordinamento atomi'!I34</f>
        <v>Y</v>
      </c>
      <c r="H32">
        <f>'Riordinamento atomi'!J34</f>
        <v>3.3618879999999999E-3</v>
      </c>
      <c r="I32">
        <f>'Riordinamento atomi'!K34</f>
        <v>7.9621874557999996</v>
      </c>
      <c r="J32">
        <f>'Riordinamento atomi'!L34</f>
        <v>7.6152942071999998</v>
      </c>
      <c r="Q32" t="str">
        <f t="shared" si="0"/>
        <v>Y</v>
      </c>
      <c r="R32">
        <f t="shared" si="3"/>
        <v>-1.7040233720229266E-3</v>
      </c>
      <c r="S32">
        <f t="shared" si="1"/>
        <v>7.9571152531305689</v>
      </c>
      <c r="T32">
        <f t="shared" si="2"/>
        <v>7.6102141636749314</v>
      </c>
      <c r="V32">
        <f t="shared" si="4"/>
        <v>2.1564501899088363E-3</v>
      </c>
    </row>
    <row r="33" spans="1:22" x14ac:dyDescent="0.25">
      <c r="A33" t="str">
        <f>'Riordinamento atomi'!A35</f>
        <v>Y</v>
      </c>
      <c r="B33">
        <f>'Riordinamento atomi'!B35</f>
        <v>2.9971724590000002</v>
      </c>
      <c r="C33">
        <f>'Riordinamento atomi'!C35</f>
        <v>5.3039121800000002</v>
      </c>
      <c r="D33">
        <f>'Riordinamento atomi'!D35</f>
        <v>7.9558682699999999</v>
      </c>
      <c r="G33" t="str">
        <f>'Riordinamento atomi'!I35</f>
        <v>Y</v>
      </c>
      <c r="H33">
        <f>'Riordinamento atomi'!J35</f>
        <v>3.0031673133000001</v>
      </c>
      <c r="I33">
        <f>'Riordinamento atomi'!K35</f>
        <v>5.3095797369</v>
      </c>
      <c r="J33">
        <f>'Riordinamento atomi'!L35</f>
        <v>7.9622845452000002</v>
      </c>
      <c r="Q33" t="str">
        <f t="shared" si="0"/>
        <v>Y</v>
      </c>
      <c r="R33">
        <f t="shared" si="3"/>
        <v>2.9981014019279772</v>
      </c>
      <c r="S33">
        <f t="shared" si="1"/>
        <v>5.3045075342305692</v>
      </c>
      <c r="T33">
        <f t="shared" si="2"/>
        <v>7.9572045016749318</v>
      </c>
      <c r="V33">
        <f t="shared" si="4"/>
        <v>1.7328868146495773E-3</v>
      </c>
    </row>
    <row r="34" spans="1:22" x14ac:dyDescent="0.25">
      <c r="A34" t="str">
        <f>'Riordinamento atomi'!A36</f>
        <v>Y</v>
      </c>
      <c r="B34">
        <f>'Riordinamento atomi'!B36</f>
        <v>2.6519560900000001</v>
      </c>
      <c r="C34">
        <f>'Riordinamento atomi'!C36</f>
        <v>2.3067397220000001</v>
      </c>
      <c r="D34">
        <f>'Riordinamento atomi'!D36</f>
        <v>5.3039121800000002</v>
      </c>
      <c r="G34" t="str">
        <f>'Riordinamento atomi'!I36</f>
        <v>Tm</v>
      </c>
      <c r="H34">
        <f>'Riordinamento atomi'!J36</f>
        <v>2.6562191878000001</v>
      </c>
      <c r="I34">
        <f>'Riordinamento atomi'!K36</f>
        <v>2.3094303674000001</v>
      </c>
      <c r="J34">
        <f>'Riordinamento atomi'!L36</f>
        <v>5.3096196953000003</v>
      </c>
      <c r="Q34" t="str">
        <f t="shared" si="0"/>
        <v>Tm</v>
      </c>
      <c r="R34">
        <f t="shared" si="3"/>
        <v>2.6511532764279773</v>
      </c>
      <c r="S34">
        <f t="shared" si="1"/>
        <v>2.3043581647305693</v>
      </c>
      <c r="T34">
        <f t="shared" si="2"/>
        <v>5.3045396517749319</v>
      </c>
      <c r="V34">
        <f t="shared" si="4"/>
        <v>2.5903755494790055E-3</v>
      </c>
    </row>
    <row r="35" spans="1:22" x14ac:dyDescent="0.25">
      <c r="A35" t="str">
        <f>'Riordinamento atomi'!A37</f>
        <v>O</v>
      </c>
      <c r="B35">
        <f>'Riordinamento atomi'!B37</f>
        <v>1.493473152</v>
      </c>
      <c r="C35">
        <f>'Riordinamento atomi'!C37</f>
        <v>6.6822925590000004</v>
      </c>
      <c r="D35">
        <f>'Riordinamento atomi'!D37</f>
        <v>1.0425173539999999</v>
      </c>
      <c r="G35" t="str">
        <f>'Riordinamento atomi'!I37</f>
        <v>O</v>
      </c>
      <c r="H35">
        <f>'Riordinamento atomi'!J37</f>
        <v>1.4989328815</v>
      </c>
      <c r="I35">
        <f>'Riordinamento atomi'!K37</f>
        <v>6.6876690501000002</v>
      </c>
      <c r="J35">
        <f>'Riordinamento atomi'!L37</f>
        <v>1.0444538994999999</v>
      </c>
      <c r="Q35" t="str">
        <f t="shared" si="0"/>
        <v>O</v>
      </c>
      <c r="R35">
        <f t="shared" si="3"/>
        <v>1.4938669701279772</v>
      </c>
      <c r="S35">
        <f t="shared" si="1"/>
        <v>6.6825968474305695</v>
      </c>
      <c r="T35">
        <f t="shared" si="2"/>
        <v>1.039373855974931</v>
      </c>
      <c r="V35">
        <f t="shared" si="4"/>
        <v>3.1826504678512039E-3</v>
      </c>
    </row>
    <row r="36" spans="1:22" x14ac:dyDescent="0.25">
      <c r="A36" t="str">
        <f>'Riordinamento atomi'!A38</f>
        <v>O</v>
      </c>
      <c r="B36">
        <f>'Riordinamento atomi'!B38</f>
        <v>6.7973853320000002</v>
      </c>
      <c r="C36">
        <f>'Riordinamento atomi'!C38</f>
        <v>9.2294439809999993</v>
      </c>
      <c r="D36">
        <f>'Riordinamento atomi'!D38</f>
        <v>9.5653070059999994</v>
      </c>
      <c r="G36" t="str">
        <f>'Riordinamento atomi'!I38</f>
        <v>O</v>
      </c>
      <c r="H36">
        <f>'Riordinamento atomi'!J38</f>
        <v>6.8046189760000004</v>
      </c>
      <c r="I36">
        <f>'Riordinamento atomi'!K38</f>
        <v>9.2370955801000001</v>
      </c>
      <c r="J36">
        <f>'Riordinamento atomi'!L38</f>
        <v>9.5742726174000001</v>
      </c>
      <c r="Q36" t="str">
        <f t="shared" si="0"/>
        <v>O</v>
      </c>
      <c r="R36">
        <f t="shared" si="3"/>
        <v>6.7995530646279772</v>
      </c>
      <c r="S36">
        <f t="shared" si="1"/>
        <v>9.2320233774305684</v>
      </c>
      <c r="T36">
        <f t="shared" si="2"/>
        <v>9.5691925738749308</v>
      </c>
      <c r="V36">
        <f t="shared" si="4"/>
        <v>5.1429552207974813E-3</v>
      </c>
    </row>
    <row r="37" spans="1:22" x14ac:dyDescent="0.25">
      <c r="A37" t="str">
        <f>'Riordinamento atomi'!A39</f>
        <v>O</v>
      </c>
      <c r="B37">
        <f>'Riordinamento atomi'!B39</f>
        <v>3.925531801</v>
      </c>
      <c r="C37">
        <f>'Riordinamento atomi'!C39</f>
        <v>4.2613948260000001</v>
      </c>
      <c r="D37">
        <f>'Riordinamento atomi'!D39</f>
        <v>1.493473152</v>
      </c>
      <c r="G37" t="str">
        <f>'Riordinamento atomi'!I39</f>
        <v>O</v>
      </c>
      <c r="H37">
        <f>'Riordinamento atomi'!J39</f>
        <v>3.9306269899999999</v>
      </c>
      <c r="I37">
        <f>'Riordinamento atomi'!K39</f>
        <v>4.2674605342999996</v>
      </c>
      <c r="J37">
        <f>'Riordinamento atomi'!L39</f>
        <v>1.4991030555</v>
      </c>
      <c r="Q37" t="str">
        <f t="shared" si="0"/>
        <v>O</v>
      </c>
      <c r="R37">
        <f t="shared" si="3"/>
        <v>3.9255610786279771</v>
      </c>
      <c r="S37">
        <f t="shared" si="1"/>
        <v>4.2623883316305688</v>
      </c>
      <c r="T37">
        <f t="shared" si="2"/>
        <v>1.4940230119749311</v>
      </c>
      <c r="V37">
        <f t="shared" si="4"/>
        <v>1.1358946295775543E-3</v>
      </c>
    </row>
    <row r="38" spans="1:22" x14ac:dyDescent="0.25">
      <c r="A38" t="str">
        <f>'Riordinamento atomi'!A40</f>
        <v>O</v>
      </c>
      <c r="B38">
        <f>'Riordinamento atomi'!B40</f>
        <v>3.8104390279999998</v>
      </c>
      <c r="C38">
        <f>'Riordinamento atomi'!C40</f>
        <v>6.6822925590000004</v>
      </c>
      <c r="D38">
        <f>'Riordinamento atomi'!D40</f>
        <v>9.5653070059999994</v>
      </c>
      <c r="G38" t="str">
        <f>'Riordinamento atomi'!I40</f>
        <v>O</v>
      </c>
      <c r="H38">
        <f>'Riordinamento atomi'!J40</f>
        <v>3.8140060864000001</v>
      </c>
      <c r="I38">
        <f>'Riordinamento atomi'!K40</f>
        <v>6.6876060279000002</v>
      </c>
      <c r="J38">
        <f>'Riordinamento atomi'!L40</f>
        <v>9.5740984960999995</v>
      </c>
      <c r="Q38" t="str">
        <f t="shared" si="0"/>
        <v>O</v>
      </c>
      <c r="R38">
        <f t="shared" si="3"/>
        <v>3.8089401750279772</v>
      </c>
      <c r="S38">
        <f t="shared" si="1"/>
        <v>6.6825338252305695</v>
      </c>
      <c r="T38">
        <f t="shared" si="2"/>
        <v>9.5690184525749302</v>
      </c>
      <c r="V38">
        <f t="shared" si="4"/>
        <v>4.0099383167724297E-3</v>
      </c>
    </row>
    <row r="39" spans="1:22" x14ac:dyDescent="0.25">
      <c r="A39" t="str">
        <f>'Riordinamento atomi'!A41</f>
        <v>O</v>
      </c>
      <c r="B39">
        <f>'Riordinamento atomi'!B41</f>
        <v>3.925531801</v>
      </c>
      <c r="C39">
        <f>'Riordinamento atomi'!C41</f>
        <v>6.3464295340000003</v>
      </c>
      <c r="D39">
        <f>'Riordinamento atomi'!D41</f>
        <v>3.8104390279999998</v>
      </c>
      <c r="G39" t="str">
        <f>'Riordinamento atomi'!I41</f>
        <v>O</v>
      </c>
      <c r="H39">
        <f>'Riordinamento atomi'!J41</f>
        <v>3.9306811000000001</v>
      </c>
      <c r="I39">
        <f>'Riordinamento atomi'!K41</f>
        <v>6.3506263086999999</v>
      </c>
      <c r="J39">
        <f>'Riordinamento atomi'!L41</f>
        <v>3.8132130971999998</v>
      </c>
      <c r="Q39" t="str">
        <f t="shared" si="0"/>
        <v>O</v>
      </c>
      <c r="R39">
        <f t="shared" si="3"/>
        <v>3.9256151886279773</v>
      </c>
      <c r="S39">
        <f t="shared" si="1"/>
        <v>6.3455541060305691</v>
      </c>
      <c r="T39">
        <f t="shared" si="2"/>
        <v>3.8081330536749309</v>
      </c>
      <c r="V39">
        <f t="shared" si="4"/>
        <v>2.4679637789154908E-3</v>
      </c>
    </row>
    <row r="40" spans="1:22" x14ac:dyDescent="0.25">
      <c r="A40" t="str">
        <f>'Riordinamento atomi'!A42</f>
        <v>O</v>
      </c>
      <c r="B40">
        <f>'Riordinamento atomi'!B42</f>
        <v>9.1143512080000004</v>
      </c>
      <c r="C40">
        <f>'Riordinamento atomi'!C42</f>
        <v>9.2294439809999993</v>
      </c>
      <c r="D40">
        <f>'Riordinamento atomi'!D42</f>
        <v>1.0425173539999999</v>
      </c>
      <c r="G40" t="str">
        <f>'Riordinamento atomi'!I42</f>
        <v>O</v>
      </c>
      <c r="H40">
        <f>'Riordinamento atomi'!J42</f>
        <v>9.1190571183000007</v>
      </c>
      <c r="I40">
        <f>'Riordinamento atomi'!K42</f>
        <v>9.2365425741999996</v>
      </c>
      <c r="J40">
        <f>'Riordinamento atomi'!L42</f>
        <v>1.0444770752999999</v>
      </c>
      <c r="Q40" t="str">
        <f t="shared" si="0"/>
        <v>O</v>
      </c>
      <c r="R40">
        <f t="shared" si="3"/>
        <v>9.1139912069279774</v>
      </c>
      <c r="S40">
        <f t="shared" si="1"/>
        <v>9.2314703715305679</v>
      </c>
      <c r="T40">
        <f t="shared" si="2"/>
        <v>1.039397031774931</v>
      </c>
      <c r="V40">
        <f t="shared" si="4"/>
        <v>3.7379499919734968E-3</v>
      </c>
    </row>
    <row r="41" spans="1:22" x14ac:dyDescent="0.25">
      <c r="A41" t="str">
        <f>'Riordinamento atomi'!A43</f>
        <v>O</v>
      </c>
      <c r="B41">
        <f>'Riordinamento atomi'!B43</f>
        <v>1.378380379</v>
      </c>
      <c r="C41">
        <f>'Riordinamento atomi'!C43</f>
        <v>6.3464295340000003</v>
      </c>
      <c r="D41">
        <f>'Riordinamento atomi'!D43</f>
        <v>6.7973853320000002</v>
      </c>
      <c r="G41" t="str">
        <f>'Riordinamento atomi'!I43</f>
        <v>O</v>
      </c>
      <c r="H41">
        <f>'Riordinamento atomi'!J43</f>
        <v>1.3815342168</v>
      </c>
      <c r="I41">
        <f>'Riordinamento atomi'!K43</f>
        <v>6.3506920613000002</v>
      </c>
      <c r="J41">
        <f>'Riordinamento atomi'!L43</f>
        <v>6.8051926777</v>
      </c>
      <c r="Q41" t="str">
        <f t="shared" si="0"/>
        <v>O</v>
      </c>
      <c r="R41">
        <f t="shared" si="3"/>
        <v>1.3764683054279772</v>
      </c>
      <c r="S41">
        <f t="shared" si="1"/>
        <v>6.3456198586305694</v>
      </c>
      <c r="T41">
        <f t="shared" si="2"/>
        <v>6.8001126341749316</v>
      </c>
      <c r="V41">
        <f t="shared" si="4"/>
        <v>3.4277947286961308E-3</v>
      </c>
    </row>
    <row r="42" spans="1:22" x14ac:dyDescent="0.25">
      <c r="A42" t="str">
        <f>'Riordinamento atomi'!A44</f>
        <v>O</v>
      </c>
      <c r="B42">
        <f>'Riordinamento atomi'!B44</f>
        <v>9.5653070059999994</v>
      </c>
      <c r="C42">
        <f>'Riordinamento atomi'!C44</f>
        <v>6.7973853320000002</v>
      </c>
      <c r="D42">
        <f>'Riordinamento atomi'!D44</f>
        <v>9.2294439809999993</v>
      </c>
      <c r="G42" t="str">
        <f>'Riordinamento atomi'!I44</f>
        <v>O</v>
      </c>
      <c r="H42">
        <f>'Riordinamento atomi'!J44</f>
        <v>9.5742493809999996</v>
      </c>
      <c r="I42">
        <f>'Riordinamento atomi'!K44</f>
        <v>6.8046307888999999</v>
      </c>
      <c r="J42">
        <f>'Riordinamento atomi'!L44</f>
        <v>9.2371112649999993</v>
      </c>
      <c r="Q42" t="str">
        <f t="shared" si="0"/>
        <v>O</v>
      </c>
      <c r="R42">
        <f t="shared" si="3"/>
        <v>9.5691834696279763</v>
      </c>
      <c r="S42">
        <f t="shared" si="1"/>
        <v>6.7995585862305692</v>
      </c>
      <c r="T42">
        <f t="shared" si="2"/>
        <v>9.23203122147493</v>
      </c>
      <c r="V42">
        <f t="shared" si="4"/>
        <v>5.1423552468527296E-3</v>
      </c>
    </row>
    <row r="43" spans="1:22" x14ac:dyDescent="0.25">
      <c r="A43" t="str">
        <f>'Riordinamento atomi'!A45</f>
        <v>O</v>
      </c>
      <c r="B43">
        <f>'Riordinamento atomi'!B45</f>
        <v>1.378380379</v>
      </c>
      <c r="C43">
        <f>'Riordinamento atomi'!C45</f>
        <v>4.2613948260000001</v>
      </c>
      <c r="D43">
        <f>'Riordinamento atomi'!D45</f>
        <v>9.1143512080000004</v>
      </c>
      <c r="G43" t="str">
        <f>'Riordinamento atomi'!I45</f>
        <v>O</v>
      </c>
      <c r="H43">
        <f>'Riordinamento atomi'!J45</f>
        <v>1.3819946424</v>
      </c>
      <c r="I43">
        <f>'Riordinamento atomi'!K45</f>
        <v>4.2672583941999997</v>
      </c>
      <c r="J43">
        <f>'Riordinamento atomi'!L45</f>
        <v>9.1190258364000005</v>
      </c>
      <c r="Q43" t="str">
        <f t="shared" si="0"/>
        <v>O</v>
      </c>
      <c r="R43">
        <f t="shared" si="3"/>
        <v>1.3769287310279772</v>
      </c>
      <c r="S43">
        <f t="shared" si="1"/>
        <v>4.262186191530569</v>
      </c>
      <c r="T43">
        <f t="shared" si="2"/>
        <v>9.1139457928749312</v>
      </c>
      <c r="V43">
        <f t="shared" si="4"/>
        <v>1.7023227253624331E-3</v>
      </c>
    </row>
    <row r="44" spans="1:22" x14ac:dyDescent="0.25">
      <c r="A44" t="str">
        <f>'Riordinamento atomi'!A46</f>
        <v>O</v>
      </c>
      <c r="B44">
        <f>'Riordinamento atomi'!B46</f>
        <v>1.0425173539999999</v>
      </c>
      <c r="C44">
        <f>'Riordinamento atomi'!C46</f>
        <v>9.1143512080000004</v>
      </c>
      <c r="D44">
        <f>'Riordinamento atomi'!D46</f>
        <v>9.2294439809999993</v>
      </c>
      <c r="G44" t="str">
        <f>'Riordinamento atomi'!I46</f>
        <v>O</v>
      </c>
      <c r="H44">
        <f>'Riordinamento atomi'!J46</f>
        <v>1.0444524951</v>
      </c>
      <c r="I44">
        <f>'Riordinamento atomi'!K46</f>
        <v>9.1190597298</v>
      </c>
      <c r="J44">
        <f>'Riordinamento atomi'!L46</f>
        <v>9.2365443428000003</v>
      </c>
      <c r="Q44" t="str">
        <f t="shared" si="0"/>
        <v>O</v>
      </c>
      <c r="R44">
        <f t="shared" si="3"/>
        <v>1.0393865837279772</v>
      </c>
      <c r="S44">
        <f t="shared" si="1"/>
        <v>9.1139875271305684</v>
      </c>
      <c r="T44">
        <f t="shared" si="2"/>
        <v>9.231464299274931</v>
      </c>
      <c r="V44">
        <f t="shared" si="4"/>
        <v>3.743751087211152E-3</v>
      </c>
    </row>
    <row r="45" spans="1:22" x14ac:dyDescent="0.25">
      <c r="A45" t="str">
        <f>'Riordinamento atomi'!A47</f>
        <v>O</v>
      </c>
      <c r="B45">
        <f>'Riordinamento atomi'!B47</f>
        <v>9.5653070059999994</v>
      </c>
      <c r="C45">
        <f>'Riordinamento atomi'!C47</f>
        <v>3.8104390279999998</v>
      </c>
      <c r="D45">
        <f>'Riordinamento atomi'!D47</f>
        <v>6.6822925590000004</v>
      </c>
      <c r="G45" t="str">
        <f>'Riordinamento atomi'!I47</f>
        <v>O</v>
      </c>
      <c r="H45">
        <f>'Riordinamento atomi'!J47</f>
        <v>9.5740827356999993</v>
      </c>
      <c r="I45">
        <f>'Riordinamento atomi'!K47</f>
        <v>3.8140167858999998</v>
      </c>
      <c r="J45">
        <f>'Riordinamento atomi'!L47</f>
        <v>6.6876209643999998</v>
      </c>
      <c r="Q45" t="str">
        <f t="shared" si="0"/>
        <v>O</v>
      </c>
      <c r="R45">
        <f t="shared" si="3"/>
        <v>9.5690168243279761</v>
      </c>
      <c r="S45">
        <f t="shared" si="1"/>
        <v>3.8089445832305691</v>
      </c>
      <c r="T45">
        <f t="shared" si="2"/>
        <v>6.6825409208749313</v>
      </c>
      <c r="V45">
        <f t="shared" si="4"/>
        <v>4.0072185885461414E-3</v>
      </c>
    </row>
    <row r="46" spans="1:22" x14ac:dyDescent="0.25">
      <c r="A46" t="str">
        <f>'Riordinamento atomi'!A48</f>
        <v>O</v>
      </c>
      <c r="B46">
        <f>'Riordinamento atomi'!B48</f>
        <v>1.0425173539999999</v>
      </c>
      <c r="C46">
        <f>'Riordinamento atomi'!C48</f>
        <v>1.493473152</v>
      </c>
      <c r="D46">
        <f>'Riordinamento atomi'!D48</f>
        <v>6.6822925590000004</v>
      </c>
      <c r="G46" t="str">
        <f>'Riordinamento atomi'!I48</f>
        <v>O</v>
      </c>
      <c r="H46">
        <f>'Riordinamento atomi'!J48</f>
        <v>1.0444433975</v>
      </c>
      <c r="I46">
        <f>'Riordinamento atomi'!K48</f>
        <v>1.4989330868999999</v>
      </c>
      <c r="J46">
        <f>'Riordinamento atomi'!L48</f>
        <v>6.6876710357000002</v>
      </c>
      <c r="Q46" t="str">
        <f t="shared" si="0"/>
        <v>O</v>
      </c>
      <c r="R46">
        <f t="shared" si="3"/>
        <v>1.0393774861279772</v>
      </c>
      <c r="S46">
        <f t="shared" si="1"/>
        <v>1.4938608842305692</v>
      </c>
      <c r="T46">
        <f t="shared" si="2"/>
        <v>6.6825909921749318</v>
      </c>
      <c r="V46">
        <f t="shared" si="4"/>
        <v>3.1777616172837956E-3</v>
      </c>
    </row>
    <row r="47" spans="1:22" x14ac:dyDescent="0.25">
      <c r="A47" t="str">
        <f>'Riordinamento atomi'!A49</f>
        <v>O</v>
      </c>
      <c r="B47">
        <f>'Riordinamento atomi'!B49</f>
        <v>1.0425173539999999</v>
      </c>
      <c r="C47">
        <f>'Riordinamento atomi'!C49</f>
        <v>3.8104390279999998</v>
      </c>
      <c r="D47">
        <f>'Riordinamento atomi'!D49</f>
        <v>1.378380379</v>
      </c>
      <c r="G47" t="str">
        <f>'Riordinamento atomi'!I49</f>
        <v>O</v>
      </c>
      <c r="H47">
        <f>'Riordinamento atomi'!J49</f>
        <v>1.0442528215</v>
      </c>
      <c r="I47">
        <f>'Riordinamento atomi'!K49</f>
        <v>3.8137336204999999</v>
      </c>
      <c r="J47">
        <f>'Riordinamento atomi'!L49</f>
        <v>1.3813313625000001</v>
      </c>
      <c r="Q47" t="str">
        <f t="shared" si="0"/>
        <v>O</v>
      </c>
      <c r="R47">
        <f t="shared" si="3"/>
        <v>1.0391869101279771</v>
      </c>
      <c r="S47">
        <f t="shared" si="1"/>
        <v>3.8086614178305691</v>
      </c>
      <c r="T47">
        <f t="shared" si="2"/>
        <v>1.3762513189749312</v>
      </c>
      <c r="V47">
        <f t="shared" si="4"/>
        <v>4.3341263121306171E-3</v>
      </c>
    </row>
    <row r="48" spans="1:22" x14ac:dyDescent="0.25">
      <c r="A48" t="str">
        <f>'Riordinamento atomi'!A50</f>
        <v>O</v>
      </c>
      <c r="B48">
        <f>'Riordinamento atomi'!B50</f>
        <v>9.2294439809999993</v>
      </c>
      <c r="C48">
        <f>'Riordinamento atomi'!C50</f>
        <v>4.2613948260000001</v>
      </c>
      <c r="D48">
        <f>'Riordinamento atomi'!D50</f>
        <v>3.8104390279999998</v>
      </c>
      <c r="G48" t="str">
        <f>'Riordinamento atomi'!I50</f>
        <v>O</v>
      </c>
      <c r="H48">
        <f>'Riordinamento atomi'!J50</f>
        <v>9.2367637203000008</v>
      </c>
      <c r="I48">
        <f>'Riordinamento atomi'!K50</f>
        <v>4.2677425934000004</v>
      </c>
      <c r="J48">
        <f>'Riordinamento atomi'!L50</f>
        <v>3.8132561795000002</v>
      </c>
      <c r="Q48" t="str">
        <f t="shared" si="0"/>
        <v>O</v>
      </c>
      <c r="R48">
        <f t="shared" si="3"/>
        <v>9.2316978089279775</v>
      </c>
      <c r="S48">
        <f t="shared" si="1"/>
        <v>4.2626703907305696</v>
      </c>
      <c r="T48">
        <f t="shared" si="2"/>
        <v>3.8081761359749313</v>
      </c>
      <c r="V48">
        <f t="shared" si="4"/>
        <v>3.4391112264546058E-3</v>
      </c>
    </row>
    <row r="49" spans="1:22" x14ac:dyDescent="0.25">
      <c r="A49" t="str">
        <f>'Riordinamento atomi'!A51</f>
        <v>O</v>
      </c>
      <c r="B49">
        <f>'Riordinamento atomi'!B51</f>
        <v>1.493473152</v>
      </c>
      <c r="C49">
        <f>'Riordinamento atomi'!C51</f>
        <v>1.378380379</v>
      </c>
      <c r="D49">
        <f>'Riordinamento atomi'!D51</f>
        <v>9.5653070059999994</v>
      </c>
      <c r="G49" t="str">
        <f>'Riordinamento atomi'!I51</f>
        <v>O</v>
      </c>
      <c r="H49">
        <f>'Riordinamento atomi'!J51</f>
        <v>1.4988008331</v>
      </c>
      <c r="I49">
        <f>'Riordinamento atomi'!K51</f>
        <v>1.3813839025000001</v>
      </c>
      <c r="J49">
        <f>'Riordinamento atomi'!L51</f>
        <v>9.5739989160000007</v>
      </c>
      <c r="Q49" t="str">
        <f t="shared" si="0"/>
        <v>O</v>
      </c>
      <c r="R49">
        <f t="shared" si="3"/>
        <v>1.4937349217279772</v>
      </c>
      <c r="S49">
        <f t="shared" si="1"/>
        <v>1.3763116998305693</v>
      </c>
      <c r="T49">
        <f t="shared" si="2"/>
        <v>9.5689188724749314</v>
      </c>
      <c r="V49">
        <f t="shared" si="4"/>
        <v>4.1705558777289731E-3</v>
      </c>
    </row>
    <row r="50" spans="1:22" x14ac:dyDescent="0.25">
      <c r="A50" t="str">
        <f>'Riordinamento atomi'!A52</f>
        <v>O</v>
      </c>
      <c r="B50">
        <f>'Riordinamento atomi'!B52</f>
        <v>6.6822925590000004</v>
      </c>
      <c r="C50">
        <f>'Riordinamento atomi'!C52</f>
        <v>4.2613948260000001</v>
      </c>
      <c r="D50">
        <f>'Riordinamento atomi'!D52</f>
        <v>6.7973853320000002</v>
      </c>
      <c r="G50" t="str">
        <f>'Riordinamento atomi'!I52</f>
        <v>O</v>
      </c>
      <c r="H50">
        <f>'Riordinamento atomi'!J52</f>
        <v>6.6872748215</v>
      </c>
      <c r="I50">
        <f>'Riordinamento atomi'!K52</f>
        <v>4.2675540476</v>
      </c>
      <c r="J50">
        <f>'Riordinamento atomi'!L52</f>
        <v>6.8051794934999998</v>
      </c>
      <c r="Q50" t="str">
        <f t="shared" si="0"/>
        <v>O</v>
      </c>
      <c r="R50">
        <f t="shared" si="3"/>
        <v>6.6822089101279767</v>
      </c>
      <c r="S50">
        <f t="shared" si="1"/>
        <v>4.2624818449305693</v>
      </c>
      <c r="T50">
        <f t="shared" si="2"/>
        <v>6.8000994499749314</v>
      </c>
      <c r="V50">
        <f t="shared" si="4"/>
        <v>2.9249006258421097E-3</v>
      </c>
    </row>
    <row r="51" spans="1:22" x14ac:dyDescent="0.25">
      <c r="A51" t="str">
        <f>'Riordinamento atomi'!A53</f>
        <v>O</v>
      </c>
      <c r="B51">
        <f>'Riordinamento atomi'!B53</f>
        <v>6.7973853320000002</v>
      </c>
      <c r="C51">
        <f>'Riordinamento atomi'!C53</f>
        <v>3.925531801</v>
      </c>
      <c r="D51">
        <f>'Riordinamento atomi'!D53</f>
        <v>1.0425173539999999</v>
      </c>
      <c r="G51" t="str">
        <f>'Riordinamento atomi'!I53</f>
        <v>O</v>
      </c>
      <c r="H51">
        <f>'Riordinamento atomi'!J53</f>
        <v>6.8048747743</v>
      </c>
      <c r="I51">
        <f>'Riordinamento atomi'!K53</f>
        <v>3.9308703440000001</v>
      </c>
      <c r="J51">
        <f>'Riordinamento atomi'!L53</f>
        <v>1.044312014</v>
      </c>
      <c r="Q51" t="str">
        <f t="shared" si="0"/>
        <v>O</v>
      </c>
      <c r="R51">
        <f t="shared" si="3"/>
        <v>6.7998088629279767</v>
      </c>
      <c r="S51">
        <f t="shared" si="1"/>
        <v>3.9257981413305694</v>
      </c>
      <c r="T51">
        <f t="shared" si="2"/>
        <v>1.0392319704749311</v>
      </c>
      <c r="V51">
        <f t="shared" si="4"/>
        <v>4.0912326061151904E-3</v>
      </c>
    </row>
    <row r="52" spans="1:22" x14ac:dyDescent="0.25">
      <c r="A52" t="str">
        <f>'Riordinamento atomi'!A54</f>
        <v>O</v>
      </c>
      <c r="B52">
        <f>'Riordinamento atomi'!B54</f>
        <v>6.6822925590000004</v>
      </c>
      <c r="C52">
        <f>'Riordinamento atomi'!C54</f>
        <v>6.3464295340000003</v>
      </c>
      <c r="D52">
        <f>'Riordinamento atomi'!D54</f>
        <v>9.1143512080000004</v>
      </c>
      <c r="G52" t="str">
        <f>'Riordinamento atomi'!I54</f>
        <v>O</v>
      </c>
      <c r="H52">
        <f>'Riordinamento atomi'!J54</f>
        <v>6.6877948078999996</v>
      </c>
      <c r="I52">
        <f>'Riordinamento atomi'!K54</f>
        <v>6.3510188643000003</v>
      </c>
      <c r="J52">
        <f>'Riordinamento atomi'!L54</f>
        <v>9.1189878316000001</v>
      </c>
      <c r="Q52" t="str">
        <f t="shared" si="0"/>
        <v>O</v>
      </c>
      <c r="R52">
        <f t="shared" si="3"/>
        <v>6.6827288965279763</v>
      </c>
      <c r="S52">
        <f t="shared" si="1"/>
        <v>6.3459466616305695</v>
      </c>
      <c r="T52">
        <f t="shared" si="2"/>
        <v>9.1139077880749308</v>
      </c>
      <c r="V52">
        <f t="shared" si="4"/>
        <v>7.8751342428464398E-4</v>
      </c>
    </row>
    <row r="53" spans="1:22" x14ac:dyDescent="0.25">
      <c r="A53" t="str">
        <f>'Riordinamento atomi'!A55</f>
        <v>O</v>
      </c>
      <c r="B53">
        <f>'Riordinamento atomi'!B55</f>
        <v>3.8104390279999998</v>
      </c>
      <c r="C53">
        <f>'Riordinamento atomi'!C55</f>
        <v>1.378380379</v>
      </c>
      <c r="D53">
        <f>'Riordinamento atomi'!D55</f>
        <v>1.0425173539999999</v>
      </c>
      <c r="G53" t="str">
        <f>'Riordinamento atomi'!I55</f>
        <v>O</v>
      </c>
      <c r="H53">
        <f>'Riordinamento atomi'!J55</f>
        <v>3.8137317840999998</v>
      </c>
      <c r="I53">
        <f>'Riordinamento atomi'!K55</f>
        <v>1.3813300441</v>
      </c>
      <c r="J53">
        <f>'Riordinamento atomi'!L55</f>
        <v>1.0442604536</v>
      </c>
      <c r="Q53" t="str">
        <f t="shared" si="0"/>
        <v>O</v>
      </c>
      <c r="R53">
        <f t="shared" si="3"/>
        <v>3.808665872727977</v>
      </c>
      <c r="S53">
        <f t="shared" si="1"/>
        <v>1.3762578414305693</v>
      </c>
      <c r="T53">
        <f t="shared" si="2"/>
        <v>1.0391804100749311</v>
      </c>
      <c r="V53">
        <f t="shared" si="4"/>
        <v>4.3341019959618581E-3</v>
      </c>
    </row>
    <row r="54" spans="1:22" x14ac:dyDescent="0.25">
      <c r="A54" t="str">
        <f>'Riordinamento atomi'!A56</f>
        <v>O</v>
      </c>
      <c r="B54">
        <f>'Riordinamento atomi'!B56</f>
        <v>9.1143512080000004</v>
      </c>
      <c r="C54">
        <f>'Riordinamento atomi'!C56</f>
        <v>3.925531801</v>
      </c>
      <c r="D54">
        <f>'Riordinamento atomi'!D56</f>
        <v>9.5653070059999994</v>
      </c>
      <c r="G54" t="str">
        <f>'Riordinamento atomi'!I56</f>
        <v>O</v>
      </c>
      <c r="H54">
        <f>'Riordinamento atomi'!J56</f>
        <v>9.1192593787000007</v>
      </c>
      <c r="I54">
        <f>'Riordinamento atomi'!K56</f>
        <v>3.9305778884000002</v>
      </c>
      <c r="J54">
        <f>'Riordinamento atomi'!L56</f>
        <v>9.5739497427</v>
      </c>
      <c r="Q54" t="str">
        <f t="shared" si="0"/>
        <v>O</v>
      </c>
      <c r="R54">
        <f t="shared" si="3"/>
        <v>9.1141934673279774</v>
      </c>
      <c r="S54">
        <f t="shared" si="1"/>
        <v>3.9255056857305695</v>
      </c>
      <c r="T54">
        <f t="shared" si="2"/>
        <v>9.5688696991749307</v>
      </c>
      <c r="V54">
        <f t="shared" si="4"/>
        <v>3.5662791233454717E-3</v>
      </c>
    </row>
    <row r="55" spans="1:22" x14ac:dyDescent="0.25">
      <c r="A55" t="str">
        <f>'Riordinamento atomi'!A57</f>
        <v>O</v>
      </c>
      <c r="B55">
        <f>'Riordinamento atomi'!B57</f>
        <v>9.2294439809999993</v>
      </c>
      <c r="C55">
        <f>'Riordinamento atomi'!C57</f>
        <v>6.3464295340000003</v>
      </c>
      <c r="D55">
        <f>'Riordinamento atomi'!D57</f>
        <v>1.493473152</v>
      </c>
      <c r="G55" t="str">
        <f>'Riordinamento atomi'!I57</f>
        <v>O</v>
      </c>
      <c r="H55">
        <f>'Riordinamento atomi'!J57</f>
        <v>9.2365732611000002</v>
      </c>
      <c r="I55">
        <f>'Riordinamento atomi'!K57</f>
        <v>6.3508067794</v>
      </c>
      <c r="J55">
        <f>'Riordinamento atomi'!L57</f>
        <v>1.4992501748</v>
      </c>
      <c r="Q55" t="str">
        <f t="shared" si="0"/>
        <v>O</v>
      </c>
      <c r="R55">
        <f t="shared" si="3"/>
        <v>9.2315073497279769</v>
      </c>
      <c r="S55">
        <f t="shared" si="1"/>
        <v>6.3457345767305693</v>
      </c>
      <c r="T55">
        <f t="shared" si="2"/>
        <v>1.4941701312749311</v>
      </c>
      <c r="V55">
        <f t="shared" si="4"/>
        <v>2.2860962848521172E-3</v>
      </c>
    </row>
    <row r="56" spans="1:22" x14ac:dyDescent="0.25">
      <c r="A56" t="str">
        <f>'Riordinamento atomi'!A58</f>
        <v>O</v>
      </c>
      <c r="B56">
        <f>'Riordinamento atomi'!B58</f>
        <v>9.5653070059999994</v>
      </c>
      <c r="C56">
        <f>'Riordinamento atomi'!C58</f>
        <v>1.493473152</v>
      </c>
      <c r="D56">
        <f>'Riordinamento atomi'!D58</f>
        <v>1.378380379</v>
      </c>
      <c r="G56" t="str">
        <f>'Riordinamento atomi'!I58</f>
        <v>O</v>
      </c>
      <c r="H56">
        <f>'Riordinamento atomi'!J58</f>
        <v>9.5739925650999993</v>
      </c>
      <c r="I56">
        <f>'Riordinamento atomi'!K58</f>
        <v>1.4988121753000001</v>
      </c>
      <c r="J56">
        <f>'Riordinamento atomi'!L58</f>
        <v>1.3813991307</v>
      </c>
      <c r="Q56" t="str">
        <f t="shared" si="0"/>
        <v>O</v>
      </c>
      <c r="R56">
        <f t="shared" si="3"/>
        <v>9.568926653727976</v>
      </c>
      <c r="S56">
        <f t="shared" si="1"/>
        <v>1.4937399726305693</v>
      </c>
      <c r="T56">
        <f t="shared" si="2"/>
        <v>1.3763190871749311</v>
      </c>
      <c r="V56">
        <f t="shared" si="4"/>
        <v>4.1739629743972979E-3</v>
      </c>
    </row>
    <row r="57" spans="1:22" x14ac:dyDescent="0.25">
      <c r="A57" t="str">
        <f>'Riordinamento atomi'!A59</f>
        <v>O</v>
      </c>
      <c r="B57">
        <f>'Riordinamento atomi'!B59</f>
        <v>1.0425173539999999</v>
      </c>
      <c r="C57">
        <f>'Riordinamento atomi'!C59</f>
        <v>6.7973853320000002</v>
      </c>
      <c r="D57">
        <f>'Riordinamento atomi'!D59</f>
        <v>3.925531801</v>
      </c>
      <c r="G57" t="str">
        <f>'Riordinamento atomi'!I59</f>
        <v>O</v>
      </c>
      <c r="H57">
        <f>'Riordinamento atomi'!J59</f>
        <v>1.0442969026</v>
      </c>
      <c r="I57">
        <f>'Riordinamento atomi'!K59</f>
        <v>6.8048778915000003</v>
      </c>
      <c r="J57">
        <f>'Riordinamento atomi'!L59</f>
        <v>3.9308724162000002</v>
      </c>
      <c r="Q57" t="str">
        <f t="shared" si="0"/>
        <v>O</v>
      </c>
      <c r="R57">
        <f t="shared" si="3"/>
        <v>1.0392309912279771</v>
      </c>
      <c r="S57">
        <f t="shared" si="1"/>
        <v>6.7998056888305696</v>
      </c>
      <c r="T57">
        <f t="shared" si="2"/>
        <v>3.9257923726749313</v>
      </c>
      <c r="V57">
        <f t="shared" si="4"/>
        <v>4.0897683374975704E-3</v>
      </c>
    </row>
    <row r="58" spans="1:22" x14ac:dyDescent="0.25">
      <c r="A58" t="str">
        <f>'Riordinamento atomi'!A60</f>
        <v>O</v>
      </c>
      <c r="B58">
        <f>'Riordinamento atomi'!B60</f>
        <v>9.5653070059999994</v>
      </c>
      <c r="C58">
        <f>'Riordinamento atomi'!C60</f>
        <v>9.1143512080000004</v>
      </c>
      <c r="D58">
        <f>'Riordinamento atomi'!D60</f>
        <v>3.925531801</v>
      </c>
      <c r="G58" t="str">
        <f>'Riordinamento atomi'!I60</f>
        <v>O</v>
      </c>
      <c r="H58">
        <f>'Riordinamento atomi'!J60</f>
        <v>9.5739293609999994</v>
      </c>
      <c r="I58">
        <f>'Riordinamento atomi'!K60</f>
        <v>9.1192730031</v>
      </c>
      <c r="J58">
        <f>'Riordinamento atomi'!L60</f>
        <v>3.9305929709999998</v>
      </c>
      <c r="Q58" t="str">
        <f t="shared" si="0"/>
        <v>O</v>
      </c>
      <c r="R58">
        <f t="shared" si="3"/>
        <v>9.5688634496279761</v>
      </c>
      <c r="S58">
        <f t="shared" si="1"/>
        <v>9.1142008004305683</v>
      </c>
      <c r="T58">
        <f t="shared" si="2"/>
        <v>3.925512927474931</v>
      </c>
      <c r="V58">
        <f t="shared" si="4"/>
        <v>3.5596727273538792E-3</v>
      </c>
    </row>
    <row r="59" spans="1:22" x14ac:dyDescent="0.25">
      <c r="A59" t="str">
        <f>'Riordinamento atomi'!A61</f>
        <v>O</v>
      </c>
      <c r="B59">
        <f>'Riordinamento atomi'!B61</f>
        <v>6.7973853320000002</v>
      </c>
      <c r="C59">
        <f>'Riordinamento atomi'!C61</f>
        <v>1.378380379</v>
      </c>
      <c r="D59">
        <f>'Riordinamento atomi'!D61</f>
        <v>6.3464295340000003</v>
      </c>
      <c r="G59" t="str">
        <f>'Riordinamento atomi'!I61</f>
        <v>O</v>
      </c>
      <c r="H59">
        <f>'Riordinamento atomi'!J61</f>
        <v>6.8051816808999996</v>
      </c>
      <c r="I59">
        <f>'Riordinamento atomi'!K61</f>
        <v>1.3815416055</v>
      </c>
      <c r="J59">
        <f>'Riordinamento atomi'!L61</f>
        <v>6.3507031300000003</v>
      </c>
      <c r="Q59" t="str">
        <f t="shared" si="0"/>
        <v>O</v>
      </c>
      <c r="R59">
        <f t="shared" si="3"/>
        <v>6.8001157695279764</v>
      </c>
      <c r="S59">
        <f t="shared" si="1"/>
        <v>1.3764694028305693</v>
      </c>
      <c r="T59">
        <f t="shared" si="2"/>
        <v>6.3456230864749319</v>
      </c>
      <c r="V59">
        <f t="shared" si="4"/>
        <v>3.428917704612019E-3</v>
      </c>
    </row>
    <row r="60" spans="1:22" x14ac:dyDescent="0.25">
      <c r="A60" t="str">
        <f>'Riordinamento atomi'!A62</f>
        <v>O</v>
      </c>
      <c r="B60">
        <f>'Riordinamento atomi'!B62</f>
        <v>1.493473152</v>
      </c>
      <c r="C60">
        <f>'Riordinamento atomi'!C62</f>
        <v>3.925531801</v>
      </c>
      <c r="D60">
        <f>'Riordinamento atomi'!D62</f>
        <v>4.2613948260000001</v>
      </c>
      <c r="G60" t="str">
        <f>'Riordinamento atomi'!I62</f>
        <v>O</v>
      </c>
      <c r="H60">
        <f>'Riordinamento atomi'!J62</f>
        <v>1.4990922340999999</v>
      </c>
      <c r="I60">
        <f>'Riordinamento atomi'!K62</f>
        <v>3.9306291003</v>
      </c>
      <c r="J60">
        <f>'Riordinamento atomi'!L62</f>
        <v>4.2674631472</v>
      </c>
      <c r="Q60" t="str">
        <f t="shared" si="0"/>
        <v>O</v>
      </c>
      <c r="R60">
        <f t="shared" si="3"/>
        <v>1.4940263227279771</v>
      </c>
      <c r="S60">
        <f t="shared" si="1"/>
        <v>3.9255568976305693</v>
      </c>
      <c r="T60">
        <f t="shared" si="2"/>
        <v>4.2623831036749316</v>
      </c>
      <c r="V60">
        <f t="shared" si="4"/>
        <v>1.1328373483976578E-3</v>
      </c>
    </row>
    <row r="61" spans="1:22" x14ac:dyDescent="0.25">
      <c r="A61" t="str">
        <f>'Riordinamento atomi'!A63</f>
        <v>O</v>
      </c>
      <c r="B61">
        <f>'Riordinamento atomi'!B63</f>
        <v>9.2294439809999993</v>
      </c>
      <c r="C61">
        <f>'Riordinamento atomi'!C63</f>
        <v>9.5653070059999994</v>
      </c>
      <c r="D61">
        <f>'Riordinamento atomi'!D63</f>
        <v>6.7973853320000002</v>
      </c>
      <c r="G61" t="str">
        <f>'Riordinamento atomi'!I63</f>
        <v>O</v>
      </c>
      <c r="H61">
        <f>'Riordinamento atomi'!J63</f>
        <v>9.2370866393999993</v>
      </c>
      <c r="I61">
        <f>'Riordinamento atomi'!K63</f>
        <v>9.5742615633000003</v>
      </c>
      <c r="J61">
        <f>'Riordinamento atomi'!L63</f>
        <v>6.8046450325999999</v>
      </c>
      <c r="Q61" t="str">
        <f t="shared" si="0"/>
        <v>O</v>
      </c>
      <c r="R61">
        <f t="shared" si="3"/>
        <v>9.232020728027976</v>
      </c>
      <c r="S61">
        <f t="shared" si="1"/>
        <v>9.5691893606305687</v>
      </c>
      <c r="T61">
        <f t="shared" si="2"/>
        <v>6.7995649890749315</v>
      </c>
      <c r="V61">
        <f t="shared" si="4"/>
        <v>5.144240243999859E-3</v>
      </c>
    </row>
    <row r="62" spans="1:22" x14ac:dyDescent="0.25">
      <c r="A62" t="str">
        <f>'Riordinamento atomi'!A64</f>
        <v>O</v>
      </c>
      <c r="B62">
        <f>'Riordinamento atomi'!B64</f>
        <v>9.1143512080000004</v>
      </c>
      <c r="C62">
        <f>'Riordinamento atomi'!C64</f>
        <v>1.378380379</v>
      </c>
      <c r="D62">
        <f>'Riordinamento atomi'!D64</f>
        <v>4.2613948260000001</v>
      </c>
      <c r="G62" t="str">
        <f>'Riordinamento atomi'!I64</f>
        <v>O</v>
      </c>
      <c r="H62">
        <f>'Riordinamento atomi'!J64</f>
        <v>9.1190162083999997</v>
      </c>
      <c r="I62">
        <f>'Riordinamento atomi'!K64</f>
        <v>1.3820049134000001</v>
      </c>
      <c r="J62">
        <f>'Riordinamento atomi'!L64</f>
        <v>4.2672725602000003</v>
      </c>
      <c r="Q62" t="str">
        <f t="shared" si="0"/>
        <v>O</v>
      </c>
      <c r="R62">
        <f t="shared" si="3"/>
        <v>9.1139502970279764</v>
      </c>
      <c r="S62">
        <f t="shared" si="1"/>
        <v>1.3769327107305693</v>
      </c>
      <c r="T62">
        <f t="shared" si="2"/>
        <v>4.2621925166749319</v>
      </c>
      <c r="V62">
        <f t="shared" si="4"/>
        <v>1.7008184614116842E-3</v>
      </c>
    </row>
    <row r="63" spans="1:22" x14ac:dyDescent="0.25">
      <c r="A63" t="str">
        <f>'Riordinamento atomi'!A65</f>
        <v>O</v>
      </c>
      <c r="B63">
        <f>'Riordinamento atomi'!B65</f>
        <v>9.2294439809999993</v>
      </c>
      <c r="C63">
        <f>'Riordinamento atomi'!C65</f>
        <v>1.0425173539999999</v>
      </c>
      <c r="D63">
        <f>'Riordinamento atomi'!D65</f>
        <v>9.1143512080000004</v>
      </c>
      <c r="G63" t="str">
        <f>'Riordinamento atomi'!I65</f>
        <v>O</v>
      </c>
      <c r="H63">
        <f>'Riordinamento atomi'!J65</f>
        <v>9.2365297627</v>
      </c>
      <c r="I63">
        <f>'Riordinamento atomi'!K65</f>
        <v>1.0444623196</v>
      </c>
      <c r="J63">
        <f>'Riordinamento atomi'!L65</f>
        <v>9.1190740375000008</v>
      </c>
      <c r="Q63" t="str">
        <f t="shared" si="0"/>
        <v>O</v>
      </c>
      <c r="R63">
        <f t="shared" si="3"/>
        <v>9.2314638513279768</v>
      </c>
      <c r="S63">
        <f t="shared" si="1"/>
        <v>1.0393901169305693</v>
      </c>
      <c r="T63">
        <f t="shared" si="2"/>
        <v>9.1139939939749315</v>
      </c>
      <c r="V63">
        <f t="shared" si="4"/>
        <v>3.7399317761118061E-3</v>
      </c>
    </row>
    <row r="64" spans="1:22" x14ac:dyDescent="0.25">
      <c r="A64" t="str">
        <f>'Riordinamento atomi'!A66</f>
        <v>O</v>
      </c>
      <c r="B64">
        <f>'Riordinamento atomi'!B66</f>
        <v>3.8104390279999998</v>
      </c>
      <c r="C64">
        <f>'Riordinamento atomi'!C66</f>
        <v>3.925531801</v>
      </c>
      <c r="D64">
        <f>'Riordinamento atomi'!D66</f>
        <v>6.3464295340000003</v>
      </c>
      <c r="G64" t="str">
        <f>'Riordinamento atomi'!I66</f>
        <v>O</v>
      </c>
      <c r="H64">
        <f>'Riordinamento atomi'!J66</f>
        <v>3.8131991135000001</v>
      </c>
      <c r="I64">
        <f>'Riordinamento atomi'!K66</f>
        <v>3.9306856717000001</v>
      </c>
      <c r="J64">
        <f>'Riordinamento atomi'!L66</f>
        <v>6.3506330815999998</v>
      </c>
      <c r="Q64" t="str">
        <f t="shared" si="0"/>
        <v>O</v>
      </c>
      <c r="R64">
        <f t="shared" si="3"/>
        <v>3.8081332021279772</v>
      </c>
      <c r="S64">
        <f t="shared" si="1"/>
        <v>3.9256134690305693</v>
      </c>
      <c r="T64">
        <f t="shared" si="2"/>
        <v>6.3455530380749314</v>
      </c>
      <c r="V64">
        <f t="shared" si="4"/>
        <v>2.4681466175995263E-3</v>
      </c>
    </row>
    <row r="65" spans="1:22" x14ac:dyDescent="0.25">
      <c r="A65" t="str">
        <f>'Riordinamento atomi'!A67</f>
        <v>O</v>
      </c>
      <c r="B65">
        <f>'Riordinamento atomi'!B67</f>
        <v>6.6822925590000004</v>
      </c>
      <c r="C65">
        <f>'Riordinamento atomi'!C67</f>
        <v>1.0425173539999999</v>
      </c>
      <c r="D65">
        <f>'Riordinamento atomi'!D67</f>
        <v>1.493473152</v>
      </c>
      <c r="G65" t="str">
        <f>'Riordinamento atomi'!I67</f>
        <v>O</v>
      </c>
      <c r="H65">
        <f>'Riordinamento atomi'!J67</f>
        <v>6.6876659335999999</v>
      </c>
      <c r="I65">
        <f>'Riordinamento atomi'!K67</f>
        <v>1.044451483</v>
      </c>
      <c r="J65">
        <f>'Riordinamento atomi'!L67</f>
        <v>1.4989438978</v>
      </c>
      <c r="Q65" t="str">
        <f t="shared" si="0"/>
        <v>O</v>
      </c>
      <c r="R65">
        <f t="shared" si="3"/>
        <v>6.6826000222279767</v>
      </c>
      <c r="S65">
        <f t="shared" si="1"/>
        <v>1.0393792803305693</v>
      </c>
      <c r="T65">
        <f t="shared" si="2"/>
        <v>1.4938638542749312</v>
      </c>
      <c r="V65">
        <f t="shared" si="4"/>
        <v>3.1772139145748264E-3</v>
      </c>
    </row>
    <row r="66" spans="1:22" x14ac:dyDescent="0.25">
      <c r="A66" t="str">
        <f>'Riordinamento atomi'!A68</f>
        <v>O</v>
      </c>
      <c r="B66">
        <f>'Riordinamento atomi'!B68</f>
        <v>4.2613948260000001</v>
      </c>
      <c r="C66">
        <f>'Riordinamento atomi'!C68</f>
        <v>1.493473152</v>
      </c>
      <c r="D66">
        <f>'Riordinamento atomi'!D68</f>
        <v>3.925531801</v>
      </c>
      <c r="G66" t="str">
        <f>'Riordinamento atomi'!I68</f>
        <v>O</v>
      </c>
      <c r="H66">
        <f>'Riordinamento atomi'!J68</f>
        <v>4.2674552779999999</v>
      </c>
      <c r="I66">
        <f>'Riordinamento atomi'!K68</f>
        <v>1.4990972391999999</v>
      </c>
      <c r="J66">
        <f>'Riordinamento atomi'!L68</f>
        <v>3.930636249</v>
      </c>
      <c r="Q66" t="str">
        <f t="shared" si="0"/>
        <v>O</v>
      </c>
      <c r="R66">
        <f t="shared" si="3"/>
        <v>4.2623893666279766</v>
      </c>
      <c r="S66">
        <f t="shared" si="1"/>
        <v>1.4940250365305692</v>
      </c>
      <c r="T66">
        <f t="shared" si="2"/>
        <v>3.9255562054749311</v>
      </c>
      <c r="V66">
        <f t="shared" si="4"/>
        <v>1.1376656688914537E-3</v>
      </c>
    </row>
    <row r="67" spans="1:22" x14ac:dyDescent="0.25">
      <c r="A67" t="str">
        <f>'Riordinamento atomi'!A69</f>
        <v>O</v>
      </c>
      <c r="B67">
        <f>'Riordinamento atomi'!B69</f>
        <v>6.6822925590000004</v>
      </c>
      <c r="C67">
        <f>'Riordinamento atomi'!C69</f>
        <v>9.5653070059999994</v>
      </c>
      <c r="D67">
        <f>'Riordinamento atomi'!D69</f>
        <v>3.8104390279999998</v>
      </c>
      <c r="G67" t="str">
        <f>'Riordinamento atomi'!I69</f>
        <v>O</v>
      </c>
      <c r="H67">
        <f>'Riordinamento atomi'!J69</f>
        <v>6.6876013454000001</v>
      </c>
      <c r="I67">
        <f>'Riordinamento atomi'!K69</f>
        <v>9.5740924779000007</v>
      </c>
      <c r="J67">
        <f>'Riordinamento atomi'!L69</f>
        <v>3.8140281800000002</v>
      </c>
      <c r="Q67" t="str">
        <f t="shared" si="0"/>
        <v>O</v>
      </c>
      <c r="R67">
        <f t="shared" si="3"/>
        <v>6.6825354340279768</v>
      </c>
      <c r="S67">
        <f t="shared" si="1"/>
        <v>9.5690202752305691</v>
      </c>
      <c r="T67">
        <f t="shared" si="2"/>
        <v>3.8089481364749314</v>
      </c>
      <c r="V67">
        <f t="shared" si="4"/>
        <v>4.0087546940952906E-3</v>
      </c>
    </row>
    <row r="68" spans="1:22" x14ac:dyDescent="0.25">
      <c r="A68" t="str">
        <f>'Riordinamento atomi'!A70</f>
        <v>O</v>
      </c>
      <c r="B68">
        <f>'Riordinamento atomi'!B70</f>
        <v>6.3464295340000003</v>
      </c>
      <c r="C68">
        <f>'Riordinamento atomi'!C70</f>
        <v>3.8104390279999998</v>
      </c>
      <c r="D68">
        <f>'Riordinamento atomi'!D70</f>
        <v>3.925531801</v>
      </c>
      <c r="G68" t="str">
        <f>'Riordinamento atomi'!I70</f>
        <v>O</v>
      </c>
      <c r="H68">
        <f>'Riordinamento atomi'!J70</f>
        <v>6.3506208306999996</v>
      </c>
      <c r="I68">
        <f>'Riordinamento atomi'!K70</f>
        <v>3.8132072317999999</v>
      </c>
      <c r="J68">
        <f>'Riordinamento atomi'!L70</f>
        <v>3.9306955694000001</v>
      </c>
      <c r="Q68" t="str">
        <f t="shared" ref="Q68:Q82" si="5">G68</f>
        <v>O</v>
      </c>
      <c r="R68">
        <f t="shared" ref="R68:R82" si="6">H68+$M$3</f>
        <v>6.3455549193279763</v>
      </c>
      <c r="S68">
        <f t="shared" ref="S68:S82" si="7">I68+$N$3</f>
        <v>3.8081350291305691</v>
      </c>
      <c r="T68">
        <f t="shared" ref="T68:T82" si="8">J68+$O$3</f>
        <v>3.9256155258749312</v>
      </c>
      <c r="V68">
        <f t="shared" ref="V68:V82" si="9">SQRT((R68-B68)^2+(S68-C68)^2+(T68-D68)^2)</f>
        <v>2.4658409254328787E-3</v>
      </c>
    </row>
    <row r="69" spans="1:22" x14ac:dyDescent="0.25">
      <c r="A69" t="str">
        <f>'Riordinamento atomi'!A71</f>
        <v>O</v>
      </c>
      <c r="B69">
        <f>'Riordinamento atomi'!B71</f>
        <v>4.2613948260000001</v>
      </c>
      <c r="C69">
        <f>'Riordinamento atomi'!C71</f>
        <v>9.1143512080000004</v>
      </c>
      <c r="D69">
        <f>'Riordinamento atomi'!D71</f>
        <v>1.378380379</v>
      </c>
      <c r="G69" t="str">
        <f>'Riordinamento atomi'!I71</f>
        <v>O</v>
      </c>
      <c r="H69">
        <f>'Riordinamento atomi'!J71</f>
        <v>4.2672568997999996</v>
      </c>
      <c r="I69">
        <f>'Riordinamento atomi'!K71</f>
        <v>9.1190227236000005</v>
      </c>
      <c r="J69">
        <f>'Riordinamento atomi'!L71</f>
        <v>1.3820113904</v>
      </c>
      <c r="Q69" t="str">
        <f t="shared" si="5"/>
        <v>O</v>
      </c>
      <c r="R69">
        <f t="shared" si="6"/>
        <v>4.2621909884279763</v>
      </c>
      <c r="S69">
        <f t="shared" si="7"/>
        <v>9.1139505209305689</v>
      </c>
      <c r="T69">
        <f t="shared" si="8"/>
        <v>1.3769313468749311</v>
      </c>
      <c r="V69">
        <f t="shared" si="9"/>
        <v>1.7012109918561427E-3</v>
      </c>
    </row>
    <row r="70" spans="1:22" x14ac:dyDescent="0.25">
      <c r="A70" t="str">
        <f>'Riordinamento atomi'!A72</f>
        <v>O</v>
      </c>
      <c r="B70">
        <f>'Riordinamento atomi'!B72</f>
        <v>6.3464295340000003</v>
      </c>
      <c r="C70">
        <f>'Riordinamento atomi'!C72</f>
        <v>6.7973853320000002</v>
      </c>
      <c r="D70">
        <f>'Riordinamento atomi'!D72</f>
        <v>1.378380379</v>
      </c>
      <c r="G70" t="str">
        <f>'Riordinamento atomi'!I72</f>
        <v>O</v>
      </c>
      <c r="H70">
        <f>'Riordinamento atomi'!J72</f>
        <v>6.3506896718999997</v>
      </c>
      <c r="I70">
        <f>'Riordinamento atomi'!K72</f>
        <v>6.8051899755000003</v>
      </c>
      <c r="J70">
        <f>'Riordinamento atomi'!L72</f>
        <v>1.3815517176000001</v>
      </c>
      <c r="Q70" t="str">
        <f t="shared" si="5"/>
        <v>O</v>
      </c>
      <c r="R70">
        <f t="shared" si="6"/>
        <v>6.3456237605279764</v>
      </c>
      <c r="S70">
        <f t="shared" si="7"/>
        <v>6.8001177728305695</v>
      </c>
      <c r="T70">
        <f t="shared" si="8"/>
        <v>1.3764716740749312</v>
      </c>
      <c r="V70">
        <f t="shared" si="9"/>
        <v>3.4290900063663802E-3</v>
      </c>
    </row>
    <row r="71" spans="1:22" x14ac:dyDescent="0.25">
      <c r="A71" t="str">
        <f>'Riordinamento atomi'!A73</f>
        <v>O</v>
      </c>
      <c r="B71">
        <f>'Riordinamento atomi'!B73</f>
        <v>6.3464295340000003</v>
      </c>
      <c r="C71">
        <f>'Riordinamento atomi'!C73</f>
        <v>9.1143512080000004</v>
      </c>
      <c r="D71">
        <f>'Riordinamento atomi'!D73</f>
        <v>6.6822925590000004</v>
      </c>
      <c r="G71" t="str">
        <f>'Riordinamento atomi'!I73</f>
        <v>O</v>
      </c>
      <c r="H71">
        <f>'Riordinamento atomi'!J73</f>
        <v>6.3510104676000001</v>
      </c>
      <c r="I71">
        <f>'Riordinamento atomi'!K73</f>
        <v>9.1189764781000004</v>
      </c>
      <c r="J71">
        <f>'Riordinamento atomi'!L73</f>
        <v>6.6878165027999996</v>
      </c>
      <c r="Q71" t="str">
        <f t="shared" si="5"/>
        <v>O</v>
      </c>
      <c r="R71">
        <f t="shared" si="6"/>
        <v>6.3459445562279768</v>
      </c>
      <c r="S71">
        <f t="shared" si="7"/>
        <v>9.1139042754305688</v>
      </c>
      <c r="T71">
        <f t="shared" si="8"/>
        <v>6.6827364592749312</v>
      </c>
      <c r="V71">
        <f t="shared" si="9"/>
        <v>7.9498403446815651E-4</v>
      </c>
    </row>
    <row r="72" spans="1:22" x14ac:dyDescent="0.25">
      <c r="A72" t="str">
        <f>'Riordinamento atomi'!A74</f>
        <v>O</v>
      </c>
      <c r="B72">
        <f>'Riordinamento atomi'!B74</f>
        <v>3.925531801</v>
      </c>
      <c r="C72">
        <f>'Riordinamento atomi'!C74</f>
        <v>9.5653070059999994</v>
      </c>
      <c r="D72">
        <f>'Riordinamento atomi'!D74</f>
        <v>9.1143512080000004</v>
      </c>
      <c r="G72" t="str">
        <f>'Riordinamento atomi'!I74</f>
        <v>O</v>
      </c>
      <c r="H72">
        <f>'Riordinamento atomi'!J74</f>
        <v>3.9305672641</v>
      </c>
      <c r="I72">
        <f>'Riordinamento atomi'!K74</f>
        <v>9.5739351537000008</v>
      </c>
      <c r="J72">
        <f>'Riordinamento atomi'!L74</f>
        <v>9.1192793508999994</v>
      </c>
      <c r="Q72" t="str">
        <f t="shared" si="5"/>
        <v>O</v>
      </c>
      <c r="R72">
        <f t="shared" si="6"/>
        <v>3.9255013527279772</v>
      </c>
      <c r="S72">
        <f t="shared" si="7"/>
        <v>9.5688629510305692</v>
      </c>
      <c r="T72">
        <f t="shared" si="8"/>
        <v>9.1141993073749301</v>
      </c>
      <c r="V72">
        <f t="shared" si="9"/>
        <v>3.5593181871813309E-3</v>
      </c>
    </row>
    <row r="73" spans="1:22" x14ac:dyDescent="0.25">
      <c r="A73" t="str">
        <f>'Riordinamento atomi'!A75</f>
        <v>O</v>
      </c>
      <c r="B73">
        <f>'Riordinamento atomi'!B75</f>
        <v>6.7973853320000002</v>
      </c>
      <c r="C73">
        <f>'Riordinamento atomi'!C75</f>
        <v>6.6822925590000004</v>
      </c>
      <c r="D73">
        <f>'Riordinamento atomi'!D75</f>
        <v>4.2613948260000001</v>
      </c>
      <c r="G73" t="str">
        <f>'Riordinamento atomi'!I75</f>
        <v>O</v>
      </c>
      <c r="H73">
        <f>'Riordinamento atomi'!J75</f>
        <v>6.8051624021999997</v>
      </c>
      <c r="I73">
        <f>'Riordinamento atomi'!K75</f>
        <v>6.6872840281999997</v>
      </c>
      <c r="J73">
        <f>'Riordinamento atomi'!L75</f>
        <v>4.2675644592999999</v>
      </c>
      <c r="Q73" t="str">
        <f t="shared" si="5"/>
        <v>O</v>
      </c>
      <c r="R73">
        <f t="shared" si="6"/>
        <v>6.8000964908279764</v>
      </c>
      <c r="S73">
        <f t="shared" si="7"/>
        <v>6.6822118255305689</v>
      </c>
      <c r="T73">
        <f t="shared" si="8"/>
        <v>4.2624844157749315</v>
      </c>
      <c r="V73">
        <f t="shared" si="9"/>
        <v>2.923030270324803E-3</v>
      </c>
    </row>
    <row r="74" spans="1:22" x14ac:dyDescent="0.25">
      <c r="A74" t="str">
        <f>'Riordinamento atomi'!A76</f>
        <v>O</v>
      </c>
      <c r="B74">
        <f>'Riordinamento atomi'!B76</f>
        <v>1.378380379</v>
      </c>
      <c r="C74">
        <f>'Riordinamento atomi'!C76</f>
        <v>9.5653070059999994</v>
      </c>
      <c r="D74">
        <f>'Riordinamento atomi'!D76</f>
        <v>1.493473152</v>
      </c>
      <c r="G74" t="str">
        <f>'Riordinamento atomi'!I76</f>
        <v>O</v>
      </c>
      <c r="H74">
        <f>'Riordinamento atomi'!J76</f>
        <v>1.3813828771000001</v>
      </c>
      <c r="I74">
        <f>'Riordinamento atomi'!K76</f>
        <v>9.5739965952000006</v>
      </c>
      <c r="J74">
        <f>'Riordinamento atomi'!L76</f>
        <v>1.4988147923999999</v>
      </c>
      <c r="Q74" t="str">
        <f t="shared" si="5"/>
        <v>O</v>
      </c>
      <c r="R74">
        <f t="shared" si="6"/>
        <v>1.3763169657279772</v>
      </c>
      <c r="S74">
        <f t="shared" si="7"/>
        <v>9.5689243925305689</v>
      </c>
      <c r="T74">
        <f t="shared" si="8"/>
        <v>1.4937347488749311</v>
      </c>
      <c r="V74">
        <f t="shared" si="9"/>
        <v>4.1727200442492236E-3</v>
      </c>
    </row>
    <row r="75" spans="1:22" x14ac:dyDescent="0.25">
      <c r="A75" t="str">
        <f>'Riordinamento atomi'!A77</f>
        <v>O</v>
      </c>
      <c r="B75">
        <f>'Riordinamento atomi'!B77</f>
        <v>1.493473152</v>
      </c>
      <c r="C75">
        <f>'Riordinamento atomi'!C77</f>
        <v>9.2294439809999993</v>
      </c>
      <c r="D75">
        <f>'Riordinamento atomi'!D77</f>
        <v>6.3464295340000003</v>
      </c>
      <c r="G75" t="str">
        <f>'Riordinamento atomi'!I77</f>
        <v>O</v>
      </c>
      <c r="H75">
        <f>'Riordinamento atomi'!J77</f>
        <v>1.4992290258000001</v>
      </c>
      <c r="I75">
        <f>'Riordinamento atomi'!K77</f>
        <v>9.2365767781999999</v>
      </c>
      <c r="J75">
        <f>'Riordinamento atomi'!L77</f>
        <v>6.3508098427000004</v>
      </c>
      <c r="Q75" t="str">
        <f t="shared" si="5"/>
        <v>O</v>
      </c>
      <c r="R75">
        <f t="shared" si="6"/>
        <v>1.4941631144279772</v>
      </c>
      <c r="S75">
        <f t="shared" si="7"/>
        <v>9.2315045755305682</v>
      </c>
      <c r="T75">
        <f t="shared" si="8"/>
        <v>6.345729799174932</v>
      </c>
      <c r="V75">
        <f t="shared" si="9"/>
        <v>2.2829206724817165E-3</v>
      </c>
    </row>
    <row r="76" spans="1:22" x14ac:dyDescent="0.25">
      <c r="A76" t="str">
        <f>'Riordinamento atomi'!A78</f>
        <v>O</v>
      </c>
      <c r="B76">
        <f>'Riordinamento atomi'!B78</f>
        <v>1.378380379</v>
      </c>
      <c r="C76">
        <f>'Riordinamento atomi'!C78</f>
        <v>1.0425173539999999</v>
      </c>
      <c r="D76">
        <f>'Riordinamento atomi'!D78</f>
        <v>3.8104390279999998</v>
      </c>
      <c r="G76" t="str">
        <f>'Riordinamento atomi'!I78</f>
        <v>O</v>
      </c>
      <c r="H76">
        <f>'Riordinamento atomi'!J78</f>
        <v>1.3813252202999999</v>
      </c>
      <c r="I76">
        <f>'Riordinamento atomi'!K78</f>
        <v>1.0442545365</v>
      </c>
      <c r="J76">
        <f>'Riordinamento atomi'!L78</f>
        <v>3.8137363926000001</v>
      </c>
      <c r="Q76" t="str">
        <f t="shared" si="5"/>
        <v>O</v>
      </c>
      <c r="R76">
        <f t="shared" si="6"/>
        <v>1.3762593089279771</v>
      </c>
      <c r="S76">
        <f t="shared" si="7"/>
        <v>1.0391823338305692</v>
      </c>
      <c r="T76">
        <f t="shared" si="8"/>
        <v>3.8086563490749312</v>
      </c>
      <c r="V76">
        <f t="shared" si="9"/>
        <v>4.3358092590454296E-3</v>
      </c>
    </row>
    <row r="77" spans="1:22" x14ac:dyDescent="0.25">
      <c r="A77" t="str">
        <f>'Riordinamento atomi'!A79</f>
        <v>O</v>
      </c>
      <c r="B77">
        <f>'Riordinamento atomi'!B79</f>
        <v>9.1143512080000004</v>
      </c>
      <c r="C77">
        <f>'Riordinamento atomi'!C79</f>
        <v>6.6822925590000004</v>
      </c>
      <c r="D77">
        <f>'Riordinamento atomi'!D79</f>
        <v>6.3464295340000003</v>
      </c>
      <c r="G77" t="str">
        <f>'Riordinamento atomi'!I79</f>
        <v>O</v>
      </c>
      <c r="H77">
        <f>'Riordinamento atomi'!J79</f>
        <v>9.1189676664999997</v>
      </c>
      <c r="I77">
        <f>'Riordinamento atomi'!K79</f>
        <v>6.6878065093999997</v>
      </c>
      <c r="J77">
        <f>'Riordinamento atomi'!L79</f>
        <v>6.3510335061000003</v>
      </c>
      <c r="Q77" t="str">
        <f t="shared" si="5"/>
        <v>O</v>
      </c>
      <c r="R77">
        <f t="shared" si="6"/>
        <v>9.1139017551279764</v>
      </c>
      <c r="S77">
        <f t="shared" si="7"/>
        <v>6.6827343067305689</v>
      </c>
      <c r="T77">
        <f t="shared" si="8"/>
        <v>6.3459534625749319</v>
      </c>
      <c r="V77">
        <f t="shared" si="9"/>
        <v>7.8980563646998347E-4</v>
      </c>
    </row>
    <row r="78" spans="1:22" x14ac:dyDescent="0.25">
      <c r="A78" t="str">
        <f>'Riordinamento atomi'!A80</f>
        <v>O</v>
      </c>
      <c r="B78">
        <f>'Riordinamento atomi'!B80</f>
        <v>3.8104390279999998</v>
      </c>
      <c r="C78">
        <f>'Riordinamento atomi'!C80</f>
        <v>9.2294439809999993</v>
      </c>
      <c r="D78">
        <f>'Riordinamento atomi'!D80</f>
        <v>4.2613948260000001</v>
      </c>
      <c r="G78" t="str">
        <f>'Riordinamento atomi'!I80</f>
        <v>O</v>
      </c>
      <c r="H78">
        <f>'Riordinamento atomi'!J80</f>
        <v>3.8132365329</v>
      </c>
      <c r="I78">
        <f>'Riordinamento atomi'!K80</f>
        <v>9.2367701164000007</v>
      </c>
      <c r="J78">
        <f>'Riordinamento atomi'!L80</f>
        <v>4.2677487024999996</v>
      </c>
      <c r="Q78" t="str">
        <f t="shared" si="5"/>
        <v>O</v>
      </c>
      <c r="R78">
        <f t="shared" si="6"/>
        <v>3.8081706215279771</v>
      </c>
      <c r="S78">
        <f t="shared" si="7"/>
        <v>9.231697913730569</v>
      </c>
      <c r="T78">
        <f t="shared" si="8"/>
        <v>4.2626686589749312</v>
      </c>
      <c r="V78">
        <f t="shared" si="9"/>
        <v>3.4421695374094487E-3</v>
      </c>
    </row>
    <row r="79" spans="1:22" x14ac:dyDescent="0.25">
      <c r="A79" t="str">
        <f>'Riordinamento atomi'!A81</f>
        <v>O</v>
      </c>
      <c r="B79">
        <f>'Riordinamento atomi'!B81</f>
        <v>3.925531801</v>
      </c>
      <c r="C79">
        <f>'Riordinamento atomi'!C81</f>
        <v>1.0425173539999999</v>
      </c>
      <c r="D79">
        <f>'Riordinamento atomi'!D81</f>
        <v>6.7973853320000002</v>
      </c>
      <c r="G79" t="str">
        <f>'Riordinamento atomi'!I81</f>
        <v>O</v>
      </c>
      <c r="H79">
        <f>'Riordinamento atomi'!J81</f>
        <v>3.9308612654999999</v>
      </c>
      <c r="I79">
        <f>'Riordinamento atomi'!K81</f>
        <v>1.0443010080999999</v>
      </c>
      <c r="J79">
        <f>'Riordinamento atomi'!L81</f>
        <v>6.8048837433999996</v>
      </c>
      <c r="Q79" t="str">
        <f t="shared" si="5"/>
        <v>O</v>
      </c>
      <c r="R79">
        <f t="shared" si="6"/>
        <v>3.9257953541279771</v>
      </c>
      <c r="S79">
        <f t="shared" si="7"/>
        <v>1.0392288054305692</v>
      </c>
      <c r="T79">
        <f t="shared" si="8"/>
        <v>6.7998036998749312</v>
      </c>
      <c r="V79">
        <f t="shared" si="9"/>
        <v>4.090539710511272E-3</v>
      </c>
    </row>
    <row r="80" spans="1:22" x14ac:dyDescent="0.25">
      <c r="A80" t="str">
        <f>'Riordinamento atomi'!A82</f>
        <v>O</v>
      </c>
      <c r="B80">
        <f>'Riordinamento atomi'!B82</f>
        <v>4.2613948260000001</v>
      </c>
      <c r="C80">
        <f>'Riordinamento atomi'!C82</f>
        <v>6.7973853320000002</v>
      </c>
      <c r="D80">
        <f>'Riordinamento atomi'!D82</f>
        <v>6.6822925590000004</v>
      </c>
      <c r="G80" t="str">
        <f>'Riordinamento atomi'!I82</f>
        <v>O</v>
      </c>
      <c r="H80">
        <f>'Riordinamento atomi'!J82</f>
        <v>4.2675459031000003</v>
      </c>
      <c r="I80">
        <f>'Riordinamento atomi'!K82</f>
        <v>6.8051681284000001</v>
      </c>
      <c r="J80">
        <f>'Riordinamento atomi'!L82</f>
        <v>6.6872912502000004</v>
      </c>
      <c r="Q80" t="str">
        <f t="shared" si="5"/>
        <v>O</v>
      </c>
      <c r="R80">
        <f t="shared" si="6"/>
        <v>4.262479991727977</v>
      </c>
      <c r="S80">
        <f t="shared" si="7"/>
        <v>6.8000959257305693</v>
      </c>
      <c r="T80">
        <f t="shared" si="8"/>
        <v>6.682211206674932</v>
      </c>
      <c r="V80">
        <f t="shared" si="9"/>
        <v>2.9208767913368799E-3</v>
      </c>
    </row>
    <row r="81" spans="1:22" x14ac:dyDescent="0.25">
      <c r="A81" t="str">
        <f>'Riordinamento atomi'!A83</f>
        <v>O</v>
      </c>
      <c r="B81">
        <f>'Riordinamento atomi'!B83</f>
        <v>6.3464295340000003</v>
      </c>
      <c r="C81">
        <f>'Riordinamento atomi'!C83</f>
        <v>1.493473152</v>
      </c>
      <c r="D81">
        <f>'Riordinamento atomi'!D83</f>
        <v>9.2294439809999993</v>
      </c>
      <c r="G81" t="str">
        <f>'Riordinamento atomi'!I83</f>
        <v>O</v>
      </c>
      <c r="H81">
        <f>'Riordinamento atomi'!J83</f>
        <v>6.3507945682000004</v>
      </c>
      <c r="I81">
        <f>'Riordinamento atomi'!K83</f>
        <v>1.4992363818000001</v>
      </c>
      <c r="J81">
        <f>'Riordinamento atomi'!L83</f>
        <v>9.2365874728000001</v>
      </c>
      <c r="Q81" t="str">
        <f t="shared" si="5"/>
        <v>O</v>
      </c>
      <c r="R81">
        <f t="shared" si="6"/>
        <v>6.3457286568279772</v>
      </c>
      <c r="S81">
        <f t="shared" si="7"/>
        <v>1.4941641791305693</v>
      </c>
      <c r="T81">
        <f t="shared" si="8"/>
        <v>9.2315074292749308</v>
      </c>
      <c r="V81">
        <f t="shared" si="9"/>
        <v>2.2861684296578096E-3</v>
      </c>
    </row>
    <row r="82" spans="1:22" x14ac:dyDescent="0.25">
      <c r="A82" t="str">
        <f>'Riordinamento atomi'!A84</f>
        <v>O</v>
      </c>
      <c r="B82">
        <f>'Riordinamento atomi'!B84</f>
        <v>4.2613948260000001</v>
      </c>
      <c r="C82">
        <f>'Riordinamento atomi'!C84</f>
        <v>3.8104390279999998</v>
      </c>
      <c r="D82">
        <f>'Riordinamento atomi'!D84</f>
        <v>9.2294439809999993</v>
      </c>
      <c r="G82" t="str">
        <f>'Riordinamento atomi'!I84</f>
        <v>O</v>
      </c>
      <c r="H82">
        <f>'Riordinamento atomi'!J84</f>
        <v>4.2677314085000004</v>
      </c>
      <c r="I82">
        <f>'Riordinamento atomi'!K84</f>
        <v>3.8132418685</v>
      </c>
      <c r="J82">
        <f>'Riordinamento atomi'!L84</f>
        <v>9.2367771988000005</v>
      </c>
      <c r="Q82" t="str">
        <f t="shared" si="5"/>
        <v>O</v>
      </c>
      <c r="R82">
        <f t="shared" si="6"/>
        <v>4.2626654971279772</v>
      </c>
      <c r="S82">
        <f t="shared" si="7"/>
        <v>3.8081696658305693</v>
      </c>
      <c r="T82">
        <f t="shared" si="8"/>
        <v>9.2316971552749312</v>
      </c>
      <c r="V82">
        <f t="shared" si="9"/>
        <v>3.4411341276869372E-3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4" workbookViewId="0">
      <selection activeCell="K1" sqref="K1:N80"/>
    </sheetView>
  </sheetViews>
  <sheetFormatPr defaultRowHeight="15" x14ac:dyDescent="0.25"/>
  <sheetData>
    <row r="1" spans="1:14" x14ac:dyDescent="0.25">
      <c r="A1" t="s">
        <v>0</v>
      </c>
      <c r="B1">
        <v>0</v>
      </c>
      <c r="C1">
        <v>5.3039121800000002</v>
      </c>
      <c r="D1">
        <v>0</v>
      </c>
      <c r="K1" t="s">
        <v>2</v>
      </c>
      <c r="L1">
        <v>2.6562191878000001</v>
      </c>
      <c r="M1">
        <v>2.3094303674000001</v>
      </c>
      <c r="N1">
        <v>5.3096196953000003</v>
      </c>
    </row>
    <row r="2" spans="1:14" x14ac:dyDescent="0.25">
      <c r="A2" t="s">
        <v>0</v>
      </c>
      <c r="B2">
        <v>0</v>
      </c>
      <c r="C2">
        <v>5.3039121800000002</v>
      </c>
      <c r="D2">
        <v>5.3039121800000002</v>
      </c>
      <c r="K2" t="s">
        <v>0</v>
      </c>
      <c r="L2">
        <v>3.0031673133000001</v>
      </c>
      <c r="M2">
        <v>5.3095797369</v>
      </c>
      <c r="N2">
        <v>7.9622845452000002</v>
      </c>
    </row>
    <row r="3" spans="1:14" x14ac:dyDescent="0.25">
      <c r="A3" t="s">
        <v>0</v>
      </c>
      <c r="B3">
        <v>0</v>
      </c>
      <c r="C3">
        <v>0</v>
      </c>
      <c r="D3">
        <v>0</v>
      </c>
      <c r="K3" t="s">
        <v>0</v>
      </c>
      <c r="L3">
        <v>3.3618879999999999E-3</v>
      </c>
      <c r="M3">
        <v>7.9621874557999996</v>
      </c>
      <c r="N3">
        <v>7.6152942071999998</v>
      </c>
    </row>
    <row r="4" spans="1:14" x14ac:dyDescent="0.25">
      <c r="A4" t="s">
        <v>0</v>
      </c>
      <c r="B4">
        <v>5.3039121800000002</v>
      </c>
      <c r="C4">
        <v>5.3039121800000002</v>
      </c>
      <c r="D4">
        <v>0</v>
      </c>
      <c r="K4" t="s">
        <v>0</v>
      </c>
      <c r="L4">
        <v>7.6152837631999999</v>
      </c>
      <c r="M4">
        <v>3.370208E-3</v>
      </c>
      <c r="N4">
        <v>7.9621994911999998</v>
      </c>
    </row>
    <row r="5" spans="1:14" x14ac:dyDescent="0.25">
      <c r="A5" t="s">
        <v>0</v>
      </c>
      <c r="B5">
        <v>2.6519560900000001</v>
      </c>
      <c r="C5">
        <v>7.6106519019999999</v>
      </c>
      <c r="D5">
        <v>5.3039121800000002</v>
      </c>
      <c r="K5" t="s">
        <v>0</v>
      </c>
      <c r="L5">
        <v>5.3095747243</v>
      </c>
      <c r="M5">
        <v>7.9622790529999996</v>
      </c>
      <c r="N5">
        <v>3.0031847261000002</v>
      </c>
    </row>
    <row r="6" spans="1:14" x14ac:dyDescent="0.25">
      <c r="A6" t="s">
        <v>0</v>
      </c>
      <c r="B6">
        <v>0</v>
      </c>
      <c r="C6">
        <v>7.9558682699999999</v>
      </c>
      <c r="D6">
        <v>2.3067397220000001</v>
      </c>
      <c r="K6" t="s">
        <v>0</v>
      </c>
      <c r="L6">
        <v>2.6563308272000001</v>
      </c>
      <c r="M6">
        <v>8.3093412416000003</v>
      </c>
      <c r="N6">
        <v>3.3419378E-3</v>
      </c>
    </row>
    <row r="7" spans="1:14" x14ac:dyDescent="0.25">
      <c r="A7" t="s">
        <v>0</v>
      </c>
      <c r="B7">
        <v>8.3010846390000008</v>
      </c>
      <c r="C7">
        <v>5.3039121800000002</v>
      </c>
      <c r="D7">
        <v>7.9558682699999999</v>
      </c>
      <c r="K7" t="s">
        <v>0</v>
      </c>
      <c r="L7">
        <v>7.962273766</v>
      </c>
      <c r="M7">
        <v>8.3093275045000006</v>
      </c>
      <c r="N7">
        <v>5.3093547209</v>
      </c>
    </row>
    <row r="8" spans="1:14" x14ac:dyDescent="0.25">
      <c r="A8" t="s">
        <v>0</v>
      </c>
      <c r="B8">
        <v>5.3039121800000002</v>
      </c>
      <c r="C8">
        <v>7.9558682699999999</v>
      </c>
      <c r="D8">
        <v>8.3010846390000008</v>
      </c>
      <c r="K8" t="s">
        <v>0</v>
      </c>
      <c r="L8">
        <v>7.6155113176000002</v>
      </c>
      <c r="M8">
        <v>5.3092967941999998</v>
      </c>
      <c r="N8">
        <v>2.6562697202000001</v>
      </c>
    </row>
    <row r="9" spans="1:14" x14ac:dyDescent="0.25">
      <c r="A9" t="s">
        <v>0</v>
      </c>
      <c r="B9">
        <v>2.3067397220000001</v>
      </c>
      <c r="C9">
        <v>0</v>
      </c>
      <c r="D9">
        <v>7.9558682699999999</v>
      </c>
      <c r="K9" t="s">
        <v>0</v>
      </c>
      <c r="L9">
        <v>3.6025019E-3</v>
      </c>
      <c r="M9">
        <v>2.6562432632999999</v>
      </c>
      <c r="N9">
        <v>3.0030529375000001</v>
      </c>
    </row>
    <row r="10" spans="1:14" x14ac:dyDescent="0.25">
      <c r="A10" t="s">
        <v>0</v>
      </c>
      <c r="B10">
        <v>2.6519560900000001</v>
      </c>
      <c r="C10">
        <v>2.9971724590000002</v>
      </c>
      <c r="D10">
        <v>0</v>
      </c>
      <c r="K10" t="s">
        <v>0</v>
      </c>
      <c r="L10">
        <v>3.0030479399000001</v>
      </c>
      <c r="M10">
        <v>3.6053968000000001E-3</v>
      </c>
      <c r="N10">
        <v>2.6562483632</v>
      </c>
    </row>
    <row r="11" spans="1:14" x14ac:dyDescent="0.25">
      <c r="A11" t="s">
        <v>0</v>
      </c>
      <c r="B11">
        <v>7.9558682699999999</v>
      </c>
      <c r="C11">
        <v>2.9971724590000002</v>
      </c>
      <c r="D11">
        <v>5.3039121800000002</v>
      </c>
      <c r="K11" t="s">
        <v>0</v>
      </c>
      <c r="L11">
        <v>5.3092881522999997</v>
      </c>
      <c r="M11">
        <v>2.6562580907000002</v>
      </c>
      <c r="N11">
        <v>7.6155248871000003</v>
      </c>
    </row>
    <row r="12" spans="1:14" x14ac:dyDescent="0.25">
      <c r="A12" t="s">
        <v>0</v>
      </c>
      <c r="B12">
        <v>0</v>
      </c>
      <c r="C12">
        <v>2.6519560900000001</v>
      </c>
      <c r="D12">
        <v>8.3010846390000008</v>
      </c>
      <c r="K12" t="s">
        <v>0</v>
      </c>
      <c r="L12">
        <v>7.9623136948999997</v>
      </c>
      <c r="M12">
        <v>2.3092375200999999</v>
      </c>
      <c r="N12">
        <v>3.5751952999999999E-3</v>
      </c>
    </row>
    <row r="13" spans="1:14" x14ac:dyDescent="0.25">
      <c r="A13" t="s">
        <v>0</v>
      </c>
      <c r="B13">
        <v>2.3067397220000001</v>
      </c>
      <c r="C13">
        <v>5.3039121800000002</v>
      </c>
      <c r="D13">
        <v>2.6519560900000001</v>
      </c>
      <c r="K13" t="s">
        <v>0</v>
      </c>
      <c r="L13">
        <v>3.3673233999999999E-3</v>
      </c>
      <c r="M13">
        <v>3.4404413999999999E-3</v>
      </c>
      <c r="N13">
        <v>5.3094266561000003</v>
      </c>
    </row>
    <row r="14" spans="1:14" x14ac:dyDescent="0.25">
      <c r="A14" t="s">
        <v>0</v>
      </c>
      <c r="B14">
        <v>5.3039121800000002</v>
      </c>
      <c r="C14">
        <v>2.6519560900000001</v>
      </c>
      <c r="D14">
        <v>2.3067397220000001</v>
      </c>
      <c r="K14" t="s">
        <v>0</v>
      </c>
      <c r="L14">
        <v>5.3094611053999996</v>
      </c>
      <c r="M14">
        <v>5.3094679779999998</v>
      </c>
      <c r="N14">
        <v>5.3094765804000001</v>
      </c>
    </row>
    <row r="15" spans="1:14" x14ac:dyDescent="0.25">
      <c r="A15" t="s">
        <v>0</v>
      </c>
      <c r="B15">
        <v>8.3010846390000008</v>
      </c>
      <c r="C15">
        <v>0</v>
      </c>
      <c r="D15">
        <v>2.6519560900000001</v>
      </c>
      <c r="K15" t="s">
        <v>0</v>
      </c>
      <c r="L15">
        <v>5.3094251303000002</v>
      </c>
      <c r="M15">
        <v>3.3735967000000002E-3</v>
      </c>
      <c r="N15">
        <v>3.4486878E-3</v>
      </c>
    </row>
    <row r="16" spans="1:14" x14ac:dyDescent="0.25">
      <c r="A16" t="s">
        <v>0</v>
      </c>
      <c r="B16">
        <v>7.9558682699999999</v>
      </c>
      <c r="C16">
        <v>7.6106519019999999</v>
      </c>
      <c r="D16">
        <v>0</v>
      </c>
      <c r="K16" t="s">
        <v>0</v>
      </c>
      <c r="L16">
        <v>5.3093307643000003</v>
      </c>
      <c r="M16">
        <v>3.4017053000000002E-3</v>
      </c>
      <c r="N16">
        <v>5.3095596280999997</v>
      </c>
    </row>
    <row r="17" spans="1:14" x14ac:dyDescent="0.25">
      <c r="A17" t="s">
        <v>0</v>
      </c>
      <c r="B17">
        <v>5.3039121800000002</v>
      </c>
      <c r="C17">
        <v>0</v>
      </c>
      <c r="D17">
        <v>5.3039121800000002</v>
      </c>
      <c r="K17" t="s">
        <v>0</v>
      </c>
      <c r="L17">
        <v>7.9621858095000002</v>
      </c>
      <c r="M17">
        <v>7.6152946016999996</v>
      </c>
      <c r="N17">
        <v>3.3818643000000002E-3</v>
      </c>
    </row>
    <row r="18" spans="1:14" x14ac:dyDescent="0.25">
      <c r="A18" t="s">
        <v>0</v>
      </c>
      <c r="B18">
        <v>5.3039121800000002</v>
      </c>
      <c r="C18">
        <v>0</v>
      </c>
      <c r="D18">
        <v>0</v>
      </c>
      <c r="K18" t="s">
        <v>0</v>
      </c>
      <c r="L18">
        <v>8.3093369152999994</v>
      </c>
      <c r="M18">
        <v>3.3380098000000001E-3</v>
      </c>
      <c r="N18">
        <v>2.6563431927000001</v>
      </c>
    </row>
    <row r="19" spans="1:14" x14ac:dyDescent="0.25">
      <c r="A19" t="s">
        <v>0</v>
      </c>
      <c r="B19">
        <v>5.3039121800000002</v>
      </c>
      <c r="C19">
        <v>5.3039121800000002</v>
      </c>
      <c r="D19">
        <v>5.3039121800000002</v>
      </c>
      <c r="K19" t="s">
        <v>0</v>
      </c>
      <c r="L19">
        <v>5.3096120359999999</v>
      </c>
      <c r="M19">
        <v>2.6562265039000001</v>
      </c>
      <c r="N19">
        <v>2.3094380312</v>
      </c>
    </row>
    <row r="20" spans="1:14" x14ac:dyDescent="0.25">
      <c r="A20" t="s">
        <v>0</v>
      </c>
      <c r="B20">
        <v>0</v>
      </c>
      <c r="C20">
        <v>0</v>
      </c>
      <c r="D20">
        <v>5.3039121800000002</v>
      </c>
      <c r="K20" t="s">
        <v>0</v>
      </c>
      <c r="L20">
        <v>2.3094276543999999</v>
      </c>
      <c r="M20">
        <v>5.3096160219000001</v>
      </c>
      <c r="N20">
        <v>2.6562299294999998</v>
      </c>
    </row>
    <row r="21" spans="1:14" x14ac:dyDescent="0.25">
      <c r="A21" t="s">
        <v>0</v>
      </c>
      <c r="B21">
        <v>7.9558682699999999</v>
      </c>
      <c r="C21">
        <v>2.3067397220000001</v>
      </c>
      <c r="D21">
        <v>0</v>
      </c>
      <c r="K21" t="s">
        <v>0</v>
      </c>
      <c r="L21">
        <v>3.3273171999999998E-3</v>
      </c>
      <c r="M21">
        <v>2.6563296976999999</v>
      </c>
      <c r="N21">
        <v>8.3093419702000002</v>
      </c>
    </row>
    <row r="22" spans="1:14" x14ac:dyDescent="0.25">
      <c r="A22" t="s">
        <v>0</v>
      </c>
      <c r="B22">
        <v>5.3039121800000002</v>
      </c>
      <c r="C22">
        <v>2.6519560900000001</v>
      </c>
      <c r="D22">
        <v>7.6106519019999999</v>
      </c>
      <c r="K22" t="s">
        <v>0</v>
      </c>
      <c r="L22">
        <v>7.9622720369</v>
      </c>
      <c r="M22">
        <v>3.0031758987999999</v>
      </c>
      <c r="N22">
        <v>5.3095923134999996</v>
      </c>
    </row>
    <row r="23" spans="1:14" x14ac:dyDescent="0.25">
      <c r="A23" t="s">
        <v>0</v>
      </c>
      <c r="B23">
        <v>2.9971724590000002</v>
      </c>
      <c r="C23">
        <v>0</v>
      </c>
      <c r="D23">
        <v>2.6519560900000001</v>
      </c>
      <c r="K23" t="s">
        <v>0</v>
      </c>
      <c r="L23">
        <v>2.6562436479999998</v>
      </c>
      <c r="M23">
        <v>3.0030521386000002</v>
      </c>
      <c r="N23">
        <v>3.6103102999999999E-3</v>
      </c>
    </row>
    <row r="24" spans="1:14" x14ac:dyDescent="0.25">
      <c r="A24" t="s">
        <v>0</v>
      </c>
      <c r="B24">
        <v>0</v>
      </c>
      <c r="C24">
        <v>2.6519560900000001</v>
      </c>
      <c r="D24">
        <v>2.9971724590000002</v>
      </c>
      <c r="K24" t="s">
        <v>0</v>
      </c>
      <c r="L24">
        <v>2.3092266785</v>
      </c>
      <c r="M24">
        <v>3.5625654999999999E-3</v>
      </c>
      <c r="N24">
        <v>7.9623198411000002</v>
      </c>
    </row>
    <row r="25" spans="1:14" x14ac:dyDescent="0.25">
      <c r="A25" t="s">
        <v>0</v>
      </c>
      <c r="B25">
        <v>7.6106519019999999</v>
      </c>
      <c r="C25">
        <v>5.3039121800000002</v>
      </c>
      <c r="D25">
        <v>2.6519560900000001</v>
      </c>
      <c r="K25" t="s">
        <v>0</v>
      </c>
      <c r="L25">
        <v>5.3093314864999996</v>
      </c>
      <c r="M25">
        <v>7.9622802695999999</v>
      </c>
      <c r="N25">
        <v>8.3093370233999995</v>
      </c>
    </row>
    <row r="26" spans="1:14" x14ac:dyDescent="0.25">
      <c r="A26" t="s">
        <v>0</v>
      </c>
      <c r="B26">
        <v>7.9558682699999999</v>
      </c>
      <c r="C26">
        <v>8.3010846390000008</v>
      </c>
      <c r="D26">
        <v>5.3039121800000002</v>
      </c>
      <c r="K26" t="s">
        <v>0</v>
      </c>
      <c r="L26">
        <v>8.3093164555999994</v>
      </c>
      <c r="M26">
        <v>5.3093411588999997</v>
      </c>
      <c r="N26">
        <v>7.9622939796000001</v>
      </c>
    </row>
    <row r="27" spans="1:14" x14ac:dyDescent="0.25">
      <c r="A27" t="s">
        <v>0</v>
      </c>
      <c r="B27">
        <v>2.6519560900000001</v>
      </c>
      <c r="C27">
        <v>8.3010846390000008</v>
      </c>
      <c r="D27">
        <v>0</v>
      </c>
      <c r="K27" t="s">
        <v>0</v>
      </c>
      <c r="L27">
        <v>3.5619985E-3</v>
      </c>
      <c r="M27">
        <v>7.9623161841999996</v>
      </c>
      <c r="N27">
        <v>2.3092371327999999</v>
      </c>
    </row>
    <row r="28" spans="1:14" x14ac:dyDescent="0.25">
      <c r="A28" t="s">
        <v>0</v>
      </c>
      <c r="B28">
        <v>5.3039121800000002</v>
      </c>
      <c r="C28">
        <v>7.9558682699999999</v>
      </c>
      <c r="D28">
        <v>2.9971724590000002</v>
      </c>
      <c r="K28" t="s">
        <v>0</v>
      </c>
      <c r="L28">
        <v>2.6562514090999998</v>
      </c>
      <c r="M28">
        <v>7.6155165187999998</v>
      </c>
      <c r="N28">
        <v>5.3093014223999999</v>
      </c>
    </row>
    <row r="29" spans="1:14" x14ac:dyDescent="0.25">
      <c r="A29" t="s">
        <v>0</v>
      </c>
      <c r="B29">
        <v>7.6106519019999999</v>
      </c>
      <c r="C29">
        <v>0</v>
      </c>
      <c r="D29">
        <v>7.9558682699999999</v>
      </c>
      <c r="K29" t="s">
        <v>0</v>
      </c>
      <c r="L29">
        <v>5.3095504077999998</v>
      </c>
      <c r="M29">
        <v>5.3093382743999999</v>
      </c>
      <c r="N29">
        <v>3.409965E-3</v>
      </c>
    </row>
    <row r="30" spans="1:14" x14ac:dyDescent="0.25">
      <c r="A30" t="s">
        <v>0</v>
      </c>
      <c r="B30">
        <v>0</v>
      </c>
      <c r="C30">
        <v>7.9558682699999999</v>
      </c>
      <c r="D30">
        <v>7.6106519019999999</v>
      </c>
      <c r="K30" t="s">
        <v>0</v>
      </c>
      <c r="L30">
        <v>3.1987092000000002E-3</v>
      </c>
      <c r="M30">
        <v>3.1988109000000002E-3</v>
      </c>
      <c r="N30">
        <v>3.1987911999999999E-3</v>
      </c>
    </row>
    <row r="31" spans="1:14" x14ac:dyDescent="0.25">
      <c r="A31" t="s">
        <v>0</v>
      </c>
      <c r="B31">
        <v>2.9971724590000002</v>
      </c>
      <c r="C31">
        <v>5.3039121800000002</v>
      </c>
      <c r="D31">
        <v>7.9558682699999999</v>
      </c>
      <c r="K31" t="s">
        <v>0</v>
      </c>
      <c r="L31">
        <v>3.396086E-3</v>
      </c>
      <c r="M31">
        <v>5.3095510686000003</v>
      </c>
      <c r="N31">
        <v>5.3093385011000001</v>
      </c>
    </row>
    <row r="32" spans="1:14" x14ac:dyDescent="0.25">
      <c r="A32" t="s">
        <v>0</v>
      </c>
      <c r="B32">
        <v>2.6519560900000001</v>
      </c>
      <c r="C32">
        <v>2.3067397220000001</v>
      </c>
      <c r="D32">
        <v>5.3039121800000002</v>
      </c>
      <c r="K32" t="s">
        <v>0</v>
      </c>
      <c r="L32">
        <v>3.4410844999999998E-3</v>
      </c>
      <c r="M32">
        <v>5.3094263772000003</v>
      </c>
      <c r="N32">
        <v>3.3735546000000002E-3</v>
      </c>
    </row>
    <row r="33" spans="1:14" x14ac:dyDescent="0.25">
      <c r="A33" t="s">
        <v>1</v>
      </c>
      <c r="B33">
        <v>1.493473152</v>
      </c>
      <c r="C33">
        <v>6.6822925590000004</v>
      </c>
      <c r="D33">
        <v>1.0425173539999999</v>
      </c>
      <c r="K33" t="s">
        <v>1</v>
      </c>
      <c r="L33">
        <v>4.2677314085000004</v>
      </c>
      <c r="M33">
        <v>3.8132418685</v>
      </c>
      <c r="N33">
        <v>9.2367771988000005</v>
      </c>
    </row>
    <row r="34" spans="1:14" x14ac:dyDescent="0.25">
      <c r="A34" t="s">
        <v>1</v>
      </c>
      <c r="B34">
        <v>6.7973853320000002</v>
      </c>
      <c r="C34">
        <v>9.2294439809999993</v>
      </c>
      <c r="D34">
        <v>9.5653070059999994</v>
      </c>
      <c r="K34" t="s">
        <v>1</v>
      </c>
      <c r="L34">
        <v>6.3507945682000004</v>
      </c>
      <c r="M34">
        <v>1.4992363818000001</v>
      </c>
      <c r="N34">
        <v>9.2365874728000001</v>
      </c>
    </row>
    <row r="35" spans="1:14" x14ac:dyDescent="0.25">
      <c r="A35" t="s">
        <v>1</v>
      </c>
      <c r="B35">
        <v>3.925531801</v>
      </c>
      <c r="C35">
        <v>4.2613948260000001</v>
      </c>
      <c r="D35">
        <v>1.493473152</v>
      </c>
      <c r="K35" t="s">
        <v>1</v>
      </c>
      <c r="L35">
        <v>4.2675459031000003</v>
      </c>
      <c r="M35">
        <v>6.8051681284000001</v>
      </c>
      <c r="N35">
        <v>6.6872912502000004</v>
      </c>
    </row>
    <row r="36" spans="1:14" x14ac:dyDescent="0.25">
      <c r="A36" t="s">
        <v>1</v>
      </c>
      <c r="B36">
        <v>3.8104390279999998</v>
      </c>
      <c r="C36">
        <v>6.6822925590000004</v>
      </c>
      <c r="D36">
        <v>9.5653070059999994</v>
      </c>
      <c r="K36" t="s">
        <v>1</v>
      </c>
      <c r="L36">
        <v>3.9308612654999999</v>
      </c>
      <c r="M36">
        <v>1.0443010080999999</v>
      </c>
      <c r="N36">
        <v>6.8048837433999996</v>
      </c>
    </row>
    <row r="37" spans="1:14" x14ac:dyDescent="0.25">
      <c r="A37" t="s">
        <v>1</v>
      </c>
      <c r="B37">
        <v>3.925531801</v>
      </c>
      <c r="C37">
        <v>6.3464295340000003</v>
      </c>
      <c r="D37">
        <v>3.8104390279999998</v>
      </c>
      <c r="K37" t="s">
        <v>1</v>
      </c>
      <c r="L37">
        <v>3.8132365329</v>
      </c>
      <c r="M37">
        <v>9.2367701164000007</v>
      </c>
      <c r="N37">
        <v>4.2677487024999996</v>
      </c>
    </row>
    <row r="38" spans="1:14" x14ac:dyDescent="0.25">
      <c r="A38" t="s">
        <v>1</v>
      </c>
      <c r="B38">
        <v>9.1143512080000004</v>
      </c>
      <c r="C38">
        <v>9.2294439809999993</v>
      </c>
      <c r="D38">
        <v>1.0425173539999999</v>
      </c>
      <c r="K38" t="s">
        <v>1</v>
      </c>
      <c r="L38">
        <v>9.1189676664999997</v>
      </c>
      <c r="M38">
        <v>6.6878065093999997</v>
      </c>
      <c r="N38">
        <v>6.3510335061000003</v>
      </c>
    </row>
    <row r="39" spans="1:14" x14ac:dyDescent="0.25">
      <c r="A39" t="s">
        <v>1</v>
      </c>
      <c r="B39">
        <v>1.378380379</v>
      </c>
      <c r="C39">
        <v>6.3464295340000003</v>
      </c>
      <c r="D39">
        <v>6.7973853320000002</v>
      </c>
      <c r="K39" t="s">
        <v>1</v>
      </c>
      <c r="L39">
        <v>1.3813252202999999</v>
      </c>
      <c r="M39">
        <v>1.0442545365</v>
      </c>
      <c r="N39">
        <v>3.8137363926000001</v>
      </c>
    </row>
    <row r="40" spans="1:14" x14ac:dyDescent="0.25">
      <c r="A40" t="s">
        <v>1</v>
      </c>
      <c r="B40">
        <v>9.5653070059999994</v>
      </c>
      <c r="C40">
        <v>6.7973853320000002</v>
      </c>
      <c r="D40">
        <v>9.2294439809999993</v>
      </c>
      <c r="K40" t="s">
        <v>1</v>
      </c>
      <c r="L40">
        <v>1.4992290258000001</v>
      </c>
      <c r="M40">
        <v>9.2365767781999999</v>
      </c>
      <c r="N40">
        <v>6.3508098427000004</v>
      </c>
    </row>
    <row r="41" spans="1:14" x14ac:dyDescent="0.25">
      <c r="A41" t="s">
        <v>1</v>
      </c>
      <c r="B41">
        <v>1.378380379</v>
      </c>
      <c r="C41">
        <v>4.2613948260000001</v>
      </c>
      <c r="D41">
        <v>9.1143512080000004</v>
      </c>
      <c r="K41" t="s">
        <v>1</v>
      </c>
      <c r="L41">
        <v>1.3813828771000001</v>
      </c>
      <c r="M41">
        <v>9.5739965952000006</v>
      </c>
      <c r="N41">
        <v>1.4988147923999999</v>
      </c>
    </row>
    <row r="42" spans="1:14" x14ac:dyDescent="0.25">
      <c r="A42" t="s">
        <v>1</v>
      </c>
      <c r="B42">
        <v>1.0425173539999999</v>
      </c>
      <c r="C42">
        <v>9.1143512080000004</v>
      </c>
      <c r="D42">
        <v>9.2294439809999993</v>
      </c>
      <c r="K42" t="s">
        <v>1</v>
      </c>
      <c r="L42">
        <v>6.8051624021999997</v>
      </c>
      <c r="M42">
        <v>6.6872840281999997</v>
      </c>
      <c r="N42">
        <v>4.2675644592999999</v>
      </c>
    </row>
    <row r="43" spans="1:14" x14ac:dyDescent="0.25">
      <c r="A43" t="s">
        <v>1</v>
      </c>
      <c r="B43">
        <v>9.5653070059999994</v>
      </c>
      <c r="C43">
        <v>3.8104390279999998</v>
      </c>
      <c r="D43">
        <v>6.6822925590000004</v>
      </c>
      <c r="K43" t="s">
        <v>1</v>
      </c>
      <c r="L43">
        <v>3.9305672641</v>
      </c>
      <c r="M43">
        <v>9.5739351537000008</v>
      </c>
      <c r="N43">
        <v>9.1192793508999994</v>
      </c>
    </row>
    <row r="44" spans="1:14" x14ac:dyDescent="0.25">
      <c r="A44" t="s">
        <v>1</v>
      </c>
      <c r="B44">
        <v>1.0425173539999999</v>
      </c>
      <c r="C44">
        <v>1.493473152</v>
      </c>
      <c r="D44">
        <v>6.6822925590000004</v>
      </c>
      <c r="K44" t="s">
        <v>1</v>
      </c>
      <c r="L44">
        <v>6.3510104676000001</v>
      </c>
      <c r="M44">
        <v>9.1189764781000004</v>
      </c>
      <c r="N44">
        <v>6.6878165027999996</v>
      </c>
    </row>
    <row r="45" spans="1:14" x14ac:dyDescent="0.25">
      <c r="A45" t="s">
        <v>1</v>
      </c>
      <c r="B45">
        <v>1.0425173539999999</v>
      </c>
      <c r="C45">
        <v>3.8104390279999998</v>
      </c>
      <c r="D45">
        <v>1.378380379</v>
      </c>
      <c r="K45" t="s">
        <v>1</v>
      </c>
      <c r="L45">
        <v>6.3506896718999997</v>
      </c>
      <c r="M45">
        <v>6.8051899755000003</v>
      </c>
      <c r="N45">
        <v>1.3815517176000001</v>
      </c>
    </row>
    <row r="46" spans="1:14" x14ac:dyDescent="0.25">
      <c r="A46" t="s">
        <v>1</v>
      </c>
      <c r="B46">
        <v>9.2294439809999993</v>
      </c>
      <c r="C46">
        <v>4.2613948260000001</v>
      </c>
      <c r="D46">
        <v>3.8104390279999998</v>
      </c>
      <c r="K46" t="s">
        <v>1</v>
      </c>
      <c r="L46">
        <v>4.2672568997999996</v>
      </c>
      <c r="M46">
        <v>9.1190227236000005</v>
      </c>
      <c r="N46">
        <v>1.3820113904</v>
      </c>
    </row>
    <row r="47" spans="1:14" x14ac:dyDescent="0.25">
      <c r="A47" t="s">
        <v>1</v>
      </c>
      <c r="B47">
        <v>1.493473152</v>
      </c>
      <c r="C47">
        <v>1.378380379</v>
      </c>
      <c r="D47">
        <v>9.5653070059999994</v>
      </c>
      <c r="K47" t="s">
        <v>1</v>
      </c>
      <c r="L47">
        <v>6.3506208306999996</v>
      </c>
      <c r="M47">
        <v>3.8132072317999999</v>
      </c>
      <c r="N47">
        <v>3.9306955694000001</v>
      </c>
    </row>
    <row r="48" spans="1:14" x14ac:dyDescent="0.25">
      <c r="A48" t="s">
        <v>1</v>
      </c>
      <c r="B48">
        <v>6.6822925590000004</v>
      </c>
      <c r="C48">
        <v>4.2613948260000001</v>
      </c>
      <c r="D48">
        <v>6.7973853320000002</v>
      </c>
      <c r="K48" t="s">
        <v>1</v>
      </c>
      <c r="L48">
        <v>6.6876013454000001</v>
      </c>
      <c r="M48">
        <v>9.5740924779000007</v>
      </c>
      <c r="N48">
        <v>3.8140281800000002</v>
      </c>
    </row>
    <row r="49" spans="1:14" x14ac:dyDescent="0.25">
      <c r="A49" t="s">
        <v>1</v>
      </c>
      <c r="B49">
        <v>6.7973853320000002</v>
      </c>
      <c r="C49">
        <v>3.925531801</v>
      </c>
      <c r="D49">
        <v>1.0425173539999999</v>
      </c>
      <c r="K49" t="s">
        <v>1</v>
      </c>
      <c r="L49">
        <v>4.2674552779999999</v>
      </c>
      <c r="M49">
        <v>1.4990972391999999</v>
      </c>
      <c r="N49">
        <v>3.930636249</v>
      </c>
    </row>
    <row r="50" spans="1:14" x14ac:dyDescent="0.25">
      <c r="A50" t="s">
        <v>1</v>
      </c>
      <c r="B50">
        <v>6.6822925590000004</v>
      </c>
      <c r="C50">
        <v>6.3464295340000003</v>
      </c>
      <c r="D50">
        <v>9.1143512080000004</v>
      </c>
      <c r="K50" t="s">
        <v>1</v>
      </c>
      <c r="L50">
        <v>6.6876659335999999</v>
      </c>
      <c r="M50">
        <v>1.044451483</v>
      </c>
      <c r="N50">
        <v>1.4989438978</v>
      </c>
    </row>
    <row r="51" spans="1:14" x14ac:dyDescent="0.25">
      <c r="A51" t="s">
        <v>1</v>
      </c>
      <c r="B51">
        <v>3.8104390279999998</v>
      </c>
      <c r="C51">
        <v>1.378380379</v>
      </c>
      <c r="D51">
        <v>1.0425173539999999</v>
      </c>
      <c r="K51" t="s">
        <v>1</v>
      </c>
      <c r="L51">
        <v>3.8131991135000001</v>
      </c>
      <c r="M51">
        <v>3.9306856717000001</v>
      </c>
      <c r="N51">
        <v>6.3506330815999998</v>
      </c>
    </row>
    <row r="52" spans="1:14" x14ac:dyDescent="0.25">
      <c r="A52" t="s">
        <v>1</v>
      </c>
      <c r="B52">
        <v>9.1143512080000004</v>
      </c>
      <c r="C52">
        <v>3.925531801</v>
      </c>
      <c r="D52">
        <v>9.5653070059999994</v>
      </c>
      <c r="K52" t="s">
        <v>1</v>
      </c>
      <c r="L52">
        <v>9.2365297627</v>
      </c>
      <c r="M52">
        <v>1.0444623196</v>
      </c>
      <c r="N52">
        <v>9.1190740375000008</v>
      </c>
    </row>
    <row r="53" spans="1:14" x14ac:dyDescent="0.25">
      <c r="A53" t="s">
        <v>1</v>
      </c>
      <c r="B53">
        <v>9.2294439809999993</v>
      </c>
      <c r="C53">
        <v>6.3464295340000003</v>
      </c>
      <c r="D53">
        <v>1.493473152</v>
      </c>
      <c r="K53" t="s">
        <v>1</v>
      </c>
      <c r="L53">
        <v>9.1190162083999997</v>
      </c>
      <c r="M53">
        <v>1.3820049134000001</v>
      </c>
      <c r="N53">
        <v>4.2672725602000003</v>
      </c>
    </row>
    <row r="54" spans="1:14" x14ac:dyDescent="0.25">
      <c r="A54" t="s">
        <v>1</v>
      </c>
      <c r="B54">
        <v>9.5653070059999994</v>
      </c>
      <c r="C54">
        <v>1.493473152</v>
      </c>
      <c r="D54">
        <v>1.378380379</v>
      </c>
      <c r="K54" t="s">
        <v>1</v>
      </c>
      <c r="L54">
        <v>9.2370866393999993</v>
      </c>
      <c r="M54">
        <v>9.5742615633000003</v>
      </c>
      <c r="N54">
        <v>6.8046450325999999</v>
      </c>
    </row>
    <row r="55" spans="1:14" x14ac:dyDescent="0.25">
      <c r="A55" t="s">
        <v>1</v>
      </c>
      <c r="B55">
        <v>1.0425173539999999</v>
      </c>
      <c r="C55">
        <v>6.7973853320000002</v>
      </c>
      <c r="D55">
        <v>3.925531801</v>
      </c>
      <c r="K55" t="s">
        <v>1</v>
      </c>
      <c r="L55">
        <v>1.4990922340999999</v>
      </c>
      <c r="M55">
        <v>3.9306291003</v>
      </c>
      <c r="N55">
        <v>4.2674631472</v>
      </c>
    </row>
    <row r="56" spans="1:14" x14ac:dyDescent="0.25">
      <c r="A56" t="s">
        <v>1</v>
      </c>
      <c r="B56">
        <v>9.5653070059999994</v>
      </c>
      <c r="C56">
        <v>9.1143512080000004</v>
      </c>
      <c r="D56">
        <v>3.925531801</v>
      </c>
      <c r="K56" t="s">
        <v>1</v>
      </c>
      <c r="L56">
        <v>6.8051816808999996</v>
      </c>
      <c r="M56">
        <v>1.3815416055</v>
      </c>
      <c r="N56">
        <v>6.3507031300000003</v>
      </c>
    </row>
    <row r="57" spans="1:14" x14ac:dyDescent="0.25">
      <c r="A57" t="s">
        <v>1</v>
      </c>
      <c r="B57">
        <v>6.7973853320000002</v>
      </c>
      <c r="C57">
        <v>1.378380379</v>
      </c>
      <c r="D57">
        <v>6.3464295340000003</v>
      </c>
      <c r="K57" t="s">
        <v>1</v>
      </c>
      <c r="L57">
        <v>9.5739293609999994</v>
      </c>
      <c r="M57">
        <v>9.1192730031</v>
      </c>
      <c r="N57">
        <v>3.9305929709999998</v>
      </c>
    </row>
    <row r="58" spans="1:14" x14ac:dyDescent="0.25">
      <c r="A58" t="s">
        <v>1</v>
      </c>
      <c r="B58">
        <v>1.493473152</v>
      </c>
      <c r="C58">
        <v>3.925531801</v>
      </c>
      <c r="D58">
        <v>4.2613948260000001</v>
      </c>
      <c r="K58" t="s">
        <v>1</v>
      </c>
      <c r="L58">
        <v>1.0442969026</v>
      </c>
      <c r="M58">
        <v>6.8048778915000003</v>
      </c>
      <c r="N58">
        <v>3.9308724162000002</v>
      </c>
    </row>
    <row r="59" spans="1:14" x14ac:dyDescent="0.25">
      <c r="A59" t="s">
        <v>1</v>
      </c>
      <c r="B59">
        <v>9.2294439809999993</v>
      </c>
      <c r="C59">
        <v>9.5653070059999994</v>
      </c>
      <c r="D59">
        <v>6.7973853320000002</v>
      </c>
      <c r="K59" t="s">
        <v>1</v>
      </c>
      <c r="L59">
        <v>9.5739925650999993</v>
      </c>
      <c r="M59">
        <v>1.4988121753000001</v>
      </c>
      <c r="N59">
        <v>1.3813991307</v>
      </c>
    </row>
    <row r="60" spans="1:14" x14ac:dyDescent="0.25">
      <c r="A60" t="s">
        <v>1</v>
      </c>
      <c r="B60">
        <v>9.1143512080000004</v>
      </c>
      <c r="C60">
        <v>1.378380379</v>
      </c>
      <c r="D60">
        <v>4.2613948260000001</v>
      </c>
      <c r="K60" t="s">
        <v>1</v>
      </c>
      <c r="L60">
        <v>9.2365732611000002</v>
      </c>
      <c r="M60">
        <v>6.3508067794</v>
      </c>
      <c r="N60">
        <v>1.4992501748</v>
      </c>
    </row>
    <row r="61" spans="1:14" x14ac:dyDescent="0.25">
      <c r="A61" t="s">
        <v>1</v>
      </c>
      <c r="B61">
        <v>9.2294439809999993</v>
      </c>
      <c r="C61">
        <v>1.0425173539999999</v>
      </c>
      <c r="D61">
        <v>9.1143512080000004</v>
      </c>
      <c r="K61" t="s">
        <v>1</v>
      </c>
      <c r="L61">
        <v>9.1192593787000007</v>
      </c>
      <c r="M61">
        <v>3.9305778884000002</v>
      </c>
      <c r="N61">
        <v>9.5739497427</v>
      </c>
    </row>
    <row r="62" spans="1:14" x14ac:dyDescent="0.25">
      <c r="A62" t="s">
        <v>1</v>
      </c>
      <c r="B62">
        <v>3.8104390279999998</v>
      </c>
      <c r="C62">
        <v>3.925531801</v>
      </c>
      <c r="D62">
        <v>6.3464295340000003</v>
      </c>
      <c r="K62" t="s">
        <v>1</v>
      </c>
      <c r="L62">
        <v>3.8137317840999998</v>
      </c>
      <c r="M62">
        <v>1.3813300441</v>
      </c>
      <c r="N62">
        <v>1.0442604536</v>
      </c>
    </row>
    <row r="63" spans="1:14" x14ac:dyDescent="0.25">
      <c r="A63" t="s">
        <v>1</v>
      </c>
      <c r="B63">
        <v>6.6822925590000004</v>
      </c>
      <c r="C63">
        <v>1.0425173539999999</v>
      </c>
      <c r="D63">
        <v>1.493473152</v>
      </c>
      <c r="K63" t="s">
        <v>1</v>
      </c>
      <c r="L63">
        <v>6.6877948078999996</v>
      </c>
      <c r="M63">
        <v>6.3510188643000003</v>
      </c>
      <c r="N63">
        <v>9.1189878316000001</v>
      </c>
    </row>
    <row r="64" spans="1:14" x14ac:dyDescent="0.25">
      <c r="A64" t="s">
        <v>1</v>
      </c>
      <c r="B64">
        <v>4.2613948260000001</v>
      </c>
      <c r="C64">
        <v>1.493473152</v>
      </c>
      <c r="D64">
        <v>3.925531801</v>
      </c>
      <c r="K64" t="s">
        <v>1</v>
      </c>
      <c r="L64">
        <v>6.8048747743</v>
      </c>
      <c r="M64">
        <v>3.9308703440000001</v>
      </c>
      <c r="N64">
        <v>1.044312014</v>
      </c>
    </row>
    <row r="65" spans="1:14" x14ac:dyDescent="0.25">
      <c r="A65" t="s">
        <v>1</v>
      </c>
      <c r="B65">
        <v>6.6822925590000004</v>
      </c>
      <c r="C65">
        <v>9.5653070059999994</v>
      </c>
      <c r="D65">
        <v>3.8104390279999998</v>
      </c>
      <c r="K65" t="s">
        <v>1</v>
      </c>
      <c r="L65">
        <v>6.6872748215</v>
      </c>
      <c r="M65">
        <v>4.2675540476</v>
      </c>
      <c r="N65">
        <v>6.8051794934999998</v>
      </c>
    </row>
    <row r="66" spans="1:14" x14ac:dyDescent="0.25">
      <c r="A66" t="s">
        <v>1</v>
      </c>
      <c r="B66">
        <v>6.3464295340000003</v>
      </c>
      <c r="C66">
        <v>3.8104390279999998</v>
      </c>
      <c r="D66">
        <v>3.925531801</v>
      </c>
      <c r="K66" t="s">
        <v>1</v>
      </c>
      <c r="L66">
        <v>1.4988008331</v>
      </c>
      <c r="M66">
        <v>1.3813839025000001</v>
      </c>
      <c r="N66">
        <v>9.5739989160000007</v>
      </c>
    </row>
    <row r="67" spans="1:14" x14ac:dyDescent="0.25">
      <c r="A67" t="s">
        <v>1</v>
      </c>
      <c r="B67">
        <v>4.2613948260000001</v>
      </c>
      <c r="C67">
        <v>9.1143512080000004</v>
      </c>
      <c r="D67">
        <v>1.378380379</v>
      </c>
      <c r="K67" t="s">
        <v>1</v>
      </c>
      <c r="L67">
        <v>9.2367637203000008</v>
      </c>
      <c r="M67">
        <v>4.2677425934000004</v>
      </c>
      <c r="N67">
        <v>3.8132561795000002</v>
      </c>
    </row>
    <row r="68" spans="1:14" x14ac:dyDescent="0.25">
      <c r="A68" t="s">
        <v>1</v>
      </c>
      <c r="B68">
        <v>6.3464295340000003</v>
      </c>
      <c r="C68">
        <v>6.7973853320000002</v>
      </c>
      <c r="D68">
        <v>1.378380379</v>
      </c>
      <c r="K68" t="s">
        <v>1</v>
      </c>
      <c r="L68">
        <v>1.0442528215</v>
      </c>
      <c r="M68">
        <v>3.8137336204999999</v>
      </c>
      <c r="N68">
        <v>1.3813313625000001</v>
      </c>
    </row>
    <row r="69" spans="1:14" x14ac:dyDescent="0.25">
      <c r="A69" t="s">
        <v>1</v>
      </c>
      <c r="B69">
        <v>6.3464295340000003</v>
      </c>
      <c r="C69">
        <v>9.1143512080000004</v>
      </c>
      <c r="D69">
        <v>6.6822925590000004</v>
      </c>
      <c r="K69" t="s">
        <v>1</v>
      </c>
      <c r="L69">
        <v>1.0444433975</v>
      </c>
      <c r="M69">
        <v>1.4989330868999999</v>
      </c>
      <c r="N69">
        <v>6.6876710357000002</v>
      </c>
    </row>
    <row r="70" spans="1:14" x14ac:dyDescent="0.25">
      <c r="A70" t="s">
        <v>1</v>
      </c>
      <c r="B70">
        <v>3.925531801</v>
      </c>
      <c r="C70">
        <v>9.5653070059999994</v>
      </c>
      <c r="D70">
        <v>9.1143512080000004</v>
      </c>
      <c r="K70" t="s">
        <v>1</v>
      </c>
      <c r="L70">
        <v>9.5740827356999993</v>
      </c>
      <c r="M70">
        <v>3.8140167858999998</v>
      </c>
      <c r="N70">
        <v>6.6876209643999998</v>
      </c>
    </row>
    <row r="71" spans="1:14" x14ac:dyDescent="0.25">
      <c r="A71" t="s">
        <v>1</v>
      </c>
      <c r="B71">
        <v>6.7973853320000002</v>
      </c>
      <c r="C71">
        <v>6.6822925590000004</v>
      </c>
      <c r="D71">
        <v>4.2613948260000001</v>
      </c>
      <c r="K71" t="s">
        <v>1</v>
      </c>
      <c r="L71">
        <v>1.0444524951</v>
      </c>
      <c r="M71">
        <v>9.1190597298</v>
      </c>
      <c r="N71">
        <v>9.2365443428000003</v>
      </c>
    </row>
    <row r="72" spans="1:14" x14ac:dyDescent="0.25">
      <c r="A72" t="s">
        <v>1</v>
      </c>
      <c r="B72">
        <v>1.378380379</v>
      </c>
      <c r="C72">
        <v>9.5653070059999994</v>
      </c>
      <c r="D72">
        <v>1.493473152</v>
      </c>
      <c r="K72" t="s">
        <v>1</v>
      </c>
      <c r="L72">
        <v>1.3819946424</v>
      </c>
      <c r="M72">
        <v>4.2672583941999997</v>
      </c>
      <c r="N72">
        <v>9.1190258364000005</v>
      </c>
    </row>
    <row r="73" spans="1:14" x14ac:dyDescent="0.25">
      <c r="A73" t="s">
        <v>1</v>
      </c>
      <c r="B73">
        <v>1.493473152</v>
      </c>
      <c r="C73">
        <v>9.2294439809999993</v>
      </c>
      <c r="D73">
        <v>6.3464295340000003</v>
      </c>
      <c r="K73" t="s">
        <v>1</v>
      </c>
      <c r="L73">
        <v>9.5742493809999996</v>
      </c>
      <c r="M73">
        <v>6.8046307888999999</v>
      </c>
      <c r="N73">
        <v>9.2371112649999993</v>
      </c>
    </row>
    <row r="74" spans="1:14" x14ac:dyDescent="0.25">
      <c r="A74" t="s">
        <v>1</v>
      </c>
      <c r="B74">
        <v>1.378380379</v>
      </c>
      <c r="C74">
        <v>1.0425173539999999</v>
      </c>
      <c r="D74">
        <v>3.8104390279999998</v>
      </c>
      <c r="K74" t="s">
        <v>1</v>
      </c>
      <c r="L74">
        <v>1.3815342168</v>
      </c>
      <c r="M74">
        <v>6.3506920613000002</v>
      </c>
      <c r="N74">
        <v>6.8051926777</v>
      </c>
    </row>
    <row r="75" spans="1:14" x14ac:dyDescent="0.25">
      <c r="A75" t="s">
        <v>1</v>
      </c>
      <c r="B75">
        <v>9.1143512080000004</v>
      </c>
      <c r="C75">
        <v>6.6822925590000004</v>
      </c>
      <c r="D75">
        <v>6.3464295340000003</v>
      </c>
      <c r="K75" t="s">
        <v>1</v>
      </c>
      <c r="L75">
        <v>9.1190571183000007</v>
      </c>
      <c r="M75">
        <v>9.2365425741999996</v>
      </c>
      <c r="N75">
        <v>1.0444770752999999</v>
      </c>
    </row>
    <row r="76" spans="1:14" x14ac:dyDescent="0.25">
      <c r="A76" t="s">
        <v>1</v>
      </c>
      <c r="B76">
        <v>3.8104390279999998</v>
      </c>
      <c r="C76">
        <v>9.2294439809999993</v>
      </c>
      <c r="D76">
        <v>4.2613948260000001</v>
      </c>
      <c r="K76" t="s">
        <v>1</v>
      </c>
      <c r="L76">
        <v>3.9306811000000001</v>
      </c>
      <c r="M76">
        <v>6.3506263086999999</v>
      </c>
      <c r="N76">
        <v>3.8132130971999998</v>
      </c>
    </row>
    <row r="77" spans="1:14" x14ac:dyDescent="0.25">
      <c r="A77" t="s">
        <v>1</v>
      </c>
      <c r="B77">
        <v>3.925531801</v>
      </c>
      <c r="C77">
        <v>1.0425173539999999</v>
      </c>
      <c r="D77">
        <v>6.7973853320000002</v>
      </c>
      <c r="K77" t="s">
        <v>1</v>
      </c>
      <c r="L77">
        <v>3.8140060864000001</v>
      </c>
      <c r="M77">
        <v>6.6876060279000002</v>
      </c>
      <c r="N77">
        <v>9.5740984960999995</v>
      </c>
    </row>
    <row r="78" spans="1:14" x14ac:dyDescent="0.25">
      <c r="A78" t="s">
        <v>1</v>
      </c>
      <c r="B78">
        <v>4.2613948260000001</v>
      </c>
      <c r="C78">
        <v>6.7973853320000002</v>
      </c>
      <c r="D78">
        <v>6.6822925590000004</v>
      </c>
      <c r="K78" t="s">
        <v>1</v>
      </c>
      <c r="L78">
        <v>3.9306269899999999</v>
      </c>
      <c r="M78">
        <v>4.2674605342999996</v>
      </c>
      <c r="N78">
        <v>1.4991030555</v>
      </c>
    </row>
    <row r="79" spans="1:14" x14ac:dyDescent="0.25">
      <c r="A79" t="s">
        <v>1</v>
      </c>
      <c r="B79">
        <v>6.3464295340000003</v>
      </c>
      <c r="C79">
        <v>1.493473152</v>
      </c>
      <c r="D79">
        <v>9.2294439809999993</v>
      </c>
      <c r="K79" t="s">
        <v>1</v>
      </c>
      <c r="L79">
        <v>6.8046189760000004</v>
      </c>
      <c r="M79">
        <v>9.2370955801000001</v>
      </c>
      <c r="N79">
        <v>9.5742726174000001</v>
      </c>
    </row>
    <row r="80" spans="1:14" x14ac:dyDescent="0.25">
      <c r="A80" t="s">
        <v>1</v>
      </c>
      <c r="B80">
        <v>4.2613948260000001</v>
      </c>
      <c r="C80">
        <v>3.8104390279999998</v>
      </c>
      <c r="D80">
        <v>9.2294439809999993</v>
      </c>
      <c r="K80" t="s">
        <v>1</v>
      </c>
      <c r="L80">
        <v>1.4989328815</v>
      </c>
      <c r="M80">
        <v>6.6876690501000002</v>
      </c>
      <c r="N80">
        <v>1.0444538994999999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2024-03-29T10:17:04Z</dcterms:modified>
</cp:coreProperties>
</file>