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67" i="1" l="1"/>
  <c r="G67" i="1" s="1"/>
  <c r="K67" i="1" s="1"/>
  <c r="I65" i="2" s="1"/>
  <c r="S65" i="2" s="1"/>
  <c r="F76" i="1"/>
  <c r="G76" i="1" s="1"/>
  <c r="I76" i="1" s="1"/>
  <c r="G74" i="2" s="1"/>
  <c r="Q74" i="2" s="1"/>
  <c r="F52" i="1"/>
  <c r="G52" i="1" s="1"/>
  <c r="F79" i="1"/>
  <c r="G79" i="1" s="1"/>
  <c r="L79" i="1" s="1"/>
  <c r="J77" i="2" s="1"/>
  <c r="T77" i="2" s="1"/>
  <c r="F66" i="1"/>
  <c r="G66" i="1" s="1"/>
  <c r="F64" i="1"/>
  <c r="G64" i="1" s="1"/>
  <c r="L64" i="1" s="1"/>
  <c r="J62" i="2" s="1"/>
  <c r="T62" i="2" s="1"/>
  <c r="F40" i="1"/>
  <c r="G40" i="1" s="1"/>
  <c r="F43" i="1"/>
  <c r="G43" i="1" s="1"/>
  <c r="F53" i="1"/>
  <c r="G53" i="1" s="1"/>
  <c r="F78" i="1"/>
  <c r="G78" i="1" s="1"/>
  <c r="K78" i="1" s="1"/>
  <c r="I76" i="2" s="1"/>
  <c r="S76" i="2" s="1"/>
  <c r="F77" i="1"/>
  <c r="G77" i="1" s="1"/>
  <c r="I77" i="1" s="1"/>
  <c r="G75" i="2" s="1"/>
  <c r="Q75" i="2" s="1"/>
  <c r="F65" i="1"/>
  <c r="G65" i="1" s="1"/>
  <c r="F80" i="1"/>
  <c r="G80" i="1" s="1"/>
  <c r="K80" i="1" s="1"/>
  <c r="I78" i="2" s="1"/>
  <c r="S78" i="2" s="1"/>
  <c r="F19" i="1"/>
  <c r="G19" i="1" s="1"/>
  <c r="L19" i="1" s="1"/>
  <c r="J17" i="2" s="1"/>
  <c r="T17" i="2" s="1"/>
  <c r="F31" i="1"/>
  <c r="G31" i="1" s="1"/>
  <c r="F54" i="1"/>
  <c r="G54" i="1" s="1"/>
  <c r="K54" i="1" s="1"/>
  <c r="I52" i="2" s="1"/>
  <c r="S52" i="2" s="1"/>
  <c r="F7" i="1"/>
  <c r="G7" i="1" s="1"/>
  <c r="L7" i="1" s="1"/>
  <c r="J5" i="2" s="1"/>
  <c r="T5" i="2" s="1"/>
  <c r="F55" i="1"/>
  <c r="G55" i="1" s="1"/>
  <c r="I55" i="1" s="1"/>
  <c r="G53" i="2" s="1"/>
  <c r="Q53" i="2" s="1"/>
  <c r="F83" i="1"/>
  <c r="G83" i="1" s="1"/>
  <c r="F81" i="1"/>
  <c r="G81" i="1" s="1"/>
  <c r="F82" i="1"/>
  <c r="G82" i="1" s="1"/>
  <c r="K82" i="1" s="1"/>
  <c r="I80" i="2" s="1"/>
  <c r="S80" i="2" s="1"/>
  <c r="F84" i="1"/>
  <c r="G84" i="1" s="1"/>
  <c r="L84" i="1" s="1"/>
  <c r="J82" i="2" s="1"/>
  <c r="T82" i="2" s="1"/>
  <c r="K7" i="1"/>
  <c r="I5" i="2" s="1"/>
  <c r="S5" i="2" s="1"/>
  <c r="J7" i="1"/>
  <c r="H5" i="2" s="1"/>
  <c r="R5" i="2" s="1"/>
  <c r="I7" i="1"/>
  <c r="G5" i="2" s="1"/>
  <c r="Q5" i="2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I40" i="1"/>
  <c r="G38" i="2" s="1"/>
  <c r="Q38" i="2" s="1"/>
  <c r="K40" i="1"/>
  <c r="I38" i="2" s="1"/>
  <c r="S38" i="2" s="1"/>
  <c r="L40" i="1"/>
  <c r="J38" i="2" s="1"/>
  <c r="T38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78" i="1"/>
  <c r="J76" i="2" s="1"/>
  <c r="T76" i="2" s="1"/>
  <c r="J78" i="1"/>
  <c r="H76" i="2" s="1"/>
  <c r="R76" i="2" s="1"/>
  <c r="L67" i="1"/>
  <c r="J65" i="2" s="1"/>
  <c r="T65" i="2" s="1"/>
  <c r="I80" i="1"/>
  <c r="G78" i="2" s="1"/>
  <c r="Q78" i="2" s="1"/>
  <c r="L80" i="1"/>
  <c r="J78" i="2" s="1"/>
  <c r="T78" i="2" s="1"/>
  <c r="K79" i="1"/>
  <c r="I77" i="2" s="1"/>
  <c r="S77" i="2" s="1"/>
  <c r="J79" i="1"/>
  <c r="H77" i="2" s="1"/>
  <c r="R77" i="2" s="1"/>
  <c r="I79" i="1"/>
  <c r="G77" i="2" s="1"/>
  <c r="Q77" i="2" s="1"/>
  <c r="I81" i="1"/>
  <c r="G79" i="2" s="1"/>
  <c r="Q79" i="2" s="1"/>
  <c r="K81" i="1"/>
  <c r="I79" i="2" s="1"/>
  <c r="S79" i="2" s="1"/>
  <c r="L52" i="1"/>
  <c r="J50" i="2" s="1"/>
  <c r="T50" i="2" s="1"/>
  <c r="I82" i="1"/>
  <c r="G80" i="2" s="1"/>
  <c r="Q80" i="2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L61" i="1" s="1"/>
  <c r="J59" i="2" s="1"/>
  <c r="T59" i="2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84" i="1"/>
  <c r="H82" i="2" s="1"/>
  <c r="R82" i="2" s="1"/>
  <c r="I24" i="1"/>
  <c r="G22" i="2" s="1"/>
  <c r="Q22" i="2" s="1"/>
  <c r="I64" i="1"/>
  <c r="G62" i="2" s="1"/>
  <c r="Q62" i="2" s="1"/>
  <c r="L81" i="1"/>
  <c r="J79" i="2" s="1"/>
  <c r="T79" i="2" s="1"/>
  <c r="K76" i="1"/>
  <c r="I74" i="2" s="1"/>
  <c r="S74" i="2" s="1"/>
  <c r="J76" i="1"/>
  <c r="H74" i="2" s="1"/>
  <c r="R74" i="2" s="1"/>
  <c r="J81" i="1"/>
  <c r="H79" i="2" s="1"/>
  <c r="R79" i="2" s="1"/>
  <c r="J20" i="1"/>
  <c r="H18" i="2" s="1"/>
  <c r="R18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36" i="1" l="1"/>
  <c r="H34" i="2" s="1"/>
  <c r="R34" i="2" s="1"/>
  <c r="K55" i="1"/>
  <c r="I53" i="2" s="1"/>
  <c r="S53" i="2" s="1"/>
  <c r="J80" i="1"/>
  <c r="H78" i="2" s="1"/>
  <c r="R78" i="2" s="1"/>
  <c r="L76" i="1"/>
  <c r="J74" i="2" s="1"/>
  <c r="T74" i="2" s="1"/>
  <c r="V74" i="2" s="1"/>
  <c r="K19" i="1"/>
  <c r="I17" i="2" s="1"/>
  <c r="S17" i="2" s="1"/>
  <c r="I67" i="1"/>
  <c r="G65" i="2" s="1"/>
  <c r="Q65" i="2" s="1"/>
  <c r="I54" i="1"/>
  <c r="G52" i="2" s="1"/>
  <c r="Q52" i="2" s="1"/>
  <c r="L55" i="1"/>
  <c r="J53" i="2" s="1"/>
  <c r="T53" i="2" s="1"/>
  <c r="I19" i="1"/>
  <c r="G17" i="2" s="1"/>
  <c r="Q17" i="2" s="1"/>
  <c r="J67" i="1"/>
  <c r="H65" i="2" s="1"/>
  <c r="R65" i="2" s="1"/>
  <c r="V65" i="2" s="1"/>
  <c r="J54" i="1"/>
  <c r="H52" i="2" s="1"/>
  <c r="R52" i="2" s="1"/>
  <c r="V52" i="2" s="1"/>
  <c r="J19" i="1"/>
  <c r="H17" i="2" s="1"/>
  <c r="R17" i="2" s="1"/>
  <c r="V17" i="2" s="1"/>
  <c r="I84" i="1"/>
  <c r="G82" i="2" s="1"/>
  <c r="Q82" i="2" s="1"/>
  <c r="J77" i="1"/>
  <c r="H75" i="2" s="1"/>
  <c r="R75" i="2" s="1"/>
  <c r="K77" i="1"/>
  <c r="I75" i="2" s="1"/>
  <c r="S75" i="2" s="1"/>
  <c r="I78" i="1"/>
  <c r="G76" i="2" s="1"/>
  <c r="Q76" i="2" s="1"/>
  <c r="L77" i="1"/>
  <c r="J75" i="2" s="1"/>
  <c r="T75" i="2" s="1"/>
  <c r="K64" i="1"/>
  <c r="I62" i="2" s="1"/>
  <c r="S62" i="2" s="1"/>
  <c r="J64" i="1"/>
  <c r="H62" i="2" s="1"/>
  <c r="R62" i="2" s="1"/>
  <c r="K84" i="1"/>
  <c r="I82" i="2" s="1"/>
  <c r="S82" i="2" s="1"/>
  <c r="V82" i="2" s="1"/>
  <c r="I5" i="1"/>
  <c r="G3" i="2" s="1"/>
  <c r="Q3" i="2" s="1"/>
  <c r="J5" i="1"/>
  <c r="V50" i="2"/>
  <c r="J82" i="1"/>
  <c r="H80" i="2" s="1"/>
  <c r="R80" i="2" s="1"/>
  <c r="L82" i="1"/>
  <c r="J80" i="2" s="1"/>
  <c r="T80" i="2" s="1"/>
  <c r="V76" i="2"/>
  <c r="V81" i="2"/>
  <c r="V29" i="2"/>
  <c r="V38" i="2"/>
  <c r="V5" i="2"/>
  <c r="L36" i="1"/>
  <c r="J34" i="2" s="1"/>
  <c r="T34" i="2" s="1"/>
  <c r="I44" i="1"/>
  <c r="G42" i="2" s="1"/>
  <c r="Q42" i="2" s="1"/>
  <c r="V51" i="2"/>
  <c r="J16" i="1"/>
  <c r="H14" i="2" s="1"/>
  <c r="R14" i="2" s="1"/>
  <c r="V78" i="2"/>
  <c r="K44" i="1"/>
  <c r="I42" i="2" s="1"/>
  <c r="S42" i="2" s="1"/>
  <c r="V63" i="2"/>
  <c r="K16" i="1"/>
  <c r="I14" i="2" s="1"/>
  <c r="S14" i="2" s="1"/>
  <c r="J44" i="1"/>
  <c r="H42" i="2" s="1"/>
  <c r="R42" i="2" s="1"/>
  <c r="V41" i="2"/>
  <c r="L16" i="1"/>
  <c r="J14" i="2" s="1"/>
  <c r="T14" i="2" s="1"/>
  <c r="V79" i="2"/>
  <c r="V77" i="2"/>
  <c r="V64" i="2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H3" i="2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62" i="2" l="1"/>
  <c r="V13" i="2"/>
  <c r="V75" i="2"/>
  <c r="V53" i="2"/>
  <c r="V80" i="2"/>
  <c r="V14" i="2"/>
  <c r="V34" i="2"/>
  <c r="V43" i="2"/>
  <c r="V42" i="2"/>
  <c r="V73" i="2"/>
  <c r="V58" i="2"/>
  <c r="V39" i="2"/>
  <c r="V72" i="2"/>
  <c r="V70" i="2"/>
  <c r="V11" i="2"/>
  <c r="V60" i="2"/>
  <c r="V71" i="2"/>
  <c r="V26" i="2"/>
  <c r="V3" i="2"/>
  <c r="V44" i="2"/>
  <c r="V55" i="2"/>
  <c r="V18" i="2"/>
  <c r="V9" i="2"/>
  <c r="V40" i="2"/>
  <c r="V61" i="2"/>
  <c r="V7" i="2"/>
  <c r="V68" i="2"/>
  <c r="V19" i="2"/>
  <c r="V57" i="2"/>
  <c r="V30" i="2"/>
  <c r="V56" i="2"/>
  <c r="V8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<sst xmlns="http://schemas.openxmlformats.org/spreadsheetml/2006/main" count="256" uniqueCount="16">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</sst>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3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2.6535497874999998</v>
      </c>
      <c r="O2">
        <v>3.0020544845999999</v>
      </c>
      <c r="P2">
        <v>6.03303096E-2</v>
      </c>
      <c r="Q2">
        <v>7.3325105964999997</v>
      </c>
      <c r="R2">
        <v>5.2769141088999998</v>
      </c>
      <c r="S2">
        <v>2.6972158131000001</v>
      </c>
      <c r="T2">
        <v>7.7737565566000004</v>
      </c>
      <c r="U2">
        <v>7.4245257017000004</v>
      </c>
      <c r="V2">
        <v>0.12560289290000001</v>
      </c>
      <c r="W2">
        <v>3.0789151681</v>
      </c>
      <c r="X2">
        <v>5.1501366857999997</v>
      </c>
      <c r="Y2">
        <v>7.7451456329999999</v>
      </c>
      <c r="Z2">
        <v>8.5321402000000005E-2</v>
      </c>
      <c r="AA2">
        <v>5.2138713275999997</v>
      </c>
      <c r="AB2">
        <v>5.2137154594000004</v>
      </c>
      <c r="AC2">
        <v>5.2064242745999998</v>
      </c>
      <c r="AD2">
        <v>7.7631865641999998</v>
      </c>
      <c r="AE2">
        <v>8.1123358356999997</v>
      </c>
      <c r="AF2">
        <v>5.2562574500999997</v>
      </c>
      <c r="AG2">
        <v>2.3830097710000002</v>
      </c>
      <c r="AH2">
        <v>2.25462037E-2</v>
      </c>
      <c r="AI2">
        <v>7.7219234293000003</v>
      </c>
      <c r="AJ2">
        <v>2.6778724618999998</v>
      </c>
      <c r="AK2">
        <v>2.300866584</v>
      </c>
      <c r="AL2">
        <v>5.1705763092000003</v>
      </c>
      <c r="AM2">
        <v>8.0454933962999995</v>
      </c>
      <c r="AN2">
        <v>0.16208232959999999</v>
      </c>
      <c r="AO2">
        <v>2.7060109983</v>
      </c>
      <c r="AP2">
        <v>5.2204173890999996</v>
      </c>
      <c r="AQ2">
        <v>9.1767085200000001E-2</v>
      </c>
      <c r="AR2">
        <v>9.2620196599999996E-2</v>
      </c>
      <c r="AS2">
        <v>9.9700052600000005E-2</v>
      </c>
      <c r="AT2">
        <v>4.2167499639999999</v>
      </c>
      <c r="AU2">
        <v>6.1007822154999998</v>
      </c>
      <c r="AV2">
        <v>4.2577756302000003</v>
      </c>
      <c r="AW2">
        <v>3.8998677920000002</v>
      </c>
      <c r="AX2">
        <v>3.8440444465999999</v>
      </c>
      <c r="AY2">
        <v>8.9006155222000007</v>
      </c>
      <c r="AZ2">
        <v>1.4688220036999999</v>
      </c>
      <c r="BA2">
        <v>1.4035092837000001</v>
      </c>
      <c r="BB2">
        <v>1.5852430790000001</v>
      </c>
      <c r="BC2">
        <v>6.7099799609000002</v>
      </c>
      <c r="BD2">
        <v>3.8600914123000001</v>
      </c>
      <c r="BE2">
        <v>6.2036802728999998</v>
      </c>
      <c r="BF2">
        <v>6.2094777099999998</v>
      </c>
      <c r="BG2">
        <v>4.3252138699999998</v>
      </c>
      <c r="BH2">
        <v>6.1699248248999998</v>
      </c>
      <c r="BI2">
        <v>6.5279681126</v>
      </c>
      <c r="BJ2">
        <v>4.2231059765000003</v>
      </c>
      <c r="BK2">
        <v>6.5676859858999999</v>
      </c>
      <c r="BL2">
        <v>3.7171029620999998</v>
      </c>
      <c r="BM2">
        <v>8.8413261074000005</v>
      </c>
      <c r="BN2">
        <v>9.0241383335999998</v>
      </c>
      <c r="BO2">
        <v>8.9582236642000002</v>
      </c>
      <c r="BP2">
        <v>1.5273538368999999</v>
      </c>
      <c r="BQ2">
        <v>6.5833638839999997</v>
      </c>
      <c r="BR2">
        <v>9.3356541069999999</v>
      </c>
      <c r="BS2">
        <v>1.1769312726000001</v>
      </c>
      <c r="BT2">
        <v>9.3122719637000007</v>
      </c>
      <c r="BU2">
        <v>8.9800464706999996</v>
      </c>
      <c r="BV2">
        <v>8.7989339111000007</v>
      </c>
      <c r="BW2">
        <v>3.7799847166</v>
      </c>
      <c r="BX2">
        <v>6.5128588997000003</v>
      </c>
      <c r="BY2">
        <v>6.7800921475000004</v>
      </c>
      <c r="BZ2">
        <v>6.4124210728</v>
      </c>
      <c r="CA2">
        <v>1.4880416364</v>
      </c>
      <c r="CB2">
        <v>8.9995133208000002</v>
      </c>
      <c r="CC2">
        <v>1.0935896896999999</v>
      </c>
      <c r="CD2">
        <v>1.0921291707</v>
      </c>
      <c r="CE2">
        <v>9.2507466192999992</v>
      </c>
      <c r="CF2">
        <v>1.1143195257</v>
      </c>
      <c r="CG2">
        <v>1.4465518467</v>
      </c>
      <c r="CH2">
        <v>9.3335047133</v>
      </c>
      <c r="CI2">
        <v>1.4275009380999999</v>
      </c>
      <c r="CJ2">
        <v>8.9387975610999995</v>
      </c>
      <c r="CK2">
        <v>4.0150774780000003</v>
      </c>
      <c r="CL2">
        <v>3.6467153006999999</v>
      </c>
      <c r="CM2">
        <v>3.9145333662000001</v>
      </c>
      <c r="CN2">
        <v>6.6470255346</v>
      </c>
      <c r="CO2">
        <v>1.6282506814</v>
      </c>
    </row>
    <row r="3" spans="1:93" x14ac:dyDescent="0.25">
      <c r="A3" t="s">
        <v>5</v>
      </c>
      <c r="I3" t="s">
        <v>12</v>
      </c>
      <c r="M3" t="s">
        <v>14</v>
      </c>
      <c r="N3">
        <v>2.2160678106999998</v>
      </c>
      <c r="O3">
        <v>5.1714849908999998</v>
      </c>
      <c r="P3">
        <v>7.7978840960999998</v>
      </c>
      <c r="Q3">
        <v>0.1388192791</v>
      </c>
      <c r="R3">
        <v>7.7749422034000002</v>
      </c>
      <c r="S3">
        <v>8.1284255788999999</v>
      </c>
      <c r="T3">
        <v>8.1987726510000005</v>
      </c>
      <c r="U3">
        <v>5.2428728947999996</v>
      </c>
      <c r="V3">
        <v>2.6158167080000001</v>
      </c>
      <c r="W3">
        <v>3.1625422200000003E-2</v>
      </c>
      <c r="X3">
        <v>2.6386768829</v>
      </c>
      <c r="Y3">
        <v>2.3005772322000002</v>
      </c>
      <c r="Z3">
        <v>8.4896367599999994E-2</v>
      </c>
      <c r="AA3">
        <v>5.2065675005000003</v>
      </c>
      <c r="AB3">
        <v>9.2064377599999997E-2</v>
      </c>
      <c r="AC3">
        <v>8.4541730999999995E-2</v>
      </c>
      <c r="AD3">
        <v>7.5007096101000004</v>
      </c>
      <c r="AE3">
        <v>0.13139527610000001</v>
      </c>
      <c r="AF3">
        <v>2.6004367978</v>
      </c>
      <c r="AG3">
        <v>5.1487694177999996</v>
      </c>
      <c r="AH3">
        <v>2.6212193885000001</v>
      </c>
      <c r="AI3">
        <v>2.9870143322999998</v>
      </c>
      <c r="AJ3">
        <v>2.9266680679000001</v>
      </c>
      <c r="AK3">
        <v>3.8636743100000003E-2</v>
      </c>
      <c r="AL3">
        <v>7.8137245369999997</v>
      </c>
      <c r="AM3">
        <v>5.2654951469000002</v>
      </c>
      <c r="AN3">
        <v>7.7931340564999996</v>
      </c>
      <c r="AO3">
        <v>7.4260581254</v>
      </c>
      <c r="AP3">
        <v>5.2128995950999997</v>
      </c>
      <c r="AQ3">
        <v>9.1585370499999999E-2</v>
      </c>
      <c r="AR3">
        <v>5.2068109704000003</v>
      </c>
      <c r="AS3">
        <v>5.2142508040999997</v>
      </c>
      <c r="AT3">
        <v>3.7658312474</v>
      </c>
      <c r="AU3">
        <v>1.573686607</v>
      </c>
      <c r="AV3">
        <v>6.5109722224000004</v>
      </c>
      <c r="AW3">
        <v>1.0698250046</v>
      </c>
      <c r="AX3">
        <v>9.0237972404000004</v>
      </c>
      <c r="AY3">
        <v>6.6876987622000001</v>
      </c>
      <c r="AZ3">
        <v>0.98659092520000002</v>
      </c>
      <c r="BA3">
        <v>8.9725754804999998</v>
      </c>
      <c r="BB3">
        <v>9.3443319679000005</v>
      </c>
      <c r="BC3">
        <v>6.5883119075999996</v>
      </c>
      <c r="BD3">
        <v>9.3672758129000009</v>
      </c>
      <c r="BE3">
        <v>8.9503367459999996</v>
      </c>
      <c r="BF3">
        <v>6.6465160832999999</v>
      </c>
      <c r="BG3">
        <v>8.8385784803000007</v>
      </c>
      <c r="BH3">
        <v>3.9020078705999999</v>
      </c>
      <c r="BI3">
        <v>9.3442066288000003</v>
      </c>
      <c r="BJ3">
        <v>1.4633052931999999</v>
      </c>
      <c r="BK3">
        <v>1.046709149</v>
      </c>
      <c r="BL3">
        <v>3.8254765439999998</v>
      </c>
      <c r="BM3">
        <v>1.0695270023000001</v>
      </c>
      <c r="BN3">
        <v>1.4410301088999999</v>
      </c>
      <c r="BO3">
        <v>9.4275039299000003</v>
      </c>
      <c r="BP3">
        <v>3.7258749400000002</v>
      </c>
      <c r="BQ3">
        <v>1.3899064081000001</v>
      </c>
      <c r="BR3">
        <v>8.8971578837000003</v>
      </c>
      <c r="BS3">
        <v>6.6156258719999999</v>
      </c>
      <c r="BT3">
        <v>1.6542279561</v>
      </c>
      <c r="BU3">
        <v>6.2108272765999999</v>
      </c>
      <c r="BV3">
        <v>3.8412293827999999</v>
      </c>
      <c r="BW3">
        <v>1.291405924</v>
      </c>
      <c r="BX3">
        <v>6.2824329286999996</v>
      </c>
      <c r="BY3">
        <v>3.8764311207</v>
      </c>
      <c r="BZ3">
        <v>4.1967080848</v>
      </c>
      <c r="CA3">
        <v>1.3822012193</v>
      </c>
      <c r="CB3">
        <v>4.1868228262000002</v>
      </c>
      <c r="CC3">
        <v>3.6838625306999999</v>
      </c>
      <c r="CD3">
        <v>1.5165589921</v>
      </c>
      <c r="CE3">
        <v>3.7980313309999998</v>
      </c>
      <c r="CF3">
        <v>8.7600338827000002</v>
      </c>
      <c r="CG3">
        <v>4.2027715289999996</v>
      </c>
      <c r="CH3">
        <v>6.7295819538000003</v>
      </c>
      <c r="CI3">
        <v>6.2266483907000003</v>
      </c>
      <c r="CJ3">
        <v>9.0314564232999999</v>
      </c>
      <c r="CK3">
        <v>6.2165661099999996</v>
      </c>
      <c r="CL3">
        <v>6.5367562580999996</v>
      </c>
      <c r="CM3">
        <v>4.1298020503000004</v>
      </c>
      <c r="CN3">
        <v>9.1210896312000003</v>
      </c>
      <c r="CO3">
        <v>6.5732661989999999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5.1564558262000002</v>
      </c>
      <c r="O4">
        <v>7.7410464292999999</v>
      </c>
      <c r="P4">
        <v>7.4201717882000002</v>
      </c>
      <c r="Q4">
        <v>7.7698252265000001</v>
      </c>
      <c r="R4">
        <v>3.0829491593</v>
      </c>
      <c r="S4">
        <v>0.1247288904</v>
      </c>
      <c r="T4">
        <v>5.2697174892999996</v>
      </c>
      <c r="U4">
        <v>2.6863099438</v>
      </c>
      <c r="V4">
        <v>3.0054018850999999</v>
      </c>
      <c r="W4">
        <v>2.6571017368000001</v>
      </c>
      <c r="X4">
        <v>7.3434834482999998</v>
      </c>
      <c r="Y4">
        <v>6.0468586499999998E-2</v>
      </c>
      <c r="Z4">
        <v>5.2130074915</v>
      </c>
      <c r="AA4">
        <v>5.2135363325000004</v>
      </c>
      <c r="AB4">
        <v>9.1986696300000004E-2</v>
      </c>
      <c r="AC4">
        <v>5.2130936232999998</v>
      </c>
      <c r="AD4">
        <v>0.1542560197</v>
      </c>
      <c r="AE4">
        <v>2.7023930590999998</v>
      </c>
      <c r="AF4">
        <v>2.3113328403</v>
      </c>
      <c r="AG4">
        <v>2.6737147304</v>
      </c>
      <c r="AH4">
        <v>8.0480116492999993</v>
      </c>
      <c r="AI4">
        <v>5.1705437004999997</v>
      </c>
      <c r="AJ4">
        <v>3.0375356799999999E-2</v>
      </c>
      <c r="AK4">
        <v>7.7246932605999996</v>
      </c>
      <c r="AL4">
        <v>8.1154671090000008</v>
      </c>
      <c r="AM4">
        <v>7.7518839911999997</v>
      </c>
      <c r="AN4">
        <v>2.3788194962999998</v>
      </c>
      <c r="AO4">
        <v>5.2562912490000002</v>
      </c>
      <c r="AP4">
        <v>9.1866013499999996E-2</v>
      </c>
      <c r="AQ4">
        <v>9.1268190900000004E-2</v>
      </c>
      <c r="AR4">
        <v>5.2130955799000001</v>
      </c>
      <c r="AS4">
        <v>9.1766105299999998E-2</v>
      </c>
      <c r="AT4">
        <v>8.8518989022000003</v>
      </c>
      <c r="AU4">
        <v>8.9540576982999998</v>
      </c>
      <c r="AV4">
        <v>6.5683742289999998</v>
      </c>
      <c r="AW4">
        <v>6.5896837042999996</v>
      </c>
      <c r="AX4">
        <v>4.2259945895</v>
      </c>
      <c r="AY4">
        <v>6.2017343058999996</v>
      </c>
      <c r="AZ4">
        <v>3.7186011183000001</v>
      </c>
      <c r="BA4">
        <v>6.1698644846999997</v>
      </c>
      <c r="BB4">
        <v>1.5274810897</v>
      </c>
      <c r="BC4">
        <v>4.3160361059000003</v>
      </c>
      <c r="BD4">
        <v>9.0278904196000003</v>
      </c>
      <c r="BE4">
        <v>6.5195891291999999</v>
      </c>
      <c r="BF4">
        <v>1.573877456</v>
      </c>
      <c r="BG4">
        <v>1.4723072975</v>
      </c>
      <c r="BH4">
        <v>3.8584202159999998</v>
      </c>
      <c r="BI4">
        <v>3.8369797550999998</v>
      </c>
      <c r="BJ4">
        <v>3.9071620314</v>
      </c>
      <c r="BK4">
        <v>1.3985173210999999</v>
      </c>
      <c r="BL4">
        <v>6.1095454404999998</v>
      </c>
      <c r="BM4">
        <v>8.8986524498000001</v>
      </c>
      <c r="BN4">
        <v>4.2567713973999997</v>
      </c>
      <c r="BO4">
        <v>6.7063783662000001</v>
      </c>
      <c r="BP4">
        <v>4.2234807697000001</v>
      </c>
      <c r="BQ4">
        <v>6.2006994977999996</v>
      </c>
      <c r="BR4">
        <v>4.0111251936999999</v>
      </c>
      <c r="BS4">
        <v>3.911181236</v>
      </c>
      <c r="BT4">
        <v>1.4273189529999999</v>
      </c>
      <c r="BU4">
        <v>1.6201834156999999</v>
      </c>
      <c r="BV4">
        <v>9.3361018881</v>
      </c>
      <c r="BW4">
        <v>1.0996768382</v>
      </c>
      <c r="BX4">
        <v>8.9269931025999991</v>
      </c>
      <c r="BY4">
        <v>1.1139213727999999</v>
      </c>
      <c r="BZ4">
        <v>6.6461674702</v>
      </c>
      <c r="CA4">
        <v>9.2532858267000009</v>
      </c>
      <c r="CB4">
        <v>3.6498558769999998</v>
      </c>
      <c r="CC4">
        <v>1.4529449174</v>
      </c>
      <c r="CD4">
        <v>6.4146600863999996</v>
      </c>
      <c r="CE4">
        <v>6.5153482588999996</v>
      </c>
      <c r="CF4">
        <v>8.9984441696000008</v>
      </c>
      <c r="CG4">
        <v>8.8059141153000002</v>
      </c>
      <c r="CH4">
        <v>8.9733169531999994</v>
      </c>
      <c r="CI4">
        <v>6.7766257355999997</v>
      </c>
      <c r="CJ4">
        <v>1.1725736136</v>
      </c>
      <c r="CK4">
        <v>3.7798848424</v>
      </c>
      <c r="CL4">
        <v>9.3124625882000007</v>
      </c>
      <c r="CM4">
        <v>1.4987581964000001</v>
      </c>
      <c r="CN4">
        <v>9.3272623259999996</v>
      </c>
      <c r="CO4">
        <v>1.0908769933</v>
      </c>
    </row>
    <row r="5" spans="1:93" x14ac:dyDescent="0.25">
      <c r="A5" s="1" t="s">
        <v>2</v>
      </c>
      <c r="B5" s="1">
        <v>2.4657480450000002</v>
      </c>
      <c r="C5" s="1">
        <v>2.1122031730000002</v>
      </c>
      <c r="D5" s="1">
        <v>4.9314960900000004</v>
      </c>
      <c r="F5">
        <f>MIN($N5:$CO5)</f>
        <v>0.31090873317062329</v>
      </c>
      <c r="G5">
        <f>MATCH($F5,$N5:$CO5,0)</f>
        <v>1</v>
      </c>
      <c r="I5" t="str">
        <f>INDEX($N$1:$CO$1,$G5)</f>
        <v>Sc</v>
      </c>
      <c r="J5">
        <f>INDEX($N$2:$CO$2,$G5)</f>
        <v>2.6535497874999998</v>
      </c>
      <c r="K5">
        <f>INDEX($N$3:$CO$3,$G5)</f>
        <v>2.2160678106999998</v>
      </c>
      <c r="L5">
        <f>INDEX($N$4:$CO$4,$G5)</f>
        <v>5.1564558262000002</v>
      </c>
      <c r="N5">
        <f>SQRT((N$2-$B5)^2+(N$3-$C5)^2+(N$4-$D5)^2)</f>
        <v>0.31090873317062329</v>
      </c>
      <c r="O5">
        <f>SQRT((O$2-$B5)^2+(O$3-$C5)^2+(O$4-$D5)^2)</f>
        <v>4.1881264244946923</v>
      </c>
      <c r="P5">
        <f t="shared" ref="P5:CA8" si="0">SQRT((P$2-$B5)^2+(P$3-$C5)^2+(P$4-$D5)^2)</f>
        <v>6.6563134520462137</v>
      </c>
      <c r="Q5">
        <f t="shared" si="0"/>
        <v>5.9695673220503629</v>
      </c>
      <c r="R5">
        <f t="shared" si="0"/>
        <v>6.5868348787743987</v>
      </c>
      <c r="S5">
        <f t="shared" si="0"/>
        <v>7.7041235890964783</v>
      </c>
      <c r="T5">
        <f t="shared" si="0"/>
        <v>8.0830486875116438</v>
      </c>
      <c r="U5">
        <f t="shared" si="0"/>
        <v>6.279445006262165</v>
      </c>
      <c r="V5">
        <f t="shared" si="0"/>
        <v>3.0724167705052152</v>
      </c>
      <c r="W5">
        <f t="shared" si="0"/>
        <v>3.142872471457085</v>
      </c>
      <c r="X5">
        <f t="shared" si="0"/>
        <v>3.6470261801460855</v>
      </c>
      <c r="Y5">
        <f t="shared" si="0"/>
        <v>7.1857103071452268</v>
      </c>
      <c r="Z5">
        <f t="shared" si="0"/>
        <v>3.1393713630438653</v>
      </c>
      <c r="AA5">
        <f t="shared" si="0"/>
        <v>4.1481102765069036</v>
      </c>
      <c r="AB5">
        <f t="shared" si="0"/>
        <v>5.9205689621011031</v>
      </c>
      <c r="AC5">
        <f t="shared" si="0"/>
        <v>3.4208207041042997</v>
      </c>
      <c r="AD5">
        <f t="shared" si="0"/>
        <v>8.9398478273767044</v>
      </c>
      <c r="AE5">
        <f t="shared" si="0"/>
        <v>6.3856443625425365</v>
      </c>
      <c r="AF5">
        <f t="shared" si="0"/>
        <v>3.8588301682524673</v>
      </c>
      <c r="AG5">
        <f t="shared" si="0"/>
        <v>3.7848588941730044</v>
      </c>
      <c r="AH5">
        <f t="shared" si="0"/>
        <v>3.9926184361058894</v>
      </c>
      <c r="AI5">
        <f t="shared" si="0"/>
        <v>5.3338370799118735</v>
      </c>
      <c r="AJ5">
        <f t="shared" si="0"/>
        <v>4.9728597682493065</v>
      </c>
      <c r="AK5">
        <f t="shared" si="0"/>
        <v>3.482644694659156</v>
      </c>
      <c r="AL5">
        <f t="shared" si="0"/>
        <v>7.0683175687567621</v>
      </c>
      <c r="AM5">
        <f t="shared" si="0"/>
        <v>7.0022422388297487</v>
      </c>
      <c r="AN5">
        <f t="shared" si="0"/>
        <v>6.640482604708585</v>
      </c>
      <c r="AO5">
        <f t="shared" si="0"/>
        <v>5.3291906174563017</v>
      </c>
      <c r="AP5">
        <f t="shared" si="0"/>
        <v>6.3737383672936767</v>
      </c>
      <c r="AQ5">
        <f t="shared" si="0"/>
        <v>5.7572986735533238</v>
      </c>
      <c r="AR5">
        <f t="shared" si="0"/>
        <v>3.9099400861512486</v>
      </c>
      <c r="AS5">
        <f t="shared" si="0"/>
        <v>6.2164193015559572</v>
      </c>
      <c r="AT5">
        <f t="shared" si="0"/>
        <v>4.6010924505698858</v>
      </c>
      <c r="AU5">
        <f t="shared" si="0"/>
        <v>5.4483461164951823</v>
      </c>
      <c r="AV5">
        <f t="shared" si="0"/>
        <v>5.0239329273004065</v>
      </c>
      <c r="AW5">
        <f t="shared" si="0"/>
        <v>2.4275168091921024</v>
      </c>
      <c r="AX5">
        <f t="shared" si="0"/>
        <v>7.0829065990164057</v>
      </c>
      <c r="AY5">
        <f t="shared" si="0"/>
        <v>7.9972610599534493</v>
      </c>
      <c r="AZ5">
        <f t="shared" si="0"/>
        <v>1.9318329836180463</v>
      </c>
      <c r="BA5">
        <f t="shared" si="0"/>
        <v>7.0517101234036046</v>
      </c>
      <c r="BB5">
        <f t="shared" si="0"/>
        <v>8.0415355513384252</v>
      </c>
      <c r="BC5">
        <f t="shared" si="0"/>
        <v>6.1990196766855785</v>
      </c>
      <c r="BD5">
        <f t="shared" si="0"/>
        <v>8.4475273861490443</v>
      </c>
      <c r="BE5">
        <f t="shared" si="0"/>
        <v>7.9532539003679918</v>
      </c>
      <c r="BF5">
        <f t="shared" si="0"/>
        <v>6.7711969595115375</v>
      </c>
      <c r="BG5">
        <f t="shared" si="0"/>
        <v>7.7889489041304998</v>
      </c>
      <c r="BH5">
        <f t="shared" si="0"/>
        <v>4.2515665705316463</v>
      </c>
      <c r="BI5">
        <f t="shared" si="0"/>
        <v>8.3666882259158086</v>
      </c>
      <c r="BJ5">
        <f t="shared" si="0"/>
        <v>2.1350961621020361</v>
      </c>
      <c r="BK5">
        <f t="shared" si="0"/>
        <v>5.5175276499237231</v>
      </c>
      <c r="BL5">
        <f t="shared" si="0"/>
        <v>2.4267251687287374</v>
      </c>
      <c r="BM5">
        <f t="shared" si="0"/>
        <v>7.5811278059272516</v>
      </c>
      <c r="BN5">
        <f t="shared" si="0"/>
        <v>6.6270815500022584</v>
      </c>
      <c r="BO5">
        <f t="shared" si="0"/>
        <v>9.9406273405744887</v>
      </c>
      <c r="BP5">
        <f t="shared" si="0"/>
        <v>1.9964483352163265</v>
      </c>
      <c r="BQ5">
        <f t="shared" si="0"/>
        <v>4.3689071979775225</v>
      </c>
      <c r="BR5">
        <f t="shared" si="0"/>
        <v>9.699397007737673</v>
      </c>
      <c r="BS5">
        <f t="shared" si="0"/>
        <v>4.7940491319948979</v>
      </c>
      <c r="BT5">
        <f t="shared" si="0"/>
        <v>7.7047964590960705</v>
      </c>
      <c r="BU5">
        <f t="shared" si="0"/>
        <v>8.3785198662214917</v>
      </c>
      <c r="BV5">
        <f t="shared" si="0"/>
        <v>7.905651591450277</v>
      </c>
      <c r="BW5">
        <f t="shared" si="0"/>
        <v>4.1332511333585007</v>
      </c>
      <c r="BX5">
        <f t="shared" si="0"/>
        <v>7.0522279361384621</v>
      </c>
      <c r="BY5">
        <f t="shared" si="0"/>
        <v>6.0249433198684068</v>
      </c>
      <c r="BZ5">
        <f t="shared" si="0"/>
        <v>4.781368701298752</v>
      </c>
      <c r="CA5">
        <f t="shared" si="0"/>
        <v>4.4907325907994995</v>
      </c>
      <c r="CB5">
        <f t="shared" ref="CB5:CO20" si="1">SQRT((CB$2-$B5)^2+(CB$3-$C5)^2+(CB$4-$D5)^2)</f>
        <v>6.9740043748389082</v>
      </c>
      <c r="CC5">
        <f t="shared" si="1"/>
        <v>4.056260586927622</v>
      </c>
      <c r="CD5">
        <f t="shared" si="1"/>
        <v>2.1074620381611737</v>
      </c>
      <c r="CE5">
        <f t="shared" si="1"/>
        <v>7.168459382914012</v>
      </c>
      <c r="CF5">
        <f t="shared" si="1"/>
        <v>7.9094929590821383</v>
      </c>
      <c r="CG5">
        <f t="shared" si="1"/>
        <v>4.5188883562782634</v>
      </c>
      <c r="CH5">
        <f t="shared" si="1"/>
        <v>9.2099177168181043</v>
      </c>
      <c r="CI5">
        <f t="shared" si="1"/>
        <v>4.6272151358579166</v>
      </c>
      <c r="CJ5">
        <f t="shared" si="1"/>
        <v>10.193426007150622</v>
      </c>
      <c r="CK5">
        <f t="shared" si="1"/>
        <v>4.5356835511506084</v>
      </c>
      <c r="CL5">
        <f t="shared" si="1"/>
        <v>6.33752484178597</v>
      </c>
      <c r="CM5">
        <f t="shared" si="1"/>
        <v>4.2371421480479246</v>
      </c>
      <c r="CN5">
        <f t="shared" si="1"/>
        <v>9.2698614677098927</v>
      </c>
      <c r="CO5">
        <f t="shared" si="1"/>
        <v>5.9458254432768163</v>
      </c>
    </row>
    <row r="6" spans="1:93" x14ac:dyDescent="0.25">
      <c r="A6" s="1" t="s">
        <v>2</v>
      </c>
      <c r="B6" s="1">
        <v>7.7507890079999999</v>
      </c>
      <c r="C6" s="1">
        <v>0</v>
      </c>
      <c r="D6" s="1">
        <v>2.4657480450000002</v>
      </c>
      <c r="F6">
        <f t="shared" ref="F6:F69" si="2">MIN($N6:$CO6)</f>
        <v>0.45164332154889392</v>
      </c>
      <c r="G6">
        <f t="shared" ref="G6:G69" si="3">MATCH($F6,$N6:$CO6,0)</f>
        <v>18</v>
      </c>
      <c r="I6" t="str">
        <f>INDEX($N$1:$CO$1,$G6)</f>
        <v>Y</v>
      </c>
      <c r="J6">
        <f t="shared" ref="J6:J69" si="4">INDEX($N$2:$CO$2,$G6)</f>
        <v>8.1123358356999997</v>
      </c>
      <c r="K6">
        <f t="shared" ref="K6:K69" si="5">INDEX($N$3:$CO$3,$G6)</f>
        <v>0.13139527610000001</v>
      </c>
      <c r="L6">
        <f t="shared" ref="L6:L69" si="6">INDEX($N$4:$CO$4,$G6)</f>
        <v>2.7023930590999998</v>
      </c>
      <c r="N6">
        <f t="shared" ref="N6:AC69" si="7">SQRT((N$2-$B6)^2+(N$3-$C6)^2+(N$4-$D6)^2)</f>
        <v>6.1751690322155852</v>
      </c>
      <c r="O6">
        <f t="shared" si="7"/>
        <v>8.7819991817486063</v>
      </c>
      <c r="P6">
        <f t="shared" si="0"/>
        <v>12.020668284050991</v>
      </c>
      <c r="Q6">
        <f t="shared" si="0"/>
        <v>5.3223549645890582</v>
      </c>
      <c r="R6">
        <f t="shared" si="0"/>
        <v>8.1823419934698798</v>
      </c>
      <c r="S6">
        <f t="shared" si="0"/>
        <v>9.8534397603137407</v>
      </c>
      <c r="T6">
        <f t="shared" si="0"/>
        <v>8.6650242432229998</v>
      </c>
      <c r="U6">
        <f t="shared" si="0"/>
        <v>5.2576431494794891</v>
      </c>
      <c r="V6">
        <f t="shared" si="0"/>
        <v>8.0794298441722034</v>
      </c>
      <c r="W6">
        <f t="shared" si="0"/>
        <v>4.6758979435651487</v>
      </c>
      <c r="X6">
        <f t="shared" si="0"/>
        <v>6.1252192497837434</v>
      </c>
      <c r="Y6">
        <f t="shared" si="0"/>
        <v>3.3283714820435022</v>
      </c>
      <c r="Z6">
        <f t="shared" si="0"/>
        <v>8.1433430161236942</v>
      </c>
      <c r="AA6">
        <f t="shared" si="0"/>
        <v>6.4105098804471954</v>
      </c>
      <c r="AB6">
        <f t="shared" si="0"/>
        <v>3.4756238261944739</v>
      </c>
      <c r="AC6">
        <f t="shared" si="0"/>
        <v>3.7455102359297712</v>
      </c>
      <c r="AD6">
        <f t="shared" si="0"/>
        <v>7.8488084278743688</v>
      </c>
      <c r="AE6">
        <f t="shared" si="0"/>
        <v>0.45164332154889392</v>
      </c>
      <c r="AF6">
        <f t="shared" si="0"/>
        <v>3.6067718652770187</v>
      </c>
      <c r="AG6">
        <f t="shared" si="0"/>
        <v>7.4408420623661344</v>
      </c>
      <c r="AH6">
        <f t="shared" si="0"/>
        <v>9.8872743904857554</v>
      </c>
      <c r="AI6">
        <f t="shared" si="0"/>
        <v>4.0297651769068343</v>
      </c>
      <c r="AJ6">
        <f t="shared" si="0"/>
        <v>6.3427839624088698</v>
      </c>
      <c r="AK6">
        <f t="shared" si="0"/>
        <v>7.5736155174538355</v>
      </c>
      <c r="AL6">
        <f t="shared" si="0"/>
        <v>9.9815386696285291</v>
      </c>
      <c r="AM6">
        <f t="shared" si="0"/>
        <v>7.4669621038423983</v>
      </c>
      <c r="AN6">
        <f t="shared" si="0"/>
        <v>10.877911750237359</v>
      </c>
      <c r="AO6">
        <f t="shared" si="0"/>
        <v>9.4012369304449841</v>
      </c>
      <c r="AP6">
        <f t="shared" si="0"/>
        <v>6.2619820039510588</v>
      </c>
      <c r="AQ6">
        <f t="shared" si="0"/>
        <v>8.0191744756893399</v>
      </c>
      <c r="AR6">
        <f t="shared" si="0"/>
        <v>9.6595211321730936</v>
      </c>
      <c r="AS6">
        <f t="shared" si="0"/>
        <v>9.5584184832807537</v>
      </c>
      <c r="AT6">
        <f t="shared" si="0"/>
        <v>8.2130286569162152</v>
      </c>
      <c r="AU6">
        <f t="shared" si="0"/>
        <v>6.8772940979322152</v>
      </c>
      <c r="AV6">
        <f t="shared" si="0"/>
        <v>8.4513574852798978</v>
      </c>
      <c r="AW6">
        <f t="shared" si="0"/>
        <v>5.7429056299361587</v>
      </c>
      <c r="AX6">
        <f t="shared" si="0"/>
        <v>9.98949636374644</v>
      </c>
      <c r="AY6">
        <f t="shared" si="0"/>
        <v>7.746290020927586</v>
      </c>
      <c r="AZ6">
        <f t="shared" si="0"/>
        <v>6.4812122261254625</v>
      </c>
      <c r="BA6">
        <f t="shared" si="0"/>
        <v>11.598083861165838</v>
      </c>
      <c r="BB6">
        <f t="shared" si="0"/>
        <v>11.234359857523449</v>
      </c>
      <c r="BC6">
        <f t="shared" si="0"/>
        <v>6.9219002573468389</v>
      </c>
      <c r="BD6">
        <f t="shared" si="0"/>
        <v>12.08077383616828</v>
      </c>
      <c r="BE6">
        <f t="shared" si="0"/>
        <v>9.9466426919322082</v>
      </c>
      <c r="BF6">
        <f t="shared" si="0"/>
        <v>6.8809337818664718</v>
      </c>
      <c r="BG6">
        <f t="shared" si="0"/>
        <v>9.5311048203919846</v>
      </c>
      <c r="BH6">
        <f t="shared" si="0"/>
        <v>4.4344484170537637</v>
      </c>
      <c r="BI6">
        <f t="shared" si="0"/>
        <v>9.5231173922576691</v>
      </c>
      <c r="BJ6">
        <f t="shared" si="0"/>
        <v>4.0820931189807155</v>
      </c>
      <c r="BK6">
        <f t="shared" si="0"/>
        <v>1.9063877416566066</v>
      </c>
      <c r="BL6">
        <f t="shared" si="0"/>
        <v>6.6469657261817696</v>
      </c>
      <c r="BM6">
        <f t="shared" si="0"/>
        <v>6.6117636266817517</v>
      </c>
      <c r="BN6">
        <f t="shared" si="0"/>
        <v>2.6278795498660994</v>
      </c>
      <c r="BO6">
        <f t="shared" si="0"/>
        <v>10.407625777205556</v>
      </c>
      <c r="BP6">
        <f t="shared" si="0"/>
        <v>7.4634384655389088</v>
      </c>
      <c r="BQ6">
        <f t="shared" si="0"/>
        <v>4.1526598221136153</v>
      </c>
      <c r="BR6">
        <f t="shared" si="0"/>
        <v>9.1683916976336413</v>
      </c>
      <c r="BS6">
        <f t="shared" si="0"/>
        <v>9.4377639466771264</v>
      </c>
      <c r="BT6">
        <f t="shared" si="0"/>
        <v>2.5006067525295412</v>
      </c>
      <c r="BU6">
        <f t="shared" si="0"/>
        <v>6.3875213433448081</v>
      </c>
      <c r="BV6">
        <f t="shared" si="0"/>
        <v>7.9407438466795739</v>
      </c>
      <c r="BW6">
        <f t="shared" si="0"/>
        <v>4.3933092906362692</v>
      </c>
      <c r="BX6">
        <f t="shared" si="0"/>
        <v>9.0966544482578939</v>
      </c>
      <c r="BY6">
        <f t="shared" si="0"/>
        <v>4.2185786682468471</v>
      </c>
      <c r="BZ6">
        <f t="shared" si="0"/>
        <v>6.0728489236590351</v>
      </c>
      <c r="CA6">
        <f t="shared" si="0"/>
        <v>9.3382628999788864</v>
      </c>
      <c r="CB6">
        <f t="shared" si="1"/>
        <v>4.5266885407735895</v>
      </c>
      <c r="CC6">
        <f t="shared" si="1"/>
        <v>7.675605258476085</v>
      </c>
      <c r="CD6">
        <f t="shared" si="1"/>
        <v>7.8887013073195602</v>
      </c>
      <c r="CE6">
        <f t="shared" si="1"/>
        <v>5.7510152772682979</v>
      </c>
      <c r="CF6">
        <f t="shared" si="1"/>
        <v>12.785031852596815</v>
      </c>
      <c r="CG6">
        <f t="shared" si="1"/>
        <v>9.8794939399683948</v>
      </c>
      <c r="CH6">
        <f t="shared" si="1"/>
        <v>9.4942464351672093</v>
      </c>
      <c r="CI6">
        <f t="shared" si="1"/>
        <v>9.8660421983518489</v>
      </c>
      <c r="CJ6">
        <f t="shared" si="1"/>
        <v>9.2005907178959045</v>
      </c>
      <c r="CK6">
        <f t="shared" si="1"/>
        <v>7.370765927477021</v>
      </c>
      <c r="CL6">
        <f t="shared" si="1"/>
        <v>10.317465939310246</v>
      </c>
      <c r="CM6">
        <f t="shared" si="1"/>
        <v>5.7190201688051312</v>
      </c>
      <c r="CN6">
        <f t="shared" si="1"/>
        <v>11.467037459342457</v>
      </c>
      <c r="CO6">
        <f t="shared" si="1"/>
        <v>9.0875505221376613</v>
      </c>
    </row>
    <row r="7" spans="1:93" x14ac:dyDescent="0.25">
      <c r="A7" s="1" t="s">
        <v>2</v>
      </c>
      <c r="B7" s="1">
        <v>0</v>
      </c>
      <c r="C7" s="1">
        <v>7.3972441350000002</v>
      </c>
      <c r="D7" s="1">
        <v>7.0436992629999997</v>
      </c>
      <c r="F7">
        <f t="shared" si="2"/>
        <v>0.55306752473554799</v>
      </c>
      <c r="G7">
        <f t="shared" si="3"/>
        <v>3</v>
      </c>
      <c r="I7" t="str">
        <f t="shared" ref="I7:I69" si="8">INDEX($N$1:$CO$1,$G7)</f>
        <v>Sc</v>
      </c>
      <c r="J7">
        <f t="shared" si="4"/>
        <v>6.03303096E-2</v>
      </c>
      <c r="K7">
        <f t="shared" si="5"/>
        <v>7.7978840960999998</v>
      </c>
      <c r="L7">
        <f t="shared" si="6"/>
        <v>7.4201717882000002</v>
      </c>
      <c r="N7">
        <f t="shared" si="7"/>
        <v>6.1194446127057018</v>
      </c>
      <c r="O7">
        <f t="shared" si="7"/>
        <v>3.8016612114177635</v>
      </c>
      <c r="P7">
        <f t="shared" si="0"/>
        <v>0.55306752473554799</v>
      </c>
      <c r="Q7">
        <f t="shared" si="0"/>
        <v>10.343002559769602</v>
      </c>
      <c r="R7">
        <f t="shared" si="0"/>
        <v>6.6087835285732073</v>
      </c>
      <c r="S7">
        <f t="shared" si="0"/>
        <v>7.4620205348991746</v>
      </c>
      <c r="T7">
        <f t="shared" si="0"/>
        <v>8.0137850168732658</v>
      </c>
      <c r="U7">
        <f t="shared" si="0"/>
        <v>8.8742176564969952</v>
      </c>
      <c r="V7">
        <f t="shared" si="0"/>
        <v>6.2598458478405608</v>
      </c>
      <c r="W7">
        <f t="shared" si="0"/>
        <v>9.1090227517319189</v>
      </c>
      <c r="X7">
        <f t="shared" si="0"/>
        <v>7.0183859065270511</v>
      </c>
      <c r="Y7">
        <f t="shared" si="0"/>
        <v>11.60727380032394</v>
      </c>
      <c r="Z7">
        <f t="shared" si="0"/>
        <v>7.5385105939619681</v>
      </c>
      <c r="AA7">
        <f t="shared" si="0"/>
        <v>5.9441580303597226</v>
      </c>
      <c r="AB7">
        <f t="shared" si="0"/>
        <v>11.352303193164284</v>
      </c>
      <c r="AC7">
        <f t="shared" si="0"/>
        <v>9.1615275573843551</v>
      </c>
      <c r="AD7">
        <f t="shared" si="0"/>
        <v>10.37989397526608</v>
      </c>
      <c r="AE7">
        <f t="shared" si="0"/>
        <v>11.723885529447202</v>
      </c>
      <c r="AF7">
        <f t="shared" si="0"/>
        <v>8.5459285610544349</v>
      </c>
      <c r="AG7">
        <f t="shared" si="0"/>
        <v>5.4617889869283989</v>
      </c>
      <c r="AH7">
        <f t="shared" si="0"/>
        <v>4.8805290778518344</v>
      </c>
      <c r="AI7">
        <f t="shared" si="0"/>
        <v>9.0877356982870197</v>
      </c>
      <c r="AJ7">
        <f t="shared" si="0"/>
        <v>8.7374918315959587</v>
      </c>
      <c r="AK7">
        <f t="shared" si="0"/>
        <v>7.7399510728595944</v>
      </c>
      <c r="AL7">
        <f t="shared" si="0"/>
        <v>5.2968860295677365</v>
      </c>
      <c r="AM7">
        <f t="shared" si="0"/>
        <v>8.3531936016967787</v>
      </c>
      <c r="AN7">
        <f t="shared" si="0"/>
        <v>4.6844533031380395</v>
      </c>
      <c r="AO7">
        <f t="shared" si="0"/>
        <v>3.2431702356605885</v>
      </c>
      <c r="AP7">
        <f t="shared" si="0"/>
        <v>8.9639335291077611</v>
      </c>
      <c r="AQ7">
        <f t="shared" si="0"/>
        <v>10.085502912276777</v>
      </c>
      <c r="AR7">
        <f t="shared" si="0"/>
        <v>2.8561662756179089</v>
      </c>
      <c r="AS7">
        <f t="shared" si="0"/>
        <v>7.2873022863314114</v>
      </c>
      <c r="AT7">
        <f t="shared" si="0"/>
        <v>5.8513012018118147</v>
      </c>
      <c r="AU7">
        <f t="shared" si="0"/>
        <v>8.6477069373452071</v>
      </c>
      <c r="AV7">
        <f t="shared" si="0"/>
        <v>4.3749360118904335</v>
      </c>
      <c r="AW7">
        <f t="shared" si="0"/>
        <v>7.4465650990488577</v>
      </c>
      <c r="AX7">
        <f t="shared" si="0"/>
        <v>5.0360512645510696</v>
      </c>
      <c r="AY7">
        <f t="shared" si="0"/>
        <v>8.9684623151950564</v>
      </c>
      <c r="AZ7">
        <f t="shared" si="0"/>
        <v>7.369544784229193</v>
      </c>
      <c r="BA7">
        <f t="shared" si="0"/>
        <v>2.2836581130531637</v>
      </c>
      <c r="BB7">
        <f t="shared" si="0"/>
        <v>6.0607598190317526</v>
      </c>
      <c r="BC7">
        <f t="shared" si="0"/>
        <v>7.2882335804230802</v>
      </c>
      <c r="BD7">
        <f t="shared" si="0"/>
        <v>4.7663765135762564</v>
      </c>
      <c r="BE7">
        <f t="shared" si="0"/>
        <v>6.4165751783224101</v>
      </c>
      <c r="BF7">
        <f t="shared" si="0"/>
        <v>8.3090406569548598</v>
      </c>
      <c r="BG7">
        <f t="shared" si="0"/>
        <v>7.1989810493860658</v>
      </c>
      <c r="BH7">
        <f t="shared" si="0"/>
        <v>7.7737154241811162</v>
      </c>
      <c r="BI7">
        <f t="shared" si="0"/>
        <v>7.5291487323423718</v>
      </c>
      <c r="BJ7">
        <f t="shared" si="0"/>
        <v>7.9299508240710894</v>
      </c>
      <c r="BK7">
        <f t="shared" si="0"/>
        <v>10.739267804415306</v>
      </c>
      <c r="BL7">
        <f t="shared" si="0"/>
        <v>5.2389905057235886</v>
      </c>
      <c r="BM7">
        <f t="shared" si="0"/>
        <v>11.02950147441295</v>
      </c>
      <c r="BN7">
        <f t="shared" si="0"/>
        <v>11.165953838195694</v>
      </c>
      <c r="BO7">
        <f t="shared" si="0"/>
        <v>9.1916000478718729</v>
      </c>
      <c r="BP7">
        <f t="shared" si="0"/>
        <v>4.8749762931771699</v>
      </c>
      <c r="BQ7">
        <f t="shared" si="0"/>
        <v>8.9520631810951201</v>
      </c>
      <c r="BR7">
        <f t="shared" si="0"/>
        <v>9.9297877290945156</v>
      </c>
      <c r="BS7">
        <f t="shared" si="0"/>
        <v>3.4363881502180402</v>
      </c>
      <c r="BT7">
        <f t="shared" si="0"/>
        <v>12.298145052957212</v>
      </c>
      <c r="BU7">
        <f t="shared" si="0"/>
        <v>10.557620173303333</v>
      </c>
      <c r="BV7">
        <f t="shared" si="0"/>
        <v>9.7632775585525042</v>
      </c>
      <c r="BW7">
        <f t="shared" si="0"/>
        <v>9.322067758987945</v>
      </c>
      <c r="BX7">
        <f t="shared" si="0"/>
        <v>6.870730001926205</v>
      </c>
      <c r="BY7">
        <f t="shared" si="0"/>
        <v>9.6709895893522795</v>
      </c>
      <c r="BZ7">
        <f t="shared" si="0"/>
        <v>7.1777856299701588</v>
      </c>
      <c r="CA7">
        <f t="shared" si="0"/>
        <v>6.5785471018953974</v>
      </c>
      <c r="CB7">
        <f t="shared" si="1"/>
        <v>10.139833229395329</v>
      </c>
      <c r="CC7">
        <f t="shared" si="1"/>
        <v>6.8001231975176051</v>
      </c>
      <c r="CD7">
        <f t="shared" si="1"/>
        <v>6.0142243191550699</v>
      </c>
      <c r="CE7">
        <f t="shared" si="1"/>
        <v>9.9403118968421413</v>
      </c>
      <c r="CF7">
        <f t="shared" si="1"/>
        <v>2.6305762774858192</v>
      </c>
      <c r="CG7">
        <f t="shared" si="1"/>
        <v>3.9246106381834021</v>
      </c>
      <c r="CH7">
        <f t="shared" si="1"/>
        <v>9.5542402864765137</v>
      </c>
      <c r="CI7">
        <f t="shared" si="1"/>
        <v>1.8653100530173341</v>
      </c>
      <c r="CJ7">
        <f t="shared" si="1"/>
        <v>10.818635220424088</v>
      </c>
      <c r="CK7">
        <f t="shared" si="1"/>
        <v>5.3072904881094702</v>
      </c>
      <c r="CL7">
        <f t="shared" si="1"/>
        <v>4.3802121976479551</v>
      </c>
      <c r="CM7">
        <f t="shared" si="1"/>
        <v>7.5330021030150336</v>
      </c>
      <c r="CN7">
        <f t="shared" si="1"/>
        <v>7.2366602804810025</v>
      </c>
      <c r="CO7">
        <f t="shared" si="1"/>
        <v>6.2262535199854039</v>
      </c>
    </row>
    <row r="8" spans="1:93" x14ac:dyDescent="0.25">
      <c r="A8" s="1" t="s">
        <v>2</v>
      </c>
      <c r="B8" s="1">
        <v>7.0436992629999997</v>
      </c>
      <c r="C8" s="1">
        <v>0</v>
      </c>
      <c r="D8" s="1">
        <v>7.3972441350000002</v>
      </c>
      <c r="F8">
        <f t="shared" si="2"/>
        <v>0.4914259337389747</v>
      </c>
      <c r="G8">
        <f t="shared" si="3"/>
        <v>4</v>
      </c>
      <c r="I8" t="str">
        <f t="shared" si="8"/>
        <v>Sc</v>
      </c>
      <c r="J8">
        <f t="shared" si="4"/>
        <v>7.3325105964999997</v>
      </c>
      <c r="K8">
        <f t="shared" si="5"/>
        <v>0.1388192791</v>
      </c>
      <c r="L8">
        <f t="shared" si="6"/>
        <v>7.7698252265000001</v>
      </c>
      <c r="N8">
        <f t="shared" si="7"/>
        <v>5.4042114321803121</v>
      </c>
      <c r="O8">
        <f t="shared" si="7"/>
        <v>6.5724690599072355</v>
      </c>
      <c r="P8">
        <f t="shared" si="0"/>
        <v>10.467806073519016</v>
      </c>
      <c r="Q8">
        <f t="shared" si="0"/>
        <v>0.4914259337389747</v>
      </c>
      <c r="R8">
        <f t="shared" si="0"/>
        <v>9.0655610518218275</v>
      </c>
      <c r="S8">
        <f t="shared" si="0"/>
        <v>11.741068893201751</v>
      </c>
      <c r="T8">
        <f t="shared" si="0"/>
        <v>8.501719018109668</v>
      </c>
      <c r="U8">
        <f t="shared" si="0"/>
        <v>7.0587283501533511</v>
      </c>
      <c r="V8">
        <f t="shared" si="0"/>
        <v>8.601792416923896</v>
      </c>
      <c r="W8">
        <f t="shared" si="0"/>
        <v>6.1797623774474193</v>
      </c>
      <c r="X8">
        <f t="shared" si="0"/>
        <v>3.2482433925981629</v>
      </c>
      <c r="Y8">
        <f t="shared" si="0"/>
        <v>7.7209428219855818</v>
      </c>
      <c r="Z8">
        <f t="shared" si="0"/>
        <v>7.2936355519380562</v>
      </c>
      <c r="AA8">
        <f t="shared" si="0"/>
        <v>5.9350817329782766</v>
      </c>
      <c r="AB8">
        <f t="shared" si="0"/>
        <v>7.5315405340967851</v>
      </c>
      <c r="AC8">
        <f t="shared" si="0"/>
        <v>2.8553879149845942</v>
      </c>
      <c r="AD8">
        <f t="shared" si="0"/>
        <v>10.45175504257594</v>
      </c>
      <c r="AE8">
        <f t="shared" si="0"/>
        <v>4.8167287102319554</v>
      </c>
      <c r="AF8">
        <f t="shared" si="0"/>
        <v>5.9852914274421591</v>
      </c>
      <c r="AG8">
        <f t="shared" si="0"/>
        <v>8.3990227464052385</v>
      </c>
      <c r="AH8">
        <f t="shared" si="0"/>
        <v>7.5226909894288667</v>
      </c>
      <c r="AI8">
        <f t="shared" si="0"/>
        <v>3.786877006996852</v>
      </c>
      <c r="AJ8">
        <f t="shared" si="0"/>
        <v>9.0496732113423057</v>
      </c>
      <c r="AK8">
        <f t="shared" si="0"/>
        <v>4.7542799190586038</v>
      </c>
      <c r="AL8">
        <f t="shared" si="0"/>
        <v>8.067138586918519</v>
      </c>
      <c r="AM8">
        <f t="shared" si="0"/>
        <v>5.371666413241547</v>
      </c>
      <c r="AN8">
        <f t="shared" si="0"/>
        <v>11.54444350737397</v>
      </c>
      <c r="AO8">
        <f t="shared" si="0"/>
        <v>8.8625931884300755</v>
      </c>
      <c r="AP8">
        <f t="shared" si="0"/>
        <v>9.157905245108017</v>
      </c>
      <c r="AQ8">
        <f t="shared" si="0"/>
        <v>10.085387121007727</v>
      </c>
      <c r="AR8">
        <f t="shared" si="0"/>
        <v>8.9553830504098197</v>
      </c>
      <c r="AS8">
        <f t="shared" si="0"/>
        <v>11.348019462642929</v>
      </c>
      <c r="AT8">
        <f t="shared" si="0"/>
        <v>4.9284021563533669</v>
      </c>
      <c r="AU8">
        <f t="shared" si="0"/>
        <v>2.4060861510744229</v>
      </c>
      <c r="AV8">
        <f t="shared" si="0"/>
        <v>7.1302983871455474</v>
      </c>
      <c r="AW8">
        <f t="shared" si="0"/>
        <v>3.4176535382846782</v>
      </c>
      <c r="AX8">
        <f t="shared" si="0"/>
        <v>10.085808408838448</v>
      </c>
      <c r="AY8">
        <f t="shared" si="0"/>
        <v>7.0429181792128936</v>
      </c>
      <c r="AZ8">
        <f t="shared" si="0"/>
        <v>6.7516688717874001</v>
      </c>
      <c r="BA8">
        <f t="shared" si="0"/>
        <v>10.668894720721378</v>
      </c>
      <c r="BB8">
        <f t="shared" si="0"/>
        <v>12.31119011497001</v>
      </c>
      <c r="BC8">
        <f t="shared" si="0"/>
        <v>7.2808698163755379</v>
      </c>
      <c r="BD8">
        <f t="shared" si="0"/>
        <v>10.026974738547008</v>
      </c>
      <c r="BE8">
        <f t="shared" si="0"/>
        <v>9.0324104246724897</v>
      </c>
      <c r="BF8">
        <f t="shared" si="0"/>
        <v>8.8760183147142513</v>
      </c>
      <c r="BG8">
        <f t="shared" si="0"/>
        <v>10.982509226617619</v>
      </c>
      <c r="BH8">
        <f t="shared" si="0"/>
        <v>5.3397024187297024</v>
      </c>
      <c r="BI8">
        <f t="shared" si="0"/>
        <v>10.012774770061869</v>
      </c>
      <c r="BJ8">
        <f t="shared" si="0"/>
        <v>4.7199239357033083</v>
      </c>
      <c r="BK8">
        <f t="shared" si="0"/>
        <v>6.1079384468393787</v>
      </c>
      <c r="BL8">
        <f t="shared" si="0"/>
        <v>5.2305527112985626</v>
      </c>
      <c r="BM8">
        <f t="shared" si="0"/>
        <v>2.5747965372252049</v>
      </c>
      <c r="BN8">
        <f t="shared" si="0"/>
        <v>3.9826217122297947</v>
      </c>
      <c r="BO8">
        <f t="shared" si="0"/>
        <v>9.6447151094042063</v>
      </c>
      <c r="BP8">
        <f t="shared" si="0"/>
        <v>7.3746176055097781</v>
      </c>
      <c r="BQ8">
        <f t="shared" si="0"/>
        <v>1.890890677233509</v>
      </c>
      <c r="BR8">
        <f t="shared" si="0"/>
        <v>9.7917453448836564</v>
      </c>
      <c r="BS8">
        <f t="shared" si="0"/>
        <v>9.5046360723197658</v>
      </c>
      <c r="BT8">
        <f t="shared" si="0"/>
        <v>6.5971887124578927</v>
      </c>
      <c r="BU8">
        <f t="shared" si="0"/>
        <v>8.7004739251954089</v>
      </c>
      <c r="BV8">
        <f t="shared" si="0"/>
        <v>4.6470486577969874</v>
      </c>
      <c r="BW8">
        <f t="shared" si="0"/>
        <v>7.2096404736054707</v>
      </c>
      <c r="BX8">
        <f t="shared" si="0"/>
        <v>6.4877489854953385</v>
      </c>
      <c r="BY8">
        <f t="shared" si="0"/>
        <v>7.3875809219834832</v>
      </c>
      <c r="BZ8">
        <f t="shared" si="0"/>
        <v>4.3098708865643482</v>
      </c>
      <c r="CA8">
        <f t="shared" ref="P8:CA12" si="9">SQRT((CA$2-$B8)^2+(CA$3-$C8)^2+(CA$4-$D8)^2)</f>
        <v>6.0183637839500648</v>
      </c>
      <c r="CB8">
        <f t="shared" si="1"/>
        <v>5.9495892936297485</v>
      </c>
      <c r="CC8">
        <f t="shared" si="1"/>
        <v>9.1820117767149316</v>
      </c>
      <c r="CD8">
        <f t="shared" si="1"/>
        <v>6.2198560395432283</v>
      </c>
      <c r="CE8">
        <f t="shared" si="1"/>
        <v>4.4803839523516995</v>
      </c>
      <c r="CF8">
        <f t="shared" si="1"/>
        <v>10.698578374997254</v>
      </c>
      <c r="CG8">
        <f t="shared" si="1"/>
        <v>7.1397268041687116</v>
      </c>
      <c r="CH8">
        <f t="shared" si="1"/>
        <v>7.2811048475765752</v>
      </c>
      <c r="CI8">
        <f t="shared" si="1"/>
        <v>8.4082103329834883</v>
      </c>
      <c r="CJ8">
        <f t="shared" si="1"/>
        <v>11.131267932514</v>
      </c>
      <c r="CK8">
        <f t="shared" si="1"/>
        <v>7.8040715250654058</v>
      </c>
      <c r="CL8">
        <f t="shared" si="1"/>
        <v>7.6116190223506797</v>
      </c>
      <c r="CM8">
        <f t="shared" si="1"/>
        <v>7.8510560150988713</v>
      </c>
      <c r="CN8">
        <f t="shared" si="1"/>
        <v>9.3314841437350058</v>
      </c>
      <c r="CO8">
        <f t="shared" si="1"/>
        <v>10.597413759440686</v>
      </c>
    </row>
    <row r="9" spans="1:93" x14ac:dyDescent="0.25">
      <c r="A9" s="1" t="s">
        <v>2</v>
      </c>
      <c r="B9" s="1">
        <v>0</v>
      </c>
      <c r="C9" s="1">
        <v>2.4657480450000002</v>
      </c>
      <c r="D9" s="1">
        <v>7.7507890079999999</v>
      </c>
      <c r="F9">
        <f t="shared" si="2"/>
        <v>0.33618591352453331</v>
      </c>
      <c r="G9">
        <f t="shared" si="3"/>
        <v>21</v>
      </c>
      <c r="I9" t="str">
        <f t="shared" si="8"/>
        <v>Y</v>
      </c>
      <c r="J9">
        <f t="shared" si="4"/>
        <v>2.25462037E-2</v>
      </c>
      <c r="K9">
        <f t="shared" si="5"/>
        <v>2.6212193885000001</v>
      </c>
      <c r="L9">
        <f t="shared" si="6"/>
        <v>8.0480116492999993</v>
      </c>
      <c r="N9">
        <f t="shared" si="7"/>
        <v>3.7194396556914198</v>
      </c>
      <c r="O9">
        <f t="shared" si="7"/>
        <v>4.0414648911941518</v>
      </c>
      <c r="P9">
        <f t="shared" si="9"/>
        <v>5.3427167583285762</v>
      </c>
      <c r="Q9">
        <f t="shared" si="9"/>
        <v>7.6928974714974894</v>
      </c>
      <c r="R9">
        <f t="shared" si="9"/>
        <v>8.8216831714479635</v>
      </c>
      <c r="S9">
        <f t="shared" si="9"/>
        <v>9.8740914980884096</v>
      </c>
      <c r="T9">
        <f t="shared" si="9"/>
        <v>9.9726916133603201</v>
      </c>
      <c r="U9">
        <f t="shared" si="9"/>
        <v>9.4066440624858689</v>
      </c>
      <c r="V9">
        <f t="shared" si="9"/>
        <v>4.7494205579738464</v>
      </c>
      <c r="W9">
        <f t="shared" si="9"/>
        <v>6.4304215703146488</v>
      </c>
      <c r="X9">
        <f t="shared" si="9"/>
        <v>5.1691111503200409</v>
      </c>
      <c r="Y9">
        <f t="shared" si="9"/>
        <v>10.915841262088778</v>
      </c>
      <c r="Z9">
        <f t="shared" si="9"/>
        <v>3.4808144847013436</v>
      </c>
      <c r="AA9">
        <f t="shared" si="9"/>
        <v>6.4135946744200014</v>
      </c>
      <c r="AB9">
        <f t="shared" si="9"/>
        <v>9.5642279298524322</v>
      </c>
      <c r="AC9">
        <f t="shared" si="9"/>
        <v>6.2623394272831687</v>
      </c>
      <c r="AD9">
        <f t="shared" si="9"/>
        <v>11.971851027929631</v>
      </c>
      <c r="AE9">
        <f t="shared" si="9"/>
        <v>9.8359288945032262</v>
      </c>
      <c r="AF9">
        <f t="shared" si="9"/>
        <v>7.5653200092390103</v>
      </c>
      <c r="AG9">
        <f t="shared" si="9"/>
        <v>6.2172359192691591</v>
      </c>
      <c r="AH9">
        <f t="shared" si="9"/>
        <v>0.33618591352453331</v>
      </c>
      <c r="AI9">
        <f t="shared" si="9"/>
        <v>8.1582771365726217</v>
      </c>
      <c r="AJ9">
        <f t="shared" si="9"/>
        <v>8.1846340868329488</v>
      </c>
      <c r="AK9">
        <f t="shared" si="9"/>
        <v>3.3444786286072912</v>
      </c>
      <c r="AL9">
        <f t="shared" si="9"/>
        <v>7.4477313354869272</v>
      </c>
      <c r="AM9">
        <f t="shared" si="9"/>
        <v>8.5187175691821455</v>
      </c>
      <c r="AN9">
        <f t="shared" si="9"/>
        <v>7.5673885080474603</v>
      </c>
      <c r="AO9">
        <f t="shared" si="9"/>
        <v>6.1765435873386689</v>
      </c>
      <c r="AP9">
        <f t="shared" si="9"/>
        <v>9.66740403579551</v>
      </c>
      <c r="AQ9">
        <f t="shared" si="9"/>
        <v>8.0195591369166515</v>
      </c>
      <c r="AR9">
        <f t="shared" si="9"/>
        <v>3.7365615740734901</v>
      </c>
      <c r="AS9">
        <f t="shared" si="9"/>
        <v>8.1378645442985782</v>
      </c>
      <c r="AT9">
        <f t="shared" si="9"/>
        <v>4.5479269553458943</v>
      </c>
      <c r="AU9">
        <f t="shared" si="9"/>
        <v>6.2819720463548698</v>
      </c>
      <c r="AV9">
        <f t="shared" si="9"/>
        <v>5.9908761189115012</v>
      </c>
      <c r="AW9">
        <f t="shared" si="9"/>
        <v>4.3018293150796678</v>
      </c>
      <c r="AX9">
        <f t="shared" si="9"/>
        <v>8.3790728991584533</v>
      </c>
      <c r="AY9">
        <f t="shared" si="9"/>
        <v>9.9722311948024611</v>
      </c>
      <c r="AZ9">
        <f t="shared" si="9"/>
        <v>4.539150035133412</v>
      </c>
      <c r="BA9">
        <f t="shared" si="9"/>
        <v>6.8416345951226401</v>
      </c>
      <c r="BB9">
        <f t="shared" si="9"/>
        <v>9.4104980659830773</v>
      </c>
      <c r="BC9">
        <f t="shared" si="9"/>
        <v>8.5916757024098249</v>
      </c>
      <c r="BD9">
        <f t="shared" si="9"/>
        <v>8.0101422745115887</v>
      </c>
      <c r="BE9">
        <f t="shared" si="9"/>
        <v>9.0582223803052333</v>
      </c>
      <c r="BF9">
        <f t="shared" si="9"/>
        <v>9.7051878468316488</v>
      </c>
      <c r="BG9">
        <f t="shared" si="9"/>
        <v>9.9367889867607317</v>
      </c>
      <c r="BH9">
        <f t="shared" si="9"/>
        <v>7.4351428664475154</v>
      </c>
      <c r="BI9">
        <f t="shared" si="9"/>
        <v>10.258921143875703</v>
      </c>
      <c r="BJ9">
        <f t="shared" si="9"/>
        <v>5.7976705576148113</v>
      </c>
      <c r="BK9">
        <f t="shared" si="9"/>
        <v>9.2465953832715932</v>
      </c>
      <c r="BL9">
        <f t="shared" si="9"/>
        <v>4.2847866305926496</v>
      </c>
      <c r="BM9">
        <f t="shared" si="9"/>
        <v>9.0241936492127675</v>
      </c>
      <c r="BN9">
        <f t="shared" si="9"/>
        <v>9.7310471469260165</v>
      </c>
      <c r="BO9">
        <f t="shared" si="9"/>
        <v>11.393270373666981</v>
      </c>
      <c r="BP9">
        <f t="shared" si="9"/>
        <v>4.0450751467153907</v>
      </c>
      <c r="BQ9">
        <f t="shared" si="9"/>
        <v>6.8484226466008442</v>
      </c>
      <c r="BR9">
        <f t="shared" si="9"/>
        <v>11.937443426582508</v>
      </c>
      <c r="BS9">
        <f t="shared" si="9"/>
        <v>5.7748801755753245</v>
      </c>
      <c r="BT9">
        <f t="shared" si="9"/>
        <v>11.285532664304466</v>
      </c>
      <c r="BU9">
        <f t="shared" si="9"/>
        <v>11.50005121707</v>
      </c>
      <c r="BV9">
        <f t="shared" si="9"/>
        <v>9.0457948136331598</v>
      </c>
      <c r="BW9">
        <f t="shared" si="9"/>
        <v>7.7398098794573782</v>
      </c>
      <c r="BX9">
        <f t="shared" si="9"/>
        <v>7.639886819909008</v>
      </c>
      <c r="BY9">
        <f t="shared" si="9"/>
        <v>9.5920638173347665</v>
      </c>
      <c r="BZ9">
        <f t="shared" si="9"/>
        <v>6.7331683044496629</v>
      </c>
      <c r="CA9">
        <f t="shared" si="9"/>
        <v>2.3760972886959322</v>
      </c>
      <c r="CB9">
        <f t="shared" si="1"/>
        <v>10.038475529614681</v>
      </c>
      <c r="CC9">
        <f t="shared" si="1"/>
        <v>6.5071177566719705</v>
      </c>
      <c r="CD9">
        <f t="shared" si="1"/>
        <v>1.9695041200198209</v>
      </c>
      <c r="CE9">
        <f t="shared" si="1"/>
        <v>9.4274920107726476</v>
      </c>
      <c r="CF9">
        <f t="shared" si="1"/>
        <v>6.5127863172603933</v>
      </c>
      <c r="CG9">
        <f t="shared" si="1"/>
        <v>2.4946045420494034</v>
      </c>
      <c r="CH9">
        <f t="shared" si="1"/>
        <v>10.333884284808928</v>
      </c>
      <c r="CI9">
        <f t="shared" si="1"/>
        <v>4.1389762526325082</v>
      </c>
      <c r="CJ9">
        <f t="shared" si="1"/>
        <v>12.895097755438973</v>
      </c>
      <c r="CK9">
        <f t="shared" si="1"/>
        <v>6.7792007791075646</v>
      </c>
      <c r="CL9">
        <f t="shared" si="1"/>
        <v>5.6842294751867497</v>
      </c>
      <c r="CM9">
        <f t="shared" si="1"/>
        <v>7.5617813031615659</v>
      </c>
      <c r="CN9">
        <f t="shared" si="1"/>
        <v>9.537388961817248</v>
      </c>
      <c r="CO9">
        <f t="shared" si="1"/>
        <v>7.9923296797907764</v>
      </c>
    </row>
    <row r="10" spans="1:93" x14ac:dyDescent="0.25">
      <c r="A10" s="1" t="s">
        <v>2</v>
      </c>
      <c r="B10" s="1">
        <v>2.4657480450000002</v>
      </c>
      <c r="C10" s="1">
        <v>7.7507890079999999</v>
      </c>
      <c r="D10" s="1">
        <v>0</v>
      </c>
      <c r="F10">
        <f t="shared" si="2"/>
        <v>0.46015649886828858</v>
      </c>
      <c r="G10">
        <f t="shared" si="3"/>
        <v>6</v>
      </c>
      <c r="I10" t="str">
        <f t="shared" si="8"/>
        <v>Sc</v>
      </c>
      <c r="J10">
        <f t="shared" si="4"/>
        <v>2.6972158131000001</v>
      </c>
      <c r="K10">
        <f t="shared" si="5"/>
        <v>8.1284255788999999</v>
      </c>
      <c r="L10">
        <f t="shared" si="6"/>
        <v>0.1247288904</v>
      </c>
      <c r="N10">
        <f t="shared" si="7"/>
        <v>7.5668649329745481</v>
      </c>
      <c r="O10">
        <f t="shared" si="7"/>
        <v>8.1770553153542327</v>
      </c>
      <c r="P10">
        <f t="shared" si="9"/>
        <v>7.8004616398966542</v>
      </c>
      <c r="Q10">
        <f t="shared" si="9"/>
        <v>11.916276471143512</v>
      </c>
      <c r="R10">
        <f t="shared" si="9"/>
        <v>4.1722671935651032</v>
      </c>
      <c r="S10">
        <f t="shared" si="9"/>
        <v>0.46015649886828858</v>
      </c>
      <c r="T10">
        <f t="shared" si="9"/>
        <v>7.4930345068368593</v>
      </c>
      <c r="U10">
        <f t="shared" si="9"/>
        <v>6.1721455097554285</v>
      </c>
      <c r="V10">
        <f t="shared" si="9"/>
        <v>6.3934857742570328</v>
      </c>
      <c r="W10">
        <f t="shared" si="9"/>
        <v>8.1866751508104318</v>
      </c>
      <c r="X10">
        <f t="shared" si="9"/>
        <v>9.3416477085098091</v>
      </c>
      <c r="Y10">
        <f t="shared" si="9"/>
        <v>7.5881818470040976</v>
      </c>
      <c r="Z10">
        <f t="shared" si="9"/>
        <v>9.5711957499195606</v>
      </c>
      <c r="AA10">
        <f t="shared" si="9"/>
        <v>6.4192060058773102</v>
      </c>
      <c r="AB10">
        <f t="shared" si="9"/>
        <v>8.1373121746185966</v>
      </c>
      <c r="AC10">
        <f t="shared" si="9"/>
        <v>9.6674194402071691</v>
      </c>
      <c r="AD10">
        <f t="shared" si="9"/>
        <v>5.3055809756869792</v>
      </c>
      <c r="AE10">
        <f t="shared" si="9"/>
        <v>9.8611380056092504</v>
      </c>
      <c r="AF10">
        <f t="shared" si="9"/>
        <v>6.297247821684711</v>
      </c>
      <c r="AG10">
        <f t="shared" si="9"/>
        <v>3.731769289402417</v>
      </c>
      <c r="AH10">
        <f t="shared" si="9"/>
        <v>9.8515080686104906</v>
      </c>
      <c r="AI10">
        <f t="shared" si="9"/>
        <v>8.7781234321546275</v>
      </c>
      <c r="AJ10">
        <f t="shared" si="9"/>
        <v>4.8288779519943557</v>
      </c>
      <c r="AK10">
        <f t="shared" si="9"/>
        <v>10.916746970757487</v>
      </c>
      <c r="AL10">
        <f t="shared" si="9"/>
        <v>8.5545814168132459</v>
      </c>
      <c r="AM10">
        <f t="shared" si="9"/>
        <v>9.8692425836230289</v>
      </c>
      <c r="AN10">
        <f t="shared" si="9"/>
        <v>3.3117142128237527</v>
      </c>
      <c r="AO10">
        <f t="shared" si="9"/>
        <v>5.2717904100178901</v>
      </c>
      <c r="AP10">
        <f t="shared" si="9"/>
        <v>3.7466685511091868</v>
      </c>
      <c r="AQ10">
        <f t="shared" si="9"/>
        <v>8.0191967079537534</v>
      </c>
      <c r="AR10">
        <f t="shared" si="9"/>
        <v>6.2673699081684724</v>
      </c>
      <c r="AS10">
        <f t="shared" si="9"/>
        <v>3.4699611208580197</v>
      </c>
      <c r="AT10">
        <f t="shared" si="9"/>
        <v>9.8641781334725209</v>
      </c>
      <c r="AU10">
        <f t="shared" si="9"/>
        <v>11.469316316050755</v>
      </c>
      <c r="AV10">
        <f t="shared" si="9"/>
        <v>6.9204081194799922</v>
      </c>
      <c r="AW10">
        <f t="shared" si="9"/>
        <v>9.4929400496463092</v>
      </c>
      <c r="AX10">
        <f t="shared" si="9"/>
        <v>4.6237734807086905</v>
      </c>
      <c r="AY10">
        <f t="shared" si="9"/>
        <v>8.9999549288214968</v>
      </c>
      <c r="AZ10">
        <f t="shared" si="9"/>
        <v>7.7830733975852562</v>
      </c>
      <c r="BA10">
        <f t="shared" si="9"/>
        <v>6.3787413437099438</v>
      </c>
      <c r="BB10">
        <f t="shared" si="9"/>
        <v>2.3765240666966987</v>
      </c>
      <c r="BC10">
        <f t="shared" si="9"/>
        <v>6.163848248645567</v>
      </c>
      <c r="BD10">
        <f t="shared" si="9"/>
        <v>9.2768544477454622</v>
      </c>
      <c r="BE10">
        <f t="shared" si="9"/>
        <v>7.6102624481483678</v>
      </c>
      <c r="BF10">
        <f t="shared" si="9"/>
        <v>4.2085651644392454</v>
      </c>
      <c r="BG10">
        <f t="shared" si="9"/>
        <v>2.6093270911599786</v>
      </c>
      <c r="BH10">
        <f t="shared" si="9"/>
        <v>6.5894953087162795</v>
      </c>
      <c r="BI10">
        <f t="shared" si="9"/>
        <v>5.8105959447319462</v>
      </c>
      <c r="BJ10">
        <f t="shared" si="9"/>
        <v>7.6083292188820897</v>
      </c>
      <c r="BK10">
        <f t="shared" si="9"/>
        <v>7.9828837098044412</v>
      </c>
      <c r="BL10">
        <f t="shared" si="9"/>
        <v>7.3688881493830829</v>
      </c>
      <c r="BM10">
        <f t="shared" si="9"/>
        <v>12.824713370711178</v>
      </c>
      <c r="BN10">
        <f t="shared" si="9"/>
        <v>10.047170908872666</v>
      </c>
      <c r="BO10">
        <f t="shared" si="9"/>
        <v>9.4836239584804254</v>
      </c>
      <c r="BP10">
        <f t="shared" si="9"/>
        <v>5.9091714103252775</v>
      </c>
      <c r="BQ10">
        <f t="shared" si="9"/>
        <v>9.7910296654290363</v>
      </c>
      <c r="BR10">
        <f t="shared" si="9"/>
        <v>8.0373438535011612</v>
      </c>
      <c r="BS10">
        <f t="shared" si="9"/>
        <v>4.2716487073484162</v>
      </c>
      <c r="BT10">
        <f t="shared" si="9"/>
        <v>9.277940818008501</v>
      </c>
      <c r="BU10">
        <f t="shared" si="9"/>
        <v>6.8871300563996396</v>
      </c>
      <c r="BV10">
        <f t="shared" si="9"/>
        <v>11.939710973995442</v>
      </c>
      <c r="BW10">
        <f t="shared" si="9"/>
        <v>6.6828240290551673</v>
      </c>
      <c r="BX10">
        <f t="shared" si="9"/>
        <v>9.9109223435417846</v>
      </c>
      <c r="BY10">
        <f t="shared" si="9"/>
        <v>5.9046621324543951</v>
      </c>
      <c r="BZ10">
        <f t="shared" si="9"/>
        <v>8.507600204462058</v>
      </c>
      <c r="CA10">
        <f t="shared" si="9"/>
        <v>11.275554036693869</v>
      </c>
      <c r="CB10">
        <f t="shared" si="1"/>
        <v>8.2893541091652825</v>
      </c>
      <c r="CC10">
        <f t="shared" si="1"/>
        <v>4.5314190334576079</v>
      </c>
      <c r="CD10">
        <f t="shared" si="1"/>
        <v>9.04987937638038</v>
      </c>
      <c r="CE10">
        <f t="shared" si="1"/>
        <v>10.203443626594245</v>
      </c>
      <c r="CF10">
        <f t="shared" si="1"/>
        <v>9.155158749759277</v>
      </c>
      <c r="CG10">
        <f t="shared" si="1"/>
        <v>9.5483669979718773</v>
      </c>
      <c r="CH10">
        <f t="shared" si="1"/>
        <v>11.345896290955311</v>
      </c>
      <c r="CI10">
        <f t="shared" si="1"/>
        <v>7.0230775331535451</v>
      </c>
      <c r="CJ10">
        <f t="shared" si="1"/>
        <v>6.7018958471319579</v>
      </c>
      <c r="CK10">
        <f t="shared" si="1"/>
        <v>4.3636900685673012</v>
      </c>
      <c r="CL10">
        <f t="shared" si="1"/>
        <v>9.4652268136315687</v>
      </c>
      <c r="CM10">
        <f t="shared" si="1"/>
        <v>4.1781337443928557</v>
      </c>
      <c r="CN10">
        <f t="shared" si="1"/>
        <v>10.313031937359494</v>
      </c>
      <c r="CO10">
        <f t="shared" si="1"/>
        <v>1.8105177199529006</v>
      </c>
    </row>
    <row r="11" spans="1:93" x14ac:dyDescent="0.25">
      <c r="A11" s="1" t="s">
        <v>2</v>
      </c>
      <c r="B11" s="1">
        <v>7.3972441350000002</v>
      </c>
      <c r="C11" s="1">
        <v>7.7507890079999999</v>
      </c>
      <c r="D11" s="1">
        <v>4.9314960900000004</v>
      </c>
      <c r="F11">
        <f t="shared" si="2"/>
        <v>0.6759028502374419</v>
      </c>
      <c r="G11">
        <f t="shared" si="3"/>
        <v>7</v>
      </c>
      <c r="I11" t="str">
        <f t="shared" si="8"/>
        <v>Sc</v>
      </c>
      <c r="J11">
        <f t="shared" si="4"/>
        <v>7.7737565566000004</v>
      </c>
      <c r="K11">
        <f t="shared" si="5"/>
        <v>8.1987726510000005</v>
      </c>
      <c r="L11">
        <f t="shared" si="6"/>
        <v>5.2697174892999996</v>
      </c>
      <c r="N11">
        <f t="shared" si="7"/>
        <v>7.2928994012845516</v>
      </c>
      <c r="O11">
        <f t="shared" si="7"/>
        <v>5.8192846969943153</v>
      </c>
      <c r="P11">
        <f t="shared" si="9"/>
        <v>7.7476466852509525</v>
      </c>
      <c r="Q11">
        <f t="shared" si="9"/>
        <v>8.124185243567597</v>
      </c>
      <c r="R11">
        <f t="shared" si="9"/>
        <v>2.8130959015699499</v>
      </c>
      <c r="S11">
        <f t="shared" si="9"/>
        <v>6.7333414080598697</v>
      </c>
      <c r="T11">
        <f t="shared" si="9"/>
        <v>0.6759028502374419</v>
      </c>
      <c r="U11">
        <f t="shared" si="9"/>
        <v>3.3661919650872876</v>
      </c>
      <c r="V11">
        <f t="shared" si="9"/>
        <v>9.1079386120969374</v>
      </c>
      <c r="W11">
        <f t="shared" si="9"/>
        <v>9.132706127133206</v>
      </c>
      <c r="X11">
        <f t="shared" si="9"/>
        <v>6.0828336558255129</v>
      </c>
      <c r="Y11">
        <f t="shared" si="9"/>
        <v>7.3179746373729042</v>
      </c>
      <c r="Z11">
        <f t="shared" si="9"/>
        <v>10.597611650587861</v>
      </c>
      <c r="AA11">
        <f t="shared" si="9"/>
        <v>3.3644801372141862</v>
      </c>
      <c r="AB11">
        <f t="shared" si="9"/>
        <v>9.3190510038937795</v>
      </c>
      <c r="AC11">
        <f t="shared" si="9"/>
        <v>7.97811607734518</v>
      </c>
      <c r="AD11">
        <f t="shared" si="9"/>
        <v>4.7977574194640953</v>
      </c>
      <c r="AE11">
        <f t="shared" si="9"/>
        <v>7.9709106948011019</v>
      </c>
      <c r="AF11">
        <f t="shared" si="9"/>
        <v>6.162402723703603</v>
      </c>
      <c r="AG11">
        <f t="shared" si="9"/>
        <v>6.0836361555126137</v>
      </c>
      <c r="AH11">
        <f t="shared" si="9"/>
        <v>9.508486908576824</v>
      </c>
      <c r="AI11">
        <f t="shared" si="9"/>
        <v>4.7808063718449789</v>
      </c>
      <c r="AJ11">
        <f t="shared" si="9"/>
        <v>8.3405992755300815</v>
      </c>
      <c r="AK11">
        <f t="shared" si="9"/>
        <v>9.6567234160033184</v>
      </c>
      <c r="AL11">
        <f t="shared" si="9"/>
        <v>3.8858309197770442</v>
      </c>
      <c r="AM11">
        <f t="shared" si="9"/>
        <v>3.8146429182864123</v>
      </c>
      <c r="AN11">
        <f t="shared" si="9"/>
        <v>7.6723866720516183</v>
      </c>
      <c r="AO11">
        <f t="shared" si="9"/>
        <v>4.7136620990792428</v>
      </c>
      <c r="AP11">
        <f t="shared" si="9"/>
        <v>5.8823019840143278</v>
      </c>
      <c r="AQ11">
        <f t="shared" si="9"/>
        <v>11.638780064984205</v>
      </c>
      <c r="AR11">
        <f t="shared" si="9"/>
        <v>7.7400680494391914</v>
      </c>
      <c r="AS11">
        <f t="shared" si="9"/>
        <v>9.1165323461950027</v>
      </c>
      <c r="AT11">
        <f t="shared" si="9"/>
        <v>6.4315619981025458</v>
      </c>
      <c r="AU11">
        <f t="shared" si="9"/>
        <v>7.4845447071764273</v>
      </c>
      <c r="AV11">
        <f t="shared" si="9"/>
        <v>3.7513701758721125</v>
      </c>
      <c r="AW11">
        <f t="shared" si="9"/>
        <v>7.7211726741163176</v>
      </c>
      <c r="AX11">
        <f t="shared" si="9"/>
        <v>3.8397279008559688</v>
      </c>
      <c r="AY11">
        <f t="shared" si="9"/>
        <v>2.2369156273090791</v>
      </c>
      <c r="AZ11">
        <f t="shared" si="9"/>
        <v>9.0758844683379465</v>
      </c>
      <c r="BA11">
        <f t="shared" si="9"/>
        <v>6.2410877203468367</v>
      </c>
      <c r="BB11">
        <f t="shared" si="9"/>
        <v>6.921419909401493</v>
      </c>
      <c r="BC11">
        <f t="shared" si="9"/>
        <v>1.4840741376306374</v>
      </c>
      <c r="BD11">
        <f t="shared" si="9"/>
        <v>5.6484445184226484</v>
      </c>
      <c r="BE11">
        <f t="shared" si="9"/>
        <v>2.3206785580531131</v>
      </c>
      <c r="BF11">
        <f t="shared" si="9"/>
        <v>3.7287813912814469</v>
      </c>
      <c r="BG11">
        <f t="shared" si="9"/>
        <v>4.7525406875986134</v>
      </c>
      <c r="BH11">
        <f t="shared" si="9"/>
        <v>4.1798230541389243</v>
      </c>
      <c r="BI11">
        <f t="shared" si="9"/>
        <v>2.1195722504218697</v>
      </c>
      <c r="BJ11">
        <f t="shared" si="9"/>
        <v>7.1173636113893277</v>
      </c>
      <c r="BK11">
        <f t="shared" si="9"/>
        <v>7.6233058747557703</v>
      </c>
      <c r="BL11">
        <f t="shared" si="9"/>
        <v>5.5081137665012889</v>
      </c>
      <c r="BM11">
        <f t="shared" si="9"/>
        <v>7.9033514609260953</v>
      </c>
      <c r="BN11">
        <f t="shared" si="9"/>
        <v>6.5509614186784946</v>
      </c>
      <c r="BO11">
        <f t="shared" si="9"/>
        <v>2.8979712065982417</v>
      </c>
      <c r="BP11">
        <f t="shared" si="9"/>
        <v>7.1524003705254309</v>
      </c>
      <c r="BQ11">
        <f t="shared" si="9"/>
        <v>6.5371328426956063</v>
      </c>
      <c r="BR11">
        <f t="shared" si="9"/>
        <v>2.4328332054373947</v>
      </c>
      <c r="BS11">
        <f t="shared" si="9"/>
        <v>6.4048364423118009</v>
      </c>
      <c r="BT11">
        <f t="shared" si="9"/>
        <v>7.2879795315102935</v>
      </c>
      <c r="BU11">
        <f t="shared" si="9"/>
        <v>3.9801428360115021</v>
      </c>
      <c r="BV11">
        <f t="shared" si="9"/>
        <v>6.0539196334336456</v>
      </c>
      <c r="BW11">
        <f t="shared" si="9"/>
        <v>8.3361282562310635</v>
      </c>
      <c r="BX11">
        <f t="shared" si="9"/>
        <v>4.3476664082849572</v>
      </c>
      <c r="BY11">
        <f t="shared" si="9"/>
        <v>5.4740663437670882</v>
      </c>
      <c r="BZ11">
        <f t="shared" si="9"/>
        <v>4.0671200639484599</v>
      </c>
      <c r="CA11">
        <f t="shared" si="9"/>
        <v>9.703373182563098</v>
      </c>
      <c r="CB11">
        <f t="shared" si="1"/>
        <v>4.1123865485089004</v>
      </c>
      <c r="CC11">
        <f t="shared" si="1"/>
        <v>8.2689944127391382</v>
      </c>
      <c r="CD11">
        <f t="shared" si="1"/>
        <v>8.9899874329392446</v>
      </c>
      <c r="CE11">
        <f t="shared" si="1"/>
        <v>4.6441740283195614</v>
      </c>
      <c r="CF11">
        <f t="shared" si="1"/>
        <v>7.5520714738022656</v>
      </c>
      <c r="CG11">
        <f t="shared" si="1"/>
        <v>7.9379015977833935</v>
      </c>
      <c r="CH11">
        <f t="shared" si="1"/>
        <v>4.5965513991279678</v>
      </c>
      <c r="CI11">
        <f t="shared" si="1"/>
        <v>6.4315893733438427</v>
      </c>
      <c r="CJ11">
        <f t="shared" si="1"/>
        <v>4.2598115190366039</v>
      </c>
      <c r="CK11">
        <f t="shared" si="1"/>
        <v>3.888328646355514</v>
      </c>
      <c r="CL11">
        <f t="shared" si="1"/>
        <v>5.8934887386925796</v>
      </c>
      <c r="CM11">
        <f t="shared" si="1"/>
        <v>6.0847769304310866</v>
      </c>
      <c r="CN11">
        <f t="shared" si="1"/>
        <v>4.6651165631617442</v>
      </c>
      <c r="CO11">
        <f t="shared" si="1"/>
        <v>7.0298079973304839</v>
      </c>
    </row>
    <row r="12" spans="1:93" x14ac:dyDescent="0.25">
      <c r="A12" s="1" t="s">
        <v>2</v>
      </c>
      <c r="B12" s="1">
        <v>2.1122031730000002</v>
      </c>
      <c r="C12" s="1">
        <v>0</v>
      </c>
      <c r="D12" s="1">
        <v>7.3972441350000002</v>
      </c>
      <c r="F12">
        <f t="shared" si="2"/>
        <v>0.37988104772906794</v>
      </c>
      <c r="G12">
        <f t="shared" si="3"/>
        <v>24</v>
      </c>
      <c r="I12" t="str">
        <f t="shared" si="8"/>
        <v>Y</v>
      </c>
      <c r="J12">
        <f t="shared" si="4"/>
        <v>2.300866584</v>
      </c>
      <c r="K12">
        <f t="shared" si="5"/>
        <v>3.8636743100000003E-2</v>
      </c>
      <c r="L12">
        <f t="shared" si="6"/>
        <v>7.7246932605999996</v>
      </c>
      <c r="N12">
        <f t="shared" si="7"/>
        <v>3.1976780550121155</v>
      </c>
      <c r="O12">
        <f t="shared" si="7"/>
        <v>5.2587348654810651</v>
      </c>
      <c r="P12">
        <f t="shared" si="9"/>
        <v>8.0633556476846469</v>
      </c>
      <c r="Q12">
        <f t="shared" si="9"/>
        <v>5.2354271132203127</v>
      </c>
      <c r="R12">
        <f t="shared" si="9"/>
        <v>9.4381281359899845</v>
      </c>
      <c r="S12">
        <f t="shared" si="9"/>
        <v>10.922592190672137</v>
      </c>
      <c r="T12">
        <f t="shared" si="9"/>
        <v>10.188200494999187</v>
      </c>
      <c r="U12">
        <f t="shared" si="9"/>
        <v>8.8261762838603719</v>
      </c>
      <c r="V12">
        <f t="shared" si="9"/>
        <v>5.4842826395757589</v>
      </c>
      <c r="W12">
        <f t="shared" si="9"/>
        <v>4.8378179176166594</v>
      </c>
      <c r="X12">
        <f t="shared" si="9"/>
        <v>4.0242447654160722</v>
      </c>
      <c r="Y12">
        <f t="shared" si="9"/>
        <v>9.5315776138085013</v>
      </c>
      <c r="Z12">
        <f t="shared" si="9"/>
        <v>2.9809976218796148</v>
      </c>
      <c r="AA12">
        <f t="shared" si="9"/>
        <v>6.4418374898177904</v>
      </c>
      <c r="AB12">
        <f t="shared" si="9"/>
        <v>7.9369163129010447</v>
      </c>
      <c r="AC12">
        <f t="shared" si="9"/>
        <v>3.7883855384090155</v>
      </c>
      <c r="AD12">
        <f t="shared" si="9"/>
        <v>11.859811751501024</v>
      </c>
      <c r="AE12">
        <f t="shared" si="9"/>
        <v>7.6197429952367939</v>
      </c>
      <c r="AF12">
        <f t="shared" si="9"/>
        <v>6.5202639926815964</v>
      </c>
      <c r="AG12">
        <f t="shared" si="9"/>
        <v>6.9924883101306445</v>
      </c>
      <c r="AH12">
        <f t="shared" si="9"/>
        <v>3.4148141515550412</v>
      </c>
      <c r="AI12">
        <f t="shared" si="9"/>
        <v>6.7341971162352126</v>
      </c>
      <c r="AJ12">
        <f t="shared" si="9"/>
        <v>7.9470826923650497</v>
      </c>
      <c r="AK12">
        <f t="shared" si="9"/>
        <v>0.37988104772906794</v>
      </c>
      <c r="AL12">
        <f t="shared" si="9"/>
        <v>8.4216258300121059</v>
      </c>
      <c r="AM12">
        <f t="shared" si="9"/>
        <v>7.9407267578944163</v>
      </c>
      <c r="AN12">
        <f t="shared" si="9"/>
        <v>9.4720903490599433</v>
      </c>
      <c r="AO12">
        <f t="shared" si="9"/>
        <v>7.7512983606153751</v>
      </c>
      <c r="AP12">
        <f t="shared" si="9"/>
        <v>9.4975716527884515</v>
      </c>
      <c r="AQ12">
        <f t="shared" si="9"/>
        <v>7.5807542079097958</v>
      </c>
      <c r="AR12">
        <f t="shared" si="9"/>
        <v>5.9966741441225482</v>
      </c>
      <c r="AS12">
        <f t="shared" si="9"/>
        <v>9.1982927492065958</v>
      </c>
      <c r="AT12">
        <f t="shared" si="9"/>
        <v>4.5526500712376654</v>
      </c>
      <c r="AU12">
        <f t="shared" si="9"/>
        <v>4.5616796014402663</v>
      </c>
      <c r="AV12">
        <f t="shared" si="9"/>
        <v>6.9053070728992276</v>
      </c>
      <c r="AW12">
        <f t="shared" si="9"/>
        <v>2.234373330427164</v>
      </c>
      <c r="AX12">
        <f t="shared" si="9"/>
        <v>9.7203402467521212</v>
      </c>
      <c r="AY12">
        <f t="shared" si="9"/>
        <v>9.6040148223634674</v>
      </c>
      <c r="AZ12">
        <f t="shared" si="9"/>
        <v>3.8626047464130351</v>
      </c>
      <c r="BA12">
        <f t="shared" si="9"/>
        <v>9.0838218051639199</v>
      </c>
      <c r="BB12">
        <f t="shared" si="9"/>
        <v>11.047549279136796</v>
      </c>
      <c r="BC12">
        <f t="shared" si="9"/>
        <v>8.604606214218423</v>
      </c>
      <c r="BD12">
        <f t="shared" si="9"/>
        <v>9.6674700287874913</v>
      </c>
      <c r="BE12">
        <f t="shared" si="9"/>
        <v>9.8802323370966203</v>
      </c>
      <c r="BF12">
        <f t="shared" si="9"/>
        <v>9.7404021557224034</v>
      </c>
      <c r="BG12">
        <f t="shared" si="9"/>
        <v>10.868429620962873</v>
      </c>
      <c r="BH12">
        <f t="shared" si="9"/>
        <v>6.649364267071622</v>
      </c>
      <c r="BI12">
        <f t="shared" si="9"/>
        <v>10.931086861712114</v>
      </c>
      <c r="BJ12">
        <f t="shared" si="9"/>
        <v>4.3333412185979885</v>
      </c>
      <c r="BK12">
        <f t="shared" si="9"/>
        <v>7.5453065230281036</v>
      </c>
      <c r="BL12">
        <f t="shared" si="9"/>
        <v>4.3437474661361719</v>
      </c>
      <c r="BM12">
        <f t="shared" si="9"/>
        <v>6.9770488318964388</v>
      </c>
      <c r="BN12">
        <f t="shared" si="9"/>
        <v>7.7274824137427665</v>
      </c>
      <c r="BO12">
        <f t="shared" si="9"/>
        <v>11.671466164313284</v>
      </c>
      <c r="BP12">
        <f t="shared" si="9"/>
        <v>4.9291953413693186</v>
      </c>
      <c r="BQ12">
        <f t="shared" si="9"/>
        <v>4.8326842433247741</v>
      </c>
      <c r="BR12">
        <f t="shared" si="9"/>
        <v>11.950040304870154</v>
      </c>
      <c r="BS12">
        <f t="shared" si="9"/>
        <v>7.5361710265716413</v>
      </c>
      <c r="BT12">
        <f t="shared" si="9"/>
        <v>9.4982876035753243</v>
      </c>
      <c r="BU12">
        <f t="shared" si="9"/>
        <v>10.91403122480417</v>
      </c>
      <c r="BV12">
        <f t="shared" si="9"/>
        <v>7.9515143540015965</v>
      </c>
      <c r="BW12">
        <f t="shared" si="9"/>
        <v>6.6414289422864385</v>
      </c>
      <c r="BX12">
        <f t="shared" si="9"/>
        <v>7.821436327965908</v>
      </c>
      <c r="BY12">
        <f t="shared" si="9"/>
        <v>8.7347610525858563</v>
      </c>
      <c r="BZ12">
        <f t="shared" ref="BZ12:CO35" si="10">SQRT((BZ$2-$B12)^2+(BZ$3-$C12)^2+(BZ$4-$D12)^2)</f>
        <v>6.0554396117204483</v>
      </c>
      <c r="CA12">
        <f t="shared" si="10"/>
        <v>2.3968622396236876</v>
      </c>
      <c r="CB12">
        <f t="shared" si="1"/>
        <v>8.8886132330175371</v>
      </c>
      <c r="CC12">
        <f t="shared" si="1"/>
        <v>7.0670439196184391</v>
      </c>
      <c r="CD12">
        <f t="shared" si="1"/>
        <v>2.0750839884811598</v>
      </c>
      <c r="CE12">
        <f t="shared" si="1"/>
        <v>8.1339771859928689</v>
      </c>
      <c r="CF12">
        <f t="shared" si="1"/>
        <v>8.9609043600745917</v>
      </c>
      <c r="CG12">
        <f t="shared" si="1"/>
        <v>4.482268546905277</v>
      </c>
      <c r="CH12">
        <f t="shared" si="1"/>
        <v>9.995922905721045</v>
      </c>
      <c r="CI12">
        <f t="shared" si="1"/>
        <v>6.2948498417005769</v>
      </c>
      <c r="CJ12">
        <f t="shared" si="1"/>
        <v>12.919602128765087</v>
      </c>
      <c r="CK12">
        <f t="shared" si="1"/>
        <v>7.4398866303452049</v>
      </c>
      <c r="CL12">
        <f t="shared" si="1"/>
        <v>6.9822612076135977</v>
      </c>
      <c r="CM12">
        <f t="shared" si="1"/>
        <v>7.4226542064038235</v>
      </c>
      <c r="CN12">
        <f t="shared" si="1"/>
        <v>10.367442313764878</v>
      </c>
      <c r="CO12">
        <f t="shared" si="1"/>
        <v>9.1220778917390959</v>
      </c>
    </row>
    <row r="13" spans="1:93" x14ac:dyDescent="0.25">
      <c r="A13" s="1" t="s">
        <v>2</v>
      </c>
      <c r="B13" s="1">
        <v>0</v>
      </c>
      <c r="C13" s="1">
        <v>2.4657480450000002</v>
      </c>
      <c r="D13" s="1">
        <v>2.8192929179999999</v>
      </c>
      <c r="F13">
        <f t="shared" si="2"/>
        <v>0.27006154475320115</v>
      </c>
      <c r="G13">
        <f t="shared" si="3"/>
        <v>9</v>
      </c>
      <c r="I13" t="str">
        <f t="shared" si="8"/>
        <v>Sc</v>
      </c>
      <c r="J13">
        <f t="shared" si="4"/>
        <v>0.12560289290000001</v>
      </c>
      <c r="K13">
        <f t="shared" si="5"/>
        <v>2.6158167080000001</v>
      </c>
      <c r="L13">
        <f t="shared" si="6"/>
        <v>3.0054018850999999</v>
      </c>
      <c r="N13">
        <f t="shared" si="7"/>
        <v>3.5448550257531379</v>
      </c>
      <c r="O13">
        <f t="shared" si="7"/>
        <v>6.3684378912657316</v>
      </c>
      <c r="P13">
        <f t="shared" si="7"/>
        <v>7.0429681947279557</v>
      </c>
      <c r="Q13">
        <f t="shared" si="7"/>
        <v>9.148118892256484</v>
      </c>
      <c r="R13">
        <f t="shared" si="7"/>
        <v>7.490185560977312</v>
      </c>
      <c r="S13">
        <f t="shared" si="7"/>
        <v>6.826533915114493</v>
      </c>
      <c r="T13">
        <f t="shared" si="7"/>
        <v>9.9651112745374668</v>
      </c>
      <c r="U13">
        <f t="shared" si="7"/>
        <v>7.9280318363391817</v>
      </c>
      <c r="V13">
        <f t="shared" si="7"/>
        <v>0.27006154475320115</v>
      </c>
      <c r="W13">
        <f t="shared" si="7"/>
        <v>3.9282282945931306</v>
      </c>
      <c r="X13">
        <f t="shared" si="7"/>
        <v>6.8572671101435629</v>
      </c>
      <c r="Y13">
        <f t="shared" si="7"/>
        <v>8.2234830799276537</v>
      </c>
      <c r="Z13">
        <f t="shared" si="7"/>
        <v>3.3772183688360942</v>
      </c>
      <c r="AA13">
        <f t="shared" si="7"/>
        <v>6.3583761320240653</v>
      </c>
      <c r="AB13">
        <f t="shared" si="7"/>
        <v>6.3447145145697137</v>
      </c>
      <c r="AC13">
        <f t="shared" si="7"/>
        <v>6.2054233581337845</v>
      </c>
      <c r="AD13">
        <f t="shared" ref="AD13:AS30" si="11">SQRT((AD$2-$B13)^2+(AD$3-$C13)^2+(AD$4-$D13)^2)</f>
        <v>9.6291393832424159</v>
      </c>
      <c r="AE13">
        <f t="shared" si="11"/>
        <v>8.4423255763956622</v>
      </c>
      <c r="AF13">
        <f t="shared" si="11"/>
        <v>5.2824621988613947</v>
      </c>
      <c r="AG13">
        <f t="shared" si="11"/>
        <v>3.5914526676942251</v>
      </c>
      <c r="AH13">
        <f t="shared" si="11"/>
        <v>5.2310782101779409</v>
      </c>
      <c r="AI13">
        <f t="shared" si="11"/>
        <v>8.0887700073901634</v>
      </c>
      <c r="AJ13">
        <f t="shared" si="11"/>
        <v>3.893778287586783</v>
      </c>
      <c r="AK13">
        <f t="shared" si="11"/>
        <v>5.9369865108789606</v>
      </c>
      <c r="AL13">
        <f t="shared" si="11"/>
        <v>9.1315482252277143</v>
      </c>
      <c r="AM13">
        <f t="shared" si="11"/>
        <v>9.8437290962275412</v>
      </c>
      <c r="AN13">
        <f t="shared" si="11"/>
        <v>5.3480210575799472</v>
      </c>
      <c r="AO13">
        <f t="shared" si="11"/>
        <v>6.153546333776581</v>
      </c>
      <c r="AP13">
        <f t="shared" si="11"/>
        <v>6.4991120066532888</v>
      </c>
      <c r="AQ13">
        <f t="shared" si="11"/>
        <v>3.6176219419093707</v>
      </c>
      <c r="AR13">
        <f t="shared" si="11"/>
        <v>3.6403702622041285</v>
      </c>
      <c r="AS13">
        <f t="shared" si="11"/>
        <v>3.8734493712021298</v>
      </c>
      <c r="AT13">
        <f t="shared" ref="AT13:BI28" si="12">SQRT((AT$2-$B13)^2+(AT$3-$C13)^2+(AT$4-$D13)^2)</f>
        <v>7.4741910299819265</v>
      </c>
      <c r="AU13">
        <f t="shared" si="12"/>
        <v>8.6977385658421014</v>
      </c>
      <c r="AV13">
        <f t="shared" si="12"/>
        <v>6.9676468509128675</v>
      </c>
      <c r="AW13">
        <f t="shared" si="12"/>
        <v>5.6011977836186491</v>
      </c>
      <c r="AX13">
        <f t="shared" si="12"/>
        <v>7.7306853867767629</v>
      </c>
      <c r="AY13">
        <f t="shared" si="12"/>
        <v>10.415696533361178</v>
      </c>
      <c r="AZ13">
        <f t="shared" si="12"/>
        <v>2.2702641041815244</v>
      </c>
      <c r="BA13">
        <f t="shared" si="12"/>
        <v>7.4521789705015857</v>
      </c>
      <c r="BB13">
        <f t="shared" si="12"/>
        <v>7.1761194390583789</v>
      </c>
      <c r="BC13">
        <f t="shared" si="12"/>
        <v>8.0162088325729179</v>
      </c>
      <c r="BD13">
        <f t="shared" si="12"/>
        <v>10.053759206350664</v>
      </c>
      <c r="BE13">
        <f t="shared" si="12"/>
        <v>9.7070969707800163</v>
      </c>
      <c r="BF13">
        <f t="shared" si="12"/>
        <v>7.5886424671377384</v>
      </c>
      <c r="BG13">
        <f t="shared" si="12"/>
        <v>7.8188754332167321</v>
      </c>
      <c r="BH13">
        <f t="shared" si="12"/>
        <v>6.4195482841862495</v>
      </c>
      <c r="BI13">
        <f t="shared" si="12"/>
        <v>9.5374654215143</v>
      </c>
      <c r="BJ13">
        <f t="shared" ref="BJ13:BY42" si="13">SQRT((BJ$2-$B13)^2+(BJ$3-$C13)^2+(BJ$4-$D13)^2)</f>
        <v>4.4747038748140726</v>
      </c>
      <c r="BK13">
        <f t="shared" si="13"/>
        <v>6.8678070659050041</v>
      </c>
      <c r="BL13">
        <f t="shared" si="13"/>
        <v>5.1469872433942356</v>
      </c>
      <c r="BM13">
        <f t="shared" si="13"/>
        <v>10.820216858009761</v>
      </c>
      <c r="BN13">
        <f t="shared" si="13"/>
        <v>9.1951869959915538</v>
      </c>
      <c r="BO13">
        <f t="shared" si="13"/>
        <v>11.992716518803439</v>
      </c>
      <c r="BP13">
        <f t="shared" si="13"/>
        <v>2.4274416692183056</v>
      </c>
      <c r="BQ13">
        <f t="shared" si="13"/>
        <v>7.4787716715218666</v>
      </c>
      <c r="BR13">
        <f t="shared" si="13"/>
        <v>11.399032164717905</v>
      </c>
      <c r="BS13">
        <f t="shared" si="13"/>
        <v>4.4495924867829144</v>
      </c>
      <c r="BT13">
        <f t="shared" si="13"/>
        <v>9.4506383646735301</v>
      </c>
      <c r="BU13">
        <f t="shared" si="13"/>
        <v>9.8033013146286248</v>
      </c>
      <c r="BV13">
        <f t="shared" si="13"/>
        <v>11.035487575785559</v>
      </c>
      <c r="BW13">
        <f t="shared" si="13"/>
        <v>4.3156046316583589</v>
      </c>
      <c r="BX13">
        <f t="shared" si="13"/>
        <v>9.7102222473962172</v>
      </c>
      <c r="BY13">
        <f t="shared" si="13"/>
        <v>7.1321783752115611</v>
      </c>
      <c r="BZ13">
        <f t="shared" si="10"/>
        <v>7.6655290432265577</v>
      </c>
      <c r="CA13">
        <f t="shared" si="10"/>
        <v>6.692130182860045</v>
      </c>
      <c r="CB13">
        <f t="shared" si="1"/>
        <v>9.2001724572206847</v>
      </c>
      <c r="CC13">
        <f t="shared" si="1"/>
        <v>2.1322870745830484</v>
      </c>
      <c r="CD13">
        <f t="shared" si="1"/>
        <v>3.8756123463586629</v>
      </c>
      <c r="CE13">
        <f t="shared" si="1"/>
        <v>10.050478438942136</v>
      </c>
      <c r="CF13">
        <f t="shared" si="1"/>
        <v>8.8905372392323354</v>
      </c>
      <c r="CG13">
        <f t="shared" si="1"/>
        <v>6.3991715236521323</v>
      </c>
      <c r="CH13">
        <f t="shared" si="1"/>
        <v>11.965224680750683</v>
      </c>
      <c r="CI13">
        <f t="shared" si="1"/>
        <v>5.6429259580307018</v>
      </c>
      <c r="CJ13">
        <f t="shared" si="1"/>
        <v>11.212596167466735</v>
      </c>
      <c r="CK13">
        <f t="shared" si="1"/>
        <v>5.5778329265312063</v>
      </c>
      <c r="CL13">
        <f t="shared" si="1"/>
        <v>8.4872193751247131</v>
      </c>
      <c r="CM13">
        <f t="shared" si="1"/>
        <v>4.4538140013475269</v>
      </c>
      <c r="CN13">
        <f t="shared" si="1"/>
        <v>11.438102373300014</v>
      </c>
      <c r="CO13">
        <f t="shared" si="1"/>
        <v>4.7445049558068417</v>
      </c>
    </row>
    <row r="14" spans="1:93" x14ac:dyDescent="0.25">
      <c r="A14" s="1" t="s">
        <v>2</v>
      </c>
      <c r="B14" s="1">
        <v>2.8192929179999999</v>
      </c>
      <c r="C14" s="1">
        <v>0</v>
      </c>
      <c r="D14" s="1">
        <v>2.4657480450000002</v>
      </c>
      <c r="F14">
        <f t="shared" si="2"/>
        <v>0.32406807223452999</v>
      </c>
      <c r="G14">
        <f t="shared" si="3"/>
        <v>10</v>
      </c>
      <c r="I14" t="str">
        <f t="shared" si="8"/>
        <v>Sc</v>
      </c>
      <c r="J14">
        <f t="shared" si="4"/>
        <v>3.0789151681</v>
      </c>
      <c r="K14">
        <f t="shared" si="5"/>
        <v>3.1625422200000003E-2</v>
      </c>
      <c r="L14">
        <f t="shared" si="6"/>
        <v>2.6571017368000001</v>
      </c>
      <c r="N14">
        <f t="shared" si="7"/>
        <v>3.4897472244761305</v>
      </c>
      <c r="O14">
        <f t="shared" si="7"/>
        <v>7.3896164883387714</v>
      </c>
      <c r="P14">
        <f t="shared" si="7"/>
        <v>9.6418455535204739</v>
      </c>
      <c r="Q14">
        <f t="shared" si="7"/>
        <v>6.965747580345111</v>
      </c>
      <c r="R14">
        <f t="shared" si="7"/>
        <v>8.1774424730269022</v>
      </c>
      <c r="S14">
        <f t="shared" si="7"/>
        <v>8.4597030617782725</v>
      </c>
      <c r="T14">
        <f t="shared" si="7"/>
        <v>9.981424125522528</v>
      </c>
      <c r="U14">
        <f t="shared" si="7"/>
        <v>6.9817284918776412</v>
      </c>
      <c r="V14">
        <f t="shared" si="7"/>
        <v>3.7933743907383928</v>
      </c>
      <c r="W14">
        <f t="shared" si="7"/>
        <v>0.32406807223452999</v>
      </c>
      <c r="X14">
        <f t="shared" si="7"/>
        <v>6.0156255723614613</v>
      </c>
      <c r="Y14">
        <f t="shared" si="7"/>
        <v>5.9449179846884288</v>
      </c>
      <c r="Z14">
        <f t="shared" si="7"/>
        <v>3.876756648271142</v>
      </c>
      <c r="AA14">
        <f t="shared" si="7"/>
        <v>6.3555244763833194</v>
      </c>
      <c r="AB14">
        <f t="shared" si="7"/>
        <v>3.3729035113636674</v>
      </c>
      <c r="AC14">
        <f t="shared" si="7"/>
        <v>3.6405289649373747</v>
      </c>
      <c r="AD14">
        <f t="shared" si="11"/>
        <v>9.2760834635641736</v>
      </c>
      <c r="AE14">
        <f t="shared" si="11"/>
        <v>5.2999593309660318</v>
      </c>
      <c r="AF14">
        <f t="shared" si="11"/>
        <v>3.5671994232882795</v>
      </c>
      <c r="AG14">
        <f t="shared" si="11"/>
        <v>5.1714040302673157</v>
      </c>
      <c r="AH14">
        <f t="shared" si="11"/>
        <v>6.7715766417052814</v>
      </c>
      <c r="AI14">
        <f t="shared" si="11"/>
        <v>6.346176808891081</v>
      </c>
      <c r="AJ14">
        <f t="shared" si="11"/>
        <v>3.810042762948934</v>
      </c>
      <c r="AK14">
        <f t="shared" si="11"/>
        <v>5.2845778868689388</v>
      </c>
      <c r="AL14">
        <f t="shared" si="11"/>
        <v>9.9248249469687817</v>
      </c>
      <c r="AM14">
        <f t="shared" si="11"/>
        <v>9.1094370749853901</v>
      </c>
      <c r="AN14">
        <f t="shared" si="11"/>
        <v>8.2341522396822544</v>
      </c>
      <c r="AO14">
        <f t="shared" si="11"/>
        <v>7.933870647328507</v>
      </c>
      <c r="AP14">
        <f t="shared" si="11"/>
        <v>6.2108805183957259</v>
      </c>
      <c r="AQ14">
        <f t="shared" si="11"/>
        <v>3.6174493260041274</v>
      </c>
      <c r="AR14">
        <f t="shared" si="11"/>
        <v>6.487953690388502</v>
      </c>
      <c r="AS14">
        <f t="shared" si="11"/>
        <v>6.3419545135245059</v>
      </c>
      <c r="AT14">
        <f t="shared" si="12"/>
        <v>7.5443551049924462</v>
      </c>
      <c r="AU14">
        <f t="shared" si="12"/>
        <v>7.4392757512922039</v>
      </c>
      <c r="AV14">
        <f t="shared" si="12"/>
        <v>7.8290186741254537</v>
      </c>
      <c r="AW14">
        <f t="shared" si="12"/>
        <v>4.395339909589886</v>
      </c>
      <c r="AX14">
        <f t="shared" si="12"/>
        <v>9.2508107876360164</v>
      </c>
      <c r="AY14">
        <f t="shared" si="12"/>
        <v>9.7808687084491037</v>
      </c>
      <c r="AZ14">
        <f t="shared" si="12"/>
        <v>2.0896827910796709</v>
      </c>
      <c r="BA14">
        <f t="shared" si="12"/>
        <v>9.8097926915545628</v>
      </c>
      <c r="BB14">
        <f t="shared" si="12"/>
        <v>9.4720517212936368</v>
      </c>
      <c r="BC14">
        <f t="shared" si="12"/>
        <v>7.8719035414519007</v>
      </c>
      <c r="BD14">
        <f t="shared" si="12"/>
        <v>11.484373304852095</v>
      </c>
      <c r="BE14">
        <f t="shared" si="12"/>
        <v>10.392123612176325</v>
      </c>
      <c r="BF14">
        <f t="shared" si="12"/>
        <v>7.5143171424286361</v>
      </c>
      <c r="BG14">
        <f t="shared" si="12"/>
        <v>9.0208199175511865</v>
      </c>
      <c r="BH14">
        <f t="shared" si="12"/>
        <v>5.3284083339810326</v>
      </c>
      <c r="BI14">
        <f t="shared" si="12"/>
        <v>10.146366128990959</v>
      </c>
      <c r="BJ14">
        <f t="shared" si="13"/>
        <v>2.4878962527629245</v>
      </c>
      <c r="BK14">
        <f t="shared" si="13"/>
        <v>4.0354717260956239</v>
      </c>
      <c r="BL14">
        <f t="shared" si="13"/>
        <v>5.358879838495505</v>
      </c>
      <c r="BM14">
        <f t="shared" si="13"/>
        <v>8.876431198639418</v>
      </c>
      <c r="BN14">
        <f t="shared" si="13"/>
        <v>6.6169811133998868</v>
      </c>
      <c r="BO14">
        <f t="shared" si="13"/>
        <v>12.022780318046257</v>
      </c>
      <c r="BP14">
        <f t="shared" si="13"/>
        <v>4.3175079605340398</v>
      </c>
      <c r="BQ14">
        <f t="shared" si="13"/>
        <v>5.4817818649718673</v>
      </c>
      <c r="BR14">
        <f t="shared" si="13"/>
        <v>11.136003416159438</v>
      </c>
      <c r="BS14">
        <f t="shared" si="13"/>
        <v>6.9680079335633076</v>
      </c>
      <c r="BT14">
        <f t="shared" si="13"/>
        <v>6.7803821424573121</v>
      </c>
      <c r="BU14">
        <f t="shared" si="13"/>
        <v>8.7888701969700005</v>
      </c>
      <c r="BV14">
        <f t="shared" si="13"/>
        <v>9.8849841429840932</v>
      </c>
      <c r="BW14">
        <f t="shared" si="13"/>
        <v>2.1111154716139064</v>
      </c>
      <c r="BX14">
        <f t="shared" si="13"/>
        <v>9.7395626626222782</v>
      </c>
      <c r="BY14">
        <f t="shared" si="13"/>
        <v>5.7045669530307546</v>
      </c>
      <c r="BZ14">
        <f t="shared" si="10"/>
        <v>6.9281191716389836</v>
      </c>
      <c r="CA14">
        <f t="shared" si="10"/>
        <v>7.053607539649553</v>
      </c>
      <c r="CB14">
        <f t="shared" si="1"/>
        <v>7.5582220768497193</v>
      </c>
      <c r="CC14">
        <f t="shared" si="1"/>
        <v>4.1922148027667658</v>
      </c>
      <c r="CD14">
        <f t="shared" si="1"/>
        <v>4.5691303436453481</v>
      </c>
      <c r="CE14">
        <f t="shared" si="1"/>
        <v>8.4963463085988913</v>
      </c>
      <c r="CF14">
        <f t="shared" si="1"/>
        <v>11.059893604861978</v>
      </c>
      <c r="CG14">
        <f t="shared" si="1"/>
        <v>7.7295156622384962</v>
      </c>
      <c r="CH14">
        <f t="shared" si="1"/>
        <v>11.404853426585877</v>
      </c>
      <c r="CI14">
        <f t="shared" si="1"/>
        <v>7.7001234769342268</v>
      </c>
      <c r="CJ14">
        <f t="shared" si="1"/>
        <v>10.985801851158429</v>
      </c>
      <c r="CK14">
        <f t="shared" si="1"/>
        <v>6.4654891876961367</v>
      </c>
      <c r="CL14">
        <f t="shared" si="1"/>
        <v>9.5021739730058012</v>
      </c>
      <c r="CM14">
        <f t="shared" si="1"/>
        <v>4.380626208812032</v>
      </c>
      <c r="CN14">
        <f t="shared" si="1"/>
        <v>12.038529448106798</v>
      </c>
      <c r="CO14">
        <f t="shared" si="1"/>
        <v>6.8203138154401444</v>
      </c>
    </row>
    <row r="15" spans="1:93" x14ac:dyDescent="0.25">
      <c r="A15" s="1" t="s">
        <v>2</v>
      </c>
      <c r="B15" s="1">
        <v>0</v>
      </c>
      <c r="C15" s="1">
        <v>7.3972441350000002</v>
      </c>
      <c r="D15" s="1">
        <v>2.1122031730000002</v>
      </c>
      <c r="F15">
        <f t="shared" si="2"/>
        <v>0.50406723297973721</v>
      </c>
      <c r="G15">
        <f t="shared" si="3"/>
        <v>27</v>
      </c>
      <c r="I15" t="str">
        <f t="shared" si="8"/>
        <v>Tm</v>
      </c>
      <c r="J15">
        <f t="shared" si="4"/>
        <v>0.16208232959999999</v>
      </c>
      <c r="K15">
        <f t="shared" si="5"/>
        <v>7.7931340564999996</v>
      </c>
      <c r="L15">
        <f t="shared" si="6"/>
        <v>2.3788194962999998</v>
      </c>
      <c r="N15">
        <f t="shared" si="7"/>
        <v>6.5691238985684688</v>
      </c>
      <c r="O15">
        <f t="shared" si="7"/>
        <v>6.7564940094730881</v>
      </c>
      <c r="P15">
        <f t="shared" si="7"/>
        <v>5.3234089589881073</v>
      </c>
      <c r="Q15">
        <f t="shared" si="7"/>
        <v>11.766865782220059</v>
      </c>
      <c r="R15">
        <f t="shared" si="7"/>
        <v>5.3787383384487608</v>
      </c>
      <c r="S15">
        <f t="shared" si="7"/>
        <v>3.4292351144733089</v>
      </c>
      <c r="T15">
        <f t="shared" si="7"/>
        <v>8.4287386731872349</v>
      </c>
      <c r="U15">
        <f t="shared" si="7"/>
        <v>7.7520639780695291</v>
      </c>
      <c r="V15">
        <f t="shared" si="7"/>
        <v>4.8657608105690722</v>
      </c>
      <c r="W15">
        <f t="shared" si="7"/>
        <v>8.0018105500903403</v>
      </c>
      <c r="X15">
        <f t="shared" si="7"/>
        <v>8.7483806212306749</v>
      </c>
      <c r="Y15">
        <f t="shared" si="7"/>
        <v>9.4959417230686629</v>
      </c>
      <c r="Z15">
        <f t="shared" si="7"/>
        <v>7.9430911510990017</v>
      </c>
      <c r="AA15">
        <f t="shared" si="7"/>
        <v>6.4499446279737844</v>
      </c>
      <c r="AB15">
        <f t="shared" si="7"/>
        <v>9.1994431783800614</v>
      </c>
      <c r="AC15">
        <f t="shared" si="7"/>
        <v>9.4972623298176444</v>
      </c>
      <c r="AD15">
        <f t="shared" si="11"/>
        <v>8.0069549636693118</v>
      </c>
      <c r="AE15">
        <f t="shared" si="11"/>
        <v>10.906460308148358</v>
      </c>
      <c r="AF15">
        <f t="shared" si="11"/>
        <v>7.1187959400692558</v>
      </c>
      <c r="AG15">
        <f t="shared" si="11"/>
        <v>3.3241042931386602</v>
      </c>
      <c r="AH15">
        <f t="shared" si="11"/>
        <v>7.6187100599639956</v>
      </c>
      <c r="AI15">
        <f t="shared" si="11"/>
        <v>9.4038117347565251</v>
      </c>
      <c r="AJ15">
        <f t="shared" si="11"/>
        <v>5.6116894381490612</v>
      </c>
      <c r="AK15">
        <f t="shared" si="11"/>
        <v>9.5364110004184166</v>
      </c>
      <c r="AL15">
        <f t="shared" si="11"/>
        <v>7.9339456249579001</v>
      </c>
      <c r="AM15">
        <f t="shared" si="11"/>
        <v>10.053870770471704</v>
      </c>
      <c r="AN15">
        <f t="shared" si="11"/>
        <v>0.50406723297973721</v>
      </c>
      <c r="AO15">
        <f t="shared" si="11"/>
        <v>4.14832684327172</v>
      </c>
      <c r="AP15">
        <f t="shared" si="11"/>
        <v>6.0088169404188987</v>
      </c>
      <c r="AQ15">
        <f t="shared" si="11"/>
        <v>7.5805837099208473</v>
      </c>
      <c r="AR15">
        <f t="shared" si="11"/>
        <v>3.7976452794551343</v>
      </c>
      <c r="AS15">
        <f t="shared" si="11"/>
        <v>2.9761663138639438</v>
      </c>
      <c r="AT15">
        <f t="shared" si="12"/>
        <v>8.7402310233378895</v>
      </c>
      <c r="AU15">
        <f t="shared" si="12"/>
        <v>10.860218196162297</v>
      </c>
      <c r="AV15">
        <f t="shared" si="12"/>
        <v>6.2266838445934303</v>
      </c>
      <c r="AW15">
        <f t="shared" si="12"/>
        <v>8.6771558448031438</v>
      </c>
      <c r="AX15">
        <f t="shared" si="12"/>
        <v>4.6787249186708717</v>
      </c>
      <c r="AY15">
        <f t="shared" si="12"/>
        <v>9.8208286919713572</v>
      </c>
      <c r="AZ15">
        <f t="shared" si="12"/>
        <v>6.770112777017558</v>
      </c>
      <c r="BA15">
        <f t="shared" si="12"/>
        <v>4.5734147502729172</v>
      </c>
      <c r="BB15">
        <f t="shared" si="12"/>
        <v>2.5779927391758326</v>
      </c>
      <c r="BC15">
        <f t="shared" si="12"/>
        <v>7.1088031355735621</v>
      </c>
      <c r="BD15">
        <f t="shared" si="12"/>
        <v>8.1613761471964761</v>
      </c>
      <c r="BE15">
        <f t="shared" si="12"/>
        <v>7.7667751707913117</v>
      </c>
      <c r="BF15">
        <f t="shared" si="12"/>
        <v>6.2778181413752092</v>
      </c>
      <c r="BG15">
        <f t="shared" si="12"/>
        <v>4.6037361401000894</v>
      </c>
      <c r="BH15">
        <f t="shared" si="12"/>
        <v>7.3030077947485328</v>
      </c>
      <c r="BI15">
        <f t="shared" si="12"/>
        <v>7.0270822458220081</v>
      </c>
      <c r="BJ15">
        <f t="shared" si="13"/>
        <v>7.5012086739619086</v>
      </c>
      <c r="BK15">
        <f t="shared" si="13"/>
        <v>9.1636860112620351</v>
      </c>
      <c r="BL15">
        <f t="shared" si="13"/>
        <v>6.5232755084016327</v>
      </c>
      <c r="BM15">
        <f t="shared" si="13"/>
        <v>12.816588673880315</v>
      </c>
      <c r="BN15">
        <f t="shared" si="13"/>
        <v>11.023190602441996</v>
      </c>
      <c r="BO15">
        <f t="shared" si="13"/>
        <v>10.270256654944632</v>
      </c>
      <c r="BP15">
        <f t="shared" si="13"/>
        <v>4.5021388916175642</v>
      </c>
      <c r="BQ15">
        <f t="shared" si="13"/>
        <v>9.8053347108650364</v>
      </c>
      <c r="BR15">
        <f t="shared" si="13"/>
        <v>9.644173562300951</v>
      </c>
      <c r="BS15">
        <f t="shared" si="13"/>
        <v>2.2874475733083424</v>
      </c>
      <c r="BT15">
        <f t="shared" si="13"/>
        <v>10.962194595601067</v>
      </c>
      <c r="BU15">
        <f t="shared" si="13"/>
        <v>9.0714333497744892</v>
      </c>
      <c r="BV15">
        <f t="shared" si="13"/>
        <v>11.926910393550921</v>
      </c>
      <c r="BW15">
        <f t="shared" si="13"/>
        <v>7.2522240930145552</v>
      </c>
      <c r="BX15">
        <f t="shared" si="13"/>
        <v>9.4921808272741579</v>
      </c>
      <c r="BY15">
        <f t="shared" si="13"/>
        <v>7.7046959941886071</v>
      </c>
      <c r="BZ15">
        <f t="shared" si="10"/>
        <v>8.4805310725097645</v>
      </c>
      <c r="CA15">
        <f t="shared" si="10"/>
        <v>9.45463223273903</v>
      </c>
      <c r="CB15">
        <f t="shared" si="1"/>
        <v>9.6779347398797988</v>
      </c>
      <c r="CC15">
        <f t="shared" si="1"/>
        <v>3.9268005801349957</v>
      </c>
      <c r="CD15">
        <f t="shared" si="1"/>
        <v>7.3679263953355365</v>
      </c>
      <c r="CE15">
        <f t="shared" si="1"/>
        <v>10.859020787826738</v>
      </c>
      <c r="CF15">
        <f t="shared" si="1"/>
        <v>7.1076873148055038</v>
      </c>
      <c r="CG15">
        <f t="shared" si="1"/>
        <v>7.5566483082609031</v>
      </c>
      <c r="CH15">
        <f t="shared" si="1"/>
        <v>11.603230814141739</v>
      </c>
      <c r="CI15">
        <f t="shared" si="1"/>
        <v>5.016462016934006</v>
      </c>
      <c r="CJ15">
        <f t="shared" si="1"/>
        <v>9.1354066877428206</v>
      </c>
      <c r="CK15">
        <f t="shared" si="1"/>
        <v>4.5051093109394706</v>
      </c>
      <c r="CL15">
        <f t="shared" si="1"/>
        <v>8.1168163412034655</v>
      </c>
      <c r="CM15">
        <f t="shared" si="1"/>
        <v>5.1357632335688486</v>
      </c>
      <c r="CN15">
        <f t="shared" si="1"/>
        <v>9.9605055260103388</v>
      </c>
      <c r="CO15">
        <f t="shared" si="1"/>
        <v>2.09123099772239</v>
      </c>
    </row>
    <row r="16" spans="1:93" x14ac:dyDescent="0.25">
      <c r="A16" s="1" t="s">
        <v>2</v>
      </c>
      <c r="B16" s="1">
        <v>7.3972441350000002</v>
      </c>
      <c r="C16" s="1">
        <v>2.1122031730000002</v>
      </c>
      <c r="D16" s="1">
        <v>0</v>
      </c>
      <c r="F16">
        <f t="shared" si="2"/>
        <v>0.40022079961370938</v>
      </c>
      <c r="G16">
        <f t="shared" si="3"/>
        <v>12</v>
      </c>
      <c r="I16" t="str">
        <f t="shared" si="8"/>
        <v>Sc</v>
      </c>
      <c r="J16">
        <f t="shared" si="4"/>
        <v>7.7451456329999999</v>
      </c>
      <c r="K16">
        <f t="shared" si="5"/>
        <v>2.3005772322000002</v>
      </c>
      <c r="L16">
        <f t="shared" si="6"/>
        <v>6.0468586499999998E-2</v>
      </c>
      <c r="N16">
        <f t="shared" si="7"/>
        <v>7.0073147933441611</v>
      </c>
      <c r="O16">
        <f t="shared" si="7"/>
        <v>9.4127943313818925</v>
      </c>
      <c r="P16">
        <f t="shared" si="7"/>
        <v>11.883443162949369</v>
      </c>
      <c r="Q16">
        <f t="shared" si="7"/>
        <v>8.016771075318692</v>
      </c>
      <c r="R16">
        <f t="shared" si="7"/>
        <v>6.7872666269143531</v>
      </c>
      <c r="S16">
        <f t="shared" si="7"/>
        <v>7.6354931445202494</v>
      </c>
      <c r="T16">
        <f t="shared" si="7"/>
        <v>8.0596533443551142</v>
      </c>
      <c r="U16">
        <f t="shared" si="7"/>
        <v>4.1252997836564136</v>
      </c>
      <c r="V16">
        <f t="shared" si="7"/>
        <v>7.8843410274675119</v>
      </c>
      <c r="W16">
        <f t="shared" si="7"/>
        <v>5.4805983690831779</v>
      </c>
      <c r="X16">
        <f t="shared" si="7"/>
        <v>7.6976240237440843</v>
      </c>
      <c r="Y16">
        <f t="shared" si="7"/>
        <v>0.40022079961370938</v>
      </c>
      <c r="Z16">
        <f t="shared" si="7"/>
        <v>9.2059564436846237</v>
      </c>
      <c r="AA16">
        <f t="shared" si="7"/>
        <v>6.4438473366224187</v>
      </c>
      <c r="AB16">
        <f t="shared" si="7"/>
        <v>2.9761081603570529</v>
      </c>
      <c r="AC16">
        <f t="shared" si="7"/>
        <v>6.007282889076202</v>
      </c>
      <c r="AD16">
        <f t="shared" si="11"/>
        <v>5.403120432099457</v>
      </c>
      <c r="AE16">
        <f t="shared" si="11"/>
        <v>3.4260595894851673</v>
      </c>
      <c r="AF16">
        <f t="shared" si="11"/>
        <v>3.1881743296052218</v>
      </c>
      <c r="AG16">
        <f t="shared" si="11"/>
        <v>6.4429831037909144</v>
      </c>
      <c r="AH16">
        <f t="shared" si="11"/>
        <v>10.927751762957966</v>
      </c>
      <c r="AI16">
        <f t="shared" si="11"/>
        <v>5.2540682682434934</v>
      </c>
      <c r="AJ16">
        <f t="shared" si="11"/>
        <v>4.7892321635293369</v>
      </c>
      <c r="AK16">
        <f t="shared" si="11"/>
        <v>9.4838614420447982</v>
      </c>
      <c r="AL16">
        <f t="shared" si="11"/>
        <v>10.164949673651225</v>
      </c>
      <c r="AM16">
        <f t="shared" si="11"/>
        <v>8.3937585616016506</v>
      </c>
      <c r="AN16">
        <f t="shared" si="11"/>
        <v>9.5015432561979143</v>
      </c>
      <c r="AO16">
        <f t="shared" si="11"/>
        <v>8.8245861371699537</v>
      </c>
      <c r="AP16">
        <f t="shared" si="11"/>
        <v>3.7896348568332683</v>
      </c>
      <c r="AQ16">
        <f t="shared" si="11"/>
        <v>7.5803180086065396</v>
      </c>
      <c r="AR16">
        <f t="shared" si="11"/>
        <v>9.4926547301768078</v>
      </c>
      <c r="AS16">
        <f t="shared" si="11"/>
        <v>7.9300233390745021</v>
      </c>
      <c r="AT16">
        <f t="shared" si="12"/>
        <v>9.5501907391935585</v>
      </c>
      <c r="AU16">
        <f t="shared" si="12"/>
        <v>9.0634410057690307</v>
      </c>
      <c r="AV16">
        <f t="shared" si="12"/>
        <v>8.5058198696411313</v>
      </c>
      <c r="AW16">
        <f t="shared" si="12"/>
        <v>7.532736876677026</v>
      </c>
      <c r="AX16">
        <f t="shared" si="12"/>
        <v>8.8461511884348898</v>
      </c>
      <c r="AY16">
        <f t="shared" si="12"/>
        <v>7.8521840156492297</v>
      </c>
      <c r="AZ16">
        <f t="shared" si="12"/>
        <v>7.0881017329258915</v>
      </c>
      <c r="BA16">
        <f t="shared" si="12"/>
        <v>11.002581216458413</v>
      </c>
      <c r="BB16">
        <f t="shared" si="12"/>
        <v>9.4029911017908514</v>
      </c>
      <c r="BC16">
        <f t="shared" si="12"/>
        <v>6.255881162266129</v>
      </c>
      <c r="BD16">
        <f t="shared" si="12"/>
        <v>12.109927077494524</v>
      </c>
      <c r="BE16">
        <f t="shared" si="12"/>
        <v>9.5231143996427772</v>
      </c>
      <c r="BF16">
        <f t="shared" si="12"/>
        <v>4.9444790317459706</v>
      </c>
      <c r="BG16">
        <f t="shared" si="12"/>
        <v>7.5398397530718713</v>
      </c>
      <c r="BH16">
        <f t="shared" si="12"/>
        <v>4.4268634616094555</v>
      </c>
      <c r="BI16">
        <f t="shared" si="12"/>
        <v>8.2328566384256909</v>
      </c>
      <c r="BJ16">
        <f t="shared" si="13"/>
        <v>5.075641501058608</v>
      </c>
      <c r="BK16">
        <f t="shared" si="13"/>
        <v>1.9440408779999077</v>
      </c>
      <c r="BL16">
        <f t="shared" si="13"/>
        <v>7.3352089394771731</v>
      </c>
      <c r="BM16">
        <f t="shared" si="13"/>
        <v>9.075161803642283</v>
      </c>
      <c r="BN16">
        <f t="shared" si="13"/>
        <v>4.6062306439359357</v>
      </c>
      <c r="BO16">
        <f t="shared" si="13"/>
        <v>10.046183008741108</v>
      </c>
      <c r="BP16">
        <f t="shared" si="13"/>
        <v>7.4092738170057615</v>
      </c>
      <c r="BQ16">
        <f t="shared" si="13"/>
        <v>6.2954577229594673</v>
      </c>
      <c r="BR16">
        <f t="shared" si="13"/>
        <v>8.116783166090741</v>
      </c>
      <c r="BS16">
        <f t="shared" si="13"/>
        <v>8.6180303302347347</v>
      </c>
      <c r="BT16">
        <f t="shared" si="13"/>
        <v>2.4319359114876065</v>
      </c>
      <c r="BU16">
        <f t="shared" si="13"/>
        <v>4.6828385704631748</v>
      </c>
      <c r="BV16">
        <f t="shared" si="13"/>
        <v>9.5977635065458351</v>
      </c>
      <c r="BW16">
        <f t="shared" si="13"/>
        <v>3.8687934776158603</v>
      </c>
      <c r="BX16">
        <f t="shared" si="13"/>
        <v>9.8926315666565827</v>
      </c>
      <c r="BY16">
        <f t="shared" si="13"/>
        <v>2.1758211442813007</v>
      </c>
      <c r="BZ16">
        <f t="shared" si="10"/>
        <v>7.0346698027060217</v>
      </c>
      <c r="CA16">
        <f t="shared" si="10"/>
        <v>11.003402910576046</v>
      </c>
      <c r="CB16">
        <f t="shared" si="1"/>
        <v>4.4936356296521556</v>
      </c>
      <c r="CC16">
        <f t="shared" si="1"/>
        <v>6.6571181028576421</v>
      </c>
      <c r="CD16">
        <f t="shared" si="1"/>
        <v>9.0142737215669833</v>
      </c>
      <c r="CE16">
        <f t="shared" si="1"/>
        <v>6.9804907400814731</v>
      </c>
      <c r="CF16">
        <f t="shared" si="1"/>
        <v>12.831242818386153</v>
      </c>
      <c r="CG16">
        <f t="shared" si="1"/>
        <v>10.831682148548369</v>
      </c>
      <c r="CH16">
        <f t="shared" si="1"/>
        <v>10.275685328728555</v>
      </c>
      <c r="CI16">
        <f t="shared" si="1"/>
        <v>9.9241699726871104</v>
      </c>
      <c r="CJ16">
        <f t="shared" si="1"/>
        <v>7.1852196477643409</v>
      </c>
      <c r="CK16">
        <f t="shared" si="1"/>
        <v>6.5247510171766008</v>
      </c>
      <c r="CL16">
        <f t="shared" si="1"/>
        <v>10.971102770296534</v>
      </c>
      <c r="CM16">
        <f t="shared" si="1"/>
        <v>4.2949104367930531</v>
      </c>
      <c r="CN16">
        <f t="shared" si="1"/>
        <v>11.691242014018203</v>
      </c>
      <c r="CO16">
        <f t="shared" si="1"/>
        <v>7.3737630423098883</v>
      </c>
    </row>
    <row r="17" spans="1:93" x14ac:dyDescent="0.25">
      <c r="A17" s="1" t="s">
        <v>2</v>
      </c>
      <c r="B17" s="1">
        <v>0</v>
      </c>
      <c r="C17" s="1">
        <v>0</v>
      </c>
      <c r="D17" s="1">
        <v>4.9314960900000004</v>
      </c>
      <c r="F17">
        <f t="shared" si="2"/>
        <v>0.30616303507349457</v>
      </c>
      <c r="G17">
        <f t="shared" si="3"/>
        <v>13</v>
      </c>
      <c r="I17" t="str">
        <f t="shared" si="8"/>
        <v>Sc</v>
      </c>
      <c r="J17">
        <f t="shared" si="4"/>
        <v>8.5321402000000005E-2</v>
      </c>
      <c r="K17">
        <f t="shared" si="5"/>
        <v>8.4896367599999994E-2</v>
      </c>
      <c r="L17">
        <f t="shared" si="6"/>
        <v>5.2130074915</v>
      </c>
      <c r="N17">
        <f t="shared" si="7"/>
        <v>3.4645187110583135</v>
      </c>
      <c r="O17">
        <f t="shared" si="7"/>
        <v>6.6068268668606471</v>
      </c>
      <c r="P17">
        <f t="shared" si="7"/>
        <v>8.1856058330020396</v>
      </c>
      <c r="Q17">
        <f t="shared" si="7"/>
        <v>7.8639109053408953</v>
      </c>
      <c r="R17">
        <f t="shared" si="7"/>
        <v>9.5766734586660487</v>
      </c>
      <c r="S17">
        <f t="shared" si="7"/>
        <v>9.8209615845548921</v>
      </c>
      <c r="T17">
        <f t="shared" si="7"/>
        <v>11.303342766589516</v>
      </c>
      <c r="U17">
        <f t="shared" si="7"/>
        <v>9.3622731704068975</v>
      </c>
      <c r="V17">
        <f t="shared" si="7"/>
        <v>3.2508632734561709</v>
      </c>
      <c r="W17">
        <f t="shared" si="7"/>
        <v>3.8280005817075873</v>
      </c>
      <c r="X17">
        <f t="shared" si="7"/>
        <v>6.2693067073937989</v>
      </c>
      <c r="Y17">
        <f t="shared" si="7"/>
        <v>9.434343931485083</v>
      </c>
      <c r="Z17">
        <f t="shared" si="7"/>
        <v>0.30616303507349457</v>
      </c>
      <c r="AA17">
        <f t="shared" si="7"/>
        <v>7.3737606454523359</v>
      </c>
      <c r="AB17">
        <f t="shared" si="7"/>
        <v>7.114222087686044</v>
      </c>
      <c r="AC17">
        <f t="shared" si="7"/>
        <v>5.2147193790447872</v>
      </c>
      <c r="AD17">
        <f t="shared" si="11"/>
        <v>11.804648786596823</v>
      </c>
      <c r="AE17">
        <f t="shared" si="11"/>
        <v>8.4140452668221002</v>
      </c>
      <c r="AF17">
        <f t="shared" si="11"/>
        <v>6.4230654189539855</v>
      </c>
      <c r="AG17">
        <f t="shared" si="11"/>
        <v>6.1062376922382606</v>
      </c>
      <c r="AH17">
        <f t="shared" si="11"/>
        <v>4.0723419116410868</v>
      </c>
      <c r="AI17">
        <f t="shared" si="11"/>
        <v>8.2829644348761793</v>
      </c>
      <c r="AJ17">
        <f t="shared" si="11"/>
        <v>6.3053446649069702</v>
      </c>
      <c r="AK17">
        <f t="shared" si="11"/>
        <v>3.6190372019548303</v>
      </c>
      <c r="AL17">
        <f t="shared" si="11"/>
        <v>9.8957981971748019</v>
      </c>
      <c r="AM17">
        <f t="shared" si="11"/>
        <v>10.020478583639091</v>
      </c>
      <c r="AN17">
        <f t="shared" si="11"/>
        <v>8.2021562345625032</v>
      </c>
      <c r="AO17">
        <f t="shared" si="11"/>
        <v>7.9103935869240889</v>
      </c>
      <c r="AP17">
        <f t="shared" si="11"/>
        <v>8.8232136539004191</v>
      </c>
      <c r="AQ17">
        <f t="shared" si="11"/>
        <v>4.8419639809938415</v>
      </c>
      <c r="AR17">
        <f t="shared" si="11"/>
        <v>5.2152427800638348</v>
      </c>
      <c r="AS17">
        <f t="shared" si="11"/>
        <v>7.1148673826959143</v>
      </c>
      <c r="AT17">
        <f t="shared" si="12"/>
        <v>6.8798272836382974</v>
      </c>
      <c r="AU17">
        <f t="shared" si="12"/>
        <v>7.4750943185073817</v>
      </c>
      <c r="AV17">
        <f t="shared" si="12"/>
        <v>7.949891989198691</v>
      </c>
      <c r="AW17">
        <f t="shared" si="12"/>
        <v>4.3707070937966401</v>
      </c>
      <c r="AX17">
        <f t="shared" si="12"/>
        <v>9.8337849636086059</v>
      </c>
      <c r="AY17">
        <f t="shared" si="12"/>
        <v>11.205345890827816</v>
      </c>
      <c r="AZ17">
        <f t="shared" si="12"/>
        <v>2.1452072031893374</v>
      </c>
      <c r="BA17">
        <f t="shared" si="12"/>
        <v>9.1657244854781528</v>
      </c>
      <c r="BB17">
        <f t="shared" si="12"/>
        <v>10.070593511213859</v>
      </c>
      <c r="BC17">
        <f t="shared" si="12"/>
        <v>9.4238249060310899</v>
      </c>
      <c r="BD17">
        <f t="shared" si="12"/>
        <v>10.928248183942046</v>
      </c>
      <c r="BE17">
        <f t="shared" si="12"/>
        <v>11.00528129110392</v>
      </c>
      <c r="BF17">
        <f t="shared" si="12"/>
        <v>9.695740939605205</v>
      </c>
      <c r="BG17">
        <f t="shared" si="12"/>
        <v>10.430432957256388</v>
      </c>
      <c r="BH17">
        <f t="shared" si="12"/>
        <v>7.378694301738113</v>
      </c>
      <c r="BI17">
        <f t="shared" si="12"/>
        <v>11.451049349653298</v>
      </c>
      <c r="BJ17">
        <f t="shared" si="13"/>
        <v>4.5853186076286025</v>
      </c>
      <c r="BK17">
        <f t="shared" si="13"/>
        <v>7.5307395542194735</v>
      </c>
      <c r="BL17">
        <f t="shared" si="13"/>
        <v>5.4625017612592348</v>
      </c>
      <c r="BM17">
        <f t="shared" si="13"/>
        <v>9.7494238254957022</v>
      </c>
      <c r="BN17">
        <f t="shared" si="13"/>
        <v>9.1633451233438485</v>
      </c>
      <c r="BO17">
        <f t="shared" si="13"/>
        <v>13.125464131240529</v>
      </c>
      <c r="BP17">
        <f t="shared" si="13"/>
        <v>4.088549804685357</v>
      </c>
      <c r="BQ17">
        <f t="shared" si="13"/>
        <v>6.847145181957524</v>
      </c>
      <c r="BR17">
        <f t="shared" si="13"/>
        <v>12.929073385196137</v>
      </c>
      <c r="BS17">
        <f t="shared" si="13"/>
        <v>6.7965222945262713</v>
      </c>
      <c r="BT17">
        <f t="shared" si="13"/>
        <v>10.086334153899987</v>
      </c>
      <c r="BU17">
        <f t="shared" si="13"/>
        <v>11.409662646312988</v>
      </c>
      <c r="BV17">
        <f t="shared" si="13"/>
        <v>10.562993580413071</v>
      </c>
      <c r="BW17">
        <f t="shared" si="13"/>
        <v>5.535237347823216</v>
      </c>
      <c r="BX17">
        <f t="shared" si="13"/>
        <v>9.8919305966384066</v>
      </c>
      <c r="BY17">
        <f t="shared" si="13"/>
        <v>8.6931147745515993</v>
      </c>
      <c r="BZ17">
        <f t="shared" si="10"/>
        <v>7.8531268107672982</v>
      </c>
      <c r="CA17">
        <f t="shared" si="10"/>
        <v>4.7752083358257629</v>
      </c>
      <c r="CB17">
        <f t="shared" si="1"/>
        <v>10.00816301949687</v>
      </c>
      <c r="CC17">
        <f t="shared" si="1"/>
        <v>5.1833483208164193</v>
      </c>
      <c r="CD17">
        <f t="shared" si="1"/>
        <v>2.3858903458102292</v>
      </c>
      <c r="CE17">
        <f t="shared" si="1"/>
        <v>10.12471938863874</v>
      </c>
      <c r="CF17">
        <f t="shared" si="1"/>
        <v>9.7221380525875301</v>
      </c>
      <c r="CG17">
        <f t="shared" si="1"/>
        <v>5.8963476665588272</v>
      </c>
      <c r="CH17">
        <f t="shared" si="1"/>
        <v>12.195814831174781</v>
      </c>
      <c r="CI17">
        <f t="shared" si="1"/>
        <v>6.6493166956278493</v>
      </c>
      <c r="CJ17">
        <f t="shared" si="1"/>
        <v>13.251369934760678</v>
      </c>
      <c r="CK17">
        <f t="shared" si="1"/>
        <v>7.4895093177018079</v>
      </c>
      <c r="CL17">
        <f t="shared" si="1"/>
        <v>8.6729800138429791</v>
      </c>
      <c r="CM17">
        <f t="shared" si="1"/>
        <v>6.6454891389507633</v>
      </c>
      <c r="CN17">
        <f t="shared" si="1"/>
        <v>12.111976936882193</v>
      </c>
      <c r="CO17">
        <f t="shared" si="1"/>
        <v>7.7852028779173246</v>
      </c>
    </row>
    <row r="18" spans="1:93" x14ac:dyDescent="0.25">
      <c r="A18" s="1" t="s">
        <v>2</v>
      </c>
      <c r="B18" s="1">
        <v>0</v>
      </c>
      <c r="C18" s="1">
        <v>0</v>
      </c>
      <c r="D18" s="1">
        <v>0</v>
      </c>
      <c r="F18">
        <f t="shared" si="2"/>
        <v>0.15855270633415619</v>
      </c>
      <c r="G18">
        <f t="shared" si="3"/>
        <v>30</v>
      </c>
      <c r="I18" t="str">
        <f t="shared" si="8"/>
        <v>Tm</v>
      </c>
      <c r="J18">
        <f t="shared" si="4"/>
        <v>9.1767085200000001E-2</v>
      </c>
      <c r="K18">
        <f t="shared" si="5"/>
        <v>9.1585370499999999E-2</v>
      </c>
      <c r="L18">
        <f t="shared" si="6"/>
        <v>9.1268190900000004E-2</v>
      </c>
      <c r="N18">
        <f t="shared" si="7"/>
        <v>6.2081655667285416</v>
      </c>
      <c r="O18">
        <f t="shared" si="7"/>
        <v>9.7816352395797921</v>
      </c>
      <c r="P18">
        <f t="shared" si="7"/>
        <v>10.764273569956542</v>
      </c>
      <c r="Q18">
        <f t="shared" si="7"/>
        <v>10.684342117809145</v>
      </c>
      <c r="R18">
        <f t="shared" si="7"/>
        <v>9.8893945364590898</v>
      </c>
      <c r="S18">
        <f t="shared" si="7"/>
        <v>8.5651522362566865</v>
      </c>
      <c r="T18">
        <f t="shared" si="7"/>
        <v>12.466799364756833</v>
      </c>
      <c r="U18">
        <f t="shared" si="7"/>
        <v>9.4777401948139079</v>
      </c>
      <c r="V18">
        <f t="shared" si="7"/>
        <v>3.9863157962609335</v>
      </c>
      <c r="W18">
        <f t="shared" si="7"/>
        <v>4.0670515634045206</v>
      </c>
      <c r="X18">
        <f t="shared" si="7"/>
        <v>9.3495065500928938</v>
      </c>
      <c r="Y18">
        <f t="shared" si="7"/>
        <v>8.0798262931605951</v>
      </c>
      <c r="Z18">
        <f t="shared" si="7"/>
        <v>5.2143968243034635</v>
      </c>
      <c r="AA18">
        <f t="shared" si="7"/>
        <v>9.0262816512853039</v>
      </c>
      <c r="AB18">
        <f t="shared" si="7"/>
        <v>5.2153395185266342</v>
      </c>
      <c r="AC18">
        <f t="shared" si="7"/>
        <v>7.3681982978687355</v>
      </c>
      <c r="AD18">
        <f t="shared" si="11"/>
        <v>10.795902241370824</v>
      </c>
      <c r="AE18">
        <f t="shared" si="11"/>
        <v>8.5516188920949734</v>
      </c>
      <c r="AF18">
        <f t="shared" si="11"/>
        <v>6.3033938017335815</v>
      </c>
      <c r="AG18">
        <f t="shared" si="11"/>
        <v>6.2719464718627789</v>
      </c>
      <c r="AH18">
        <f t="shared" si="11"/>
        <v>8.4641473830042742</v>
      </c>
      <c r="AI18">
        <f t="shared" si="11"/>
        <v>9.7613973501808697</v>
      </c>
      <c r="AJ18">
        <f t="shared" si="11"/>
        <v>3.9670277997725969</v>
      </c>
      <c r="AK18">
        <f t="shared" si="11"/>
        <v>8.0601715742063611</v>
      </c>
      <c r="AL18">
        <f t="shared" si="11"/>
        <v>12.395561984300549</v>
      </c>
      <c r="AM18">
        <f t="shared" si="11"/>
        <v>12.350996257183354</v>
      </c>
      <c r="AN18">
        <f t="shared" si="11"/>
        <v>8.1497233879516244</v>
      </c>
      <c r="AO18">
        <f t="shared" si="11"/>
        <v>9.491966735037261</v>
      </c>
      <c r="AP18">
        <f t="shared" si="11"/>
        <v>7.3780430514769826</v>
      </c>
      <c r="AQ18">
        <f t="shared" si="11"/>
        <v>0.15855270633415619</v>
      </c>
      <c r="AR18">
        <f t="shared" si="11"/>
        <v>7.3685700449591263</v>
      </c>
      <c r="AS18">
        <f t="shared" si="11"/>
        <v>5.2160111739362547</v>
      </c>
      <c r="AT18">
        <f t="shared" si="12"/>
        <v>10.503265178864989</v>
      </c>
      <c r="AU18">
        <f t="shared" si="12"/>
        <v>10.948569881153325</v>
      </c>
      <c r="AV18">
        <f t="shared" si="12"/>
        <v>10.181598725651133</v>
      </c>
      <c r="AW18">
        <f t="shared" si="12"/>
        <v>7.7315862317032531</v>
      </c>
      <c r="AX18">
        <f t="shared" si="12"/>
        <v>10.680104148076939</v>
      </c>
      <c r="AY18">
        <f t="shared" si="12"/>
        <v>12.743931097151144</v>
      </c>
      <c r="AZ18">
        <f t="shared" si="12"/>
        <v>4.1181056335725881</v>
      </c>
      <c r="BA18">
        <f t="shared" si="12"/>
        <v>10.979261214775077</v>
      </c>
      <c r="BB18">
        <f t="shared" si="12"/>
        <v>9.6001423960911332</v>
      </c>
      <c r="BC18">
        <f t="shared" si="12"/>
        <v>10.346876462727094</v>
      </c>
      <c r="BD18">
        <f t="shared" si="12"/>
        <v>13.570149862641866</v>
      </c>
      <c r="BE18">
        <f t="shared" si="12"/>
        <v>12.692486722811621</v>
      </c>
      <c r="BF18">
        <f t="shared" si="12"/>
        <v>9.2309739314471813</v>
      </c>
      <c r="BG18">
        <f t="shared" si="12"/>
        <v>9.9496549363248974</v>
      </c>
      <c r="BH18">
        <f t="shared" si="12"/>
        <v>8.2571813792830735</v>
      </c>
      <c r="BI18">
        <f t="shared" si="12"/>
        <v>12.027093532598785</v>
      </c>
      <c r="BJ18">
        <f t="shared" si="13"/>
        <v>5.9364805743361897</v>
      </c>
      <c r="BK18">
        <f t="shared" si="13"/>
        <v>6.7960245695115225</v>
      </c>
      <c r="BL18">
        <f t="shared" si="13"/>
        <v>8.1103434396504515</v>
      </c>
      <c r="BM18">
        <f t="shared" si="13"/>
        <v>12.589636641633993</v>
      </c>
      <c r="BN18">
        <f t="shared" si="13"/>
        <v>10.081257023230192</v>
      </c>
      <c r="BO18">
        <f t="shared" si="13"/>
        <v>14.63226272169647</v>
      </c>
      <c r="BP18">
        <f t="shared" si="13"/>
        <v>5.8354728706111612</v>
      </c>
      <c r="BQ18">
        <f t="shared" si="13"/>
        <v>9.1499286398556237</v>
      </c>
      <c r="BR18">
        <f t="shared" si="13"/>
        <v>13.505664786768769</v>
      </c>
      <c r="BS18">
        <f t="shared" si="13"/>
        <v>7.7748962410785971</v>
      </c>
      <c r="BT18">
        <f t="shared" si="13"/>
        <v>9.5651512612320388</v>
      </c>
      <c r="BU18">
        <f t="shared" si="13"/>
        <v>11.038143157986283</v>
      </c>
      <c r="BV18">
        <f t="shared" si="13"/>
        <v>13.39175416471554</v>
      </c>
      <c r="BW18">
        <f t="shared" si="13"/>
        <v>4.1431030480480961</v>
      </c>
      <c r="BX18">
        <f t="shared" si="13"/>
        <v>12.71131387406052</v>
      </c>
      <c r="BY18">
        <f t="shared" si="13"/>
        <v>7.8890549869362214</v>
      </c>
      <c r="BZ18">
        <f t="shared" si="10"/>
        <v>10.144113800912322</v>
      </c>
      <c r="CA18">
        <f t="shared" si="10"/>
        <v>9.4735445696371485</v>
      </c>
      <c r="CB18">
        <f t="shared" si="1"/>
        <v>10.575546005389862</v>
      </c>
      <c r="CC18">
        <f t="shared" si="1"/>
        <v>4.1082636828120034</v>
      </c>
      <c r="CD18">
        <f t="shared" si="1"/>
        <v>6.6813592424046835</v>
      </c>
      <c r="CE18">
        <f t="shared" si="1"/>
        <v>11.935288766531761</v>
      </c>
      <c r="CF18">
        <f t="shared" si="1"/>
        <v>12.607612744085081</v>
      </c>
      <c r="CG18">
        <f t="shared" si="1"/>
        <v>9.8640723930942418</v>
      </c>
      <c r="CH18">
        <f t="shared" si="1"/>
        <v>14.591847060899811</v>
      </c>
      <c r="CI18">
        <f t="shared" si="1"/>
        <v>9.3129783351020166</v>
      </c>
      <c r="CJ18">
        <f t="shared" si="1"/>
        <v>12.761043681596153</v>
      </c>
      <c r="CK18">
        <f t="shared" si="1"/>
        <v>8.3098779038051251</v>
      </c>
      <c r="CL18">
        <f t="shared" si="1"/>
        <v>11.94778951600645</v>
      </c>
      <c r="CM18">
        <f t="shared" si="1"/>
        <v>5.884310714181515</v>
      </c>
      <c r="CN18">
        <f t="shared" si="1"/>
        <v>14.641552069914839</v>
      </c>
      <c r="CO18">
        <f t="shared" si="1"/>
        <v>6.8592303809470279</v>
      </c>
    </row>
    <row r="19" spans="1:93" x14ac:dyDescent="0.25">
      <c r="A19" s="1" t="s">
        <v>2</v>
      </c>
      <c r="B19" s="1">
        <v>0</v>
      </c>
      <c r="C19" s="1">
        <v>4.9314960900000004</v>
      </c>
      <c r="D19" s="1">
        <v>4.9314960900000004</v>
      </c>
      <c r="F19">
        <f t="shared" si="2"/>
        <v>0.40456774080471231</v>
      </c>
      <c r="G19">
        <f t="shared" si="3"/>
        <v>31</v>
      </c>
      <c r="I19" t="str">
        <f t="shared" si="8"/>
        <v>Y</v>
      </c>
      <c r="J19">
        <f t="shared" si="4"/>
        <v>9.2620196599999996E-2</v>
      </c>
      <c r="K19">
        <f t="shared" si="5"/>
        <v>5.2068109704000003</v>
      </c>
      <c r="L19">
        <f t="shared" si="6"/>
        <v>5.2130955799000001</v>
      </c>
      <c r="N19">
        <f t="shared" si="7"/>
        <v>3.8033516926093793</v>
      </c>
      <c r="O19">
        <f t="shared" si="7"/>
        <v>4.1186768397293454</v>
      </c>
      <c r="P19">
        <f t="shared" si="7"/>
        <v>3.7964887302060597</v>
      </c>
      <c r="Q19">
        <f t="shared" si="7"/>
        <v>9.2082340841568655</v>
      </c>
      <c r="R19">
        <f t="shared" si="7"/>
        <v>6.272809104979828</v>
      </c>
      <c r="S19">
        <f t="shared" si="7"/>
        <v>6.3718397822438648</v>
      </c>
      <c r="T19">
        <f t="shared" si="7"/>
        <v>8.4392405370558041</v>
      </c>
      <c r="U19">
        <f t="shared" si="7"/>
        <v>7.7628215386455812</v>
      </c>
      <c r="V19">
        <f t="shared" si="7"/>
        <v>3.0146286625510146</v>
      </c>
      <c r="W19">
        <f t="shared" si="7"/>
        <v>6.2178228382120313</v>
      </c>
      <c r="X19">
        <f t="shared" si="7"/>
        <v>6.1317706101475036</v>
      </c>
      <c r="Y19">
        <f t="shared" si="7"/>
        <v>9.5202901138862401</v>
      </c>
      <c r="Z19">
        <f t="shared" si="7"/>
        <v>4.8555182298063206</v>
      </c>
      <c r="AA19">
        <f t="shared" si="7"/>
        <v>5.2287345696672443</v>
      </c>
      <c r="AB19">
        <f t="shared" si="7"/>
        <v>8.603707303382647</v>
      </c>
      <c r="AC19">
        <f t="shared" si="7"/>
        <v>7.1189267067538973</v>
      </c>
      <c r="AD19">
        <f t="shared" si="11"/>
        <v>9.4704776242658415</v>
      </c>
      <c r="AE19">
        <f t="shared" si="11"/>
        <v>9.6860652928396789</v>
      </c>
      <c r="AF19">
        <f t="shared" si="11"/>
        <v>6.3188080569488889</v>
      </c>
      <c r="AG19">
        <f t="shared" si="11"/>
        <v>3.2899118431064358</v>
      </c>
      <c r="AH19">
        <f t="shared" si="11"/>
        <v>3.87950460756963</v>
      </c>
      <c r="AI19">
        <f t="shared" si="11"/>
        <v>7.9665710637692877</v>
      </c>
      <c r="AJ19">
        <f t="shared" si="11"/>
        <v>5.9339127699859793</v>
      </c>
      <c r="AK19">
        <f t="shared" si="11"/>
        <v>6.0857218191240365</v>
      </c>
      <c r="AL19">
        <f t="shared" si="11"/>
        <v>6.7215899636758731</v>
      </c>
      <c r="AM19">
        <f t="shared" si="11"/>
        <v>8.5320634827193089</v>
      </c>
      <c r="AN19">
        <f t="shared" si="11"/>
        <v>3.8381506386418254</v>
      </c>
      <c r="AO19">
        <f t="shared" si="11"/>
        <v>3.6947025816281056</v>
      </c>
      <c r="AP19">
        <f t="shared" si="11"/>
        <v>7.1241817022352558</v>
      </c>
      <c r="AQ19">
        <f t="shared" si="11"/>
        <v>6.8455067807930128</v>
      </c>
      <c r="AR19">
        <f t="shared" si="11"/>
        <v>0.40456774080471231</v>
      </c>
      <c r="AS19">
        <f t="shared" si="11"/>
        <v>4.8490078009463424</v>
      </c>
      <c r="AT19">
        <f t="shared" si="12"/>
        <v>5.8744627834444021</v>
      </c>
      <c r="AU19">
        <f t="shared" si="12"/>
        <v>8.0421035841162158</v>
      </c>
      <c r="AV19">
        <f t="shared" si="12"/>
        <v>4.8272940879836987</v>
      </c>
      <c r="AW19">
        <f t="shared" si="12"/>
        <v>5.7333287478663992</v>
      </c>
      <c r="AX19">
        <f t="shared" si="12"/>
        <v>5.6587400346905152</v>
      </c>
      <c r="AY19">
        <f t="shared" si="12"/>
        <v>9.1607155629351809</v>
      </c>
      <c r="AZ19">
        <f t="shared" si="12"/>
        <v>4.3807338483630964</v>
      </c>
      <c r="BA19">
        <f t="shared" si="12"/>
        <v>4.4535061727528555</v>
      </c>
      <c r="BB19">
        <f t="shared" si="12"/>
        <v>5.7942587297312045</v>
      </c>
      <c r="BC19">
        <f t="shared" si="12"/>
        <v>6.9388515419453594</v>
      </c>
      <c r="BD19">
        <f t="shared" si="12"/>
        <v>7.1663724411296155</v>
      </c>
      <c r="BE19">
        <f t="shared" si="12"/>
        <v>7.5603418340603232</v>
      </c>
      <c r="BF19">
        <f t="shared" si="12"/>
        <v>7.2644690032919543</v>
      </c>
      <c r="BG19">
        <f t="shared" si="12"/>
        <v>6.7778134326632467</v>
      </c>
      <c r="BH19">
        <f t="shared" si="12"/>
        <v>6.3465983148582472</v>
      </c>
      <c r="BI19">
        <f t="shared" si="12"/>
        <v>7.9551460065621624</v>
      </c>
      <c r="BJ19">
        <f t="shared" si="13"/>
        <v>5.559876955056307</v>
      </c>
      <c r="BK19">
        <f t="shared" si="13"/>
        <v>8.4088053710292012</v>
      </c>
      <c r="BL19">
        <f t="shared" si="13"/>
        <v>4.0531387762079047</v>
      </c>
      <c r="BM19">
        <f t="shared" si="13"/>
        <v>10.431787102641847</v>
      </c>
      <c r="BN19">
        <f t="shared" si="13"/>
        <v>9.699158666604518</v>
      </c>
      <c r="BO19">
        <f t="shared" si="13"/>
        <v>10.179099410490302</v>
      </c>
      <c r="BP19">
        <f t="shared" si="13"/>
        <v>2.0706563679664445</v>
      </c>
      <c r="BQ19">
        <f t="shared" si="13"/>
        <v>7.5825071575612268</v>
      </c>
      <c r="BR19">
        <f t="shared" si="13"/>
        <v>10.184694087419315</v>
      </c>
      <c r="BS19">
        <f t="shared" si="13"/>
        <v>2.2940145475424218</v>
      </c>
      <c r="BT19">
        <f t="shared" si="13"/>
        <v>10.475597976004185</v>
      </c>
      <c r="BU19">
        <f t="shared" si="13"/>
        <v>9.6562267231004224</v>
      </c>
      <c r="BV19">
        <f t="shared" si="13"/>
        <v>9.9000238232738837</v>
      </c>
      <c r="BW19">
        <f t="shared" si="13"/>
        <v>6.4977980618671589</v>
      </c>
      <c r="BX19">
        <f t="shared" si="13"/>
        <v>7.7592755955213866</v>
      </c>
      <c r="BY19">
        <f t="shared" si="13"/>
        <v>7.8521772992871117</v>
      </c>
      <c r="BZ19">
        <f t="shared" si="10"/>
        <v>6.6782599058102159</v>
      </c>
      <c r="CA19">
        <f t="shared" si="10"/>
        <v>5.7870224225488176</v>
      </c>
      <c r="CB19">
        <f t="shared" si="1"/>
        <v>9.1207664105958717</v>
      </c>
      <c r="CC19">
        <f t="shared" si="1"/>
        <v>3.8539390457175848</v>
      </c>
      <c r="CD19">
        <f t="shared" si="1"/>
        <v>3.8799892974497703</v>
      </c>
      <c r="CE19">
        <f t="shared" si="1"/>
        <v>9.4535518757403842</v>
      </c>
      <c r="CF19">
        <f t="shared" si="1"/>
        <v>5.6955663737376101</v>
      </c>
      <c r="CG19">
        <f t="shared" si="1"/>
        <v>4.199365043166094</v>
      </c>
      <c r="CH19">
        <f t="shared" si="1"/>
        <v>10.328782062614618</v>
      </c>
      <c r="CI19">
        <f t="shared" si="1"/>
        <v>2.6682731905404404</v>
      </c>
      <c r="CJ19">
        <f t="shared" si="1"/>
        <v>10.528118291344652</v>
      </c>
      <c r="CK19">
        <f t="shared" si="1"/>
        <v>4.3701785519866885</v>
      </c>
      <c r="CL19">
        <f t="shared" si="1"/>
        <v>5.9218460086360487</v>
      </c>
      <c r="CM19">
        <f t="shared" si="1"/>
        <v>5.2678244327749741</v>
      </c>
      <c r="CN19">
        <f t="shared" si="1"/>
        <v>9.0032440431017289</v>
      </c>
      <c r="CO19">
        <f t="shared" si="1"/>
        <v>4.482963798450994</v>
      </c>
    </row>
    <row r="20" spans="1:93" x14ac:dyDescent="0.25">
      <c r="A20" s="1" t="s">
        <v>2</v>
      </c>
      <c r="B20" s="1">
        <v>4.9314960900000004</v>
      </c>
      <c r="C20" s="1">
        <v>0</v>
      </c>
      <c r="D20" s="1">
        <v>4.9314960900000004</v>
      </c>
      <c r="F20">
        <f t="shared" si="2"/>
        <v>0.40252947932862249</v>
      </c>
      <c r="G20">
        <f t="shared" si="3"/>
        <v>16</v>
      </c>
      <c r="I20" t="str">
        <f t="shared" si="8"/>
        <v>Sc</v>
      </c>
      <c r="J20">
        <f t="shared" si="4"/>
        <v>5.2064242745999998</v>
      </c>
      <c r="K20">
        <f t="shared" si="5"/>
        <v>8.4541730999999995E-2</v>
      </c>
      <c r="L20">
        <f t="shared" si="6"/>
        <v>5.2130936232999998</v>
      </c>
      <c r="N20">
        <f t="shared" si="7"/>
        <v>3.1860010642818826</v>
      </c>
      <c r="O20">
        <f t="shared" si="7"/>
        <v>6.1935914483289292</v>
      </c>
      <c r="P20">
        <f t="shared" si="7"/>
        <v>9.5251645217896641</v>
      </c>
      <c r="Q20">
        <f t="shared" si="7"/>
        <v>3.7202491502288004</v>
      </c>
      <c r="R20">
        <f t="shared" si="7"/>
        <v>7.9991353050808964</v>
      </c>
      <c r="S20">
        <f t="shared" si="7"/>
        <v>9.7040363590935996</v>
      </c>
      <c r="T20">
        <f t="shared" si="7"/>
        <v>8.6840492431657292</v>
      </c>
      <c r="U20">
        <f t="shared" si="7"/>
        <v>6.2244496677963417</v>
      </c>
      <c r="V20">
        <f t="shared" si="7"/>
        <v>5.8007711002877356</v>
      </c>
      <c r="W20">
        <f t="shared" si="7"/>
        <v>2.9335858455796435</v>
      </c>
      <c r="X20">
        <f t="shared" si="7"/>
        <v>3.5816340431542764</v>
      </c>
      <c r="Y20">
        <f t="shared" si="7"/>
        <v>6.0775149766984997</v>
      </c>
      <c r="Z20">
        <f t="shared" si="7"/>
        <v>4.8550865253894369</v>
      </c>
      <c r="AA20">
        <f t="shared" si="7"/>
        <v>5.2218414003550446</v>
      </c>
      <c r="AB20">
        <f t="shared" si="7"/>
        <v>4.8486054483529548</v>
      </c>
      <c r="AC20">
        <f t="shared" si="7"/>
        <v>0.40252947932862249</v>
      </c>
      <c r="AD20">
        <f t="shared" si="11"/>
        <v>9.3327990595534338</v>
      </c>
      <c r="AE20">
        <f t="shared" si="11"/>
        <v>3.8863744709914148</v>
      </c>
      <c r="AF20">
        <f t="shared" si="11"/>
        <v>3.7058058415741084</v>
      </c>
      <c r="AG20">
        <f t="shared" si="11"/>
        <v>6.1726967934250538</v>
      </c>
      <c r="AH20">
        <f t="shared" si="11"/>
        <v>6.3781854237872455</v>
      </c>
      <c r="AI20">
        <f t="shared" si="11"/>
        <v>4.0946163577756884</v>
      </c>
      <c r="AJ20">
        <f t="shared" si="11"/>
        <v>6.137197233118636</v>
      </c>
      <c r="AK20">
        <f t="shared" si="11"/>
        <v>3.8371414919967473</v>
      </c>
      <c r="AL20">
        <f t="shared" si="11"/>
        <v>8.440919496190002</v>
      </c>
      <c r="AM20">
        <f t="shared" si="11"/>
        <v>6.7362457109955871</v>
      </c>
      <c r="AN20">
        <f t="shared" si="11"/>
        <v>9.48664344394248</v>
      </c>
      <c r="AO20">
        <f t="shared" si="11"/>
        <v>7.7591632970641982</v>
      </c>
      <c r="AP20">
        <f t="shared" si="11"/>
        <v>7.118975838070444</v>
      </c>
      <c r="AQ20">
        <f t="shared" si="11"/>
        <v>6.8453758724571161</v>
      </c>
      <c r="AR20">
        <f t="shared" si="11"/>
        <v>7.1137120173589663</v>
      </c>
      <c r="AS20">
        <f t="shared" si="11"/>
        <v>8.5998634128627938</v>
      </c>
      <c r="AT20">
        <f t="shared" si="12"/>
        <v>5.4828738101867636</v>
      </c>
      <c r="AU20">
        <f t="shared" si="12"/>
        <v>4.4748990461134479</v>
      </c>
      <c r="AV20">
        <f t="shared" si="12"/>
        <v>6.7472978725378381</v>
      </c>
      <c r="AW20">
        <f t="shared" si="12"/>
        <v>2.2267394661072699</v>
      </c>
      <c r="AX20">
        <f t="shared" si="12"/>
        <v>9.1164247421778111</v>
      </c>
      <c r="AY20">
        <f t="shared" si="12"/>
        <v>7.8798939666807621</v>
      </c>
      <c r="AZ20">
        <f t="shared" si="12"/>
        <v>3.7992877877301794</v>
      </c>
      <c r="BA20">
        <f t="shared" si="12"/>
        <v>9.7204607884445746</v>
      </c>
      <c r="BB20">
        <f t="shared" si="12"/>
        <v>10.492915098399104</v>
      </c>
      <c r="BC20">
        <f t="shared" si="12"/>
        <v>6.8518354959020842</v>
      </c>
      <c r="BD20">
        <f t="shared" si="12"/>
        <v>10.279796235427911</v>
      </c>
      <c r="BE20">
        <f t="shared" si="12"/>
        <v>9.1787264891799829</v>
      </c>
      <c r="BF20">
        <f t="shared" si="12"/>
        <v>7.5553303010528552</v>
      </c>
      <c r="BG20">
        <f t="shared" si="12"/>
        <v>9.5107326103128358</v>
      </c>
      <c r="BH20">
        <f t="shared" si="12"/>
        <v>4.2321227516473598</v>
      </c>
      <c r="BI20">
        <f t="shared" si="12"/>
        <v>9.5425827975458173</v>
      </c>
      <c r="BJ20">
        <f t="shared" si="13"/>
        <v>1.9215460435856409</v>
      </c>
      <c r="BK20">
        <f t="shared" si="13"/>
        <v>4.0317063880624691</v>
      </c>
      <c r="BL20">
        <f t="shared" si="13"/>
        <v>4.1829202394975695</v>
      </c>
      <c r="BM20">
        <f t="shared" si="13"/>
        <v>5.6717711833881745</v>
      </c>
      <c r="BN20">
        <f t="shared" si="13"/>
        <v>4.3910752350261255</v>
      </c>
      <c r="BO20">
        <f t="shared" si="13"/>
        <v>10.403969069517242</v>
      </c>
      <c r="BP20">
        <f t="shared" si="13"/>
        <v>5.0962353008510375</v>
      </c>
      <c r="BQ20">
        <f t="shared" si="13"/>
        <v>2.5042732124317024</v>
      </c>
      <c r="BR20">
        <f t="shared" si="13"/>
        <v>9.9701107733538503</v>
      </c>
      <c r="BS20">
        <f t="shared" si="13"/>
        <v>7.6749140091356525</v>
      </c>
      <c r="BT20">
        <f t="shared" si="13"/>
        <v>5.848668634296895</v>
      </c>
      <c r="BU20">
        <f t="shared" si="13"/>
        <v>8.1197245810313365</v>
      </c>
      <c r="BV20">
        <f t="shared" si="13"/>
        <v>7.0080432866825904</v>
      </c>
      <c r="BW20">
        <f t="shared" si="13"/>
        <v>4.2043485205293063</v>
      </c>
      <c r="BX20">
        <f t="shared" si="13"/>
        <v>7.6114169651393988</v>
      </c>
      <c r="BY20">
        <f t="shared" si="13"/>
        <v>5.7461206338486024</v>
      </c>
      <c r="BZ20">
        <f t="shared" si="10"/>
        <v>4.7692342672366008</v>
      </c>
      <c r="CA20">
        <f t="shared" si="10"/>
        <v>5.6961149315035371</v>
      </c>
      <c r="CB20">
        <f t="shared" si="1"/>
        <v>5.9766923296798318</v>
      </c>
      <c r="CC20">
        <f t="shared" si="1"/>
        <v>6.3561534706893257</v>
      </c>
      <c r="CD20">
        <f t="shared" si="1"/>
        <v>4.3863954401936631</v>
      </c>
      <c r="CE20">
        <f t="shared" si="1"/>
        <v>5.9656981837036627</v>
      </c>
      <c r="CF20">
        <f t="shared" si="1"/>
        <v>10.385041994679431</v>
      </c>
      <c r="CG20">
        <f t="shared" si="1"/>
        <v>6.6947173158134436</v>
      </c>
      <c r="CH20">
        <f t="shared" si="1"/>
        <v>9.0000705043192291</v>
      </c>
      <c r="CI20">
        <f t="shared" si="1"/>
        <v>7.3792706695863641</v>
      </c>
      <c r="CJ20">
        <f t="shared" si="1"/>
        <v>10.571431709557233</v>
      </c>
      <c r="CK20">
        <f t="shared" si="1"/>
        <v>6.3884055708775538</v>
      </c>
      <c r="CL20">
        <f t="shared" si="1"/>
        <v>7.9732497460392286</v>
      </c>
      <c r="CM20">
        <f t="shared" si="1"/>
        <v>5.4656351508693088</v>
      </c>
      <c r="CN20">
        <f t="shared" si="1"/>
        <v>10.269375742333676</v>
      </c>
      <c r="CO20">
        <f t="shared" si="1"/>
        <v>8.2987718246912667</v>
      </c>
    </row>
    <row r="21" spans="1:93" x14ac:dyDescent="0.25">
      <c r="A21" s="1" t="s">
        <v>2</v>
      </c>
      <c r="B21" s="1">
        <v>7.3972441350000002</v>
      </c>
      <c r="C21" s="1">
        <v>7.0436992629999997</v>
      </c>
      <c r="D21" s="1">
        <v>0</v>
      </c>
      <c r="F21">
        <f t="shared" si="2"/>
        <v>0.6054479651125656</v>
      </c>
      <c r="G21">
        <f t="shared" si="3"/>
        <v>17</v>
      </c>
      <c r="I21" t="str">
        <f t="shared" si="8"/>
        <v>Y</v>
      </c>
      <c r="J21">
        <f t="shared" si="4"/>
        <v>7.7631865641999998</v>
      </c>
      <c r="K21">
        <f t="shared" si="5"/>
        <v>7.5007096101000004</v>
      </c>
      <c r="L21">
        <f t="shared" si="6"/>
        <v>0.1542560197</v>
      </c>
      <c r="N21">
        <f t="shared" si="7"/>
        <v>8.5086836931038636</v>
      </c>
      <c r="O21">
        <f t="shared" si="7"/>
        <v>9.0965201128902304</v>
      </c>
      <c r="P21">
        <f t="shared" si="7"/>
        <v>10.462220061259606</v>
      </c>
      <c r="Q21">
        <f t="shared" si="7"/>
        <v>10.394793988984359</v>
      </c>
      <c r="R21">
        <f t="shared" si="7"/>
        <v>3.8124914657340079</v>
      </c>
      <c r="S21">
        <f t="shared" si="7"/>
        <v>4.8251896028206529</v>
      </c>
      <c r="T21">
        <f t="shared" si="7"/>
        <v>5.4079458718000488</v>
      </c>
      <c r="U21">
        <f t="shared" si="7"/>
        <v>3.2341893893902949</v>
      </c>
      <c r="V21">
        <f t="shared" si="7"/>
        <v>9.0285852028789986</v>
      </c>
      <c r="W21">
        <f t="shared" si="7"/>
        <v>8.6531690296044061</v>
      </c>
      <c r="X21">
        <f t="shared" si="7"/>
        <v>8.8532741521364891</v>
      </c>
      <c r="Y21">
        <f t="shared" si="7"/>
        <v>4.7562483641336755</v>
      </c>
      <c r="Z21">
        <f t="shared" si="7"/>
        <v>11.360660143531481</v>
      </c>
      <c r="AA21">
        <f t="shared" si="7"/>
        <v>5.9433265953653986</v>
      </c>
      <c r="AB21">
        <f t="shared" si="7"/>
        <v>7.2870766847463564</v>
      </c>
      <c r="AC21">
        <f t="shared" si="7"/>
        <v>8.9669342777343086</v>
      </c>
      <c r="AD21">
        <f t="shared" si="11"/>
        <v>0.6054479651125656</v>
      </c>
      <c r="AE21">
        <f t="shared" si="11"/>
        <v>7.4561538874674183</v>
      </c>
      <c r="AF21">
        <f t="shared" si="11"/>
        <v>5.4468949703683052</v>
      </c>
      <c r="AG21">
        <f t="shared" si="11"/>
        <v>5.9901632561146547</v>
      </c>
      <c r="AH21">
        <f t="shared" si="11"/>
        <v>11.777732775264793</v>
      </c>
      <c r="AI21">
        <f t="shared" si="11"/>
        <v>6.5800175858348462</v>
      </c>
      <c r="AJ21">
        <f t="shared" si="11"/>
        <v>6.2628537834270057</v>
      </c>
      <c r="AK21">
        <f t="shared" si="11"/>
        <v>11.606672693774197</v>
      </c>
      <c r="AL21">
        <f t="shared" si="11"/>
        <v>8.4505499777418347</v>
      </c>
      <c r="AM21">
        <f t="shared" si="11"/>
        <v>7.9795953779821325</v>
      </c>
      <c r="AN21">
        <f t="shared" si="11"/>
        <v>7.6529733473993211</v>
      </c>
      <c r="AO21">
        <f t="shared" si="11"/>
        <v>7.0556689503435406</v>
      </c>
      <c r="AP21">
        <f t="shared" si="11"/>
        <v>2.8458463539138439</v>
      </c>
      <c r="AQ21">
        <f t="shared" si="11"/>
        <v>10.085148109081798</v>
      </c>
      <c r="AR21">
        <f t="shared" si="11"/>
        <v>9.1601340059035259</v>
      </c>
      <c r="AS21">
        <f t="shared" si="11"/>
        <v>7.5239253263456023</v>
      </c>
      <c r="AT21">
        <f t="shared" si="12"/>
        <v>9.9607266840440936</v>
      </c>
      <c r="AU21">
        <f t="shared" si="12"/>
        <v>10.572464293153194</v>
      </c>
      <c r="AV21">
        <f t="shared" si="12"/>
        <v>7.2995616720875045</v>
      </c>
      <c r="AW21">
        <f t="shared" si="12"/>
        <v>9.5573399156076455</v>
      </c>
      <c r="AX21">
        <f t="shared" si="12"/>
        <v>5.8655814968537179</v>
      </c>
      <c r="AY21">
        <f t="shared" si="12"/>
        <v>6.3912729784760769</v>
      </c>
      <c r="AZ21">
        <f t="shared" si="12"/>
        <v>9.255417044075104</v>
      </c>
      <c r="BA21">
        <f t="shared" si="12"/>
        <v>8.8154777913444793</v>
      </c>
      <c r="BB21">
        <f t="shared" si="12"/>
        <v>6.4347078874795631</v>
      </c>
      <c r="BC21">
        <f t="shared" si="12"/>
        <v>4.3940729802646654</v>
      </c>
      <c r="BD21">
        <f t="shared" si="12"/>
        <v>9.9706199804854005</v>
      </c>
      <c r="BE21">
        <f t="shared" si="12"/>
        <v>6.8967313705895821</v>
      </c>
      <c r="BF21">
        <f t="shared" si="12"/>
        <v>2.0113760973768473</v>
      </c>
      <c r="BG21">
        <f t="shared" si="12"/>
        <v>3.850538940465762</v>
      </c>
      <c r="BH21">
        <f t="shared" si="12"/>
        <v>5.1248360029626392</v>
      </c>
      <c r="BI21">
        <f t="shared" si="12"/>
        <v>4.5574541779667825</v>
      </c>
      <c r="BJ21">
        <f t="shared" si="13"/>
        <v>7.5154417732452519</v>
      </c>
      <c r="BK21">
        <f t="shared" si="13"/>
        <v>6.213526200763031</v>
      </c>
      <c r="BL21">
        <f t="shared" si="13"/>
        <v>7.8247646617068227</v>
      </c>
      <c r="BM21">
        <f t="shared" si="13"/>
        <v>10.814902790402675</v>
      </c>
      <c r="BN21">
        <f t="shared" si="13"/>
        <v>7.2219657374889756</v>
      </c>
      <c r="BO21">
        <f t="shared" si="13"/>
        <v>7.2866104994812959</v>
      </c>
      <c r="BP21">
        <f t="shared" si="13"/>
        <v>7.9562151907829026</v>
      </c>
      <c r="BQ21">
        <f t="shared" si="13"/>
        <v>8.4306849645270976</v>
      </c>
      <c r="BR21">
        <f t="shared" si="13"/>
        <v>4.8251287441612423</v>
      </c>
      <c r="BS21">
        <f t="shared" si="13"/>
        <v>7.360222659339839</v>
      </c>
      <c r="BT21">
        <f t="shared" si="13"/>
        <v>5.8949955000989487</v>
      </c>
      <c r="BU21">
        <f t="shared" si="13"/>
        <v>2.4132826772130476</v>
      </c>
      <c r="BV21">
        <f t="shared" si="13"/>
        <v>9.9691196214608571</v>
      </c>
      <c r="BW21">
        <f t="shared" si="13"/>
        <v>6.883511713244979</v>
      </c>
      <c r="BX21">
        <f t="shared" si="13"/>
        <v>9.0029367169842498</v>
      </c>
      <c r="BY21">
        <f t="shared" si="13"/>
        <v>3.4136908011248366</v>
      </c>
      <c r="BZ21">
        <f t="shared" si="10"/>
        <v>7.2970389388117072</v>
      </c>
      <c r="CA21">
        <f t="shared" si="10"/>
        <v>12.352915965831166</v>
      </c>
      <c r="CB21">
        <f t="shared" si="10"/>
        <v>4.9041265727730448</v>
      </c>
      <c r="CC21">
        <f t="shared" si="10"/>
        <v>7.2894177522255701</v>
      </c>
      <c r="CD21">
        <f t="shared" si="10"/>
        <v>10.557064853040242</v>
      </c>
      <c r="CE21">
        <f t="shared" si="10"/>
        <v>7.5112978052311759</v>
      </c>
      <c r="CF21">
        <f t="shared" si="10"/>
        <v>11.108237648085161</v>
      </c>
      <c r="CG21">
        <f t="shared" si="10"/>
        <v>11.001169597178441</v>
      </c>
      <c r="CH21">
        <f t="shared" si="10"/>
        <v>9.1852159394106909</v>
      </c>
      <c r="CI21">
        <f t="shared" si="10"/>
        <v>9.0679690297914153</v>
      </c>
      <c r="CJ21">
        <f t="shared" si="10"/>
        <v>2.7753368035529542</v>
      </c>
      <c r="CK21">
        <f t="shared" si="10"/>
        <v>5.1391370842116624</v>
      </c>
      <c r="CL21">
        <f t="shared" si="10"/>
        <v>10.052134957498204</v>
      </c>
      <c r="CM21">
        <f t="shared" si="10"/>
        <v>4.7818769742196938</v>
      </c>
      <c r="CN21">
        <f t="shared" si="10"/>
        <v>9.5852074149856126</v>
      </c>
      <c r="CO21">
        <f t="shared" si="10"/>
        <v>5.8900428988162155</v>
      </c>
    </row>
    <row r="22" spans="1:93" x14ac:dyDescent="0.25">
      <c r="A22" s="1" t="s">
        <v>2</v>
      </c>
      <c r="B22" s="1">
        <v>2.8192929179999999</v>
      </c>
      <c r="C22" s="1">
        <v>4.9314960900000004</v>
      </c>
      <c r="D22" s="1">
        <v>7.3972441350000002</v>
      </c>
      <c r="F22">
        <f t="shared" si="2"/>
        <v>0.45738001743322748</v>
      </c>
      <c r="G22">
        <f t="shared" si="3"/>
        <v>2</v>
      </c>
      <c r="I22" t="str">
        <f t="shared" si="8"/>
        <v>Sc</v>
      </c>
      <c r="J22">
        <f t="shared" si="4"/>
        <v>3.0020544845999999</v>
      </c>
      <c r="K22">
        <f t="shared" si="5"/>
        <v>5.1714849908999998</v>
      </c>
      <c r="L22">
        <f t="shared" si="6"/>
        <v>7.7410464292999999</v>
      </c>
      <c r="N22">
        <f t="shared" si="7"/>
        <v>3.5245075925843694</v>
      </c>
      <c r="O22">
        <f t="shared" si="7"/>
        <v>0.45738001743322748</v>
      </c>
      <c r="P22">
        <f t="shared" si="7"/>
        <v>3.9785148678048849</v>
      </c>
      <c r="Q22">
        <f t="shared" si="7"/>
        <v>6.593762317297073</v>
      </c>
      <c r="R22">
        <f t="shared" si="7"/>
        <v>5.7217330289974697</v>
      </c>
      <c r="S22">
        <f t="shared" si="7"/>
        <v>7.9451078633004455</v>
      </c>
      <c r="T22">
        <f t="shared" si="7"/>
        <v>6.3046154284328111</v>
      </c>
      <c r="U22">
        <f t="shared" si="7"/>
        <v>6.5953032879807667</v>
      </c>
      <c r="V22">
        <f t="shared" si="7"/>
        <v>5.6485940993799364</v>
      </c>
      <c r="W22">
        <f t="shared" si="7"/>
        <v>6.8223959302525863</v>
      </c>
      <c r="X22">
        <f t="shared" si="7"/>
        <v>3.2699759628739216</v>
      </c>
      <c r="Y22">
        <f t="shared" si="7"/>
        <v>9.220305551079532</v>
      </c>
      <c r="Z22">
        <f t="shared" si="7"/>
        <v>5.9778774522630735</v>
      </c>
      <c r="AA22">
        <f t="shared" si="7"/>
        <v>3.2524221446940591</v>
      </c>
      <c r="AB22">
        <f t="shared" si="7"/>
        <v>9.0840599321794944</v>
      </c>
      <c r="AC22">
        <f t="shared" si="7"/>
        <v>5.8276818830175898</v>
      </c>
      <c r="AD22">
        <f t="shared" si="11"/>
        <v>9.1380424235816733</v>
      </c>
      <c r="AE22">
        <f t="shared" si="11"/>
        <v>8.5497893410947245</v>
      </c>
      <c r="AF22">
        <f t="shared" si="11"/>
        <v>6.1023870126387729</v>
      </c>
      <c r="AG22">
        <f t="shared" si="11"/>
        <v>4.748608292905443</v>
      </c>
      <c r="AH22">
        <f t="shared" si="11"/>
        <v>3.6854672674044693</v>
      </c>
      <c r="AI22">
        <f t="shared" si="11"/>
        <v>5.7249445465751263</v>
      </c>
      <c r="AJ22">
        <f t="shared" si="11"/>
        <v>7.636104421681182</v>
      </c>
      <c r="AK22">
        <f t="shared" si="11"/>
        <v>4.9311318560942565</v>
      </c>
      <c r="AL22">
        <f t="shared" si="11"/>
        <v>3.7883530256313769</v>
      </c>
      <c r="AM22">
        <f t="shared" si="11"/>
        <v>5.2488566599783217</v>
      </c>
      <c r="AN22">
        <f t="shared" si="11"/>
        <v>6.358799086048446</v>
      </c>
      <c r="AO22">
        <f t="shared" si="11"/>
        <v>3.289278310186238</v>
      </c>
      <c r="AP22">
        <f t="shared" si="11"/>
        <v>7.6950072226404505</v>
      </c>
      <c r="AQ22">
        <f t="shared" si="11"/>
        <v>9.1783123414432914</v>
      </c>
      <c r="AR22">
        <f t="shared" si="11"/>
        <v>3.504432525208891</v>
      </c>
      <c r="AS22">
        <f t="shared" si="11"/>
        <v>7.8003938890487934</v>
      </c>
      <c r="AT22">
        <f t="shared" si="12"/>
        <v>2.329738442921526</v>
      </c>
      <c r="AU22">
        <f t="shared" si="12"/>
        <v>4.9463850441111648</v>
      </c>
      <c r="AV22">
        <f t="shared" si="12"/>
        <v>2.291506641315268</v>
      </c>
      <c r="AW22">
        <f t="shared" si="12"/>
        <v>4.0905133515693235</v>
      </c>
      <c r="AX22">
        <f t="shared" si="12"/>
        <v>5.2776763903035162</v>
      </c>
      <c r="AY22">
        <f t="shared" si="12"/>
        <v>6.4417370478521558</v>
      </c>
      <c r="AZ22">
        <f t="shared" si="12"/>
        <v>5.560437293410625</v>
      </c>
      <c r="BA22">
        <f t="shared" si="12"/>
        <v>4.4543491943768974</v>
      </c>
      <c r="BB22">
        <f t="shared" si="12"/>
        <v>7.4464835794075928</v>
      </c>
      <c r="BC22">
        <f t="shared" si="12"/>
        <v>5.2322392183299309</v>
      </c>
      <c r="BD22">
        <f t="shared" si="12"/>
        <v>4.8392572323971104</v>
      </c>
      <c r="BE22">
        <f t="shared" si="12"/>
        <v>5.3268598907359408</v>
      </c>
      <c r="BF22">
        <f t="shared" si="12"/>
        <v>6.9531464805089724</v>
      </c>
      <c r="BG22">
        <f t="shared" si="12"/>
        <v>7.2552027708830753</v>
      </c>
      <c r="BH22">
        <f t="shared" si="12"/>
        <v>4.9809491965996031</v>
      </c>
      <c r="BI22">
        <f t="shared" si="12"/>
        <v>6.7750843871543527</v>
      </c>
      <c r="BJ22">
        <f t="shared" si="13"/>
        <v>5.1166113391670027</v>
      </c>
      <c r="BK22">
        <f t="shared" si="13"/>
        <v>8.0701142220075024</v>
      </c>
      <c r="BL22">
        <f t="shared" si="13"/>
        <v>1.9202890509602704</v>
      </c>
      <c r="BM22">
        <f t="shared" si="13"/>
        <v>7.3098506069779621</v>
      </c>
      <c r="BN22">
        <f t="shared" si="13"/>
        <v>7.7811328489055862</v>
      </c>
      <c r="BO22">
        <f t="shared" si="13"/>
        <v>7.6405400799669634</v>
      </c>
      <c r="BP22">
        <f t="shared" si="13"/>
        <v>3.6325477072601835</v>
      </c>
      <c r="BQ22">
        <f t="shared" si="13"/>
        <v>5.3049794326497439</v>
      </c>
      <c r="BR22">
        <f t="shared" si="13"/>
        <v>8.3459713689988195</v>
      </c>
      <c r="BS22">
        <f t="shared" si="13"/>
        <v>4.205505847420099</v>
      </c>
      <c r="BT22">
        <f t="shared" si="13"/>
        <v>9.4095308059463534</v>
      </c>
      <c r="BU22">
        <f t="shared" si="13"/>
        <v>8.5420140000231832</v>
      </c>
      <c r="BV22">
        <f t="shared" si="13"/>
        <v>6.3799653044469347</v>
      </c>
      <c r="BW22">
        <f t="shared" si="13"/>
        <v>7.3370661034389002</v>
      </c>
      <c r="BX22">
        <f t="shared" si="13"/>
        <v>4.2199042533215723</v>
      </c>
      <c r="BY22">
        <f t="shared" si="13"/>
        <v>7.5020822149475572</v>
      </c>
      <c r="BZ22">
        <f t="shared" si="10"/>
        <v>3.7436078194449456</v>
      </c>
      <c r="CA22">
        <f t="shared" si="10"/>
        <v>4.2207362882875756</v>
      </c>
      <c r="CB22">
        <f t="shared" si="10"/>
        <v>7.265850346187996</v>
      </c>
      <c r="CC22">
        <f t="shared" si="10"/>
        <v>6.3142168412889186</v>
      </c>
      <c r="CD22">
        <f t="shared" si="10"/>
        <v>3.9509949892608343</v>
      </c>
      <c r="CE22">
        <f t="shared" si="10"/>
        <v>6.5898466907920223</v>
      </c>
      <c r="CF22">
        <f t="shared" si="10"/>
        <v>4.4864771758458994</v>
      </c>
      <c r="CG22">
        <f t="shared" si="10"/>
        <v>2.0975720841098449</v>
      </c>
      <c r="CH22">
        <f t="shared" si="10"/>
        <v>6.9391695191782077</v>
      </c>
      <c r="CI22">
        <f t="shared" si="10"/>
        <v>1.9999178970638478</v>
      </c>
      <c r="CJ22">
        <f t="shared" si="10"/>
        <v>9.6438858823371625</v>
      </c>
      <c r="CK22">
        <f t="shared" si="10"/>
        <v>4.0207703145040208</v>
      </c>
      <c r="CL22">
        <f t="shared" si="10"/>
        <v>2.6324037931440505</v>
      </c>
      <c r="CM22">
        <f t="shared" si="10"/>
        <v>6.0526359002112269</v>
      </c>
      <c r="CN22">
        <f t="shared" si="10"/>
        <v>5.9940971999325425</v>
      </c>
      <c r="CO22">
        <f t="shared" si="10"/>
        <v>6.624519395856912</v>
      </c>
    </row>
    <row r="23" spans="1:93" x14ac:dyDescent="0.25">
      <c r="A23" s="1" t="s">
        <v>2</v>
      </c>
      <c r="B23" s="1">
        <v>4.9314960900000004</v>
      </c>
      <c r="C23" s="1">
        <v>2.4657480450000002</v>
      </c>
      <c r="D23" s="1">
        <v>2.1122031730000002</v>
      </c>
      <c r="F23">
        <f t="shared" si="2"/>
        <v>0.4040589382055908</v>
      </c>
      <c r="G23">
        <f t="shared" si="3"/>
        <v>19</v>
      </c>
      <c r="I23" t="str">
        <f t="shared" si="8"/>
        <v>Y</v>
      </c>
      <c r="J23">
        <f t="shared" si="4"/>
        <v>5.2562574500999997</v>
      </c>
      <c r="K23">
        <f t="shared" si="5"/>
        <v>2.6004367978</v>
      </c>
      <c r="L23">
        <f t="shared" si="6"/>
        <v>2.3113328403</v>
      </c>
      <c r="N23">
        <f t="shared" si="7"/>
        <v>3.8103613730181509</v>
      </c>
      <c r="O23">
        <f t="shared" si="7"/>
        <v>6.5366378003566004</v>
      </c>
      <c r="P23">
        <f t="shared" si="7"/>
        <v>8.9629493888746481</v>
      </c>
      <c r="Q23">
        <f t="shared" si="7"/>
        <v>6.5717695822545306</v>
      </c>
      <c r="R23">
        <f t="shared" si="7"/>
        <v>5.4082533214788535</v>
      </c>
      <c r="S23">
        <f t="shared" si="7"/>
        <v>6.4037472805129116</v>
      </c>
      <c r="T23">
        <f t="shared" si="7"/>
        <v>7.1355386867872959</v>
      </c>
      <c r="U23">
        <f t="shared" si="7"/>
        <v>3.7758730990948473</v>
      </c>
      <c r="V23">
        <f t="shared" si="7"/>
        <v>4.8904942454565647</v>
      </c>
      <c r="W23">
        <f t="shared" si="7"/>
        <v>3.1070763524326064</v>
      </c>
      <c r="X23">
        <f t="shared" si="7"/>
        <v>5.2387022640967169</v>
      </c>
      <c r="Y23">
        <f t="shared" si="7"/>
        <v>3.4861898917966943</v>
      </c>
      <c r="Z23">
        <f t="shared" si="7"/>
        <v>6.2264637827597253</v>
      </c>
      <c r="AA23">
        <f t="shared" si="7"/>
        <v>4.1485050836019504</v>
      </c>
      <c r="AB23">
        <f t="shared" si="7"/>
        <v>3.1297438454410629</v>
      </c>
      <c r="AC23">
        <f t="shared" si="7"/>
        <v>3.9193431339042841</v>
      </c>
      <c r="AD23">
        <f t="shared" si="11"/>
        <v>6.0994152144959628</v>
      </c>
      <c r="AE23">
        <f t="shared" si="11"/>
        <v>3.989394495302597</v>
      </c>
      <c r="AF23">
        <f t="shared" si="11"/>
        <v>0.4040589382055908</v>
      </c>
      <c r="AG23">
        <f t="shared" si="11"/>
        <v>3.7428173124166157</v>
      </c>
      <c r="AH23">
        <f t="shared" si="11"/>
        <v>7.7042704127106942</v>
      </c>
      <c r="AI23">
        <f t="shared" si="11"/>
        <v>4.1727269333539398</v>
      </c>
      <c r="AJ23">
        <f t="shared" si="11"/>
        <v>3.1024625349784336</v>
      </c>
      <c r="AK23">
        <f t="shared" si="11"/>
        <v>6.6566602627035705</v>
      </c>
      <c r="AL23">
        <f t="shared" si="11"/>
        <v>8.0434563339074305</v>
      </c>
      <c r="AM23">
        <f t="shared" si="11"/>
        <v>7.0243549731924935</v>
      </c>
      <c r="AN23">
        <f t="shared" si="11"/>
        <v>7.1553779492958141</v>
      </c>
      <c r="AO23">
        <f t="shared" si="11"/>
        <v>6.2803463134402229</v>
      </c>
      <c r="AP23">
        <f t="shared" si="11"/>
        <v>3.4222915414013153</v>
      </c>
      <c r="AQ23">
        <f t="shared" si="11"/>
        <v>5.7570655239250943</v>
      </c>
      <c r="AR23">
        <f t="shared" si="11"/>
        <v>6.3673918987211815</v>
      </c>
      <c r="AS23">
        <f t="shared" si="11"/>
        <v>5.9146163280766428</v>
      </c>
      <c r="AT23">
        <f t="shared" si="12"/>
        <v>6.9010562148117138</v>
      </c>
      <c r="AU23">
        <f t="shared" si="12"/>
        <v>6.9981409672727732</v>
      </c>
      <c r="AV23">
        <f t="shared" si="12"/>
        <v>6.056005150568053</v>
      </c>
      <c r="AW23">
        <f t="shared" si="12"/>
        <v>4.8021547234678392</v>
      </c>
      <c r="AX23">
        <f t="shared" si="12"/>
        <v>6.9755769996817492</v>
      </c>
      <c r="AY23">
        <f t="shared" si="12"/>
        <v>7.0924637336042542</v>
      </c>
      <c r="AZ23">
        <f t="shared" si="12"/>
        <v>4.0937185994707352</v>
      </c>
      <c r="BA23">
        <f t="shared" si="12"/>
        <v>8.4409779943599759</v>
      </c>
      <c r="BB23">
        <f t="shared" si="12"/>
        <v>7.6716507944968155</v>
      </c>
      <c r="BC23">
        <f t="shared" si="12"/>
        <v>5.0015414900210011</v>
      </c>
      <c r="BD23">
        <f t="shared" si="12"/>
        <v>9.8288210690437392</v>
      </c>
      <c r="BE23">
        <f t="shared" si="12"/>
        <v>7.9431350349384591</v>
      </c>
      <c r="BF23">
        <f t="shared" si="12"/>
        <v>4.4047534537942319</v>
      </c>
      <c r="BG23">
        <f t="shared" si="12"/>
        <v>6.4335070233004359</v>
      </c>
      <c r="BH23">
        <f t="shared" si="12"/>
        <v>2.5779491809037309</v>
      </c>
      <c r="BI23">
        <f t="shared" si="12"/>
        <v>7.2688905388757226</v>
      </c>
      <c r="BJ23">
        <f t="shared" si="13"/>
        <v>2.1745310590767679</v>
      </c>
      <c r="BK23">
        <f t="shared" si="13"/>
        <v>2.280380726766559</v>
      </c>
      <c r="BL23">
        <f t="shared" si="13"/>
        <v>4.3934448287904537</v>
      </c>
      <c r="BM23">
        <f t="shared" si="13"/>
        <v>7.9556330830185731</v>
      </c>
      <c r="BN23">
        <f t="shared" si="13"/>
        <v>4.7327518688148489</v>
      </c>
      <c r="BO23">
        <f t="shared" si="13"/>
        <v>9.2621285708835117</v>
      </c>
      <c r="BP23">
        <f t="shared" si="13"/>
        <v>4.1992377119151536</v>
      </c>
      <c r="BQ23">
        <f t="shared" si="13"/>
        <v>4.5389321028679417</v>
      </c>
      <c r="BR23">
        <f t="shared" si="13"/>
        <v>8.0228140445065712</v>
      </c>
      <c r="BS23">
        <f t="shared" si="13"/>
        <v>5.8783131099184702</v>
      </c>
      <c r="BT23">
        <f t="shared" si="13"/>
        <v>4.5076411242561534</v>
      </c>
      <c r="BU23">
        <f t="shared" si="13"/>
        <v>5.5370084050506287</v>
      </c>
      <c r="BV23">
        <f t="shared" si="13"/>
        <v>8.3086543348928785</v>
      </c>
      <c r="BW23">
        <f t="shared" si="13"/>
        <v>1.9313900276453371</v>
      </c>
      <c r="BX23">
        <f t="shared" si="13"/>
        <v>7.9692630538804474</v>
      </c>
      <c r="BY23">
        <f t="shared" si="13"/>
        <v>2.5305929495834585</v>
      </c>
      <c r="BZ23">
        <f t="shared" si="10"/>
        <v>5.0740707240193137</v>
      </c>
      <c r="CA23">
        <f t="shared" si="10"/>
        <v>8.0016569386894663</v>
      </c>
      <c r="CB23">
        <f t="shared" si="10"/>
        <v>4.6770972227105601</v>
      </c>
      <c r="CC23">
        <f t="shared" si="10"/>
        <v>4.0801899325046911</v>
      </c>
      <c r="CD23">
        <f t="shared" si="10"/>
        <v>5.8440425811952998</v>
      </c>
      <c r="CE23">
        <f t="shared" si="10"/>
        <v>6.3101973452894953</v>
      </c>
      <c r="CF23">
        <f t="shared" si="10"/>
        <v>10.080138203068771</v>
      </c>
      <c r="CG23">
        <f t="shared" si="10"/>
        <v>7.7438913436297687</v>
      </c>
      <c r="CH23">
        <f t="shared" si="10"/>
        <v>9.1996109605945069</v>
      </c>
      <c r="CI23">
        <f t="shared" si="10"/>
        <v>6.9411231999811847</v>
      </c>
      <c r="CJ23">
        <f t="shared" si="10"/>
        <v>7.7491867507537382</v>
      </c>
      <c r="CK23">
        <f t="shared" si="10"/>
        <v>4.2059031586097078</v>
      </c>
      <c r="CL23">
        <f t="shared" si="10"/>
        <v>8.3706335001514809</v>
      </c>
      <c r="CM23">
        <f t="shared" si="10"/>
        <v>2.04440789801582</v>
      </c>
      <c r="CN23">
        <f t="shared" si="10"/>
        <v>9.9646219941140668</v>
      </c>
      <c r="CO23">
        <f t="shared" si="10"/>
        <v>5.369007615958199</v>
      </c>
    </row>
    <row r="24" spans="1:93" x14ac:dyDescent="0.25">
      <c r="A24" s="1" t="s">
        <v>2</v>
      </c>
      <c r="B24" s="1">
        <v>2.1122031730000002</v>
      </c>
      <c r="C24" s="1">
        <v>4.9314960900000004</v>
      </c>
      <c r="D24" s="1">
        <v>2.4657480450000002</v>
      </c>
      <c r="F24">
        <f t="shared" si="2"/>
        <v>0.40471478195129224</v>
      </c>
      <c r="G24">
        <f t="shared" si="3"/>
        <v>20</v>
      </c>
      <c r="I24" t="str">
        <f t="shared" si="8"/>
        <v>Y</v>
      </c>
      <c r="J24">
        <f t="shared" si="4"/>
        <v>2.3830097710000002</v>
      </c>
      <c r="K24">
        <f t="shared" si="5"/>
        <v>5.1487694177999996</v>
      </c>
      <c r="L24">
        <f t="shared" si="6"/>
        <v>2.6737147304</v>
      </c>
      <c r="N24">
        <f t="shared" si="7"/>
        <v>3.8608956552674409</v>
      </c>
      <c r="O24">
        <f t="shared" si="7"/>
        <v>5.3552033642719499</v>
      </c>
      <c r="P24">
        <f t="shared" si="7"/>
        <v>6.0805161850171192</v>
      </c>
      <c r="Q24">
        <f t="shared" si="7"/>
        <v>8.8518131112725591</v>
      </c>
      <c r="R24">
        <f t="shared" si="7"/>
        <v>4.2990136453735266</v>
      </c>
      <c r="S24">
        <f t="shared" si="7"/>
        <v>4.0053674773083285</v>
      </c>
      <c r="T24">
        <f t="shared" si="7"/>
        <v>7.112701841493192</v>
      </c>
      <c r="U24">
        <f t="shared" si="7"/>
        <v>5.3260091733589121</v>
      </c>
      <c r="V24">
        <f t="shared" si="7"/>
        <v>3.0984153918169168</v>
      </c>
      <c r="W24">
        <f t="shared" si="7"/>
        <v>4.9979876828582253</v>
      </c>
      <c r="X24">
        <f t="shared" si="7"/>
        <v>6.1869509945728698</v>
      </c>
      <c r="Y24">
        <f t="shared" si="7"/>
        <v>6.6661191159084883</v>
      </c>
      <c r="Z24">
        <f t="shared" si="7"/>
        <v>5.928339822341778</v>
      </c>
      <c r="AA24">
        <f t="shared" si="7"/>
        <v>4.1528725112934071</v>
      </c>
      <c r="AB24">
        <f t="shared" si="7"/>
        <v>6.2188600806140508</v>
      </c>
      <c r="AC24">
        <f t="shared" si="7"/>
        <v>6.3729960387890072</v>
      </c>
      <c r="AD24">
        <f t="shared" si="11"/>
        <v>6.6240068525408677</v>
      </c>
      <c r="AE24">
        <f t="shared" si="11"/>
        <v>7.6875588229490139</v>
      </c>
      <c r="AF24">
        <f t="shared" si="11"/>
        <v>3.916983377108628</v>
      </c>
      <c r="AG24">
        <f t="shared" si="11"/>
        <v>0.40471478195129224</v>
      </c>
      <c r="AH24">
        <f t="shared" si="11"/>
        <v>6.3926294773536032</v>
      </c>
      <c r="AI24">
        <f t="shared" si="11"/>
        <v>6.5242539955141456</v>
      </c>
      <c r="AJ24">
        <f t="shared" si="11"/>
        <v>3.204739813624895</v>
      </c>
      <c r="AK24">
        <f t="shared" si="11"/>
        <v>7.1855529538010483</v>
      </c>
      <c r="AL24">
        <f t="shared" si="11"/>
        <v>7.0413217909033881</v>
      </c>
      <c r="AM24">
        <f t="shared" si="11"/>
        <v>7.9535351564964634</v>
      </c>
      <c r="AN24">
        <f t="shared" si="11"/>
        <v>3.464029406306544</v>
      </c>
      <c r="AO24">
        <f t="shared" si="11"/>
        <v>3.78979931595818</v>
      </c>
      <c r="AP24">
        <f t="shared" si="11"/>
        <v>3.921160471764356</v>
      </c>
      <c r="AQ24">
        <f t="shared" si="11"/>
        <v>5.7571739886112825</v>
      </c>
      <c r="AR24">
        <f t="shared" si="11"/>
        <v>3.4208817809821279</v>
      </c>
      <c r="AS24">
        <f t="shared" si="11"/>
        <v>3.1250454857469334</v>
      </c>
      <c r="AT24">
        <f t="shared" si="12"/>
        <v>6.8242812435961619</v>
      </c>
      <c r="AU24">
        <f t="shared" si="12"/>
        <v>8.3235695143070032</v>
      </c>
      <c r="AV24">
        <f t="shared" si="12"/>
        <v>4.8918061723211101</v>
      </c>
      <c r="AW24">
        <f t="shared" si="12"/>
        <v>5.9257989911812698</v>
      </c>
      <c r="AX24">
        <f t="shared" si="12"/>
        <v>4.7796099003928996</v>
      </c>
      <c r="AY24">
        <f t="shared" si="12"/>
        <v>7.9450854866544418</v>
      </c>
      <c r="AZ24">
        <f t="shared" si="12"/>
        <v>4.1887774960664608</v>
      </c>
      <c r="BA24">
        <f t="shared" si="12"/>
        <v>5.5274811865723077</v>
      </c>
      <c r="BB24">
        <f t="shared" si="12"/>
        <v>4.5421528271688398</v>
      </c>
      <c r="BC24">
        <f t="shared" si="12"/>
        <v>5.225720615676912</v>
      </c>
      <c r="BD24">
        <f t="shared" si="12"/>
        <v>8.1112864326008722</v>
      </c>
      <c r="BE24">
        <f t="shared" si="12"/>
        <v>7.0231682745946262</v>
      </c>
      <c r="BF24">
        <f t="shared" si="12"/>
        <v>4.5303846808511201</v>
      </c>
      <c r="BG24">
        <f t="shared" si="12"/>
        <v>4.5988730867922571</v>
      </c>
      <c r="BH24">
        <f t="shared" si="12"/>
        <v>4.4118575196915977</v>
      </c>
      <c r="BI24">
        <f t="shared" si="12"/>
        <v>6.3914998790441153</v>
      </c>
      <c r="BJ24">
        <f t="shared" si="13"/>
        <v>4.3083561051776957</v>
      </c>
      <c r="BK24">
        <f t="shared" si="13"/>
        <v>6.0068192990173719</v>
      </c>
      <c r="BL24">
        <f t="shared" si="13"/>
        <v>4.1323409864917791</v>
      </c>
      <c r="BM24">
        <f t="shared" si="13"/>
        <v>10.078599098183918</v>
      </c>
      <c r="BN24">
        <f t="shared" si="13"/>
        <v>7.9477018740260421</v>
      </c>
      <c r="BO24">
        <f t="shared" si="13"/>
        <v>9.2230704531329142</v>
      </c>
      <c r="BP24">
        <f t="shared" si="13"/>
        <v>2.2102478220202411</v>
      </c>
      <c r="BQ24">
        <f t="shared" si="13"/>
        <v>6.8179174190733196</v>
      </c>
      <c r="BR24">
        <f t="shared" si="13"/>
        <v>8.384086556664446</v>
      </c>
      <c r="BS24">
        <f t="shared" si="13"/>
        <v>2.4083819796580515</v>
      </c>
      <c r="BT24">
        <f t="shared" si="13"/>
        <v>7.9787099202440306</v>
      </c>
      <c r="BU24">
        <f t="shared" si="13"/>
        <v>7.036969474787667</v>
      </c>
      <c r="BV24">
        <f t="shared" si="13"/>
        <v>9.6489798106369289</v>
      </c>
      <c r="BW24">
        <f t="shared" si="13"/>
        <v>4.2305912395114138</v>
      </c>
      <c r="BX24">
        <f t="shared" si="13"/>
        <v>7.9333781494048718</v>
      </c>
      <c r="BY24">
        <f t="shared" si="13"/>
        <v>4.9729050784600748</v>
      </c>
      <c r="BZ24">
        <f t="shared" si="10"/>
        <v>6.0421597106444995</v>
      </c>
      <c r="CA24">
        <f t="shared" si="10"/>
        <v>7.6849034373213287</v>
      </c>
      <c r="CB24">
        <f t="shared" si="10"/>
        <v>7.0279222178116871</v>
      </c>
      <c r="CC24">
        <f t="shared" si="10"/>
        <v>1.9026121785399384</v>
      </c>
      <c r="CD24">
        <f t="shared" si="10"/>
        <v>5.3194222114338627</v>
      </c>
      <c r="CE24">
        <f t="shared" si="10"/>
        <v>8.2850954603448308</v>
      </c>
      <c r="CF24">
        <f t="shared" si="10"/>
        <v>7.6373812305033457</v>
      </c>
      <c r="CG24">
        <f t="shared" si="10"/>
        <v>6.4165284206487341</v>
      </c>
      <c r="CH24">
        <f t="shared" si="10"/>
        <v>9.8857858465833601</v>
      </c>
      <c r="CI24">
        <f t="shared" si="10"/>
        <v>4.5530103333726739</v>
      </c>
      <c r="CJ24">
        <f t="shared" si="10"/>
        <v>8.0674881954855415</v>
      </c>
      <c r="CK24">
        <f t="shared" si="10"/>
        <v>2.6456173380163577</v>
      </c>
      <c r="CL24">
        <f t="shared" si="10"/>
        <v>7.1978529933177446</v>
      </c>
      <c r="CM24">
        <f t="shared" si="10"/>
        <v>2.196856123169268</v>
      </c>
      <c r="CN24">
        <f t="shared" si="10"/>
        <v>9.230259266136521</v>
      </c>
      <c r="CO24">
        <f t="shared" si="10"/>
        <v>2.1954246773083295</v>
      </c>
    </row>
    <row r="25" spans="1:93" x14ac:dyDescent="0.25">
      <c r="A25" s="1" t="s">
        <v>2</v>
      </c>
      <c r="B25" s="1">
        <v>4.9314960900000004</v>
      </c>
      <c r="C25" s="1">
        <v>7.3972441350000002</v>
      </c>
      <c r="D25" s="1">
        <v>2.8192929179999999</v>
      </c>
      <c r="F25">
        <f t="shared" si="2"/>
        <v>0.57574651734103888</v>
      </c>
      <c r="G25">
        <f t="shared" si="3"/>
        <v>5</v>
      </c>
      <c r="I25" t="str">
        <f t="shared" si="8"/>
        <v>Sc</v>
      </c>
      <c r="J25">
        <f t="shared" si="4"/>
        <v>5.2769141088999998</v>
      </c>
      <c r="K25">
        <f t="shared" si="5"/>
        <v>7.7749422034000002</v>
      </c>
      <c r="L25">
        <f t="shared" si="6"/>
        <v>3.0829491593</v>
      </c>
      <c r="N25">
        <f t="shared" si="7"/>
        <v>6.1233943136161146</v>
      </c>
      <c r="O25">
        <f t="shared" si="7"/>
        <v>5.7358875775408276</v>
      </c>
      <c r="P25">
        <f t="shared" si="7"/>
        <v>6.7124403026636283</v>
      </c>
      <c r="Q25">
        <f t="shared" si="7"/>
        <v>9.1080937734891982</v>
      </c>
      <c r="R25">
        <f t="shared" si="7"/>
        <v>0.57574651734103888</v>
      </c>
      <c r="S25">
        <f t="shared" ref="S25:AH40" si="14">SQRT((S$2-$B25)^2+(S$3-$C25)^2+(S$4-$D25)^2)</f>
        <v>3.5759348370019222</v>
      </c>
      <c r="T25">
        <f t="shared" si="14"/>
        <v>3.8373784152190669</v>
      </c>
      <c r="U25">
        <f t="shared" si="14"/>
        <v>3.2976046695807884</v>
      </c>
      <c r="V25">
        <f t="shared" si="14"/>
        <v>6.7818356076533544</v>
      </c>
      <c r="W25">
        <f t="shared" si="14"/>
        <v>7.5967559572357217</v>
      </c>
      <c r="X25">
        <f t="shared" si="14"/>
        <v>6.569632102130722</v>
      </c>
      <c r="Y25">
        <f t="shared" si="14"/>
        <v>6.442340332596336</v>
      </c>
      <c r="Z25">
        <f t="shared" si="14"/>
        <v>9.0931682288077109</v>
      </c>
      <c r="AA25">
        <f t="shared" si="14"/>
        <v>3.2574839093433021</v>
      </c>
      <c r="AB25">
        <f t="shared" si="14"/>
        <v>7.8027878535376569</v>
      </c>
      <c r="AC25">
        <f t="shared" si="14"/>
        <v>7.6994469783777078</v>
      </c>
      <c r="AD25">
        <f t="shared" si="14"/>
        <v>3.8899354384762184</v>
      </c>
      <c r="AE25">
        <f t="shared" si="14"/>
        <v>7.9324628398256056</v>
      </c>
      <c r="AF25">
        <f t="shared" si="14"/>
        <v>4.8345479635397925</v>
      </c>
      <c r="AG25">
        <f t="shared" si="14"/>
        <v>3.4017075242769907</v>
      </c>
      <c r="AH25">
        <f t="shared" si="14"/>
        <v>8.6167105635754435</v>
      </c>
      <c r="AI25">
        <f t="shared" si="11"/>
        <v>5.7240712688385544</v>
      </c>
      <c r="AJ25">
        <f t="shared" si="11"/>
        <v>5.7308752378696628</v>
      </c>
      <c r="AK25">
        <f t="shared" si="11"/>
        <v>9.2267148469616931</v>
      </c>
      <c r="AL25">
        <f t="shared" si="11"/>
        <v>5.3179014975718859</v>
      </c>
      <c r="AM25">
        <f t="shared" si="11"/>
        <v>6.2106189439798465</v>
      </c>
      <c r="AN25">
        <f t="shared" si="11"/>
        <v>4.8060434125236799</v>
      </c>
      <c r="AO25">
        <f t="shared" si="11"/>
        <v>3.3003901291693558</v>
      </c>
      <c r="AP25">
        <f t="shared" si="11"/>
        <v>3.5062364588622694</v>
      </c>
      <c r="AQ25">
        <f t="shared" si="11"/>
        <v>9.1781123187116798</v>
      </c>
      <c r="AR25">
        <f t="shared" si="11"/>
        <v>5.8260628682178455</v>
      </c>
      <c r="AS25">
        <f t="shared" si="11"/>
        <v>5.9624756052989971</v>
      </c>
      <c r="AT25">
        <f t="shared" si="12"/>
        <v>7.0774541005551583</v>
      </c>
      <c r="AU25">
        <f t="shared" si="12"/>
        <v>8.5391095106469734</v>
      </c>
      <c r="AV25">
        <f t="shared" si="12"/>
        <v>3.9108806984496809</v>
      </c>
      <c r="AW25">
        <f t="shared" si="12"/>
        <v>7.437495309470938</v>
      </c>
      <c r="AX25">
        <f t="shared" si="12"/>
        <v>2.4097791753645477</v>
      </c>
      <c r="AY25">
        <f t="shared" si="12"/>
        <v>5.2629149191021911</v>
      </c>
      <c r="AZ25">
        <f t="shared" si="12"/>
        <v>7.3413446754242111</v>
      </c>
      <c r="BA25">
        <f t="shared" si="12"/>
        <v>5.1141655797520098</v>
      </c>
      <c r="BB25">
        <f t="shared" si="12"/>
        <v>4.0813402262479386</v>
      </c>
      <c r="BC25">
        <f t="shared" si="12"/>
        <v>2.4612225413608635</v>
      </c>
      <c r="BD25">
        <f t="shared" si="12"/>
        <v>6.6011829040105141</v>
      </c>
      <c r="BE25">
        <f t="shared" si="12"/>
        <v>4.209838631608676</v>
      </c>
      <c r="BF25">
        <f t="shared" si="12"/>
        <v>1.9359466164271615</v>
      </c>
      <c r="BG25">
        <f t="shared" si="12"/>
        <v>2.0638297136787425</v>
      </c>
      <c r="BH25">
        <f t="shared" si="12"/>
        <v>3.8509956916168657</v>
      </c>
      <c r="BI25">
        <f t="shared" si="12"/>
        <v>2.7157084470935113</v>
      </c>
      <c r="BJ25">
        <f t="shared" si="13"/>
        <v>6.0742823394222443</v>
      </c>
      <c r="BK25">
        <f t="shared" si="13"/>
        <v>6.7100682023807936</v>
      </c>
      <c r="BL25">
        <f t="shared" si="13"/>
        <v>5.005800241222806</v>
      </c>
      <c r="BM25">
        <f t="shared" si="13"/>
        <v>9.6065283632181462</v>
      </c>
      <c r="BN25">
        <f t="shared" si="13"/>
        <v>7.3683478770717485</v>
      </c>
      <c r="BO25">
        <f t="shared" si="13"/>
        <v>5.9536478795120393</v>
      </c>
      <c r="BP25">
        <f t="shared" si="13"/>
        <v>5.1998922842879693</v>
      </c>
      <c r="BQ25">
        <f t="shared" si="13"/>
        <v>7.0887717012050278</v>
      </c>
      <c r="BR25">
        <f t="shared" si="13"/>
        <v>4.8027922363605215</v>
      </c>
      <c r="BS25">
        <f t="shared" si="13"/>
        <v>3.9874683918619223</v>
      </c>
      <c r="BT25">
        <f t="shared" si="13"/>
        <v>7.3560195490453246</v>
      </c>
      <c r="BU25">
        <f t="shared" si="13"/>
        <v>4.3859102527831082</v>
      </c>
      <c r="BV25">
        <f t="shared" si="13"/>
        <v>8.3708491427521601</v>
      </c>
      <c r="BW25">
        <f t="shared" si="13"/>
        <v>6.447039488314303</v>
      </c>
      <c r="BX25">
        <f t="shared" si="13"/>
        <v>6.4068333759008596</v>
      </c>
      <c r="BY25">
        <f t="shared" si="13"/>
        <v>4.3268607295181845</v>
      </c>
      <c r="BZ25">
        <f t="shared" si="10"/>
        <v>5.2039925683639234</v>
      </c>
      <c r="CA25">
        <f t="shared" si="10"/>
        <v>9.4569754467764344</v>
      </c>
      <c r="CB25">
        <f t="shared" si="10"/>
        <v>5.2483715568684381</v>
      </c>
      <c r="CC25">
        <f t="shared" si="10"/>
        <v>5.5123166940371782</v>
      </c>
      <c r="CD25">
        <f t="shared" si="10"/>
        <v>7.8898581208123515</v>
      </c>
      <c r="CE25">
        <f t="shared" si="10"/>
        <v>6.7283789300492938</v>
      </c>
      <c r="CF25">
        <f t="shared" si="10"/>
        <v>7.3898540587502284</v>
      </c>
      <c r="CG25">
        <f t="shared" si="10"/>
        <v>7.6281796628917915</v>
      </c>
      <c r="CH25">
        <f t="shared" si="10"/>
        <v>7.5957530590213098</v>
      </c>
      <c r="CI25">
        <f t="shared" si="10"/>
        <v>5.4137565008380211</v>
      </c>
      <c r="CJ25">
        <f t="shared" si="10"/>
        <v>4.6304210770722083</v>
      </c>
      <c r="CK25">
        <f t="shared" si="10"/>
        <v>1.7766711897141814</v>
      </c>
      <c r="CL25">
        <f t="shared" si="10"/>
        <v>6.6747549339920624</v>
      </c>
      <c r="CM25">
        <f t="shared" si="10"/>
        <v>3.6679971250559325</v>
      </c>
      <c r="CN25">
        <f t="shared" si="10"/>
        <v>6.9475427588121015</v>
      </c>
      <c r="CO25">
        <f t="shared" si="10"/>
        <v>3.8180874108915268</v>
      </c>
    </row>
    <row r="26" spans="1:93" x14ac:dyDescent="0.25">
      <c r="A26" s="1" t="s">
        <v>2</v>
      </c>
      <c r="B26" s="1">
        <v>7.3972441350000002</v>
      </c>
      <c r="C26" s="1">
        <v>2.8192929179999999</v>
      </c>
      <c r="D26" s="1">
        <v>4.9314960900000004</v>
      </c>
      <c r="F26">
        <f t="shared" si="2"/>
        <v>0.43668166557310095</v>
      </c>
      <c r="G26">
        <f t="shared" si="3"/>
        <v>22</v>
      </c>
      <c r="I26" t="str">
        <f t="shared" si="8"/>
        <v>Y</v>
      </c>
      <c r="J26">
        <f t="shared" si="4"/>
        <v>7.7219234293000003</v>
      </c>
      <c r="K26">
        <f t="shared" si="5"/>
        <v>2.9870143322999998</v>
      </c>
      <c r="L26">
        <f t="shared" si="6"/>
        <v>5.1705437004999997</v>
      </c>
      <c r="N26">
        <f t="shared" si="7"/>
        <v>4.7871832506696173</v>
      </c>
      <c r="O26">
        <f t="shared" ref="O26:AD41" si="15">SQRT((O$2-$B26)^2+(O$3-$C26)^2+(O$4-$D26)^2)</f>
        <v>5.7222436788254329</v>
      </c>
      <c r="P26">
        <f t="shared" si="15"/>
        <v>9.209244340922444</v>
      </c>
      <c r="Q26">
        <f t="shared" si="15"/>
        <v>3.9045155457430787</v>
      </c>
      <c r="R26">
        <f t="shared" si="15"/>
        <v>5.6983668725756109</v>
      </c>
      <c r="S26">
        <f t="shared" si="15"/>
        <v>8.5663391684457402</v>
      </c>
      <c r="T26">
        <f t="shared" si="15"/>
        <v>5.4032358375626446</v>
      </c>
      <c r="U26">
        <f t="shared" si="15"/>
        <v>3.303837922616045</v>
      </c>
      <c r="V26">
        <f t="shared" si="15"/>
        <v>7.525158324447065</v>
      </c>
      <c r="W26">
        <f t="shared" si="15"/>
        <v>5.6206694269789175</v>
      </c>
      <c r="X26">
        <f t="shared" si="15"/>
        <v>3.3014840688672704</v>
      </c>
      <c r="Y26">
        <f t="shared" si="15"/>
        <v>4.9109072842865862</v>
      </c>
      <c r="Z26">
        <f t="shared" si="15"/>
        <v>7.8115547247251689</v>
      </c>
      <c r="AA26">
        <f t="shared" si="15"/>
        <v>3.2474210454965289</v>
      </c>
      <c r="AB26">
        <f t="shared" si="15"/>
        <v>5.96878749499849</v>
      </c>
      <c r="AC26">
        <f t="shared" si="15"/>
        <v>3.515373790407164</v>
      </c>
      <c r="AD26">
        <f t="shared" si="15"/>
        <v>6.6986266350529844</v>
      </c>
      <c r="AE26">
        <f t="shared" si="14"/>
        <v>3.5644144254153676</v>
      </c>
      <c r="AF26">
        <f t="shared" si="14"/>
        <v>3.3907193103155207</v>
      </c>
      <c r="AG26">
        <f t="shared" si="14"/>
        <v>5.9721506752589697</v>
      </c>
      <c r="AH26">
        <f t="shared" si="14"/>
        <v>8.0086248465244054</v>
      </c>
      <c r="AI26">
        <f t="shared" si="11"/>
        <v>0.43668166557310095</v>
      </c>
      <c r="AJ26">
        <f t="shared" si="11"/>
        <v>6.8047764734102518</v>
      </c>
      <c r="AK26">
        <f t="shared" si="11"/>
        <v>6.4425975614804702</v>
      </c>
      <c r="AL26">
        <f t="shared" si="11"/>
        <v>6.3277222010097569</v>
      </c>
      <c r="AM26">
        <f t="shared" si="11"/>
        <v>3.7892902188518973</v>
      </c>
      <c r="AN26">
        <f t="shared" si="11"/>
        <v>9.1434577602446332</v>
      </c>
      <c r="AO26">
        <f t="shared" si="11"/>
        <v>6.5829663461309842</v>
      </c>
      <c r="AP26">
        <f t="shared" si="11"/>
        <v>5.8215072690572747</v>
      </c>
      <c r="AQ26">
        <f t="shared" si="11"/>
        <v>9.1781364941402455</v>
      </c>
      <c r="AR26">
        <f t="shared" si="11"/>
        <v>7.6900631729976148</v>
      </c>
      <c r="AS26">
        <f t="shared" si="11"/>
        <v>9.0781583614501962</v>
      </c>
      <c r="AT26">
        <f t="shared" si="12"/>
        <v>5.1362472867545996</v>
      </c>
      <c r="AU26">
        <f t="shared" si="12"/>
        <v>4.4060583840078351</v>
      </c>
      <c r="AV26">
        <f t="shared" si="12"/>
        <v>5.1150883297458822</v>
      </c>
      <c r="AW26">
        <f t="shared" si="12"/>
        <v>4.2475717096724956</v>
      </c>
      <c r="AX26">
        <f t="shared" si="12"/>
        <v>7.1846248530827204</v>
      </c>
      <c r="AY26">
        <f t="shared" si="12"/>
        <v>4.3402988869921373</v>
      </c>
      <c r="AZ26">
        <f t="shared" si="12"/>
        <v>6.3226655592143945</v>
      </c>
      <c r="BA26">
        <f t="shared" si="12"/>
        <v>8.6787844795597184</v>
      </c>
      <c r="BB26">
        <f t="shared" si="12"/>
        <v>9.3777827336707062</v>
      </c>
      <c r="BC26">
        <f t="shared" si="12"/>
        <v>3.8802869972458391</v>
      </c>
      <c r="BD26">
        <f t="shared" si="12"/>
        <v>8.4951736815197627</v>
      </c>
      <c r="BE26">
        <f t="shared" si="12"/>
        <v>6.4448687042424257</v>
      </c>
      <c r="BF26">
        <f t="shared" si="12"/>
        <v>5.2280043160607912</v>
      </c>
      <c r="BG26">
        <f t="shared" si="12"/>
        <v>7.5917821183004728</v>
      </c>
      <c r="BH26">
        <f t="shared" si="12"/>
        <v>1.9570580443330816</v>
      </c>
      <c r="BI26">
        <f t="shared" si="12"/>
        <v>6.6729383141063368</v>
      </c>
      <c r="BJ26">
        <f t="shared" si="13"/>
        <v>3.6004327172528119</v>
      </c>
      <c r="BK26">
        <f t="shared" si="13"/>
        <v>4.0388313807781859</v>
      </c>
      <c r="BL26">
        <f t="shared" si="13"/>
        <v>3.9929493878482565</v>
      </c>
      <c r="BM26">
        <f t="shared" si="13"/>
        <v>4.5700528537269367</v>
      </c>
      <c r="BN26">
        <f t="shared" si="13"/>
        <v>2.2364361191839852</v>
      </c>
      <c r="BO26">
        <f t="shared" si="13"/>
        <v>7.0182132314960883</v>
      </c>
      <c r="BP26">
        <f t="shared" si="13"/>
        <v>5.9815373248122121</v>
      </c>
      <c r="BQ26">
        <f t="shared" si="13"/>
        <v>2.0776005747070485</v>
      </c>
      <c r="BR26">
        <f t="shared" si="13"/>
        <v>6.4455378633275107</v>
      </c>
      <c r="BS26">
        <f t="shared" si="13"/>
        <v>7.3583611222240437</v>
      </c>
      <c r="BT26">
        <f t="shared" si="13"/>
        <v>4.1598035239198508</v>
      </c>
      <c r="BU26">
        <f t="shared" si="13"/>
        <v>4.9972552632861884</v>
      </c>
      <c r="BV26">
        <f t="shared" si="13"/>
        <v>4.7338821915175835</v>
      </c>
      <c r="BW26">
        <f t="shared" si="13"/>
        <v>5.4865146627802774</v>
      </c>
      <c r="BX26">
        <f t="shared" si="13"/>
        <v>5.3609208496137439</v>
      </c>
      <c r="BY26">
        <f t="shared" si="13"/>
        <v>4.0090266245920159</v>
      </c>
      <c r="BZ26">
        <f t="shared" si="10"/>
        <v>2.4098230116854285</v>
      </c>
      <c r="CA26">
        <f t="shared" si="10"/>
        <v>7.4606818219368121</v>
      </c>
      <c r="CB26">
        <f t="shared" si="10"/>
        <v>2.4657668643171404</v>
      </c>
      <c r="CC26">
        <f t="shared" si="10"/>
        <v>7.2514728325597089</v>
      </c>
      <c r="CD26">
        <f t="shared" si="10"/>
        <v>6.606918028471962</v>
      </c>
      <c r="CE26">
        <f t="shared" si="10"/>
        <v>2.6271634957339938</v>
      </c>
      <c r="CF26">
        <f t="shared" si="10"/>
        <v>9.5555016371708277</v>
      </c>
      <c r="CG26">
        <f t="shared" si="10"/>
        <v>7.2343532407463433</v>
      </c>
      <c r="CH26">
        <f t="shared" si="10"/>
        <v>5.9477543040020686</v>
      </c>
      <c r="CI26">
        <f t="shared" si="10"/>
        <v>7.1170505522543861</v>
      </c>
      <c r="CJ26">
        <f t="shared" si="10"/>
        <v>7.4227259524845</v>
      </c>
      <c r="CK26">
        <f t="shared" si="10"/>
        <v>4.9301850779056204</v>
      </c>
      <c r="CL26">
        <f t="shared" si="10"/>
        <v>6.8614042061559042</v>
      </c>
      <c r="CM26">
        <f t="shared" si="10"/>
        <v>5.0626473243861811</v>
      </c>
      <c r="CN26">
        <f t="shared" si="10"/>
        <v>7.7199890261866342</v>
      </c>
      <c r="CO26">
        <f t="shared" si="10"/>
        <v>7.8818751517692975</v>
      </c>
    </row>
    <row r="27" spans="1:93" x14ac:dyDescent="0.25">
      <c r="A27" s="1" t="s">
        <v>2</v>
      </c>
      <c r="B27" s="1">
        <v>2.4657480450000002</v>
      </c>
      <c r="C27" s="1">
        <v>2.8192929179999999</v>
      </c>
      <c r="D27" s="1">
        <v>0</v>
      </c>
      <c r="F27">
        <f t="shared" si="2"/>
        <v>0.23968490432636691</v>
      </c>
      <c r="G27">
        <f t="shared" si="3"/>
        <v>23</v>
      </c>
      <c r="I27" t="str">
        <f t="shared" si="8"/>
        <v>Y</v>
      </c>
      <c r="J27">
        <f t="shared" si="4"/>
        <v>2.6778724618999998</v>
      </c>
      <c r="K27">
        <f t="shared" si="5"/>
        <v>2.9266680679000001</v>
      </c>
      <c r="L27">
        <f t="shared" si="6"/>
        <v>3.0375356799999999E-2</v>
      </c>
      <c r="N27">
        <f t="shared" si="7"/>
        <v>5.1950155641841018</v>
      </c>
      <c r="O27">
        <f t="shared" si="15"/>
        <v>8.1082816900714718</v>
      </c>
      <c r="P27">
        <f t="shared" si="15"/>
        <v>9.2537210875858591</v>
      </c>
      <c r="Q27">
        <f t="shared" si="15"/>
        <v>9.5519893588653222</v>
      </c>
      <c r="R27">
        <f t="shared" si="15"/>
        <v>6.4780930834264128</v>
      </c>
      <c r="S27">
        <f t="shared" si="15"/>
        <v>5.3156395884977679</v>
      </c>
      <c r="T27">
        <f t="shared" si="15"/>
        <v>9.2132339042276623</v>
      </c>
      <c r="U27">
        <f t="shared" si="15"/>
        <v>6.138361089630668</v>
      </c>
      <c r="V27">
        <f t="shared" si="15"/>
        <v>3.8144622677247351</v>
      </c>
      <c r="W27">
        <f t="shared" si="15"/>
        <v>3.8996478850911847</v>
      </c>
      <c r="X27">
        <f t="shared" si="15"/>
        <v>7.8208256394352231</v>
      </c>
      <c r="Y27">
        <f t="shared" si="15"/>
        <v>5.305163645433427</v>
      </c>
      <c r="Z27">
        <f t="shared" si="15"/>
        <v>6.3497088597808009</v>
      </c>
      <c r="AA27">
        <f t="shared" si="15"/>
        <v>6.358633705358117</v>
      </c>
      <c r="AB27">
        <f t="shared" si="15"/>
        <v>3.8726685856748349</v>
      </c>
      <c r="AC27">
        <f t="shared" si="15"/>
        <v>6.4935749303125396</v>
      </c>
      <c r="AD27">
        <f t="shared" si="15"/>
        <v>7.0712312951416099</v>
      </c>
      <c r="AE27">
        <f t="shared" si="14"/>
        <v>6.8126115152183555</v>
      </c>
      <c r="AF27">
        <f t="shared" si="14"/>
        <v>3.6300275811555229</v>
      </c>
      <c r="AG27">
        <f t="shared" si="14"/>
        <v>3.5471195137270044</v>
      </c>
      <c r="AH27">
        <f t="shared" si="14"/>
        <v>8.4130232299506229</v>
      </c>
      <c r="AI27">
        <f t="shared" si="11"/>
        <v>7.3749598169831598</v>
      </c>
      <c r="AJ27">
        <f t="shared" si="11"/>
        <v>0.23968490432636691</v>
      </c>
      <c r="AK27">
        <f t="shared" si="11"/>
        <v>8.2115845382940584</v>
      </c>
      <c r="AL27">
        <f t="shared" si="11"/>
        <v>9.9056170697712211</v>
      </c>
      <c r="AM27">
        <f t="shared" si="11"/>
        <v>9.8594710275476807</v>
      </c>
      <c r="AN27">
        <f t="shared" si="11"/>
        <v>5.9753454791602927</v>
      </c>
      <c r="AO27">
        <f t="shared" si="11"/>
        <v>6.9934690717235313</v>
      </c>
      <c r="AP27">
        <f t="shared" si="11"/>
        <v>3.650478802077668</v>
      </c>
      <c r="AQ27">
        <f t="shared" si="11"/>
        <v>3.61725088221035</v>
      </c>
      <c r="AR27">
        <f t="shared" si="11"/>
        <v>6.2055091459573584</v>
      </c>
      <c r="AS27">
        <f t="shared" si="11"/>
        <v>3.3678520449411944</v>
      </c>
      <c r="AT27">
        <f t="shared" si="12"/>
        <v>9.0729298853311207</v>
      </c>
      <c r="AU27">
        <f t="shared" si="12"/>
        <v>9.7437240194491928</v>
      </c>
      <c r="AV27">
        <f t="shared" si="12"/>
        <v>7.7448950260700338</v>
      </c>
      <c r="AW27">
        <f t="shared" si="12"/>
        <v>6.9671564322518602</v>
      </c>
      <c r="AX27">
        <f t="shared" si="12"/>
        <v>7.6324704472291973</v>
      </c>
      <c r="AY27">
        <f t="shared" si="12"/>
        <v>9.7382540337343819</v>
      </c>
      <c r="AZ27">
        <f t="shared" si="12"/>
        <v>4.2638776252675443</v>
      </c>
      <c r="BA27">
        <f t="shared" si="12"/>
        <v>8.7782951214650513</v>
      </c>
      <c r="BB27">
        <f t="shared" si="12"/>
        <v>6.7590400263100721</v>
      </c>
      <c r="BC27">
        <f t="shared" si="12"/>
        <v>7.130720606456407</v>
      </c>
      <c r="BD27">
        <f t="shared" si="12"/>
        <v>11.239354022635908</v>
      </c>
      <c r="BE27">
        <f t="shared" si="12"/>
        <v>9.6988080801103163</v>
      </c>
      <c r="BF27">
        <f t="shared" si="12"/>
        <v>5.5803440044602084</v>
      </c>
      <c r="BG27">
        <f t="shared" si="12"/>
        <v>6.4697063776594925</v>
      </c>
      <c r="BH27">
        <f t="shared" si="12"/>
        <v>5.4571607863953799</v>
      </c>
      <c r="BI27">
        <f t="shared" si="12"/>
        <v>8.5906079209823822</v>
      </c>
      <c r="BJ27">
        <f t="shared" si="13"/>
        <v>4.493653800375645</v>
      </c>
      <c r="BK27">
        <f t="shared" si="13"/>
        <v>4.6822856370082651</v>
      </c>
      <c r="BL27">
        <f t="shared" si="13"/>
        <v>6.3170277906081109</v>
      </c>
      <c r="BM27">
        <f t="shared" si="13"/>
        <v>11.085832932704388</v>
      </c>
      <c r="BN27">
        <f t="shared" si="13"/>
        <v>7.9392817230700254</v>
      </c>
      <c r="BO27">
        <f t="shared" si="13"/>
        <v>11.436616773956283</v>
      </c>
      <c r="BP27">
        <f t="shared" si="13"/>
        <v>4.4204371349941107</v>
      </c>
      <c r="BQ27">
        <f t="shared" si="13"/>
        <v>7.5793522318391391</v>
      </c>
      <c r="BR27">
        <f t="shared" si="13"/>
        <v>10.011252527107818</v>
      </c>
      <c r="BS27">
        <f t="shared" si="13"/>
        <v>5.6009402095794956</v>
      </c>
      <c r="BT27">
        <f t="shared" si="13"/>
        <v>7.0900991197846652</v>
      </c>
      <c r="BU27">
        <f t="shared" si="13"/>
        <v>7.5208765170790519</v>
      </c>
      <c r="BV27">
        <f t="shared" si="13"/>
        <v>11.327682720558567</v>
      </c>
      <c r="BW27">
        <f t="shared" si="13"/>
        <v>2.2958540554412754</v>
      </c>
      <c r="BX27">
        <f t="shared" si="13"/>
        <v>10.395366797656045</v>
      </c>
      <c r="BY27">
        <f t="shared" si="13"/>
        <v>4.5795116594638072</v>
      </c>
      <c r="BZ27">
        <f t="shared" si="10"/>
        <v>7.8514357013249088</v>
      </c>
      <c r="CA27">
        <f t="shared" si="10"/>
        <v>9.4151176818188045</v>
      </c>
      <c r="CB27">
        <f t="shared" si="10"/>
        <v>7.6080007000487839</v>
      </c>
      <c r="CC27">
        <f t="shared" si="10"/>
        <v>2.1774636851672917</v>
      </c>
      <c r="CD27">
        <f t="shared" si="10"/>
        <v>6.6881842466828978</v>
      </c>
      <c r="CE27">
        <f t="shared" si="10"/>
        <v>9.4574783885074805</v>
      </c>
      <c r="CF27">
        <f t="shared" si="10"/>
        <v>10.866957243214419</v>
      </c>
      <c r="CG27">
        <f t="shared" si="10"/>
        <v>8.9720063176395204</v>
      </c>
      <c r="CH27">
        <f t="shared" si="10"/>
        <v>11.957293136034732</v>
      </c>
      <c r="CI27">
        <f t="shared" si="10"/>
        <v>7.6557615383919257</v>
      </c>
      <c r="CJ27">
        <f t="shared" si="10"/>
        <v>9.0479983606195784</v>
      </c>
      <c r="CK27">
        <f t="shared" si="10"/>
        <v>5.3131361976564504</v>
      </c>
      <c r="CL27">
        <f t="shared" si="10"/>
        <v>10.096344724733189</v>
      </c>
      <c r="CM27">
        <f t="shared" si="10"/>
        <v>2.4622528757303686</v>
      </c>
      <c r="CN27">
        <f t="shared" si="10"/>
        <v>12.008061698607019</v>
      </c>
      <c r="CO27">
        <f t="shared" si="10"/>
        <v>3.9979657130858568</v>
      </c>
    </row>
    <row r="28" spans="1:93" x14ac:dyDescent="0.25">
      <c r="A28" s="1" t="s">
        <v>2</v>
      </c>
      <c r="B28" s="1">
        <v>7.0436992629999997</v>
      </c>
      <c r="C28" s="1">
        <v>4.9314960900000004</v>
      </c>
      <c r="D28" s="1">
        <v>2.4657480450000002</v>
      </c>
      <c r="F28">
        <f t="shared" si="2"/>
        <v>0.53910281225629264</v>
      </c>
      <c r="G28">
        <f t="shared" si="3"/>
        <v>8</v>
      </c>
      <c r="I28" t="str">
        <f t="shared" si="8"/>
        <v>Sc</v>
      </c>
      <c r="J28">
        <f t="shared" si="4"/>
        <v>7.4245257017000004</v>
      </c>
      <c r="K28">
        <f t="shared" si="5"/>
        <v>5.2428728947999996</v>
      </c>
      <c r="L28">
        <f t="shared" si="6"/>
        <v>2.6863099438</v>
      </c>
      <c r="N28">
        <f t="shared" si="7"/>
        <v>5.8212431250606009</v>
      </c>
      <c r="O28">
        <f t="shared" si="15"/>
        <v>6.6499067836114332</v>
      </c>
      <c r="P28">
        <f t="shared" si="15"/>
        <v>9.0293929346334707</v>
      </c>
      <c r="Q28">
        <f t="shared" si="15"/>
        <v>7.154466978567001</v>
      </c>
      <c r="R28">
        <f t="shared" si="15"/>
        <v>3.4040641586272851</v>
      </c>
      <c r="S28">
        <f t="shared" si="15"/>
        <v>5.8815514296363256</v>
      </c>
      <c r="T28">
        <f t="shared" si="15"/>
        <v>4.3669582574792942</v>
      </c>
      <c r="U28">
        <f t="shared" si="15"/>
        <v>0.53910281225629264</v>
      </c>
      <c r="V28">
        <f t="shared" si="15"/>
        <v>7.315302772499944</v>
      </c>
      <c r="W28">
        <f t="shared" si="15"/>
        <v>6.3059386070357775</v>
      </c>
      <c r="X28">
        <f t="shared" si="15"/>
        <v>5.7126965449623865</v>
      </c>
      <c r="Y28">
        <f t="shared" si="15"/>
        <v>3.633060737146558</v>
      </c>
      <c r="Z28">
        <f t="shared" si="15"/>
        <v>8.9138087141247411</v>
      </c>
      <c r="AA28">
        <f t="shared" si="15"/>
        <v>3.3127443346818768</v>
      </c>
      <c r="AB28">
        <f t="shared" si="15"/>
        <v>5.6924232942573036</v>
      </c>
      <c r="AC28">
        <f t="shared" si="15"/>
        <v>5.8665538153019519</v>
      </c>
      <c r="AD28">
        <f t="shared" si="15"/>
        <v>3.5300871761867567</v>
      </c>
      <c r="AE28">
        <f t="shared" si="14"/>
        <v>4.9233071010057703</v>
      </c>
      <c r="AF28">
        <f t="shared" si="14"/>
        <v>2.9415352647380839</v>
      </c>
      <c r="AG28">
        <f t="shared" si="14"/>
        <v>4.6703837510475266</v>
      </c>
      <c r="AH28">
        <f t="shared" si="14"/>
        <v>9.2625933554001971</v>
      </c>
      <c r="AI28">
        <f t="shared" si="11"/>
        <v>3.3995465673811687</v>
      </c>
      <c r="AJ28">
        <f t="shared" si="11"/>
        <v>5.3861692496458886</v>
      </c>
      <c r="AK28">
        <f t="shared" si="11"/>
        <v>8.6076151859977532</v>
      </c>
      <c r="AL28">
        <f t="shared" si="11"/>
        <v>6.6132560757068459</v>
      </c>
      <c r="AM28">
        <f t="shared" si="11"/>
        <v>5.3905825378369041</v>
      </c>
      <c r="AN28">
        <f t="shared" si="11"/>
        <v>7.453400568998755</v>
      </c>
      <c r="AO28">
        <f t="shared" si="11"/>
        <v>5.7293551647254048</v>
      </c>
      <c r="AP28">
        <f t="shared" si="11"/>
        <v>3.0064697942692575</v>
      </c>
      <c r="AQ28">
        <f t="shared" si="11"/>
        <v>8.7972865904771353</v>
      </c>
      <c r="AR28">
        <f t="shared" si="11"/>
        <v>7.4793861344521488</v>
      </c>
      <c r="AS28">
        <f t="shared" si="11"/>
        <v>7.3440360505925737</v>
      </c>
      <c r="AT28">
        <f t="shared" si="12"/>
        <v>7.0804900702780857</v>
      </c>
      <c r="AU28">
        <f t="shared" si="12"/>
        <v>7.366283950520562</v>
      </c>
      <c r="AV28">
        <f t="shared" si="12"/>
        <v>5.2045803813811169</v>
      </c>
      <c r="AW28">
        <f t="shared" si="12"/>
        <v>6.4655259037382686</v>
      </c>
      <c r="AX28">
        <f t="shared" si="12"/>
        <v>5.4848142673294848</v>
      </c>
      <c r="AY28">
        <f t="shared" si="12"/>
        <v>4.526585817275234</v>
      </c>
      <c r="AZ28">
        <f t="shared" si="12"/>
        <v>6.9434266784350251</v>
      </c>
      <c r="BA28">
        <f t="shared" si="12"/>
        <v>7.8652745814609535</v>
      </c>
      <c r="BB28">
        <f t="shared" si="12"/>
        <v>7.0815400357081391</v>
      </c>
      <c r="BC28">
        <f t="shared" si="12"/>
        <v>2.5059874569424219</v>
      </c>
      <c r="BD28">
        <f t="shared" si="12"/>
        <v>8.5365808870794631</v>
      </c>
      <c r="BE28">
        <f t="shared" si="12"/>
        <v>5.7697781290093788</v>
      </c>
      <c r="BF28">
        <f t="shared" si="12"/>
        <v>2.1053865023865974</v>
      </c>
      <c r="BG28">
        <f t="shared" si="12"/>
        <v>4.8623430725669783</v>
      </c>
      <c r="BH28">
        <f t="shared" si="12"/>
        <v>1.9398101810327233</v>
      </c>
      <c r="BI28">
        <f t="shared" ref="BI28:BX44" si="16">SQRT((BI$2-$B28)^2+(BI$3-$C28)^2+(BI$4-$D28)^2)</f>
        <v>4.6495450660804716</v>
      </c>
      <c r="BJ28">
        <f t="shared" si="16"/>
        <v>4.6969956537180897</v>
      </c>
      <c r="BK28">
        <f t="shared" si="16"/>
        <v>4.0567400255594075</v>
      </c>
      <c r="BL28">
        <f t="shared" si="16"/>
        <v>5.056360513724095</v>
      </c>
      <c r="BM28">
        <f t="shared" si="16"/>
        <v>7.715473192705236</v>
      </c>
      <c r="BN28">
        <f t="shared" si="16"/>
        <v>4.3946850087824858</v>
      </c>
      <c r="BO28">
        <f t="shared" si="16"/>
        <v>6.4701186774520059</v>
      </c>
      <c r="BP28">
        <f t="shared" si="16"/>
        <v>5.9138154814690491</v>
      </c>
      <c r="BQ28">
        <f t="shared" si="16"/>
        <v>5.167652125566546</v>
      </c>
      <c r="BR28">
        <f t="shared" si="16"/>
        <v>4.83401706665079</v>
      </c>
      <c r="BS28">
        <f t="shared" si="16"/>
        <v>6.2725223702626893</v>
      </c>
      <c r="BT28">
        <f t="shared" si="16"/>
        <v>4.1188886242467921</v>
      </c>
      <c r="BU28">
        <f t="shared" si="16"/>
        <v>2.4700421729391984</v>
      </c>
      <c r="BV28">
        <f t="shared" si="16"/>
        <v>7.1743495936648083</v>
      </c>
      <c r="BW28">
        <f t="shared" si="16"/>
        <v>5.0762426654998354</v>
      </c>
      <c r="BX28">
        <f t="shared" si="16"/>
        <v>6.6222737430451817</v>
      </c>
      <c r="BY28">
        <f t="shared" si="13"/>
        <v>1.7349599858375893</v>
      </c>
      <c r="BZ28">
        <f t="shared" si="10"/>
        <v>4.2911923910024683</v>
      </c>
      <c r="CA28">
        <f t="shared" si="10"/>
        <v>9.4622140580934353</v>
      </c>
      <c r="CB28">
        <f t="shared" si="10"/>
        <v>2.404549491341442</v>
      </c>
      <c r="CC28">
        <f t="shared" si="10"/>
        <v>6.1632916211910853</v>
      </c>
      <c r="CD28">
        <f t="shared" si="10"/>
        <v>7.9168736415890466</v>
      </c>
      <c r="CE28">
        <f t="shared" si="10"/>
        <v>4.7492170181267426</v>
      </c>
      <c r="CF28">
        <f t="shared" si="10"/>
        <v>9.6172430745822304</v>
      </c>
      <c r="CG28">
        <f t="shared" si="10"/>
        <v>8.4886279506514928</v>
      </c>
      <c r="CH28">
        <f t="shared" si="10"/>
        <v>7.1291496595872017</v>
      </c>
      <c r="CI28">
        <f t="shared" si="10"/>
        <v>7.1974140890969203</v>
      </c>
      <c r="CJ28">
        <f t="shared" si="10"/>
        <v>4.6982307738255766</v>
      </c>
      <c r="CK28">
        <f t="shared" si="10"/>
        <v>3.5427264070430429</v>
      </c>
      <c r="CL28">
        <f t="shared" si="10"/>
        <v>7.8098566109422416</v>
      </c>
      <c r="CM28">
        <f t="shared" si="10"/>
        <v>3.3718632698082676</v>
      </c>
      <c r="CN28">
        <f t="shared" si="10"/>
        <v>8.0492497983125393</v>
      </c>
      <c r="CO28">
        <f t="shared" si="10"/>
        <v>5.8234665655056341</v>
      </c>
    </row>
    <row r="29" spans="1:93" x14ac:dyDescent="0.25">
      <c r="A29" s="1" t="s">
        <v>2</v>
      </c>
      <c r="B29" s="1">
        <v>4.9314960900000004</v>
      </c>
      <c r="C29" s="1">
        <v>7.3972441350000002</v>
      </c>
      <c r="D29" s="1">
        <v>7.7507890079999999</v>
      </c>
      <c r="F29">
        <f t="shared" si="2"/>
        <v>0.60299700978675508</v>
      </c>
      <c r="G29">
        <f t="shared" si="3"/>
        <v>25</v>
      </c>
      <c r="I29" t="str">
        <f t="shared" si="8"/>
        <v>Y</v>
      </c>
      <c r="J29">
        <f t="shared" si="4"/>
        <v>5.1705763092000003</v>
      </c>
      <c r="K29">
        <f t="shared" si="5"/>
        <v>7.8137245369999997</v>
      </c>
      <c r="L29">
        <f t="shared" si="6"/>
        <v>8.1154671090000008</v>
      </c>
      <c r="N29">
        <f t="shared" si="7"/>
        <v>6.2260896330480824</v>
      </c>
      <c r="O29">
        <f t="shared" si="15"/>
        <v>2.9456482468266683</v>
      </c>
      <c r="P29">
        <f t="shared" si="15"/>
        <v>4.8987831330442084</v>
      </c>
      <c r="Q29">
        <f t="shared" si="15"/>
        <v>7.645257642930364</v>
      </c>
      <c r="R29">
        <f t="shared" si="15"/>
        <v>4.6958171058683211</v>
      </c>
      <c r="S29">
        <f t="shared" si="15"/>
        <v>7.9801896955459242</v>
      </c>
      <c r="T29">
        <f t="shared" si="15"/>
        <v>3.8570206640440414</v>
      </c>
      <c r="U29">
        <f t="shared" si="15"/>
        <v>6.0419748656489833</v>
      </c>
      <c r="V29">
        <f t="shared" si="15"/>
        <v>8.2751046282077336</v>
      </c>
      <c r="W29">
        <f t="shared" si="15"/>
        <v>9.1449464247376699</v>
      </c>
      <c r="X29">
        <f t="shared" si="15"/>
        <v>4.7809689208206381</v>
      </c>
      <c r="Y29">
        <f t="shared" si="15"/>
        <v>9.6453960755513286</v>
      </c>
      <c r="Z29">
        <f t="shared" si="15"/>
        <v>9.1321505683765807</v>
      </c>
      <c r="AA29">
        <f t="shared" si="15"/>
        <v>3.3639933161476123</v>
      </c>
      <c r="AB29">
        <f t="shared" si="15"/>
        <v>10.587849257998176</v>
      </c>
      <c r="AC29">
        <f t="shared" si="15"/>
        <v>7.745392167068271</v>
      </c>
      <c r="AD29">
        <f t="shared" si="15"/>
        <v>8.1078042334865739</v>
      </c>
      <c r="AE29">
        <f t="shared" si="14"/>
        <v>9.4019467550647828</v>
      </c>
      <c r="AF29">
        <f t="shared" si="14"/>
        <v>7.2596497141087548</v>
      </c>
      <c r="AG29">
        <f t="shared" si="14"/>
        <v>6.1095911722704779</v>
      </c>
      <c r="AH29">
        <f t="shared" si="14"/>
        <v>6.8554024436123759</v>
      </c>
      <c r="AI29">
        <f t="shared" si="11"/>
        <v>5.8218792065287586</v>
      </c>
      <c r="AJ29">
        <f t="shared" si="11"/>
        <v>9.2016116400603014</v>
      </c>
      <c r="AK29">
        <f t="shared" si="11"/>
        <v>7.8147293832861227</v>
      </c>
      <c r="AL29">
        <f t="shared" si="11"/>
        <v>0.60299700978675508</v>
      </c>
      <c r="AM29">
        <f t="shared" si="11"/>
        <v>3.77376922597252</v>
      </c>
      <c r="AN29">
        <f t="shared" si="11"/>
        <v>7.1945877493065913</v>
      </c>
      <c r="AO29">
        <f t="shared" si="11"/>
        <v>3.3430724205553415</v>
      </c>
      <c r="AP29">
        <f t="shared" si="11"/>
        <v>7.9695632265354055</v>
      </c>
      <c r="AQ29">
        <f t="shared" si="11"/>
        <v>11.63889539306915</v>
      </c>
      <c r="AR29">
        <f t="shared" si="11"/>
        <v>5.8866463538528579</v>
      </c>
      <c r="AS29">
        <f t="shared" si="11"/>
        <v>9.3151674517354408</v>
      </c>
      <c r="AT29">
        <f t="shared" ref="AT29:BI59" si="17">SQRT((AT$2-$B29)^2+(AT$3-$C29)^2+(AT$4-$D29)^2)</f>
        <v>3.8614070730712289</v>
      </c>
      <c r="AU29">
        <f t="shared" si="17"/>
        <v>6.0604379269379995</v>
      </c>
      <c r="AV29">
        <f t="shared" si="17"/>
        <v>1.6240325953054036</v>
      </c>
      <c r="AW29">
        <f t="shared" si="17"/>
        <v>6.5152632581705046</v>
      </c>
      <c r="AX29">
        <f t="shared" si="17"/>
        <v>4.0314267665565371</v>
      </c>
      <c r="AY29">
        <f t="shared" si="17"/>
        <v>4.3193673348336175</v>
      </c>
      <c r="AZ29">
        <f t="shared" si="17"/>
        <v>8.3273720693923554</v>
      </c>
      <c r="BA29">
        <f t="shared" si="17"/>
        <v>4.1746475422379135</v>
      </c>
      <c r="BB29">
        <f t="shared" si="17"/>
        <v>7.3292647440673928</v>
      </c>
      <c r="BC29">
        <f t="shared" si="17"/>
        <v>3.9515697799813863</v>
      </c>
      <c r="BD29">
        <f t="shared" si="17"/>
        <v>2.580682237478618</v>
      </c>
      <c r="BE29">
        <f t="shared" si="17"/>
        <v>2.3550801249895659</v>
      </c>
      <c r="BF29">
        <f t="shared" si="17"/>
        <v>6.352248889165014</v>
      </c>
      <c r="BG29">
        <f t="shared" si="17"/>
        <v>6.4702670280532093</v>
      </c>
      <c r="BH29">
        <f t="shared" si="17"/>
        <v>5.3759573183144251</v>
      </c>
      <c r="BI29">
        <f t="shared" si="17"/>
        <v>4.6537392212385633</v>
      </c>
      <c r="BJ29">
        <f t="shared" si="16"/>
        <v>7.1054144894140077</v>
      </c>
      <c r="BK29">
        <f t="shared" si="16"/>
        <v>9.1300475118175957</v>
      </c>
      <c r="BL29">
        <f t="shared" si="16"/>
        <v>4.1141165322665358</v>
      </c>
      <c r="BM29">
        <f t="shared" si="16"/>
        <v>7.5262451034661462</v>
      </c>
      <c r="BN29">
        <f t="shared" si="16"/>
        <v>8.0271019130189529</v>
      </c>
      <c r="BO29">
        <f t="shared" si="16"/>
        <v>4.6289613716594236</v>
      </c>
      <c r="BP29">
        <f t="shared" si="16"/>
        <v>6.124462397085539</v>
      </c>
      <c r="BQ29">
        <f t="shared" si="16"/>
        <v>6.4202454208170705</v>
      </c>
      <c r="BR29">
        <f t="shared" si="16"/>
        <v>5.9692071949488801</v>
      </c>
      <c r="BS29">
        <f t="shared" si="16"/>
        <v>5.4268104739262677</v>
      </c>
      <c r="BT29">
        <f t="shared" si="16"/>
        <v>9.5999846678617597</v>
      </c>
      <c r="BU29">
        <f t="shared" si="16"/>
        <v>7.4419533776624718</v>
      </c>
      <c r="BV29">
        <f t="shared" si="16"/>
        <v>5.4877621254706099</v>
      </c>
      <c r="BW29">
        <f t="shared" si="16"/>
        <v>9.1018971537388236</v>
      </c>
      <c r="BX29">
        <f t="shared" si="16"/>
        <v>2.2642809970823286</v>
      </c>
      <c r="BY29">
        <f t="shared" si="13"/>
        <v>7.7370177505699207</v>
      </c>
      <c r="BZ29">
        <f t="shared" si="10"/>
        <v>3.6955051826621257</v>
      </c>
      <c r="CA29">
        <f t="shared" si="10"/>
        <v>7.091940252281745</v>
      </c>
      <c r="CB29">
        <f t="shared" si="10"/>
        <v>6.608571836260559</v>
      </c>
      <c r="CC29">
        <f t="shared" si="10"/>
        <v>8.2572131295082052</v>
      </c>
      <c r="CD29">
        <f t="shared" si="10"/>
        <v>7.1490164768362332</v>
      </c>
      <c r="CE29">
        <f t="shared" si="10"/>
        <v>5.7564374215197223</v>
      </c>
      <c r="CF29">
        <f t="shared" si="10"/>
        <v>4.2408343780138962</v>
      </c>
      <c r="CG29">
        <f t="shared" si="10"/>
        <v>4.8438394483559311</v>
      </c>
      <c r="CH29">
        <f t="shared" si="10"/>
        <v>4.6171449278322676</v>
      </c>
      <c r="CI29">
        <f t="shared" si="10"/>
        <v>3.8206374471290863</v>
      </c>
      <c r="CJ29">
        <f t="shared" si="10"/>
        <v>7.8741369469061224</v>
      </c>
      <c r="CK29">
        <f t="shared" si="10"/>
        <v>4.2428650183004102</v>
      </c>
      <c r="CL29">
        <f t="shared" si="10"/>
        <v>2.1977091331522676</v>
      </c>
      <c r="CM29">
        <f t="shared" si="10"/>
        <v>7.1272912265223987</v>
      </c>
      <c r="CN29">
        <f t="shared" si="10"/>
        <v>2.8982671878942661</v>
      </c>
      <c r="CO29">
        <f t="shared" si="10"/>
        <v>7.479625519502779</v>
      </c>
    </row>
    <row r="30" spans="1:93" x14ac:dyDescent="0.25">
      <c r="A30" s="1" t="s">
        <v>2</v>
      </c>
      <c r="B30" s="1">
        <v>7.7507890079999999</v>
      </c>
      <c r="C30" s="1">
        <v>4.9314960900000004</v>
      </c>
      <c r="D30" s="1">
        <v>7.3972441350000002</v>
      </c>
      <c r="F30">
        <f t="shared" si="2"/>
        <v>0.56936409625030138</v>
      </c>
      <c r="G30">
        <f t="shared" si="3"/>
        <v>26</v>
      </c>
      <c r="I30" t="str">
        <f t="shared" si="8"/>
        <v>Y</v>
      </c>
      <c r="J30">
        <f t="shared" si="4"/>
        <v>8.0454933962999995</v>
      </c>
      <c r="K30">
        <f t="shared" si="5"/>
        <v>5.2654951469000002</v>
      </c>
      <c r="L30">
        <f t="shared" si="6"/>
        <v>7.7518839911999997</v>
      </c>
      <c r="N30">
        <f t="shared" si="7"/>
        <v>6.1948793899381434</v>
      </c>
      <c r="O30">
        <f t="shared" si="15"/>
        <v>4.7672082253507826</v>
      </c>
      <c r="P30">
        <f t="shared" si="15"/>
        <v>8.2073053355283054</v>
      </c>
      <c r="Q30">
        <f t="shared" si="15"/>
        <v>4.8253004583143726</v>
      </c>
      <c r="R30">
        <f t="shared" si="15"/>
        <v>5.7287331892449718</v>
      </c>
      <c r="S30">
        <f t="shared" si="15"/>
        <v>9.4153299557768868</v>
      </c>
      <c r="T30">
        <f t="shared" si="15"/>
        <v>3.8989733600670031</v>
      </c>
      <c r="U30">
        <f t="shared" si="15"/>
        <v>4.7324733716548746</v>
      </c>
      <c r="V30">
        <f t="shared" si="15"/>
        <v>9.0991270261569834</v>
      </c>
      <c r="W30">
        <f t="shared" si="15"/>
        <v>8.2646287086790569</v>
      </c>
      <c r="X30">
        <f t="shared" si="15"/>
        <v>3.4674634286240691</v>
      </c>
      <c r="Y30">
        <f t="shared" si="15"/>
        <v>7.7942312855775926</v>
      </c>
      <c r="Z30">
        <f t="shared" si="15"/>
        <v>9.3284410381698439</v>
      </c>
      <c r="AA30">
        <f t="shared" si="15"/>
        <v>3.3586002091198583</v>
      </c>
      <c r="AB30">
        <f t="shared" si="15"/>
        <v>9.1226984897929331</v>
      </c>
      <c r="AC30">
        <f t="shared" si="15"/>
        <v>5.8938333801150282</v>
      </c>
      <c r="AD30">
        <f t="shared" si="15"/>
        <v>7.6851732999094695</v>
      </c>
      <c r="AE30">
        <f t="shared" si="14"/>
        <v>6.7240843657038374</v>
      </c>
      <c r="AF30">
        <f t="shared" si="14"/>
        <v>6.1256035469713517</v>
      </c>
      <c r="AG30">
        <f t="shared" si="14"/>
        <v>7.1534601188699183</v>
      </c>
      <c r="AH30">
        <f t="shared" si="14"/>
        <v>8.0923799736157118</v>
      </c>
      <c r="AI30">
        <f t="shared" si="11"/>
        <v>2.9563554171757258</v>
      </c>
      <c r="AJ30">
        <f t="shared" si="11"/>
        <v>9.1664918740546817</v>
      </c>
      <c r="AK30">
        <f t="shared" si="11"/>
        <v>7.3313675358708448</v>
      </c>
      <c r="AL30">
        <f t="shared" si="11"/>
        <v>3.9345371560230831</v>
      </c>
      <c r="AM30">
        <f t="shared" si="11"/>
        <v>0.56936409625030138</v>
      </c>
      <c r="AN30">
        <f t="shared" si="11"/>
        <v>9.5374014677174124</v>
      </c>
      <c r="AO30">
        <f t="shared" si="11"/>
        <v>6.021320799931142</v>
      </c>
      <c r="AP30">
        <f t="shared" si="11"/>
        <v>7.7363116509424597</v>
      </c>
      <c r="AQ30">
        <f t="shared" ref="AQ30:BF59" si="18">SQRT((AQ$2-$B30)^2+(AQ$3-$C30)^2+(AQ$4-$D30)^2)</f>
        <v>11.638841741446178</v>
      </c>
      <c r="AR30">
        <f t="shared" si="18"/>
        <v>7.9683030023973584</v>
      </c>
      <c r="AS30">
        <f t="shared" si="18"/>
        <v>10.582491279194093</v>
      </c>
      <c r="AT30">
        <f t="shared" si="18"/>
        <v>3.9955258704615848</v>
      </c>
      <c r="AU30">
        <f t="shared" si="18"/>
        <v>4.052292611633038</v>
      </c>
      <c r="AV30">
        <f t="shared" si="18"/>
        <v>3.9221056374584653</v>
      </c>
      <c r="AW30">
        <f t="shared" si="18"/>
        <v>5.5130981882137471</v>
      </c>
      <c r="AX30">
        <f t="shared" si="18"/>
        <v>6.4858619668805479</v>
      </c>
      <c r="AY30">
        <f t="shared" si="18"/>
        <v>2.415697123000824</v>
      </c>
      <c r="AZ30">
        <f t="shared" si="18"/>
        <v>8.2799638070884889</v>
      </c>
      <c r="BA30">
        <f t="shared" si="18"/>
        <v>7.6239585088590482</v>
      </c>
      <c r="BB30">
        <f t="shared" si="18"/>
        <v>9.5885971495239843</v>
      </c>
      <c r="BC30">
        <f t="shared" si="18"/>
        <v>3.6499541154054347</v>
      </c>
      <c r="BD30">
        <f t="shared" si="18"/>
        <v>6.1214930234997693</v>
      </c>
      <c r="BE30">
        <f t="shared" si="18"/>
        <v>4.3948724629671601</v>
      </c>
      <c r="BF30">
        <f t="shared" si="18"/>
        <v>6.2632686013653185</v>
      </c>
      <c r="BG30">
        <f t="shared" si="17"/>
        <v>7.8806557061605345</v>
      </c>
      <c r="BH30">
        <f t="shared" si="17"/>
        <v>4.010268356229834</v>
      </c>
      <c r="BI30">
        <f t="shared" si="17"/>
        <v>5.8002403136635792</v>
      </c>
      <c r="BJ30">
        <f t="shared" si="16"/>
        <v>6.0542190300327139</v>
      </c>
      <c r="BK30">
        <f t="shared" si="16"/>
        <v>7.2440338020794153</v>
      </c>
      <c r="BL30">
        <f t="shared" si="16"/>
        <v>4.3763078366174639</v>
      </c>
      <c r="BM30">
        <f t="shared" si="16"/>
        <v>4.2846590677985938</v>
      </c>
      <c r="BN30">
        <f t="shared" si="16"/>
        <v>4.8649090727197777</v>
      </c>
      <c r="BO30">
        <f t="shared" si="16"/>
        <v>4.7063022061842448</v>
      </c>
      <c r="BP30">
        <f t="shared" si="16"/>
        <v>7.08924830889229</v>
      </c>
      <c r="BQ30">
        <f t="shared" si="16"/>
        <v>3.9163066738828105</v>
      </c>
      <c r="BR30">
        <f t="shared" si="16"/>
        <v>5.4501442484278169</v>
      </c>
      <c r="BS30">
        <f t="shared" si="16"/>
        <v>7.6291895495971307</v>
      </c>
      <c r="BT30">
        <f t="shared" si="16"/>
        <v>6.987039582047303</v>
      </c>
      <c r="BU30">
        <f t="shared" si="16"/>
        <v>6.043359392679708</v>
      </c>
      <c r="BV30">
        <f t="shared" si="16"/>
        <v>2.4589547815035599</v>
      </c>
      <c r="BW30">
        <f t="shared" si="16"/>
        <v>8.2871525263467571</v>
      </c>
      <c r="BX30">
        <f t="shared" si="16"/>
        <v>2.3869715538869873</v>
      </c>
      <c r="BY30">
        <f t="shared" si="13"/>
        <v>6.4448087185275877</v>
      </c>
      <c r="BZ30">
        <f t="shared" si="10"/>
        <v>1.7015458556748917</v>
      </c>
      <c r="CA30">
        <f t="shared" si="10"/>
        <v>7.4340022518821334</v>
      </c>
      <c r="CB30">
        <f t="shared" si="10"/>
        <v>4.0195484118732363</v>
      </c>
      <c r="CC30">
        <f t="shared" si="10"/>
        <v>9.0116361139487626</v>
      </c>
      <c r="CD30">
        <f t="shared" si="10"/>
        <v>7.5475173152533346</v>
      </c>
      <c r="CE30">
        <f t="shared" si="10"/>
        <v>2.0766211816009958</v>
      </c>
      <c r="CF30">
        <f t="shared" si="10"/>
        <v>7.827149568676611</v>
      </c>
      <c r="CG30">
        <f t="shared" si="10"/>
        <v>6.5006766405597292</v>
      </c>
      <c r="CH30">
        <f t="shared" si="10"/>
        <v>2.8674217174440102</v>
      </c>
      <c r="CI30">
        <f t="shared" si="10"/>
        <v>6.484331784742511</v>
      </c>
      <c r="CJ30">
        <f t="shared" si="10"/>
        <v>7.5476858809080252</v>
      </c>
      <c r="CK30">
        <f t="shared" si="10"/>
        <v>5.3565132169572127</v>
      </c>
      <c r="CL30">
        <f t="shared" si="10"/>
        <v>4.80503308268709</v>
      </c>
      <c r="CM30">
        <f t="shared" si="10"/>
        <v>7.0817869955537889</v>
      </c>
      <c r="CN30">
        <f t="shared" si="10"/>
        <v>4.7429904135753524</v>
      </c>
      <c r="CO30">
        <f t="shared" si="10"/>
        <v>8.9415407608199846</v>
      </c>
    </row>
    <row r="31" spans="1:93" x14ac:dyDescent="0.25">
      <c r="A31" s="1" t="s">
        <v>2</v>
      </c>
      <c r="B31" s="1">
        <v>4.9314960900000004</v>
      </c>
      <c r="C31" s="1">
        <v>2.4657480450000002</v>
      </c>
      <c r="D31" s="1">
        <v>7.0436992629999997</v>
      </c>
      <c r="F31">
        <f t="shared" si="2"/>
        <v>0.40936371464164706</v>
      </c>
      <c r="G31">
        <f t="shared" si="3"/>
        <v>11</v>
      </c>
      <c r="I31" t="str">
        <f t="shared" si="8"/>
        <v>Sc</v>
      </c>
      <c r="J31">
        <f t="shared" si="4"/>
        <v>5.1501366857999997</v>
      </c>
      <c r="K31">
        <f t="shared" si="5"/>
        <v>2.6386768829</v>
      </c>
      <c r="L31">
        <f t="shared" si="6"/>
        <v>7.3434834482999998</v>
      </c>
      <c r="N31">
        <f t="shared" si="7"/>
        <v>2.9686810819315368</v>
      </c>
      <c r="O31">
        <f t="shared" si="15"/>
        <v>3.3955927905747809</v>
      </c>
      <c r="P31">
        <f t="shared" si="15"/>
        <v>7.231988833634265</v>
      </c>
      <c r="Q31">
        <f t="shared" si="15"/>
        <v>3.4215094705210358</v>
      </c>
      <c r="R31">
        <f t="shared" si="15"/>
        <v>6.632827270729206</v>
      </c>
      <c r="S31">
        <f t="shared" si="15"/>
        <v>9.2157515279871074</v>
      </c>
      <c r="T31">
        <f t="shared" si="15"/>
        <v>6.6402580542038052</v>
      </c>
      <c r="U31">
        <f t="shared" si="15"/>
        <v>5.7371125799715621</v>
      </c>
      <c r="V31">
        <f t="shared" si="15"/>
        <v>6.2790903591125904</v>
      </c>
      <c r="W31">
        <f t="shared" si="15"/>
        <v>5.3478263688977936</v>
      </c>
      <c r="X31">
        <f t="shared" si="15"/>
        <v>0.40936371464164706</v>
      </c>
      <c r="Y31">
        <f t="shared" si="15"/>
        <v>7.5305654388920731</v>
      </c>
      <c r="Z31">
        <f t="shared" si="15"/>
        <v>5.7013416121670968</v>
      </c>
      <c r="AA31">
        <f t="shared" si="15"/>
        <v>3.3077671342815709</v>
      </c>
      <c r="AB31">
        <f t="shared" si="15"/>
        <v>7.3512127935029019</v>
      </c>
      <c r="AC31">
        <f t="shared" si="15"/>
        <v>3.0160978141669021</v>
      </c>
      <c r="AD31">
        <f t="shared" si="15"/>
        <v>8.9907584277613228</v>
      </c>
      <c r="AE31">
        <f t="shared" si="14"/>
        <v>5.8663347921437765</v>
      </c>
      <c r="AF31">
        <f t="shared" si="14"/>
        <v>4.7454086188486677</v>
      </c>
      <c r="AG31">
        <f t="shared" si="14"/>
        <v>5.7262685075182258</v>
      </c>
      <c r="AH31">
        <f t="shared" si="14"/>
        <v>5.0130433564981347</v>
      </c>
      <c r="AI31">
        <f t="shared" ref="AI31:AX59" si="19">SQRT((AI$2-$B31)^2+(AI$3-$C31)^2+(AI$4-$D31)^2)</f>
        <v>3.4010167655442531</v>
      </c>
      <c r="AJ31">
        <f t="shared" si="19"/>
        <v>7.3809199249088984</v>
      </c>
      <c r="AK31">
        <f t="shared" si="19"/>
        <v>3.6434645180673502</v>
      </c>
      <c r="AL31">
        <f t="shared" si="19"/>
        <v>5.459551101136138</v>
      </c>
      <c r="AM31">
        <f t="shared" si="19"/>
        <v>4.2470093792569861</v>
      </c>
      <c r="AN31">
        <f t="shared" si="19"/>
        <v>8.5375319953242812</v>
      </c>
      <c r="AO31">
        <f t="shared" si="19"/>
        <v>5.722961418322531</v>
      </c>
      <c r="AP31">
        <f t="shared" si="19"/>
        <v>7.4805282357026224</v>
      </c>
      <c r="AQ31">
        <f t="shared" si="19"/>
        <v>8.797495271791453</v>
      </c>
      <c r="AR31">
        <f t="shared" si="19"/>
        <v>5.8548489064457794</v>
      </c>
      <c r="AS31">
        <f t="shared" si="19"/>
        <v>8.901117626059289</v>
      </c>
      <c r="AT31">
        <f t="shared" si="19"/>
        <v>2.3389451239816763</v>
      </c>
      <c r="AU31">
        <f t="shared" si="19"/>
        <v>2.4109070914855457</v>
      </c>
      <c r="AV31">
        <f t="shared" si="19"/>
        <v>4.1283982113310884</v>
      </c>
      <c r="AW31">
        <f t="shared" si="19"/>
        <v>1.7941538973832851</v>
      </c>
      <c r="AX31">
        <f t="shared" si="19"/>
        <v>7.2201121842450409</v>
      </c>
      <c r="AY31">
        <f t="shared" si="18"/>
        <v>5.855568453576276</v>
      </c>
      <c r="AZ31">
        <f t="shared" si="18"/>
        <v>5.0233748899396264</v>
      </c>
      <c r="BA31">
        <f t="shared" si="18"/>
        <v>7.4531256128264065</v>
      </c>
      <c r="BB31">
        <f t="shared" si="18"/>
        <v>9.4308530331805152</v>
      </c>
      <c r="BC31">
        <f t="shared" si="18"/>
        <v>5.2534449629616953</v>
      </c>
      <c r="BD31">
        <f t="shared" si="18"/>
        <v>7.2605790444304006</v>
      </c>
      <c r="BE31">
        <f t="shared" si="18"/>
        <v>6.62895426509413</v>
      </c>
      <c r="BF31">
        <f t="shared" si="18"/>
        <v>7.0022145790786352</v>
      </c>
      <c r="BG31">
        <f t="shared" si="17"/>
        <v>8.4865160295973094</v>
      </c>
      <c r="BH31">
        <f t="shared" si="17"/>
        <v>3.7070946339843793</v>
      </c>
      <c r="BI31">
        <f t="shared" si="17"/>
        <v>7.7553185241060776</v>
      </c>
      <c r="BJ31">
        <f t="shared" si="16"/>
        <v>3.3681706947175183</v>
      </c>
      <c r="BK31">
        <f t="shared" si="16"/>
        <v>6.0463929677916237</v>
      </c>
      <c r="BL31">
        <f t="shared" si="16"/>
        <v>2.0484764153328445</v>
      </c>
      <c r="BM31">
        <f t="shared" si="16"/>
        <v>4.5472030183685268</v>
      </c>
      <c r="BN31">
        <f t="shared" si="16"/>
        <v>5.0563558330799916</v>
      </c>
      <c r="BO31">
        <f t="shared" si="16"/>
        <v>8.0494947260794181</v>
      </c>
      <c r="BP31">
        <f t="shared" si="16"/>
        <v>4.5967093252450075</v>
      </c>
      <c r="BQ31">
        <f t="shared" si="16"/>
        <v>2.1440035076159161</v>
      </c>
      <c r="BR31">
        <f t="shared" si="16"/>
        <v>8.3639790672755332</v>
      </c>
      <c r="BS31">
        <f t="shared" si="16"/>
        <v>6.4133386107833177</v>
      </c>
      <c r="BT31">
        <f t="shared" si="16"/>
        <v>7.1689252958052201</v>
      </c>
      <c r="BU31">
        <f t="shared" si="16"/>
        <v>7.7350438125418517</v>
      </c>
      <c r="BV31">
        <f t="shared" si="16"/>
        <v>4.7015033772481933</v>
      </c>
      <c r="BW31">
        <f t="shared" si="16"/>
        <v>6.1673706266730566</v>
      </c>
      <c r="BX31">
        <f t="shared" si="16"/>
        <v>4.5403290105059204</v>
      </c>
      <c r="BY31">
        <f t="shared" si="13"/>
        <v>6.3694269719477683</v>
      </c>
      <c r="BZ31">
        <f t="shared" si="10"/>
        <v>2.3124430782945504</v>
      </c>
      <c r="CA31">
        <f t="shared" si="10"/>
        <v>4.2324608775493484</v>
      </c>
      <c r="CB31">
        <f t="shared" si="10"/>
        <v>5.5703712193411556</v>
      </c>
      <c r="CC31">
        <f t="shared" si="10"/>
        <v>6.8898376316558547</v>
      </c>
      <c r="CD31">
        <f t="shared" si="10"/>
        <v>4.0046708335215246</v>
      </c>
      <c r="CE31">
        <f t="shared" si="10"/>
        <v>4.5508305475535735</v>
      </c>
      <c r="CF31">
        <f t="shared" si="10"/>
        <v>7.6164229648563104</v>
      </c>
      <c r="CG31">
        <f t="shared" si="10"/>
        <v>4.2740482155146564</v>
      </c>
      <c r="CH31">
        <f t="shared" si="10"/>
        <v>6.4250590621233235</v>
      </c>
      <c r="CI31">
        <f t="shared" si="10"/>
        <v>5.1472013467381448</v>
      </c>
      <c r="CJ31">
        <f t="shared" si="10"/>
        <v>9.6766268906164612</v>
      </c>
      <c r="CK31">
        <f t="shared" si="10"/>
        <v>5.0557832035468904</v>
      </c>
      <c r="CL31">
        <f t="shared" si="10"/>
        <v>4.8343620647873022</v>
      </c>
      <c r="CM31">
        <f t="shared" si="10"/>
        <v>5.8778959114823417</v>
      </c>
      <c r="CN31">
        <f t="shared" si="10"/>
        <v>7.2423251216022235</v>
      </c>
      <c r="CO31">
        <f t="shared" si="10"/>
        <v>7.951052042938267</v>
      </c>
    </row>
    <row r="32" spans="1:93" x14ac:dyDescent="0.25">
      <c r="A32" s="1" t="s">
        <v>2</v>
      </c>
      <c r="B32" s="1">
        <v>2.4657480450000002</v>
      </c>
      <c r="C32" s="1">
        <v>7.0436992629999997</v>
      </c>
      <c r="D32" s="1">
        <v>4.9314960900000004</v>
      </c>
      <c r="F32">
        <f t="shared" si="2"/>
        <v>0.55625217455223974</v>
      </c>
      <c r="G32">
        <f t="shared" si="3"/>
        <v>28</v>
      </c>
      <c r="I32" t="str">
        <f t="shared" si="8"/>
        <v>Y</v>
      </c>
      <c r="J32">
        <f t="shared" si="4"/>
        <v>2.7060109983</v>
      </c>
      <c r="K32">
        <f t="shared" si="5"/>
        <v>7.4260581254</v>
      </c>
      <c r="L32">
        <f t="shared" si="6"/>
        <v>5.2562912490000002</v>
      </c>
      <c r="N32">
        <f t="shared" si="7"/>
        <v>4.8365175298590017</v>
      </c>
      <c r="O32">
        <f t="shared" si="15"/>
        <v>3.4185353569726469</v>
      </c>
      <c r="P32">
        <f t="shared" si="15"/>
        <v>3.5423630495851492</v>
      </c>
      <c r="Q32">
        <f t="shared" si="15"/>
        <v>8.9117258492309155</v>
      </c>
      <c r="R32">
        <f t="shared" si="15"/>
        <v>3.4430359614311681</v>
      </c>
      <c r="S32">
        <f t="shared" si="15"/>
        <v>4.9330740334223258</v>
      </c>
      <c r="T32">
        <f t="shared" si="15"/>
        <v>5.4427513819600746</v>
      </c>
      <c r="U32">
        <f t="shared" si="15"/>
        <v>5.7335252932275411</v>
      </c>
      <c r="V32">
        <f t="shared" si="15"/>
        <v>5.36584216502124</v>
      </c>
      <c r="W32">
        <f t="shared" si="15"/>
        <v>7.397163182163176</v>
      </c>
      <c r="X32">
        <f t="shared" si="15"/>
        <v>5.694545421773098</v>
      </c>
      <c r="Y32">
        <f t="shared" si="15"/>
        <v>8.6079123154859083</v>
      </c>
      <c r="Z32">
        <f t="shared" si="15"/>
        <v>7.3600691171283286</v>
      </c>
      <c r="AA32">
        <f t="shared" si="15"/>
        <v>3.3176469654777931</v>
      </c>
      <c r="AB32">
        <f t="shared" si="15"/>
        <v>8.9049089642862178</v>
      </c>
      <c r="AC32">
        <f t="shared" si="15"/>
        <v>7.4846828203636955</v>
      </c>
      <c r="AD32">
        <f t="shared" si="15"/>
        <v>7.1479882492446993</v>
      </c>
      <c r="AE32">
        <f t="shared" si="14"/>
        <v>9.1996087094921339</v>
      </c>
      <c r="AF32">
        <f t="shared" si="14"/>
        <v>5.8647062611596503</v>
      </c>
      <c r="AG32">
        <f t="shared" si="14"/>
        <v>2.9487592997685352</v>
      </c>
      <c r="AH32">
        <f t="shared" si="14"/>
        <v>5.9363484322475744</v>
      </c>
      <c r="AI32">
        <f t="shared" si="19"/>
        <v>6.643885614425904</v>
      </c>
      <c r="AJ32">
        <f t="shared" si="19"/>
        <v>6.4043678119760274</v>
      </c>
      <c r="AK32">
        <f t="shared" si="19"/>
        <v>7.5432113345535452</v>
      </c>
      <c r="AL32">
        <f t="shared" si="19"/>
        <v>4.2481415126200615</v>
      </c>
      <c r="AM32">
        <f t="shared" si="19"/>
        <v>6.5000119982277171</v>
      </c>
      <c r="AN32">
        <f t="shared" si="19"/>
        <v>3.5191882629438314</v>
      </c>
      <c r="AO32">
        <f t="shared" si="19"/>
        <v>0.55625217455223974</v>
      </c>
      <c r="AP32">
        <f t="shared" si="19"/>
        <v>5.8619152072228475</v>
      </c>
      <c r="AQ32">
        <f t="shared" si="19"/>
        <v>8.7974700503616621</v>
      </c>
      <c r="AR32">
        <f t="shared" si="19"/>
        <v>3.0141653333973726</v>
      </c>
      <c r="AS32">
        <f t="shared" si="19"/>
        <v>5.6892926705273235</v>
      </c>
      <c r="AT32">
        <f t="shared" si="19"/>
        <v>5.4018501143534916</v>
      </c>
      <c r="AU32">
        <f t="shared" si="19"/>
        <v>7.7016565601221059</v>
      </c>
      <c r="AV32">
        <f t="shared" si="19"/>
        <v>2.484860359827143</v>
      </c>
      <c r="AW32">
        <f t="shared" si="19"/>
        <v>6.3634471215000605</v>
      </c>
      <c r="AX32">
        <f t="shared" si="19"/>
        <v>2.5136072362194604</v>
      </c>
      <c r="AY32">
        <f t="shared" si="18"/>
        <v>6.5686955273348575</v>
      </c>
      <c r="AZ32">
        <f t="shared" si="18"/>
        <v>6.2572787344055172</v>
      </c>
      <c r="BA32">
        <f t="shared" si="18"/>
        <v>2.5263552658795079</v>
      </c>
      <c r="BB32">
        <f t="shared" si="18"/>
        <v>4.2018469701160663</v>
      </c>
      <c r="BC32">
        <f t="shared" si="18"/>
        <v>4.3127338419418795</v>
      </c>
      <c r="BD32">
        <f t="shared" si="18"/>
        <v>4.9115830353112964</v>
      </c>
      <c r="BE32">
        <f t="shared" si="18"/>
        <v>4.486584818445932</v>
      </c>
      <c r="BF32">
        <f t="shared" si="18"/>
        <v>5.0444889903955232</v>
      </c>
      <c r="BG32">
        <f t="shared" si="17"/>
        <v>4.3180078347770516</v>
      </c>
      <c r="BH32">
        <f t="shared" si="17"/>
        <v>4.9741976491884037</v>
      </c>
      <c r="BI32">
        <f t="shared" si="17"/>
        <v>4.7949903050032479</v>
      </c>
      <c r="BJ32">
        <f t="shared" si="16"/>
        <v>5.9395592446909813</v>
      </c>
      <c r="BK32">
        <f t="shared" si="16"/>
        <v>8.0790917979626169</v>
      </c>
      <c r="BL32">
        <f t="shared" si="16"/>
        <v>3.6483759222223209</v>
      </c>
      <c r="BM32">
        <f t="shared" si="16"/>
        <v>9.5956792054223587</v>
      </c>
      <c r="BN32">
        <f t="shared" si="16"/>
        <v>8.6520308736568072</v>
      </c>
      <c r="BO32">
        <f t="shared" si="16"/>
        <v>7.1403761420676952</v>
      </c>
      <c r="BP32">
        <f t="shared" si="16"/>
        <v>3.5199186953487351</v>
      </c>
      <c r="BQ32">
        <f t="shared" si="16"/>
        <v>7.1085168026862737</v>
      </c>
      <c r="BR32">
        <f t="shared" si="16"/>
        <v>7.1748171228336934</v>
      </c>
      <c r="BS32">
        <f t="shared" si="16"/>
        <v>1.6986282413155724</v>
      </c>
      <c r="BT32">
        <f t="shared" si="16"/>
        <v>9.3915146885208642</v>
      </c>
      <c r="BU32">
        <f t="shared" si="16"/>
        <v>7.3548998192896686</v>
      </c>
      <c r="BV32">
        <f t="shared" si="16"/>
        <v>8.3525809654748731</v>
      </c>
      <c r="BW32">
        <f t="shared" si="16"/>
        <v>7.0355479861448691</v>
      </c>
      <c r="BX32">
        <f t="shared" si="16"/>
        <v>5.7378244204284119</v>
      </c>
      <c r="BY32">
        <f t="shared" si="13"/>
        <v>6.5741181341233661</v>
      </c>
      <c r="BZ32">
        <f t="shared" si="10"/>
        <v>5.1596205964382316</v>
      </c>
      <c r="CA32">
        <f t="shared" si="10"/>
        <v>7.1893210005174968</v>
      </c>
      <c r="CB32">
        <f t="shared" si="10"/>
        <v>7.2453042234244105</v>
      </c>
      <c r="CC32">
        <f t="shared" si="10"/>
        <v>5.0270905780708564</v>
      </c>
      <c r="CD32">
        <f t="shared" si="10"/>
        <v>5.8852258942418629</v>
      </c>
      <c r="CE32">
        <f t="shared" si="10"/>
        <v>7.6862964860194811</v>
      </c>
      <c r="CF32">
        <f t="shared" si="10"/>
        <v>4.6165171126857381</v>
      </c>
      <c r="CG32">
        <f t="shared" si="10"/>
        <v>4.9112876432977428</v>
      </c>
      <c r="CH32">
        <f t="shared" si="10"/>
        <v>7.9750277259152496</v>
      </c>
      <c r="CI32">
        <f t="shared" si="10"/>
        <v>2.2693683244428149</v>
      </c>
      <c r="CJ32">
        <f t="shared" si="10"/>
        <v>7.7447431687430068</v>
      </c>
      <c r="CK32">
        <f t="shared" si="10"/>
        <v>2.100185565694292</v>
      </c>
      <c r="CL32">
        <f t="shared" si="10"/>
        <v>4.5655823645624229</v>
      </c>
      <c r="CM32">
        <f t="shared" si="10"/>
        <v>4.7300597585297783</v>
      </c>
      <c r="CN32">
        <f t="shared" si="10"/>
        <v>6.4125964311254924</v>
      </c>
      <c r="CO32">
        <f t="shared" si="10"/>
        <v>3.9589220941663026</v>
      </c>
    </row>
    <row r="33" spans="1:93" x14ac:dyDescent="0.25">
      <c r="A33" s="1" t="s">
        <v>2</v>
      </c>
      <c r="B33" s="1">
        <v>4.9314960900000004</v>
      </c>
      <c r="C33" s="1">
        <v>4.9314960900000004</v>
      </c>
      <c r="D33" s="1">
        <v>0</v>
      </c>
      <c r="F33">
        <f t="shared" si="2"/>
        <v>0.41364575930689618</v>
      </c>
      <c r="G33">
        <f t="shared" si="3"/>
        <v>29</v>
      </c>
      <c r="I33" t="str">
        <f t="shared" si="8"/>
        <v>Y</v>
      </c>
      <c r="J33">
        <f t="shared" si="4"/>
        <v>5.2204173890999996</v>
      </c>
      <c r="K33">
        <f t="shared" si="5"/>
        <v>5.2128995950999997</v>
      </c>
      <c r="L33">
        <f t="shared" si="6"/>
        <v>9.1866013499999996E-2</v>
      </c>
      <c r="N33">
        <f t="shared" si="7"/>
        <v>6.2571260802901776</v>
      </c>
      <c r="O33">
        <f t="shared" si="15"/>
        <v>7.9814872925903977</v>
      </c>
      <c r="P33">
        <f t="shared" si="15"/>
        <v>9.3275605400368775</v>
      </c>
      <c r="Q33">
        <f t="shared" si="15"/>
        <v>9.4395341900179481</v>
      </c>
      <c r="R33">
        <f t="shared" si="15"/>
        <v>4.2082151711169598</v>
      </c>
      <c r="S33">
        <f t="shared" si="15"/>
        <v>3.9022972476277573</v>
      </c>
      <c r="T33">
        <f t="shared" si="15"/>
        <v>6.8208110297157134</v>
      </c>
      <c r="U33">
        <f t="shared" si="15"/>
        <v>3.678099138623002</v>
      </c>
      <c r="V33">
        <f t="shared" si="15"/>
        <v>6.1230238373792574</v>
      </c>
      <c r="W33">
        <f t="shared" si="15"/>
        <v>5.873753337778175</v>
      </c>
      <c r="X33">
        <f t="shared" si="15"/>
        <v>7.6962050896551943</v>
      </c>
      <c r="Y33">
        <f t="shared" si="15"/>
        <v>3.8525334829310793</v>
      </c>
      <c r="Z33">
        <f t="shared" si="15"/>
        <v>8.6110617859945009</v>
      </c>
      <c r="AA33">
        <f t="shared" si="15"/>
        <v>5.2284186085260682</v>
      </c>
      <c r="AB33">
        <f t="shared" si="15"/>
        <v>4.8485264383875979</v>
      </c>
      <c r="AC33">
        <f t="shared" si="15"/>
        <v>7.123545268348316</v>
      </c>
      <c r="AD33">
        <f t="shared" si="15"/>
        <v>3.8266335038978241</v>
      </c>
      <c r="AE33">
        <f t="shared" si="14"/>
        <v>6.3609462784478961</v>
      </c>
      <c r="AF33">
        <f t="shared" si="14"/>
        <v>3.2987220045671073</v>
      </c>
      <c r="AG33">
        <f t="shared" si="14"/>
        <v>3.7001000900869427</v>
      </c>
      <c r="AH33">
        <f t="shared" si="14"/>
        <v>9.705959969573696</v>
      </c>
      <c r="AI33">
        <f t="shared" si="19"/>
        <v>6.1888622702982481</v>
      </c>
      <c r="AJ33">
        <f t="shared" si="19"/>
        <v>3.0164677219603622</v>
      </c>
      <c r="AK33">
        <f t="shared" si="19"/>
        <v>9.5147869212475573</v>
      </c>
      <c r="AL33">
        <f t="shared" si="19"/>
        <v>8.6154051889141918</v>
      </c>
      <c r="AM33">
        <f t="shared" si="19"/>
        <v>8.3606363398174768</v>
      </c>
      <c r="AN33">
        <f t="shared" si="19"/>
        <v>6.0493852303506106</v>
      </c>
      <c r="AO33">
        <f t="shared" si="19"/>
        <v>6.2293034390814457</v>
      </c>
      <c r="AP33">
        <f t="shared" si="19"/>
        <v>0.41364575930689618</v>
      </c>
      <c r="AQ33">
        <f t="shared" si="19"/>
        <v>6.8451473684138877</v>
      </c>
      <c r="AR33">
        <f t="shared" si="19"/>
        <v>7.1180674147039547</v>
      </c>
      <c r="AS33">
        <f t="shared" si="19"/>
        <v>4.8409321616256973</v>
      </c>
      <c r="AT33">
        <f t="shared" si="19"/>
        <v>8.9568828687593811</v>
      </c>
      <c r="AU33">
        <f t="shared" si="19"/>
        <v>9.6341716733664757</v>
      </c>
      <c r="AV33">
        <f t="shared" si="19"/>
        <v>6.7891224854885133</v>
      </c>
      <c r="AW33">
        <f t="shared" si="19"/>
        <v>7.7071844301123189</v>
      </c>
      <c r="AX33">
        <f t="shared" si="19"/>
        <v>5.9823498771621342</v>
      </c>
      <c r="AY33">
        <f t="shared" si="18"/>
        <v>7.5696542387276198</v>
      </c>
      <c r="AZ33">
        <f t="shared" si="18"/>
        <v>6.4327585734443105</v>
      </c>
      <c r="BA33">
        <f t="shared" si="18"/>
        <v>8.1758327591330495</v>
      </c>
      <c r="BB33">
        <f t="shared" si="18"/>
        <v>5.7448871336431955</v>
      </c>
      <c r="BC33">
        <f t="shared" si="18"/>
        <v>4.9534040012837073</v>
      </c>
      <c r="BD33">
        <f t="shared" si="18"/>
        <v>10.115673737413326</v>
      </c>
      <c r="BE33">
        <f t="shared" si="18"/>
        <v>7.7636702162780109</v>
      </c>
      <c r="BF33">
        <f t="shared" si="18"/>
        <v>2.6554888146971329</v>
      </c>
      <c r="BG33">
        <f t="shared" si="17"/>
        <v>4.2190709537944784</v>
      </c>
      <c r="BH33">
        <f t="shared" si="17"/>
        <v>4.1810235933975406</v>
      </c>
      <c r="BI33">
        <f t="shared" si="17"/>
        <v>6.061612892558248</v>
      </c>
      <c r="BJ33">
        <f t="shared" si="16"/>
        <v>5.2721986965142484</v>
      </c>
      <c r="BK33">
        <f t="shared" si="16"/>
        <v>4.4412315465224408</v>
      </c>
      <c r="BL33">
        <f t="shared" si="16"/>
        <v>6.3264978775590475</v>
      </c>
      <c r="BM33">
        <f t="shared" si="16"/>
        <v>10.458852299446818</v>
      </c>
      <c r="BN33">
        <f t="shared" si="16"/>
        <v>6.8595317645622407</v>
      </c>
      <c r="BO33">
        <f t="shared" si="16"/>
        <v>9.0224238563647781</v>
      </c>
      <c r="BP33">
        <f t="shared" si="16"/>
        <v>5.5569323055705633</v>
      </c>
      <c r="BQ33">
        <f t="shared" si="16"/>
        <v>7.329406452490689</v>
      </c>
      <c r="BR33">
        <f t="shared" si="16"/>
        <v>7.1562704406871136</v>
      </c>
      <c r="BS33">
        <f t="shared" si="16"/>
        <v>5.677181409072265</v>
      </c>
      <c r="BT33">
        <f t="shared" si="16"/>
        <v>5.6541067438333181</v>
      </c>
      <c r="BU33">
        <f t="shared" si="16"/>
        <v>4.5444958763962795</v>
      </c>
      <c r="BV33">
        <f t="shared" si="16"/>
        <v>10.164081623928835</v>
      </c>
      <c r="BW33">
        <f t="shared" si="16"/>
        <v>3.9731000501060896</v>
      </c>
      <c r="BX33">
        <f t="shared" si="16"/>
        <v>9.166075743300782</v>
      </c>
      <c r="BY33">
        <f t="shared" si="13"/>
        <v>2.4023509939284873</v>
      </c>
      <c r="BZ33">
        <f t="shared" si="10"/>
        <v>6.8486928869100012</v>
      </c>
      <c r="CA33">
        <f t="shared" si="10"/>
        <v>10.49181448767572</v>
      </c>
      <c r="CB33">
        <f t="shared" si="10"/>
        <v>5.5158635210432534</v>
      </c>
      <c r="CC33">
        <f t="shared" si="10"/>
        <v>4.289191528569666</v>
      </c>
      <c r="CD33">
        <f t="shared" si="10"/>
        <v>8.2189048995399681</v>
      </c>
      <c r="CE33">
        <f t="shared" si="10"/>
        <v>7.8987613224799054</v>
      </c>
      <c r="CF33">
        <f t="shared" si="10"/>
        <v>10.497644308442803</v>
      </c>
      <c r="CG33">
        <f t="shared" si="10"/>
        <v>9.4984208830075669</v>
      </c>
      <c r="CH33">
        <f t="shared" si="10"/>
        <v>10.15535375237079</v>
      </c>
      <c r="CI33">
        <f t="shared" si="10"/>
        <v>7.7380913581414541</v>
      </c>
      <c r="CJ33">
        <f t="shared" si="10"/>
        <v>5.8517577439795492</v>
      </c>
      <c r="CK33">
        <f t="shared" si="10"/>
        <v>4.0961881610258182</v>
      </c>
      <c r="CL33">
        <f t="shared" si="10"/>
        <v>9.536743749334331</v>
      </c>
      <c r="CM33">
        <f t="shared" si="10"/>
        <v>1.9807076124873662</v>
      </c>
      <c r="CN33">
        <f t="shared" si="10"/>
        <v>10.367910002202626</v>
      </c>
      <c r="CO33">
        <f t="shared" si="10"/>
        <v>3.8466676402769844</v>
      </c>
    </row>
    <row r="34" spans="1:93" x14ac:dyDescent="0.25">
      <c r="A34" s="1" t="s">
        <v>2</v>
      </c>
      <c r="B34" s="1">
        <v>4.9314960900000004</v>
      </c>
      <c r="C34" s="1">
        <v>4.9314960900000004</v>
      </c>
      <c r="D34" s="1">
        <v>4.9314960900000004</v>
      </c>
      <c r="F34">
        <f t="shared" si="2"/>
        <v>0.48471306365062439</v>
      </c>
      <c r="G34">
        <f t="shared" si="3"/>
        <v>14</v>
      </c>
      <c r="I34" t="str">
        <f t="shared" si="8"/>
        <v>Sc</v>
      </c>
      <c r="J34">
        <f t="shared" si="4"/>
        <v>5.2138713275999997</v>
      </c>
      <c r="K34">
        <f t="shared" si="5"/>
        <v>5.2065675005000003</v>
      </c>
      <c r="L34">
        <f t="shared" si="6"/>
        <v>5.2135363325000004</v>
      </c>
      <c r="N34">
        <f t="shared" si="7"/>
        <v>3.5515062973345213</v>
      </c>
      <c r="O34">
        <f t="shared" si="15"/>
        <v>3.4167107999162676</v>
      </c>
      <c r="P34">
        <f t="shared" si="15"/>
        <v>6.1755925215694996</v>
      </c>
      <c r="Q34">
        <f t="shared" si="15"/>
        <v>6.065536576533594</v>
      </c>
      <c r="R34">
        <f t="shared" si="15"/>
        <v>3.4090504781523485</v>
      </c>
      <c r="S34">
        <f t="shared" si="15"/>
        <v>6.1901031836224814</v>
      </c>
      <c r="T34">
        <f t="shared" si="15"/>
        <v>4.3437235640636347</v>
      </c>
      <c r="U34">
        <f t="shared" si="15"/>
        <v>3.3694232430000417</v>
      </c>
      <c r="V34">
        <f t="shared" si="15"/>
        <v>5.6717562807565463</v>
      </c>
      <c r="W34">
        <f t="shared" si="15"/>
        <v>5.7108369182828813</v>
      </c>
      <c r="X34">
        <f t="shared" si="15"/>
        <v>3.3350422250966272</v>
      </c>
      <c r="Y34">
        <f t="shared" si="15"/>
        <v>6.2100939386618954</v>
      </c>
      <c r="Z34">
        <f t="shared" si="15"/>
        <v>6.8596054292469448</v>
      </c>
      <c r="AA34">
        <f t="shared" si="15"/>
        <v>0.48471306365062439</v>
      </c>
      <c r="AB34">
        <f t="shared" si="15"/>
        <v>6.8498611842254062</v>
      </c>
      <c r="AC34">
        <f t="shared" si="15"/>
        <v>4.8629054314964009</v>
      </c>
      <c r="AD34">
        <f t="shared" si="15"/>
        <v>6.1189338730549787</v>
      </c>
      <c r="AE34">
        <f t="shared" si="14"/>
        <v>6.174755835965974</v>
      </c>
      <c r="AF34">
        <f t="shared" si="14"/>
        <v>3.5220111896251036</v>
      </c>
      <c r="AG34">
        <f t="shared" si="14"/>
        <v>3.4116809471081382</v>
      </c>
      <c r="AH34">
        <f t="shared" si="14"/>
        <v>6.256823207911304</v>
      </c>
      <c r="AI34">
        <f t="shared" si="19"/>
        <v>3.4094923085448836</v>
      </c>
      <c r="AJ34">
        <f t="shared" si="19"/>
        <v>5.7549230487236684</v>
      </c>
      <c r="AK34">
        <f t="shared" si="19"/>
        <v>6.2178963179062698</v>
      </c>
      <c r="AL34">
        <f t="shared" si="19"/>
        <v>4.3014034479156509</v>
      </c>
      <c r="AM34">
        <f t="shared" si="19"/>
        <v>4.214631953906423</v>
      </c>
      <c r="AN34">
        <f t="shared" si="19"/>
        <v>6.1198396434245694</v>
      </c>
      <c r="AO34">
        <f t="shared" si="19"/>
        <v>3.3587371938196928</v>
      </c>
      <c r="AP34">
        <f t="shared" si="19"/>
        <v>4.8564063593484015</v>
      </c>
      <c r="AQ34">
        <f t="shared" si="19"/>
        <v>8.3830494885727251</v>
      </c>
      <c r="AR34">
        <f t="shared" si="19"/>
        <v>4.8548755357690947</v>
      </c>
      <c r="AS34">
        <f t="shared" si="19"/>
        <v>6.8446467768749315</v>
      </c>
      <c r="AT34">
        <f t="shared" si="19"/>
        <v>4.1520109296353453</v>
      </c>
      <c r="AU34">
        <f t="shared" si="19"/>
        <v>5.3687164629900703</v>
      </c>
      <c r="AV34">
        <f t="shared" si="19"/>
        <v>2.3723435992095427</v>
      </c>
      <c r="AW34">
        <f t="shared" si="19"/>
        <v>4.3273949070158499</v>
      </c>
      <c r="AX34">
        <f t="shared" si="19"/>
        <v>4.2926928785444547</v>
      </c>
      <c r="AY34">
        <f t="shared" si="18"/>
        <v>4.5223513815318341</v>
      </c>
      <c r="AZ34">
        <f t="shared" si="18"/>
        <v>5.3873465453388469</v>
      </c>
      <c r="BA34">
        <f t="shared" si="18"/>
        <v>5.5055035942902242</v>
      </c>
      <c r="BB34">
        <f t="shared" si="18"/>
        <v>6.5006036505216533</v>
      </c>
      <c r="BC34">
        <f t="shared" si="18"/>
        <v>2.5073560825158787</v>
      </c>
      <c r="BD34">
        <f t="shared" si="18"/>
        <v>6.1322505034503667</v>
      </c>
      <c r="BE34">
        <f t="shared" si="18"/>
        <v>4.5046167777842028</v>
      </c>
      <c r="BF34">
        <f t="shared" si="18"/>
        <v>3.9809714254011648</v>
      </c>
      <c r="BG34">
        <f t="shared" si="17"/>
        <v>5.2534615290337952</v>
      </c>
      <c r="BH34">
        <f t="shared" si="17"/>
        <v>1.935211501792572</v>
      </c>
      <c r="BI34">
        <f t="shared" si="17"/>
        <v>4.8185789632986245</v>
      </c>
      <c r="BJ34">
        <f t="shared" si="16"/>
        <v>3.6850270310434246</v>
      </c>
      <c r="BK34">
        <f t="shared" si="16"/>
        <v>5.5000569027881481</v>
      </c>
      <c r="BL34">
        <f t="shared" si="16"/>
        <v>2.0213436564419878</v>
      </c>
      <c r="BM34">
        <f t="shared" si="16"/>
        <v>6.7778983160279145</v>
      </c>
      <c r="BN34">
        <f t="shared" si="16"/>
        <v>5.4211001383593524</v>
      </c>
      <c r="BO34">
        <f t="shared" si="16"/>
        <v>6.2911706818074631</v>
      </c>
      <c r="BP34">
        <f t="shared" si="16"/>
        <v>3.6800805059736921</v>
      </c>
      <c r="BQ34">
        <f t="shared" si="16"/>
        <v>4.1088200221190148</v>
      </c>
      <c r="BR34">
        <f t="shared" si="16"/>
        <v>5.9975131419175174</v>
      </c>
      <c r="BS34">
        <f t="shared" si="16"/>
        <v>4.2395863585932885</v>
      </c>
      <c r="BT34">
        <f t="shared" si="16"/>
        <v>6.4969947733195781</v>
      </c>
      <c r="BU34">
        <f t="shared" si="16"/>
        <v>5.384444270029479</v>
      </c>
      <c r="BV34">
        <f t="shared" si="16"/>
        <v>5.9620725448085237</v>
      </c>
      <c r="BW34">
        <f t="shared" si="16"/>
        <v>5.4091657062937699</v>
      </c>
      <c r="BX34">
        <f t="shared" si="16"/>
        <v>4.5044128425083931</v>
      </c>
      <c r="BY34">
        <f t="shared" si="13"/>
        <v>4.3708518843188013</v>
      </c>
      <c r="BZ34">
        <f t="shared" si="10"/>
        <v>2.3818375593948353</v>
      </c>
      <c r="CA34">
        <f t="shared" si="10"/>
        <v>6.5675519930519375</v>
      </c>
      <c r="CB34">
        <f t="shared" si="10"/>
        <v>4.3296540387752609</v>
      </c>
      <c r="CC34">
        <f t="shared" si="10"/>
        <v>5.3278920124334475</v>
      </c>
      <c r="CD34">
        <f t="shared" si="10"/>
        <v>5.3481126730694513</v>
      </c>
      <c r="CE34">
        <f t="shared" si="10"/>
        <v>4.7380644980500719</v>
      </c>
      <c r="CF34">
        <f t="shared" si="10"/>
        <v>6.7652498280060192</v>
      </c>
      <c r="CG34">
        <f t="shared" si="10"/>
        <v>5.2618429185489761</v>
      </c>
      <c r="CH34">
        <f t="shared" si="10"/>
        <v>6.2407618592126823</v>
      </c>
      <c r="CI34">
        <f t="shared" si="10"/>
        <v>4.1665219206934685</v>
      </c>
      <c r="CJ34">
        <f t="shared" si="10"/>
        <v>6.8554823315722118</v>
      </c>
      <c r="CK34">
        <f t="shared" si="10"/>
        <v>1.9538261167057918</v>
      </c>
      <c r="CL34">
        <f t="shared" si="10"/>
        <v>4.8394616789673561</v>
      </c>
      <c r="CM34">
        <f t="shared" si="10"/>
        <v>3.6688712107467865</v>
      </c>
      <c r="CN34">
        <f t="shared" si="10"/>
        <v>6.3101898638085316</v>
      </c>
      <c r="CO34">
        <f t="shared" si="10"/>
        <v>5.32514735628786</v>
      </c>
    </row>
    <row r="35" spans="1:93" x14ac:dyDescent="0.25">
      <c r="A35" s="1" t="s">
        <v>2</v>
      </c>
      <c r="B35" s="1">
        <v>4.9314960900000004</v>
      </c>
      <c r="C35" s="1">
        <v>0</v>
      </c>
      <c r="D35" s="1">
        <v>0</v>
      </c>
      <c r="F35">
        <f t="shared" si="2"/>
        <v>0.31078155412378872</v>
      </c>
      <c r="G35">
        <f t="shared" si="3"/>
        <v>15</v>
      </c>
      <c r="I35" t="str">
        <f t="shared" si="8"/>
        <v>Sc</v>
      </c>
      <c r="J35">
        <f t="shared" si="4"/>
        <v>5.2137154594000004</v>
      </c>
      <c r="K35">
        <f t="shared" si="5"/>
        <v>9.2064377599999997E-2</v>
      </c>
      <c r="L35">
        <f t="shared" si="6"/>
        <v>9.1986696300000004E-2</v>
      </c>
      <c r="N35">
        <f t="shared" si="7"/>
        <v>6.0571472316797816</v>
      </c>
      <c r="O35">
        <f t="shared" si="15"/>
        <v>9.5074077297826438</v>
      </c>
      <c r="P35">
        <f t="shared" si="15"/>
        <v>11.814999018313477</v>
      </c>
      <c r="Q35">
        <f t="shared" si="15"/>
        <v>8.1335309369934201</v>
      </c>
      <c r="R35">
        <f t="shared" si="15"/>
        <v>8.3709984704824691</v>
      </c>
      <c r="S35">
        <f t="shared" si="15"/>
        <v>8.430828431628802</v>
      </c>
      <c r="T35">
        <f t="shared" si="15"/>
        <v>10.152252949952395</v>
      </c>
      <c r="U35">
        <f t="shared" si="15"/>
        <v>6.3968096696713079</v>
      </c>
      <c r="V35">
        <f t="shared" si="15"/>
        <v>6.2427195165846321</v>
      </c>
      <c r="W35">
        <f t="shared" si="15"/>
        <v>3.2393279980920053</v>
      </c>
      <c r="X35">
        <f t="shared" si="15"/>
        <v>7.8062262686869834</v>
      </c>
      <c r="Y35">
        <f t="shared" si="15"/>
        <v>3.6349602201529563</v>
      </c>
      <c r="Z35">
        <f t="shared" si="15"/>
        <v>7.1181502938810377</v>
      </c>
      <c r="AA35">
        <f t="shared" si="15"/>
        <v>7.3735366007344147</v>
      </c>
      <c r="AB35">
        <f t="shared" si="15"/>
        <v>0.31078155412378872</v>
      </c>
      <c r="AC35">
        <f t="shared" si="15"/>
        <v>5.2210226906477866</v>
      </c>
      <c r="AD35">
        <f t="shared" si="15"/>
        <v>8.0189095590569668</v>
      </c>
      <c r="AE35">
        <f t="shared" si="14"/>
        <v>4.1758752917535844</v>
      </c>
      <c r="AF35">
        <f t="shared" si="14"/>
        <v>3.494281182019499</v>
      </c>
      <c r="AG35">
        <f t="shared" si="14"/>
        <v>6.3366678542717274</v>
      </c>
      <c r="AH35">
        <f t="shared" si="14"/>
        <v>9.7846344630814706</v>
      </c>
      <c r="AI35">
        <f t="shared" si="19"/>
        <v>6.5911502422611123</v>
      </c>
      <c r="AJ35">
        <f t="shared" si="19"/>
        <v>3.6939312526219079</v>
      </c>
      <c r="AK35">
        <f t="shared" si="19"/>
        <v>8.1604283200156988</v>
      </c>
      <c r="AL35">
        <f t="shared" si="19"/>
        <v>11.268196700829703</v>
      </c>
      <c r="AM35">
        <f t="shared" si="19"/>
        <v>9.8749239885020863</v>
      </c>
      <c r="AN35">
        <f t="shared" si="19"/>
        <v>9.4413467384928733</v>
      </c>
      <c r="AO35">
        <f t="shared" si="19"/>
        <v>9.3663077500962082</v>
      </c>
      <c r="AP35">
        <f t="shared" si="19"/>
        <v>5.2217082521052198</v>
      </c>
      <c r="AQ35">
        <f t="shared" si="19"/>
        <v>4.8414558350419954</v>
      </c>
      <c r="AR35">
        <f t="shared" si="19"/>
        <v>8.8148718605762131</v>
      </c>
      <c r="AS35">
        <f t="shared" si="19"/>
        <v>7.1093660345472278</v>
      </c>
      <c r="AT35">
        <f t="shared" si="19"/>
        <v>9.6461630290647591</v>
      </c>
      <c r="AU35">
        <f t="shared" si="19"/>
        <v>9.1661807119881438</v>
      </c>
      <c r="AV35">
        <f t="shared" si="19"/>
        <v>9.273090021724629</v>
      </c>
      <c r="AW35">
        <f t="shared" si="19"/>
        <v>6.7551990206372698</v>
      </c>
      <c r="AX35">
        <f t="shared" si="19"/>
        <v>10.023497293014415</v>
      </c>
      <c r="AY35">
        <f t="shared" si="18"/>
        <v>9.9468956062671143</v>
      </c>
      <c r="AZ35">
        <f t="shared" si="18"/>
        <v>5.176047503514873</v>
      </c>
      <c r="BA35">
        <f t="shared" si="18"/>
        <v>11.446441779795984</v>
      </c>
      <c r="BB35">
        <f t="shared" si="18"/>
        <v>10.042268051557654</v>
      </c>
      <c r="BC35">
        <f t="shared" si="18"/>
        <v>8.0744675575735538</v>
      </c>
      <c r="BD35">
        <f t="shared" si="18"/>
        <v>13.053603700382677</v>
      </c>
      <c r="BE35">
        <f t="shared" si="18"/>
        <v>11.14594199139766</v>
      </c>
      <c r="BF35">
        <f t="shared" si="18"/>
        <v>6.9488490639190328</v>
      </c>
      <c r="BG35">
        <f t="shared" si="17"/>
        <v>8.9808538826206359</v>
      </c>
      <c r="BH35">
        <f t="shared" si="17"/>
        <v>5.6255468815829675</v>
      </c>
      <c r="BI35">
        <f t="shared" si="17"/>
        <v>10.22669712476622</v>
      </c>
      <c r="BJ35">
        <f t="shared" si="16"/>
        <v>4.2319019451808488</v>
      </c>
      <c r="BK35">
        <f t="shared" si="16"/>
        <v>2.3934427328562253</v>
      </c>
      <c r="BL35">
        <f t="shared" si="16"/>
        <v>7.3099635393973941</v>
      </c>
      <c r="BM35">
        <f t="shared" si="16"/>
        <v>9.7783778918562181</v>
      </c>
      <c r="BN35">
        <f t="shared" si="16"/>
        <v>6.0783543034754342</v>
      </c>
      <c r="BO35">
        <f t="shared" si="16"/>
        <v>12.250219430513804</v>
      </c>
      <c r="BP35">
        <f t="shared" si="16"/>
        <v>6.5808903926358218</v>
      </c>
      <c r="BQ35">
        <f t="shared" si="16"/>
        <v>6.5657582421338843</v>
      </c>
      <c r="BR35">
        <f t="shared" si="16"/>
        <v>10.707247618586454</v>
      </c>
      <c r="BS35">
        <f t="shared" si="16"/>
        <v>8.5533970624057982</v>
      </c>
      <c r="BT35">
        <f t="shared" si="16"/>
        <v>4.8953964885316283</v>
      </c>
      <c r="BU35">
        <f t="shared" si="16"/>
        <v>7.5888161096006268</v>
      </c>
      <c r="BV35">
        <f t="shared" si="16"/>
        <v>10.810870313547618</v>
      </c>
      <c r="BW35">
        <f t="shared" si="16"/>
        <v>2.0501211798538637</v>
      </c>
      <c r="BX35">
        <f t="shared" si="16"/>
        <v>11.029998988820639</v>
      </c>
      <c r="BY35">
        <f t="shared" si="13"/>
        <v>4.4367608051501541</v>
      </c>
      <c r="BZ35">
        <f t="shared" si="10"/>
        <v>7.9985648459990326</v>
      </c>
      <c r="CA35">
        <f t="shared" si="10"/>
        <v>9.9695113909990205</v>
      </c>
      <c r="CB35">
        <f t="shared" si="10"/>
        <v>6.8847438217370502</v>
      </c>
      <c r="CC35">
        <f t="shared" si="10"/>
        <v>5.5146548047504851</v>
      </c>
      <c r="CD35">
        <f t="shared" si="10"/>
        <v>7.6281422077454613</v>
      </c>
      <c r="CE35">
        <f t="shared" si="10"/>
        <v>8.690841734887778</v>
      </c>
      <c r="CF35">
        <f t="shared" si="10"/>
        <v>13.125586768693484</v>
      </c>
      <c r="CG35">
        <f t="shared" si="10"/>
        <v>10.361093007493109</v>
      </c>
      <c r="CH35">
        <f t="shared" si="10"/>
        <v>12.049289204559111</v>
      </c>
      <c r="CI35">
        <f t="shared" si="10"/>
        <v>9.8474254790956319</v>
      </c>
      <c r="CJ35">
        <f t="shared" si="10"/>
        <v>9.9499044762026738</v>
      </c>
      <c r="CK35">
        <f t="shared" si="10"/>
        <v>7.3330107523598933</v>
      </c>
      <c r="CL35">
        <f t="shared" si="10"/>
        <v>11.44996958559229</v>
      </c>
      <c r="CM35">
        <f t="shared" ref="CB35:CO53" si="20">SQRT((CM$2-$B35)^2+(CM$3-$C35)^2+(CM$4-$D35)^2)</f>
        <v>4.509518187959439</v>
      </c>
      <c r="CN35">
        <f t="shared" si="20"/>
        <v>13.158082680759103</v>
      </c>
      <c r="CO35">
        <f t="shared" si="20"/>
        <v>7.4370203285229861</v>
      </c>
    </row>
    <row r="36" spans="1:93" x14ac:dyDescent="0.25">
      <c r="A36" s="1" t="s">
        <v>2</v>
      </c>
      <c r="B36" s="1">
        <v>0</v>
      </c>
      <c r="C36" s="1">
        <v>4.9314960900000004</v>
      </c>
      <c r="D36" s="1">
        <v>0</v>
      </c>
      <c r="F36">
        <f t="shared" si="2"/>
        <v>0.31354640313061444</v>
      </c>
      <c r="G36">
        <f t="shared" si="3"/>
        <v>32</v>
      </c>
      <c r="I36" t="str">
        <f t="shared" si="8"/>
        <v>Y</v>
      </c>
      <c r="J36">
        <f t="shared" si="4"/>
        <v>9.9700052600000005E-2</v>
      </c>
      <c r="K36">
        <f t="shared" si="5"/>
        <v>5.2142508040999997</v>
      </c>
      <c r="L36">
        <f t="shared" si="6"/>
        <v>9.1766105299999998E-2</v>
      </c>
      <c r="N36">
        <f t="shared" si="7"/>
        <v>6.4034298545635204</v>
      </c>
      <c r="O36">
        <f t="shared" si="15"/>
        <v>8.3062461811362436</v>
      </c>
      <c r="P36">
        <f t="shared" si="15"/>
        <v>7.9547953659518829</v>
      </c>
      <c r="Q36">
        <f t="shared" si="15"/>
        <v>11.709212044876425</v>
      </c>
      <c r="R36">
        <f t="shared" si="15"/>
        <v>6.7405922463345922</v>
      </c>
      <c r="S36">
        <f t="shared" si="15"/>
        <v>4.1846013663831254</v>
      </c>
      <c r="T36">
        <f t="shared" si="15"/>
        <v>9.9436567491228178</v>
      </c>
      <c r="U36">
        <f t="shared" si="15"/>
        <v>7.9016959270735105</v>
      </c>
      <c r="V36">
        <f t="shared" si="15"/>
        <v>3.7961279717479739</v>
      </c>
      <c r="W36">
        <f t="shared" si="15"/>
        <v>6.3677814671381938</v>
      </c>
      <c r="X36">
        <f t="shared" si="15"/>
        <v>9.2578440770152177</v>
      </c>
      <c r="Y36">
        <f t="shared" si="15"/>
        <v>8.1800165869428358</v>
      </c>
      <c r="Z36">
        <f t="shared" si="15"/>
        <v>7.1184447541047993</v>
      </c>
      <c r="AA36">
        <f t="shared" si="15"/>
        <v>7.3784198573909707</v>
      </c>
      <c r="AB36">
        <f t="shared" si="15"/>
        <v>7.1141682397076851</v>
      </c>
      <c r="AC36">
        <f t="shared" si="15"/>
        <v>8.8190796237852602</v>
      </c>
      <c r="AD36">
        <f t="shared" si="15"/>
        <v>8.1787357618432512</v>
      </c>
      <c r="AE36">
        <f t="shared" si="14"/>
        <v>9.8058089304583991</v>
      </c>
      <c r="AF36">
        <f t="shared" si="14"/>
        <v>6.1971234701378171</v>
      </c>
      <c r="AG36">
        <f t="shared" si="14"/>
        <v>3.5881323452755618</v>
      </c>
      <c r="AH36">
        <f t="shared" si="14"/>
        <v>8.3730746011285184</v>
      </c>
      <c r="AI36">
        <f t="shared" si="19"/>
        <v>9.494400081773497</v>
      </c>
      <c r="AJ36">
        <f t="shared" si="19"/>
        <v>3.3453339119885315</v>
      </c>
      <c r="AK36">
        <f t="shared" si="19"/>
        <v>9.428941912869842</v>
      </c>
      <c r="AL36">
        <f t="shared" si="19"/>
        <v>10.045043881796493</v>
      </c>
      <c r="AM36">
        <f t="shared" si="19"/>
        <v>11.17735320963509</v>
      </c>
      <c r="AN36">
        <f t="shared" si="19"/>
        <v>3.7247851923110677</v>
      </c>
      <c r="AO36">
        <f t="shared" si="19"/>
        <v>6.4166917461955055</v>
      </c>
      <c r="AP36">
        <f t="shared" si="19"/>
        <v>5.2288034016911178</v>
      </c>
      <c r="AQ36">
        <f t="shared" si="19"/>
        <v>4.8416409256911317</v>
      </c>
      <c r="AR36">
        <f t="shared" si="19"/>
        <v>5.2211820796981225</v>
      </c>
      <c r="AS36">
        <f t="shared" si="19"/>
        <v>0.31354640313061444</v>
      </c>
      <c r="AT36">
        <f t="shared" si="19"/>
        <v>9.8739996434543809</v>
      </c>
      <c r="AU36">
        <f t="shared" si="19"/>
        <v>11.343261322457986</v>
      </c>
      <c r="AV36">
        <f t="shared" si="19"/>
        <v>7.9854203509982877</v>
      </c>
      <c r="AW36">
        <f t="shared" si="19"/>
        <v>8.5758616878778042</v>
      </c>
      <c r="AX36">
        <f t="shared" si="19"/>
        <v>7.0272780422781578</v>
      </c>
      <c r="AY36">
        <f t="shared" si="18"/>
        <v>10.989390924926047</v>
      </c>
      <c r="AZ36">
        <f t="shared" si="18"/>
        <v>5.6167347378028287</v>
      </c>
      <c r="BA36">
        <f t="shared" si="18"/>
        <v>7.5078218352141475</v>
      </c>
      <c r="BB36">
        <f t="shared" si="18"/>
        <v>4.931461708681308</v>
      </c>
      <c r="BC36">
        <f t="shared" si="18"/>
        <v>8.148437727353727</v>
      </c>
      <c r="BD36">
        <f t="shared" si="18"/>
        <v>10.774008209097879</v>
      </c>
      <c r="BE36">
        <f t="shared" si="18"/>
        <v>9.8560525343704377</v>
      </c>
      <c r="BF36">
        <f t="shared" si="18"/>
        <v>6.6314400589095737</v>
      </c>
      <c r="BG36">
        <f t="shared" si="17"/>
        <v>6.0116933225260656</v>
      </c>
      <c r="BH36">
        <f t="shared" si="17"/>
        <v>7.3495050787136789</v>
      </c>
      <c r="BI36">
        <f t="shared" si="17"/>
        <v>8.7640627347940772</v>
      </c>
      <c r="BJ36">
        <f t="shared" si="16"/>
        <v>6.7178037059274081</v>
      </c>
      <c r="BK36">
        <f t="shared" si="16"/>
        <v>7.7577006570096598</v>
      </c>
      <c r="BL36">
        <f t="shared" si="16"/>
        <v>7.2364825126936481</v>
      </c>
      <c r="BM36">
        <f t="shared" si="16"/>
        <v>13.125161636874219</v>
      </c>
      <c r="BN36">
        <f t="shared" si="16"/>
        <v>10.570644642541348</v>
      </c>
      <c r="BO36">
        <f t="shared" si="16"/>
        <v>12.05982456360417</v>
      </c>
      <c r="BP36">
        <f t="shared" si="16"/>
        <v>4.6501743959174453</v>
      </c>
      <c r="BQ36">
        <f t="shared" si="16"/>
        <v>9.7124771179196756</v>
      </c>
      <c r="BR36">
        <f t="shared" si="16"/>
        <v>10.907338648226373</v>
      </c>
      <c r="BS36">
        <f t="shared" si="16"/>
        <v>4.418008488434773</v>
      </c>
      <c r="BT36">
        <f t="shared" si="16"/>
        <v>9.9747749318459551</v>
      </c>
      <c r="BU36">
        <f t="shared" si="16"/>
        <v>9.2142778990785921</v>
      </c>
      <c r="BV36">
        <f t="shared" si="16"/>
        <v>12.875275450634781</v>
      </c>
      <c r="BW36">
        <f t="shared" si="16"/>
        <v>5.361700292147356</v>
      </c>
      <c r="BX36">
        <f t="shared" si="16"/>
        <v>11.132545407202533</v>
      </c>
      <c r="BY36">
        <f t="shared" si="13"/>
        <v>6.9515201533776638</v>
      </c>
      <c r="BZ36">
        <f t="shared" ref="BZ36:CA42" si="21">SQRT((BZ$2-$B36)^2+(BZ$3-$C36)^2+(BZ$4-$D36)^2)</f>
        <v>9.2644805288488765</v>
      </c>
      <c r="CA36">
        <f t="shared" si="21"/>
        <v>10.021729420686055</v>
      </c>
      <c r="CB36">
        <f t="shared" si="20"/>
        <v>9.7399808112719928</v>
      </c>
      <c r="CC36">
        <f t="shared" si="20"/>
        <v>2.2053518632427398</v>
      </c>
      <c r="CD36">
        <f t="shared" si="20"/>
        <v>7.3486329022588137</v>
      </c>
      <c r="CE36">
        <f t="shared" si="20"/>
        <v>11.371491472499839</v>
      </c>
      <c r="CF36">
        <f t="shared" si="20"/>
        <v>9.8423273217718528</v>
      </c>
      <c r="CG36">
        <f t="shared" si="20"/>
        <v>8.9536403287732984</v>
      </c>
      <c r="CH36">
        <f t="shared" si="20"/>
        <v>13.07164259568694</v>
      </c>
      <c r="CI36">
        <f t="shared" si="20"/>
        <v>7.0454123208426296</v>
      </c>
      <c r="CJ36">
        <f t="shared" si="20"/>
        <v>9.9038732550589366</v>
      </c>
      <c r="CK36">
        <f t="shared" si="20"/>
        <v>5.662135774815976</v>
      </c>
      <c r="CL36">
        <f t="shared" si="20"/>
        <v>10.129035104503913</v>
      </c>
      <c r="CM36">
        <f t="shared" si="20"/>
        <v>4.2676177124550172</v>
      </c>
      <c r="CN36">
        <f t="shared" si="20"/>
        <v>12.195633029740936</v>
      </c>
      <c r="CO36">
        <f t="shared" si="20"/>
        <v>2.5566818313581146</v>
      </c>
    </row>
    <row r="37" spans="1:93" x14ac:dyDescent="0.25">
      <c r="A37" s="1" t="s">
        <v>1</v>
      </c>
      <c r="B37" s="1">
        <v>8.9217338940000008</v>
      </c>
      <c r="C37" s="1">
        <v>8.4665037420000004</v>
      </c>
      <c r="D37" s="1">
        <v>3.6381078759999999</v>
      </c>
      <c r="F37">
        <f t="shared" si="2"/>
        <v>0.70422642083170295</v>
      </c>
      <c r="G37">
        <f t="shared" si="3"/>
        <v>57</v>
      </c>
      <c r="I37" t="str">
        <f t="shared" si="8"/>
        <v>O</v>
      </c>
      <c r="J37">
        <f t="shared" si="4"/>
        <v>9.3356541069999999</v>
      </c>
      <c r="K37">
        <f t="shared" si="5"/>
        <v>8.8971578837000003</v>
      </c>
      <c r="L37">
        <f t="shared" si="6"/>
        <v>4.0111251936999999</v>
      </c>
      <c r="N37">
        <f t="shared" si="7"/>
        <v>8.9812839740285391</v>
      </c>
      <c r="O37">
        <f t="shared" si="15"/>
        <v>7.9204707973914301</v>
      </c>
      <c r="P37">
        <f t="shared" si="15"/>
        <v>9.6579259239479676</v>
      </c>
      <c r="Q37">
        <f t="shared" si="15"/>
        <v>9.4311742358714579</v>
      </c>
      <c r="R37">
        <f t="shared" si="15"/>
        <v>3.7511557989845219</v>
      </c>
      <c r="S37">
        <f t="shared" si="15"/>
        <v>7.1556099726209075</v>
      </c>
      <c r="T37">
        <f t="shared" si="15"/>
        <v>2.01287899151564</v>
      </c>
      <c r="U37">
        <f t="shared" si="15"/>
        <v>3.6795852366604889</v>
      </c>
      <c r="V37">
        <f t="shared" si="15"/>
        <v>10.583136407948684</v>
      </c>
      <c r="W37">
        <f t="shared" si="15"/>
        <v>10.307670734880304</v>
      </c>
      <c r="X37">
        <f t="shared" si="15"/>
        <v>7.8688194497235076</v>
      </c>
      <c r="Y37">
        <f t="shared" si="15"/>
        <v>7.2251306248365834</v>
      </c>
      <c r="Z37">
        <f t="shared" si="15"/>
        <v>12.280628514301382</v>
      </c>
      <c r="AA37">
        <f t="shared" si="15"/>
        <v>5.1824129449037084</v>
      </c>
      <c r="AB37">
        <f t="shared" si="15"/>
        <v>9.8211817415452938</v>
      </c>
      <c r="AC37">
        <f t="shared" si="15"/>
        <v>9.3027626448303788</v>
      </c>
      <c r="AD37">
        <f t="shared" si="15"/>
        <v>3.7963421838980933</v>
      </c>
      <c r="AE37">
        <f t="shared" si="14"/>
        <v>8.4264298830325455</v>
      </c>
      <c r="AF37">
        <f t="shared" si="14"/>
        <v>7.0432088532130344</v>
      </c>
      <c r="AG37">
        <f t="shared" si="14"/>
        <v>7.3954261771690497</v>
      </c>
      <c r="AH37">
        <f t="shared" si="14"/>
        <v>11.524328267201719</v>
      </c>
      <c r="AI37">
        <f t="shared" si="19"/>
        <v>5.8148696372686715</v>
      </c>
      <c r="AJ37">
        <f t="shared" si="19"/>
        <v>9.0934767173721873</v>
      </c>
      <c r="AK37">
        <f t="shared" si="19"/>
        <v>11.47017899570014</v>
      </c>
      <c r="AL37">
        <f t="shared" si="19"/>
        <v>5.8774186185615003</v>
      </c>
      <c r="AM37">
        <f t="shared" si="19"/>
        <v>5.2855848646770998</v>
      </c>
      <c r="AN37">
        <f t="shared" si="19"/>
        <v>8.8752875720335513</v>
      </c>
      <c r="AO37">
        <f t="shared" si="19"/>
        <v>6.5066316651463394</v>
      </c>
      <c r="AP37">
        <f t="shared" si="19"/>
        <v>6.0713684751888932</v>
      </c>
      <c r="AQ37">
        <f t="shared" si="19"/>
        <v>12.67626298739491</v>
      </c>
      <c r="AR37">
        <f t="shared" si="19"/>
        <v>9.5425065844501145</v>
      </c>
      <c r="AS37">
        <f t="shared" si="19"/>
        <v>10.048978566277155</v>
      </c>
      <c r="AT37">
        <f t="shared" si="19"/>
        <v>8.4508468538916794</v>
      </c>
      <c r="AU37">
        <f t="shared" si="19"/>
        <v>9.1503015765707403</v>
      </c>
      <c r="AV37">
        <f t="shared" si="19"/>
        <v>5.8449184006401076</v>
      </c>
      <c r="AW37">
        <f t="shared" si="19"/>
        <v>9.4149771832398397</v>
      </c>
      <c r="AX37">
        <f t="shared" si="19"/>
        <v>5.1418981860307262</v>
      </c>
      <c r="AY37">
        <f t="shared" si="18"/>
        <v>3.1203803636528962</v>
      </c>
      <c r="AZ37">
        <f t="shared" si="18"/>
        <v>10.559425673471072</v>
      </c>
      <c r="BA37">
        <f t="shared" si="18"/>
        <v>7.9491887272302906</v>
      </c>
      <c r="BB37">
        <f t="shared" si="18"/>
        <v>7.6843623875903448</v>
      </c>
      <c r="BC37">
        <f t="shared" si="18"/>
        <v>2.979772929651773</v>
      </c>
      <c r="BD37">
        <f t="shared" si="18"/>
        <v>7.4485817981384157</v>
      </c>
      <c r="BE37">
        <f t="shared" si="18"/>
        <v>3.9905944513916136</v>
      </c>
      <c r="BF37">
        <f t="shared" si="18"/>
        <v>3.8639016437171292</v>
      </c>
      <c r="BG37">
        <f t="shared" si="17"/>
        <v>5.094813842305224</v>
      </c>
      <c r="BH37">
        <f t="shared" si="17"/>
        <v>5.3343803051493186</v>
      </c>
      <c r="BI37">
        <f t="shared" si="17"/>
        <v>2.5573476490292388</v>
      </c>
      <c r="BJ37">
        <f t="shared" si="16"/>
        <v>8.4376704699178156</v>
      </c>
      <c r="BK37">
        <f t="shared" si="16"/>
        <v>8.1000406918446597</v>
      </c>
      <c r="BL37">
        <f t="shared" si="16"/>
        <v>7.3983322597114887</v>
      </c>
      <c r="BM37">
        <f t="shared" si="16"/>
        <v>9.0771724403993446</v>
      </c>
      <c r="BN37">
        <f t="shared" si="16"/>
        <v>7.0534042129559085</v>
      </c>
      <c r="BO37">
        <f t="shared" si="16"/>
        <v>3.2154527932322741</v>
      </c>
      <c r="BP37">
        <f t="shared" si="16"/>
        <v>8.8030153522454384</v>
      </c>
      <c r="BQ37">
        <f t="shared" si="16"/>
        <v>7.8811851868832239</v>
      </c>
      <c r="BR37">
        <f t="shared" si="16"/>
        <v>0.70422642083170295</v>
      </c>
      <c r="BS37">
        <f t="shared" si="16"/>
        <v>7.9675771470404824</v>
      </c>
      <c r="BT37">
        <f t="shared" si="16"/>
        <v>7.1726709829117334</v>
      </c>
      <c r="BU37">
        <f t="shared" si="16"/>
        <v>3.0271266575149904</v>
      </c>
      <c r="BV37">
        <f t="shared" si="16"/>
        <v>7.3399849111289504</v>
      </c>
      <c r="BW37">
        <f t="shared" si="16"/>
        <v>9.1849466756660245</v>
      </c>
      <c r="BX37">
        <f t="shared" si="16"/>
        <v>6.2084741278208195</v>
      </c>
      <c r="BY37">
        <f t="shared" si="13"/>
        <v>5.6592325930373706</v>
      </c>
      <c r="BZ37">
        <f t="shared" si="21"/>
        <v>5.7944998326983637</v>
      </c>
      <c r="CA37">
        <f t="shared" si="21"/>
        <v>11.703732149697517</v>
      </c>
      <c r="CB37">
        <f t="shared" si="20"/>
        <v>4.2804037655136646</v>
      </c>
      <c r="CC37">
        <f t="shared" si="20"/>
        <v>9.4301874740101717</v>
      </c>
      <c r="CD37">
        <f t="shared" si="20"/>
        <v>10.831144183642898</v>
      </c>
      <c r="CE37">
        <f t="shared" si="20"/>
        <v>5.4937597550919559</v>
      </c>
      <c r="CF37">
        <f t="shared" si="20"/>
        <v>9.4749714639318086</v>
      </c>
      <c r="CG37">
        <f t="shared" si="20"/>
        <v>10.038126336692427</v>
      </c>
      <c r="CH37">
        <f t="shared" si="20"/>
        <v>5.6259140060427653</v>
      </c>
      <c r="CI37">
        <f t="shared" si="20"/>
        <v>8.427975673141983</v>
      </c>
      <c r="CJ37">
        <f t="shared" si="20"/>
        <v>2.5294904427396578</v>
      </c>
      <c r="CK37">
        <f t="shared" si="20"/>
        <v>5.3997775177099037</v>
      </c>
      <c r="CL37">
        <f t="shared" si="20"/>
        <v>7.9842374658539219</v>
      </c>
      <c r="CM37">
        <f t="shared" si="20"/>
        <v>6.961024043917595</v>
      </c>
      <c r="CN37">
        <f t="shared" si="20"/>
        <v>6.1619200873282027</v>
      </c>
      <c r="CO37">
        <f t="shared" si="20"/>
        <v>7.9540952305390036</v>
      </c>
    </row>
    <row r="38" spans="1:93" x14ac:dyDescent="0.25">
      <c r="A38" s="1" t="s">
        <v>1</v>
      </c>
      <c r="B38" s="1">
        <v>0.94125828600000006</v>
      </c>
      <c r="C38" s="1">
        <v>6.327984528</v>
      </c>
      <c r="D38" s="1">
        <v>3.6381078759999999</v>
      </c>
      <c r="F38">
        <f t="shared" si="2"/>
        <v>0.46135491688371516</v>
      </c>
      <c r="G38">
        <f t="shared" si="3"/>
        <v>58</v>
      </c>
      <c r="I38" t="str">
        <f t="shared" si="8"/>
        <v>O</v>
      </c>
      <c r="J38">
        <f t="shared" si="4"/>
        <v>1.1769312726000001</v>
      </c>
      <c r="K38">
        <f t="shared" si="5"/>
        <v>6.6156258719999999</v>
      </c>
      <c r="L38">
        <f t="shared" si="6"/>
        <v>3.911181236</v>
      </c>
      <c r="N38">
        <f t="shared" si="7"/>
        <v>4.7058667399318557</v>
      </c>
      <c r="O38">
        <f t="shared" si="15"/>
        <v>4.7348154054442526</v>
      </c>
      <c r="P38">
        <f t="shared" si="15"/>
        <v>4.152185722709226</v>
      </c>
      <c r="Q38">
        <f t="shared" si="15"/>
        <v>9.8094322383655683</v>
      </c>
      <c r="R38">
        <f t="shared" si="15"/>
        <v>4.6043239601241828</v>
      </c>
      <c r="S38">
        <f t="shared" si="15"/>
        <v>4.3207414538711673</v>
      </c>
      <c r="T38">
        <f t="shared" si="15"/>
        <v>7.269458765900171</v>
      </c>
      <c r="U38">
        <f t="shared" si="15"/>
        <v>6.6419984149142595</v>
      </c>
      <c r="V38">
        <f t="shared" si="15"/>
        <v>3.853024852639471</v>
      </c>
      <c r="W38">
        <f t="shared" si="15"/>
        <v>6.7213159410883341</v>
      </c>
      <c r="X38">
        <f t="shared" si="15"/>
        <v>6.7123361370162229</v>
      </c>
      <c r="Y38">
        <f t="shared" si="15"/>
        <v>8.6782714547716129</v>
      </c>
      <c r="Z38">
        <f t="shared" si="15"/>
        <v>6.4953126581266538</v>
      </c>
      <c r="AA38">
        <f t="shared" si="15"/>
        <v>4.6898585452407104</v>
      </c>
      <c r="AB38">
        <f t="shared" si="15"/>
        <v>8.3495847706229558</v>
      </c>
      <c r="AC38">
        <f t="shared" si="15"/>
        <v>7.7235224460034777</v>
      </c>
      <c r="AD38">
        <f t="shared" si="15"/>
        <v>7.7492717920935137</v>
      </c>
      <c r="AE38">
        <f t="shared" si="14"/>
        <v>9.5235305322732149</v>
      </c>
      <c r="AF38">
        <f t="shared" si="14"/>
        <v>5.8544138786440101</v>
      </c>
      <c r="AG38">
        <f t="shared" si="14"/>
        <v>2.0974388572504243</v>
      </c>
      <c r="AH38">
        <f t="shared" si="14"/>
        <v>5.8336430281036256</v>
      </c>
      <c r="AI38">
        <f t="shared" si="19"/>
        <v>7.7128374279722962</v>
      </c>
      <c r="AJ38">
        <f t="shared" si="19"/>
        <v>5.2536193607623689</v>
      </c>
      <c r="AK38">
        <f t="shared" si="19"/>
        <v>7.6226380203341231</v>
      </c>
      <c r="AL38">
        <f t="shared" si="19"/>
        <v>6.3357162197369634</v>
      </c>
      <c r="AM38">
        <f t="shared" si="19"/>
        <v>8.2778133654582664</v>
      </c>
      <c r="AN38">
        <f t="shared" si="19"/>
        <v>2.0831671884760179</v>
      </c>
      <c r="AO38">
        <f t="shared" si="19"/>
        <v>2.6341289242424795</v>
      </c>
      <c r="AP38">
        <f t="shared" si="19"/>
        <v>5.6683726398827785</v>
      </c>
      <c r="AQ38">
        <f t="shared" si="19"/>
        <v>7.2245679112112722</v>
      </c>
      <c r="AR38">
        <f t="shared" si="19"/>
        <v>2.1113509941452455</v>
      </c>
      <c r="AS38">
        <f t="shared" si="19"/>
        <v>3.8111891874541075</v>
      </c>
      <c r="AT38">
        <f t="shared" si="19"/>
        <v>6.6691147861481781</v>
      </c>
      <c r="AU38">
        <f t="shared" si="19"/>
        <v>8.8024632015089637</v>
      </c>
      <c r="AV38">
        <f t="shared" si="19"/>
        <v>4.4293603025950796</v>
      </c>
      <c r="AW38">
        <f t="shared" si="19"/>
        <v>6.7166518186311031</v>
      </c>
      <c r="AX38">
        <f t="shared" si="19"/>
        <v>4.0048950625975417</v>
      </c>
      <c r="AY38">
        <f t="shared" si="18"/>
        <v>8.3697635818353451</v>
      </c>
      <c r="AZ38">
        <f t="shared" si="18"/>
        <v>5.3679873563862071</v>
      </c>
      <c r="BA38">
        <f t="shared" si="18"/>
        <v>3.6901665025599626</v>
      </c>
      <c r="BB38">
        <f t="shared" si="18"/>
        <v>3.737353839664316</v>
      </c>
      <c r="BC38">
        <f t="shared" si="18"/>
        <v>5.8142503207142546</v>
      </c>
      <c r="BD38">
        <f t="shared" si="18"/>
        <v>6.8415374150077284</v>
      </c>
      <c r="BE38">
        <f t="shared" si="18"/>
        <v>6.5477286547321967</v>
      </c>
      <c r="BF38">
        <f t="shared" si="18"/>
        <v>5.6671549721166175</v>
      </c>
      <c r="BG38">
        <f t="shared" si="17"/>
        <v>4.7376079970425007</v>
      </c>
      <c r="BH38">
        <f t="shared" si="17"/>
        <v>5.7682626539035526</v>
      </c>
      <c r="BI38">
        <f t="shared" si="17"/>
        <v>6.3520447473455448</v>
      </c>
      <c r="BJ38">
        <f t="shared" si="16"/>
        <v>5.8743525991952943</v>
      </c>
      <c r="BK38">
        <f t="shared" si="16"/>
        <v>8.0351928504940613</v>
      </c>
      <c r="BL38">
        <f t="shared" si="16"/>
        <v>4.480609725365305</v>
      </c>
      <c r="BM38">
        <f t="shared" si="16"/>
        <v>10.850611795896459</v>
      </c>
      <c r="BN38">
        <f t="shared" si="16"/>
        <v>9.4656229541938881</v>
      </c>
      <c r="BO38">
        <f t="shared" si="16"/>
        <v>9.1265019694866751</v>
      </c>
      <c r="BP38">
        <f t="shared" si="16"/>
        <v>2.7307771288453795</v>
      </c>
      <c r="BQ38">
        <f t="shared" si="16"/>
        <v>7.9236889715168406</v>
      </c>
      <c r="BR38">
        <f t="shared" si="16"/>
        <v>8.7866759841572151</v>
      </c>
      <c r="BS38">
        <f t="shared" si="16"/>
        <v>0.46135491688371516</v>
      </c>
      <c r="BT38">
        <f t="shared" si="16"/>
        <v>9.8389764786627296</v>
      </c>
      <c r="BU38">
        <f t="shared" si="16"/>
        <v>8.2890204745497496</v>
      </c>
      <c r="BV38">
        <f t="shared" si="16"/>
        <v>10.019688275759721</v>
      </c>
      <c r="BW38">
        <f t="shared" si="16"/>
        <v>6.3142001802068322</v>
      </c>
      <c r="BX38">
        <f t="shared" si="16"/>
        <v>7.6822597773655596</v>
      </c>
      <c r="BY38">
        <f t="shared" si="13"/>
        <v>6.8171557466424586</v>
      </c>
      <c r="BZ38">
        <f t="shared" si="21"/>
        <v>6.5973012694027435</v>
      </c>
      <c r="CA38">
        <f t="shared" si="21"/>
        <v>7.5026640593137071</v>
      </c>
      <c r="CB38">
        <f t="shared" si="20"/>
        <v>8.3378765674877986</v>
      </c>
      <c r="CC38">
        <f t="shared" si="20"/>
        <v>3.4335875041705952</v>
      </c>
      <c r="CD38">
        <f t="shared" si="20"/>
        <v>5.5571413414126765</v>
      </c>
      <c r="CE38">
        <f t="shared" si="20"/>
        <v>9.1502334265990086</v>
      </c>
      <c r="CF38">
        <f t="shared" si="20"/>
        <v>5.8888045847072039</v>
      </c>
      <c r="CG38">
        <f t="shared" si="20"/>
        <v>5.6105323455579041</v>
      </c>
      <c r="CH38">
        <f t="shared" si="20"/>
        <v>9.9526647932288004</v>
      </c>
      <c r="CI38">
        <f t="shared" si="20"/>
        <v>3.17757695177824</v>
      </c>
      <c r="CJ38">
        <f t="shared" si="20"/>
        <v>8.7947856110602451</v>
      </c>
      <c r="CK38">
        <f t="shared" si="20"/>
        <v>3.0791036353423937</v>
      </c>
      <c r="CL38">
        <f t="shared" si="20"/>
        <v>6.2897841531760639</v>
      </c>
      <c r="CM38">
        <f t="shared" si="20"/>
        <v>4.2719068294393132</v>
      </c>
      <c r="CN38">
        <f t="shared" si="20"/>
        <v>8.5278188517740627</v>
      </c>
      <c r="CO38">
        <f t="shared" si="20"/>
        <v>2.6496239014710379</v>
      </c>
    </row>
    <row r="39" spans="1:93" x14ac:dyDescent="0.25">
      <c r="A39" s="1" t="s">
        <v>1</v>
      </c>
      <c r="B39" s="1">
        <v>3.9902378039999999</v>
      </c>
      <c r="C39" s="1">
        <v>6.327984528</v>
      </c>
      <c r="D39" s="1">
        <v>6.2248843039999997</v>
      </c>
      <c r="F39">
        <f t="shared" si="2"/>
        <v>0.47227779253968233</v>
      </c>
      <c r="G39">
        <f t="shared" si="3"/>
        <v>35</v>
      </c>
      <c r="I39" t="str">
        <f t="shared" si="8"/>
        <v>O</v>
      </c>
      <c r="J39">
        <f t="shared" si="4"/>
        <v>4.2577756302000003</v>
      </c>
      <c r="K39">
        <f t="shared" si="5"/>
        <v>6.5109722224000004</v>
      </c>
      <c r="L39">
        <f t="shared" si="6"/>
        <v>6.5683742289999998</v>
      </c>
      <c r="N39">
        <f t="shared" si="7"/>
        <v>4.4537774254715439</v>
      </c>
      <c r="O39">
        <f t="shared" si="15"/>
        <v>2.1477302070435034</v>
      </c>
      <c r="P39">
        <f t="shared" si="15"/>
        <v>4.3627387985905157</v>
      </c>
      <c r="Q39">
        <f t="shared" si="15"/>
        <v>7.201624563367095</v>
      </c>
      <c r="R39">
        <f t="shared" si="15"/>
        <v>3.6906610358431857</v>
      </c>
      <c r="S39">
        <f t="shared" si="15"/>
        <v>6.490407530871253</v>
      </c>
      <c r="T39">
        <f t="shared" si="15"/>
        <v>4.3274941936804341</v>
      </c>
      <c r="U39">
        <f t="shared" si="15"/>
        <v>5.0490899302210392</v>
      </c>
      <c r="V39">
        <f t="shared" si="15"/>
        <v>6.2514526284330625</v>
      </c>
      <c r="W39">
        <f t="shared" si="15"/>
        <v>7.2940879747032463</v>
      </c>
      <c r="X39">
        <f t="shared" si="15"/>
        <v>4.025868895260114</v>
      </c>
      <c r="Y39">
        <f t="shared" si="15"/>
        <v>8.2655528229338415</v>
      </c>
      <c r="Z39">
        <f t="shared" si="15"/>
        <v>7.4329278597878536</v>
      </c>
      <c r="AA39">
        <f t="shared" si="15"/>
        <v>1.9436254446528141</v>
      </c>
      <c r="AB39">
        <f t="shared" si="15"/>
        <v>8.8315361496152072</v>
      </c>
      <c r="AC39">
        <f t="shared" si="15"/>
        <v>6.4407614357491179</v>
      </c>
      <c r="AD39">
        <f t="shared" si="15"/>
        <v>7.2431315210635461</v>
      </c>
      <c r="AE39">
        <f t="shared" si="14"/>
        <v>8.2339149321634828</v>
      </c>
      <c r="AF39">
        <f t="shared" si="14"/>
        <v>5.5509731474993425</v>
      </c>
      <c r="AG39">
        <f t="shared" si="14"/>
        <v>4.0724115173503099</v>
      </c>
      <c r="AH39">
        <f t="shared" si="14"/>
        <v>5.7276939296443077</v>
      </c>
      <c r="AI39">
        <f t="shared" si="19"/>
        <v>5.1185147809511209</v>
      </c>
      <c r="AJ39">
        <f t="shared" si="19"/>
        <v>7.187711565570317</v>
      </c>
      <c r="AK39">
        <f t="shared" si="19"/>
        <v>6.6827612245753931</v>
      </c>
      <c r="AL39">
        <f t="shared" si="19"/>
        <v>2.6786051787754692</v>
      </c>
      <c r="AM39">
        <f t="shared" si="19"/>
        <v>4.4615815187598651</v>
      </c>
      <c r="AN39">
        <f t="shared" si="19"/>
        <v>5.6208230698066712</v>
      </c>
      <c r="AO39">
        <f t="shared" si="19"/>
        <v>1.9476079225500276</v>
      </c>
      <c r="AP39">
        <f t="shared" si="19"/>
        <v>6.3537917475146246</v>
      </c>
      <c r="AQ39">
        <f t="shared" si="19"/>
        <v>9.5766379810394646</v>
      </c>
      <c r="AR39">
        <f t="shared" si="19"/>
        <v>4.1799724379464331</v>
      </c>
      <c r="AS39">
        <f t="shared" si="19"/>
        <v>7.3479130126891041</v>
      </c>
      <c r="AT39">
        <f t="shared" si="19"/>
        <v>3.6765667260466142</v>
      </c>
      <c r="AU39">
        <f t="shared" si="19"/>
        <v>5.8741921870750691</v>
      </c>
      <c r="AV39">
        <f t="shared" si="19"/>
        <v>0.47227779253968233</v>
      </c>
      <c r="AW39">
        <f t="shared" si="19"/>
        <v>5.2715734762071023</v>
      </c>
      <c r="AX39">
        <f t="shared" si="19"/>
        <v>3.3592169874569313</v>
      </c>
      <c r="AY39">
        <f t="shared" si="18"/>
        <v>4.9235901117064138</v>
      </c>
      <c r="AZ39">
        <f t="shared" si="18"/>
        <v>6.4163446497953798</v>
      </c>
      <c r="BA39">
        <f t="shared" si="18"/>
        <v>3.699736872305122</v>
      </c>
      <c r="BB39">
        <f t="shared" si="18"/>
        <v>6.0784824144834939</v>
      </c>
      <c r="BC39">
        <f t="shared" si="18"/>
        <v>3.3329370213038954</v>
      </c>
      <c r="BD39">
        <f t="shared" si="18"/>
        <v>4.136553261089797</v>
      </c>
      <c r="BE39">
        <f t="shared" si="18"/>
        <v>3.4442574892675788</v>
      </c>
      <c r="BF39">
        <f t="shared" si="18"/>
        <v>5.1631727466982564</v>
      </c>
      <c r="BG39">
        <f t="shared" si="17"/>
        <v>5.3853764177474792</v>
      </c>
      <c r="BH39">
        <f t="shared" si="17"/>
        <v>4.0294603275281498</v>
      </c>
      <c r="BI39">
        <f t="shared" si="17"/>
        <v>4.6086613040229727</v>
      </c>
      <c r="BJ39">
        <f t="shared" si="16"/>
        <v>5.393622917498397</v>
      </c>
      <c r="BK39">
        <f t="shared" si="16"/>
        <v>7.604533319858521</v>
      </c>
      <c r="BL39">
        <f t="shared" si="16"/>
        <v>2.5200102986450186</v>
      </c>
      <c r="BM39">
        <f t="shared" si="16"/>
        <v>7.6376350642374922</v>
      </c>
      <c r="BN39">
        <f t="shared" si="16"/>
        <v>7.2866965388572131</v>
      </c>
      <c r="BO39">
        <f t="shared" si="16"/>
        <v>5.8753502501413086</v>
      </c>
      <c r="BP39">
        <f t="shared" si="16"/>
        <v>4.1039478372011855</v>
      </c>
      <c r="BQ39">
        <f t="shared" si="16"/>
        <v>5.5775893798183294</v>
      </c>
      <c r="BR39">
        <f t="shared" si="16"/>
        <v>6.3304704866584158</v>
      </c>
      <c r="BS39">
        <f t="shared" si="16"/>
        <v>3.653854549550192</v>
      </c>
      <c r="BT39">
        <f t="shared" si="16"/>
        <v>8.5548045791536271</v>
      </c>
      <c r="BU39">
        <f t="shared" si="16"/>
        <v>6.7908163443389373</v>
      </c>
      <c r="BV39">
        <f t="shared" si="16"/>
        <v>6.2439718335551788</v>
      </c>
      <c r="BW39">
        <f t="shared" si="16"/>
        <v>7.1888164507465264</v>
      </c>
      <c r="BX39">
        <f t="shared" si="16"/>
        <v>3.6969019597686099</v>
      </c>
      <c r="BY39">
        <f t="shared" si="13"/>
        <v>6.3178590876095484</v>
      </c>
      <c r="BZ39">
        <f t="shared" si="21"/>
        <v>3.253734864907925</v>
      </c>
      <c r="CA39">
        <f t="shared" si="21"/>
        <v>6.3160885032161582</v>
      </c>
      <c r="CB39">
        <f t="shared" si="20"/>
        <v>6.0256274392236593</v>
      </c>
      <c r="CC39">
        <f t="shared" si="20"/>
        <v>6.1768403689967464</v>
      </c>
      <c r="CD39">
        <f t="shared" si="20"/>
        <v>5.6200412974909817</v>
      </c>
      <c r="CE39">
        <f t="shared" si="20"/>
        <v>5.8444833376403489</v>
      </c>
      <c r="CF39">
        <f t="shared" si="20"/>
        <v>4.6774356580527989</v>
      </c>
      <c r="CG39">
        <f t="shared" si="20"/>
        <v>4.2010217123103644</v>
      </c>
      <c r="CH39">
        <f t="shared" si="20"/>
        <v>6.0220979553323524</v>
      </c>
      <c r="CI39">
        <f t="shared" si="20"/>
        <v>2.6234153052671352</v>
      </c>
      <c r="CJ39">
        <f t="shared" si="20"/>
        <v>7.5711853279784869</v>
      </c>
      <c r="CK39">
        <f t="shared" si="20"/>
        <v>2.4476628527022135</v>
      </c>
      <c r="CL39">
        <f t="shared" si="20"/>
        <v>3.1136366208383839</v>
      </c>
      <c r="CM39">
        <f t="shared" si="20"/>
        <v>5.2128692053521011</v>
      </c>
      <c r="CN39">
        <f t="shared" si="20"/>
        <v>4.9482023558437067</v>
      </c>
      <c r="CO39">
        <f t="shared" si="20"/>
        <v>5.656604753010221</v>
      </c>
    </row>
    <row r="40" spans="1:93" x14ac:dyDescent="0.25">
      <c r="A40" s="1" t="s">
        <v>1</v>
      </c>
      <c r="B40" s="1">
        <v>8.5696039660000007</v>
      </c>
      <c r="C40" s="1">
        <v>5.8727543759999996</v>
      </c>
      <c r="D40" s="1">
        <v>1.396488438</v>
      </c>
      <c r="F40">
        <f t="shared" si="2"/>
        <v>0.57688454549650547</v>
      </c>
      <c r="G40">
        <f t="shared" si="3"/>
        <v>60</v>
      </c>
      <c r="I40" t="str">
        <f t="shared" si="8"/>
        <v>O</v>
      </c>
      <c r="J40">
        <f t="shared" si="4"/>
        <v>8.9800464706999996</v>
      </c>
      <c r="K40">
        <f t="shared" si="5"/>
        <v>6.2108272765999999</v>
      </c>
      <c r="L40">
        <f t="shared" si="6"/>
        <v>1.6201834156999999</v>
      </c>
      <c r="N40">
        <f t="shared" si="7"/>
        <v>7.9062259289828276</v>
      </c>
      <c r="O40">
        <f t="shared" si="15"/>
        <v>8.4701122828026687</v>
      </c>
      <c r="P40">
        <f t="shared" si="15"/>
        <v>10.601821716204817</v>
      </c>
      <c r="Q40">
        <f t="shared" si="15"/>
        <v>8.6618608578047454</v>
      </c>
      <c r="R40">
        <f t="shared" si="15"/>
        <v>4.1598407169320408</v>
      </c>
      <c r="S40">
        <f t="shared" si="15"/>
        <v>6.4179722296707071</v>
      </c>
      <c r="T40">
        <f t="shared" si="15"/>
        <v>4.5875524409555215</v>
      </c>
      <c r="U40">
        <f t="shared" si="15"/>
        <v>1.8361901940036569</v>
      </c>
      <c r="V40">
        <f t="shared" si="15"/>
        <v>9.1922467099186598</v>
      </c>
      <c r="W40">
        <f t="shared" si="15"/>
        <v>8.1151461366642472</v>
      </c>
      <c r="X40">
        <f t="shared" si="15"/>
        <v>7.5841125627371504</v>
      </c>
      <c r="Y40">
        <f t="shared" si="15"/>
        <v>3.9019392785052851</v>
      </c>
      <c r="Z40">
        <f t="shared" si="15"/>
        <v>10.956649516933677</v>
      </c>
      <c r="AA40">
        <f t="shared" si="15"/>
        <v>5.125875644455137</v>
      </c>
      <c r="AB40">
        <f t="shared" si="15"/>
        <v>6.8102928953481952</v>
      </c>
      <c r="AC40">
        <f t="shared" si="15"/>
        <v>7.7058976375787749</v>
      </c>
      <c r="AD40">
        <f t="shared" si="15"/>
        <v>2.2008381701603867</v>
      </c>
      <c r="AE40">
        <f t="shared" si="14"/>
        <v>5.9057332598419077</v>
      </c>
      <c r="AF40">
        <f t="shared" si="14"/>
        <v>4.7458684924303407</v>
      </c>
      <c r="AG40">
        <f t="shared" si="14"/>
        <v>6.3584124555823998</v>
      </c>
      <c r="AH40">
        <f t="shared" si="14"/>
        <v>11.307848477826894</v>
      </c>
      <c r="AI40">
        <f t="shared" si="19"/>
        <v>4.8259248871607623</v>
      </c>
      <c r="AJ40">
        <f t="shared" si="19"/>
        <v>6.7274207243047091</v>
      </c>
      <c r="AK40">
        <f t="shared" si="19"/>
        <v>10.648012640665714</v>
      </c>
      <c r="AL40">
        <f t="shared" si="19"/>
        <v>7.7759519390835097</v>
      </c>
      <c r="AM40">
        <f t="shared" si="19"/>
        <v>6.4058183160493014</v>
      </c>
      <c r="AN40">
        <f t="shared" si="19"/>
        <v>8.6798186900368037</v>
      </c>
      <c r="AO40">
        <f t="shared" si="19"/>
        <v>7.1897533176434161</v>
      </c>
      <c r="AP40">
        <f t="shared" si="19"/>
        <v>3.6543807586610337</v>
      </c>
      <c r="AQ40">
        <f t="shared" si="19"/>
        <v>10.344043365195562</v>
      </c>
      <c r="AR40">
        <f t="shared" si="19"/>
        <v>9.3203661152196826</v>
      </c>
      <c r="AS40">
        <f t="shared" si="19"/>
        <v>8.5950683314258676</v>
      </c>
      <c r="AT40">
        <f t="shared" si="19"/>
        <v>8.8864845817826019</v>
      </c>
      <c r="AU40">
        <f t="shared" si="19"/>
        <v>9.0384687664685774</v>
      </c>
      <c r="AV40">
        <f t="shared" si="19"/>
        <v>6.7636963453439378</v>
      </c>
      <c r="AW40">
        <f t="shared" si="19"/>
        <v>8.4760747728734493</v>
      </c>
      <c r="AX40">
        <f t="shared" si="19"/>
        <v>6.3455566316954783</v>
      </c>
      <c r="AY40">
        <f t="shared" si="18"/>
        <v>4.885088622932737</v>
      </c>
      <c r="AZ40">
        <f t="shared" si="18"/>
        <v>8.9268082226554455</v>
      </c>
      <c r="BA40">
        <f t="shared" si="18"/>
        <v>9.1513344796702345</v>
      </c>
      <c r="BB40">
        <f t="shared" si="18"/>
        <v>7.8006606804319496</v>
      </c>
      <c r="BC40">
        <f t="shared" si="18"/>
        <v>3.5346828155456866</v>
      </c>
      <c r="BD40">
        <f t="shared" si="18"/>
        <v>9.6244212694156293</v>
      </c>
      <c r="BE40">
        <f t="shared" si="18"/>
        <v>6.4276954546618557</v>
      </c>
      <c r="BF40">
        <f t="shared" si="18"/>
        <v>2.4900542137976429</v>
      </c>
      <c r="BG40">
        <f t="shared" si="17"/>
        <v>5.1784851456893914</v>
      </c>
      <c r="BH40">
        <f t="shared" si="17"/>
        <v>3.9627528119103004</v>
      </c>
      <c r="BI40">
        <f t="shared" si="17"/>
        <v>4.7090610072708809</v>
      </c>
      <c r="BJ40">
        <f t="shared" si="16"/>
        <v>6.6812250283259713</v>
      </c>
      <c r="BK40">
        <f t="shared" si="16"/>
        <v>5.224786335197237</v>
      </c>
      <c r="BL40">
        <f t="shared" si="16"/>
        <v>7.0676034709838813</v>
      </c>
      <c r="BM40">
        <f t="shared" si="16"/>
        <v>8.9121989983132153</v>
      </c>
      <c r="BN40">
        <f t="shared" si="16"/>
        <v>5.2941477197719538</v>
      </c>
      <c r="BO40">
        <f t="shared" si="16"/>
        <v>6.4017341955427298</v>
      </c>
      <c r="BP40">
        <f t="shared" si="16"/>
        <v>7.8863339922310711</v>
      </c>
      <c r="BQ40">
        <f t="shared" si="16"/>
        <v>6.8645115976122559</v>
      </c>
      <c r="BR40">
        <f t="shared" si="16"/>
        <v>4.0706479533572555</v>
      </c>
      <c r="BS40">
        <f t="shared" si="16"/>
        <v>7.8439242397937763</v>
      </c>
      <c r="BT40">
        <f t="shared" si="16"/>
        <v>4.2835115770658545</v>
      </c>
      <c r="BU40">
        <f t="shared" si="16"/>
        <v>0.57688454549650547</v>
      </c>
      <c r="BV40">
        <f t="shared" si="16"/>
        <v>8.19860645224081</v>
      </c>
      <c r="BW40">
        <f t="shared" si="16"/>
        <v>6.6345537392232838</v>
      </c>
      <c r="BX40">
        <f t="shared" si="16"/>
        <v>7.817067051513253</v>
      </c>
      <c r="BY40">
        <f t="shared" si="13"/>
        <v>2.6958307132567705</v>
      </c>
      <c r="BZ40">
        <f t="shared" si="21"/>
        <v>5.9179134115058094</v>
      </c>
      <c r="CA40">
        <f t="shared" si="21"/>
        <v>11.490990291886998</v>
      </c>
      <c r="CB40">
        <f t="shared" si="20"/>
        <v>2.8469021864301904</v>
      </c>
      <c r="CC40">
        <f t="shared" si="20"/>
        <v>7.7900721629474328</v>
      </c>
      <c r="CD40">
        <f t="shared" si="20"/>
        <v>10.003555079563665</v>
      </c>
      <c r="CE40">
        <f t="shared" si="20"/>
        <v>5.5651735726411085</v>
      </c>
      <c r="CF40">
        <f t="shared" si="20"/>
        <v>11.032106778888391</v>
      </c>
      <c r="CG40">
        <f t="shared" si="20"/>
        <v>10.412795161289356</v>
      </c>
      <c r="CH40">
        <f t="shared" si="20"/>
        <v>7.6632909509264975</v>
      </c>
      <c r="CI40">
        <f t="shared" si="20"/>
        <v>8.948785055850065</v>
      </c>
      <c r="CJ40">
        <f t="shared" si="20"/>
        <v>3.1880778508164065</v>
      </c>
      <c r="CK40">
        <f t="shared" si="20"/>
        <v>5.1519410379813699</v>
      </c>
      <c r="CL40">
        <f t="shared" si="20"/>
        <v>9.3455004176879779</v>
      </c>
      <c r="CM40">
        <f t="shared" si="20"/>
        <v>4.9717224582903423</v>
      </c>
      <c r="CN40">
        <f t="shared" si="20"/>
        <v>8.7832319915645147</v>
      </c>
      <c r="CO40">
        <f t="shared" si="20"/>
        <v>6.9833015537725149</v>
      </c>
    </row>
    <row r="41" spans="1:93" x14ac:dyDescent="0.25">
      <c r="A41" s="1" t="s">
        <v>1</v>
      </c>
      <c r="B41" s="1">
        <v>3.535007652</v>
      </c>
      <c r="C41" s="1">
        <v>8.5696039660000007</v>
      </c>
      <c r="D41" s="1">
        <v>3.9902378039999999</v>
      </c>
      <c r="F41">
        <f t="shared" si="2"/>
        <v>0.59780977980970584</v>
      </c>
      <c r="G41">
        <f t="shared" si="3"/>
        <v>37</v>
      </c>
      <c r="I41" t="str">
        <f t="shared" si="8"/>
        <v>O</v>
      </c>
      <c r="J41">
        <f t="shared" si="4"/>
        <v>3.8440444465999999</v>
      </c>
      <c r="K41">
        <f t="shared" si="5"/>
        <v>9.0237972404000004</v>
      </c>
      <c r="L41">
        <f t="shared" si="6"/>
        <v>4.2259945895</v>
      </c>
      <c r="N41">
        <f t="shared" si="7"/>
        <v>6.5195440115775956</v>
      </c>
      <c r="O41">
        <f t="shared" si="15"/>
        <v>5.0891862798684473</v>
      </c>
      <c r="P41">
        <f t="shared" si="15"/>
        <v>4.9430133853102696</v>
      </c>
      <c r="Q41">
        <f t="shared" si="15"/>
        <v>9.9892161922081719</v>
      </c>
      <c r="R41">
        <f t="shared" si="15"/>
        <v>2.1187019862005165</v>
      </c>
      <c r="S41">
        <f t="shared" si="15"/>
        <v>3.9797855087545426</v>
      </c>
      <c r="T41">
        <f t="shared" si="15"/>
        <v>4.4431493791597552</v>
      </c>
      <c r="U41">
        <f t="shared" si="15"/>
        <v>5.2816397211126915</v>
      </c>
      <c r="V41">
        <f t="shared" si="15"/>
        <v>6.9311994136695061</v>
      </c>
      <c r="W41">
        <f t="shared" si="15"/>
        <v>8.6534588311223128</v>
      </c>
      <c r="X41">
        <f t="shared" si="15"/>
        <v>7.0020564273568748</v>
      </c>
      <c r="Y41">
        <f t="shared" si="15"/>
        <v>8.5128751964872844</v>
      </c>
      <c r="Z41">
        <f t="shared" si="15"/>
        <v>9.2404417622998203</v>
      </c>
      <c r="AA41">
        <f t="shared" si="15"/>
        <v>3.9528542598181056</v>
      </c>
      <c r="AB41">
        <f t="shared" si="15"/>
        <v>9.4806697587353632</v>
      </c>
      <c r="AC41">
        <f t="shared" si="15"/>
        <v>8.7341451220438682</v>
      </c>
      <c r="AD41">
        <f t="shared" ref="AD41:AS56" si="22">SQRT((AD$2-$B41)^2+(AD$3-$C41)^2+(AD$4-$D41)^2)</f>
        <v>5.8081656576865184</v>
      </c>
      <c r="AE41">
        <f t="shared" si="22"/>
        <v>9.6857546573596824</v>
      </c>
      <c r="AF41">
        <f t="shared" si="22"/>
        <v>6.4352450945175814</v>
      </c>
      <c r="AG41">
        <f t="shared" si="22"/>
        <v>3.8421922293540165</v>
      </c>
      <c r="AH41">
        <f t="shared" si="22"/>
        <v>8.0116286164071742</v>
      </c>
      <c r="AI41">
        <f t="shared" si="22"/>
        <v>7.0773365579016412</v>
      </c>
      <c r="AJ41">
        <f t="shared" si="22"/>
        <v>6.9467918411967835</v>
      </c>
      <c r="AK41">
        <f t="shared" si="22"/>
        <v>9.3939695279071387</v>
      </c>
      <c r="AL41">
        <f t="shared" si="22"/>
        <v>4.501550328767987</v>
      </c>
      <c r="AM41">
        <f t="shared" si="22"/>
        <v>6.7388128610063225</v>
      </c>
      <c r="AN41">
        <f t="shared" si="22"/>
        <v>3.8178789547649119</v>
      </c>
      <c r="AO41">
        <f t="shared" si="22"/>
        <v>1.8967930480143922</v>
      </c>
      <c r="AP41">
        <f t="shared" si="22"/>
        <v>5.4134437128778607</v>
      </c>
      <c r="AQ41">
        <f t="shared" si="22"/>
        <v>9.9465908204961444</v>
      </c>
      <c r="AR41">
        <f t="shared" si="22"/>
        <v>4.9652582273665091</v>
      </c>
      <c r="AS41">
        <f t="shared" si="22"/>
        <v>6.1852901895652872</v>
      </c>
      <c r="AT41">
        <f t="shared" si="19"/>
        <v>6.8685335804440806</v>
      </c>
      <c r="AU41">
        <f t="shared" si="19"/>
        <v>8.9535225887753036</v>
      </c>
      <c r="AV41">
        <f t="shared" si="19"/>
        <v>3.3774466142310335</v>
      </c>
      <c r="AW41">
        <f t="shared" si="19"/>
        <v>7.9458748027014225</v>
      </c>
      <c r="AX41">
        <f t="shared" si="19"/>
        <v>0.59780977980970584</v>
      </c>
      <c r="AY41">
        <f t="shared" si="18"/>
        <v>6.1009861326475452</v>
      </c>
      <c r="AZ41">
        <f t="shared" si="18"/>
        <v>7.8641589759618835</v>
      </c>
      <c r="BA41">
        <f t="shared" si="18"/>
        <v>3.0751331357818126</v>
      </c>
      <c r="BB41">
        <f t="shared" si="18"/>
        <v>3.2352675315781183</v>
      </c>
      <c r="BC41">
        <f t="shared" si="18"/>
        <v>3.7566090981737288</v>
      </c>
      <c r="BD41">
        <f t="shared" si="18"/>
        <v>5.1107635145846038</v>
      </c>
      <c r="BE41">
        <f t="shared" si="18"/>
        <v>3.6965374519405043</v>
      </c>
      <c r="BF41">
        <f t="shared" si="18"/>
        <v>4.0853218266267319</v>
      </c>
      <c r="BG41">
        <f t="shared" si="17"/>
        <v>2.6526867873671272</v>
      </c>
      <c r="BH41">
        <f t="shared" si="17"/>
        <v>5.3615872364760415</v>
      </c>
      <c r="BI41">
        <f t="shared" si="17"/>
        <v>3.0953690625649872</v>
      </c>
      <c r="BJ41">
        <f t="shared" si="16"/>
        <v>7.1400183273722657</v>
      </c>
      <c r="BK41">
        <f t="shared" si="16"/>
        <v>8.515168780830793</v>
      </c>
      <c r="BL41">
        <f t="shared" si="16"/>
        <v>5.1991699872441179</v>
      </c>
      <c r="BM41">
        <f t="shared" si="16"/>
        <v>10.416367137665896</v>
      </c>
      <c r="BN41">
        <f t="shared" si="16"/>
        <v>9.0010088896869096</v>
      </c>
      <c r="BO41">
        <f t="shared" si="16"/>
        <v>6.1257394506026968</v>
      </c>
      <c r="BP41">
        <f t="shared" si="16"/>
        <v>5.2485033104351784</v>
      </c>
      <c r="BQ41">
        <f t="shared" si="16"/>
        <v>8.1071988775313546</v>
      </c>
      <c r="BR41">
        <f t="shared" si="16"/>
        <v>5.8099248831592618</v>
      </c>
      <c r="BS41">
        <f t="shared" si="16"/>
        <v>3.0634628353972286</v>
      </c>
      <c r="BT41">
        <f t="shared" si="16"/>
        <v>9.3684449788827866</v>
      </c>
      <c r="BU41">
        <f t="shared" si="16"/>
        <v>6.3897913120153467</v>
      </c>
      <c r="BV41">
        <f t="shared" si="16"/>
        <v>8.8681851957412707</v>
      </c>
      <c r="BW41">
        <f t="shared" si="16"/>
        <v>7.8350190298275155</v>
      </c>
      <c r="BX41">
        <f t="shared" si="16"/>
        <v>6.2024432512960237</v>
      </c>
      <c r="BY41">
        <f t="shared" si="13"/>
        <v>6.3898075832678174</v>
      </c>
      <c r="BZ41">
        <f t="shared" si="21"/>
        <v>5.869896828208919</v>
      </c>
      <c r="CA41">
        <f t="shared" si="21"/>
        <v>9.1404870002390162</v>
      </c>
      <c r="CB41">
        <f t="shared" si="20"/>
        <v>7.0132341027490419</v>
      </c>
      <c r="CC41">
        <f t="shared" si="20"/>
        <v>6.0223621803773444</v>
      </c>
      <c r="CD41">
        <f t="shared" si="20"/>
        <v>7.8479884098826425</v>
      </c>
      <c r="CE41">
        <f t="shared" si="20"/>
        <v>7.8621727380437143</v>
      </c>
      <c r="CF41">
        <f t="shared" si="20"/>
        <v>5.5657996333339694</v>
      </c>
      <c r="CG41">
        <f t="shared" si="20"/>
        <v>6.8280020151390275</v>
      </c>
      <c r="CH41">
        <f t="shared" si="20"/>
        <v>7.8637985085120965</v>
      </c>
      <c r="CI41">
        <f t="shared" si="20"/>
        <v>4.2065405123841444</v>
      </c>
      <c r="CJ41">
        <f t="shared" si="20"/>
        <v>6.1117497137781678</v>
      </c>
      <c r="CK41">
        <f t="shared" si="20"/>
        <v>2.4107058215507431</v>
      </c>
      <c r="CL41">
        <f t="shared" si="20"/>
        <v>5.6983352881210072</v>
      </c>
      <c r="CM41">
        <f t="shared" si="20"/>
        <v>5.1052278551969703</v>
      </c>
      <c r="CN41">
        <f t="shared" si="20"/>
        <v>6.2026302879482191</v>
      </c>
      <c r="CO41">
        <f t="shared" si="20"/>
        <v>4.0034210040295788</v>
      </c>
    </row>
    <row r="42" spans="1:93" x14ac:dyDescent="0.25">
      <c r="A42" s="1" t="s">
        <v>1</v>
      </c>
      <c r="B42" s="1">
        <v>8.4665037420000004</v>
      </c>
      <c r="C42" s="1">
        <v>6.2248843039999997</v>
      </c>
      <c r="D42" s="1">
        <v>5.8727543759999996</v>
      </c>
      <c r="F42">
        <f t="shared" si="2"/>
        <v>0.71475733973452993</v>
      </c>
      <c r="G42">
        <f t="shared" si="3"/>
        <v>38</v>
      </c>
      <c r="I42" t="str">
        <f t="shared" si="8"/>
        <v>O</v>
      </c>
      <c r="J42">
        <f t="shared" si="4"/>
        <v>8.9006155222000007</v>
      </c>
      <c r="K42">
        <f t="shared" si="5"/>
        <v>6.6876987622000001</v>
      </c>
      <c r="L42">
        <f t="shared" si="6"/>
        <v>6.2017343058999996</v>
      </c>
      <c r="N42">
        <f t="shared" si="7"/>
        <v>7.0974732804383907</v>
      </c>
      <c r="O42">
        <f t="shared" ref="O42:AD57" si="23">SQRT((O$2-$B42)^2+(O$3-$C42)^2+(O$4-$D42)^2)</f>
        <v>5.8702956480881694</v>
      </c>
      <c r="P42">
        <f t="shared" si="23"/>
        <v>8.6909482088615633</v>
      </c>
      <c r="Q42">
        <f t="shared" si="23"/>
        <v>6.4749521815353059</v>
      </c>
      <c r="R42">
        <f t="shared" si="23"/>
        <v>4.5121142124505083</v>
      </c>
      <c r="S42">
        <f t="shared" si="23"/>
        <v>8.3634890790211642</v>
      </c>
      <c r="T42">
        <f t="shared" si="23"/>
        <v>2.177105269853262</v>
      </c>
      <c r="U42">
        <f t="shared" si="23"/>
        <v>3.4933497912125513</v>
      </c>
      <c r="V42">
        <f t="shared" si="23"/>
        <v>9.5298324326341</v>
      </c>
      <c r="W42">
        <f t="shared" si="23"/>
        <v>8.8160642077179965</v>
      </c>
      <c r="X42">
        <f t="shared" si="23"/>
        <v>5.1011977145284018</v>
      </c>
      <c r="Y42">
        <f t="shared" si="23"/>
        <v>7.0500503270560539</v>
      </c>
      <c r="Z42">
        <f t="shared" si="23"/>
        <v>10.410520410962791</v>
      </c>
      <c r="AA42">
        <f t="shared" si="23"/>
        <v>3.4714773748898322</v>
      </c>
      <c r="AB42">
        <f t="shared" si="23"/>
        <v>9.0337913872157163</v>
      </c>
      <c r="AC42">
        <f t="shared" si="23"/>
        <v>6.9833428496825256</v>
      </c>
      <c r="AD42">
        <f t="shared" si="23"/>
        <v>5.9011531682612262</v>
      </c>
      <c r="AE42">
        <f t="shared" si="22"/>
        <v>6.8780254665628062</v>
      </c>
      <c r="AF42">
        <f t="shared" si="22"/>
        <v>6.0104928529035657</v>
      </c>
      <c r="AG42">
        <f t="shared" si="22"/>
        <v>6.9570666805497243</v>
      </c>
      <c r="AH42">
        <f t="shared" si="22"/>
        <v>9.4349649674423048</v>
      </c>
      <c r="AI42">
        <f t="shared" si="22"/>
        <v>3.3957770286759339</v>
      </c>
      <c r="AJ42">
        <f t="shared" si="22"/>
        <v>8.8611441158020998</v>
      </c>
      <c r="AK42">
        <f t="shared" si="22"/>
        <v>8.9282931224923949</v>
      </c>
      <c r="AL42">
        <f t="shared" si="22"/>
        <v>4.2915395059399639</v>
      </c>
      <c r="AM42">
        <f t="shared" si="22"/>
        <v>2.1514658669542452</v>
      </c>
      <c r="AN42">
        <f t="shared" si="22"/>
        <v>9.1449660045583645</v>
      </c>
      <c r="AO42">
        <f t="shared" si="22"/>
        <v>5.9165971627606737</v>
      </c>
      <c r="AP42">
        <f t="shared" si="22"/>
        <v>6.7067026116579056</v>
      </c>
      <c r="AQ42">
        <f t="shared" si="22"/>
        <v>11.881883368680406</v>
      </c>
      <c r="AR42">
        <f t="shared" si="22"/>
        <v>8.4612971033867144</v>
      </c>
      <c r="AS42">
        <f t="shared" si="22"/>
        <v>10.219814549885363</v>
      </c>
      <c r="AT42">
        <f t="shared" si="19"/>
        <v>5.7430524302662</v>
      </c>
      <c r="AU42">
        <f t="shared" si="19"/>
        <v>6.0600914614831201</v>
      </c>
      <c r="AV42">
        <f t="shared" si="19"/>
        <v>4.2754094068285182</v>
      </c>
      <c r="AW42">
        <f t="shared" si="19"/>
        <v>6.9240730745666967</v>
      </c>
      <c r="AX42">
        <f t="shared" si="19"/>
        <v>5.649146958400947</v>
      </c>
      <c r="AY42">
        <f t="shared" si="18"/>
        <v>0.71475733973452993</v>
      </c>
      <c r="AZ42">
        <f t="shared" si="18"/>
        <v>9.0026464714869689</v>
      </c>
      <c r="BA42">
        <f t="shared" si="18"/>
        <v>7.5844559419963797</v>
      </c>
      <c r="BB42">
        <f t="shared" si="18"/>
        <v>8.715738750822835</v>
      </c>
      <c r="BC42">
        <f t="shared" si="18"/>
        <v>2.3750425657430676</v>
      </c>
      <c r="BD42">
        <f t="shared" si="18"/>
        <v>6.406913640751128</v>
      </c>
      <c r="BE42">
        <f t="shared" si="18"/>
        <v>3.6009521329588416</v>
      </c>
      <c r="BF42">
        <f t="shared" si="18"/>
        <v>4.8736313606745059</v>
      </c>
      <c r="BG42">
        <f t="shared" si="17"/>
        <v>6.5837385687642174</v>
      </c>
      <c r="BH42">
        <f t="shared" si="17"/>
        <v>3.8376518543839047</v>
      </c>
      <c r="BI42">
        <f t="shared" si="17"/>
        <v>4.1991035304633151</v>
      </c>
      <c r="BJ42">
        <f t="shared" si="16"/>
        <v>6.6740252125304131</v>
      </c>
      <c r="BK42">
        <f t="shared" si="16"/>
        <v>7.1019577603770738</v>
      </c>
      <c r="BL42">
        <f t="shared" si="16"/>
        <v>5.3263529149963382</v>
      </c>
      <c r="BM42">
        <f t="shared" si="16"/>
        <v>5.9895124899128565</v>
      </c>
      <c r="BN42">
        <f t="shared" si="16"/>
        <v>5.0801199085109889</v>
      </c>
      <c r="BO42">
        <f t="shared" si="16"/>
        <v>3.3456673336010563</v>
      </c>
      <c r="BP42">
        <f t="shared" si="16"/>
        <v>7.5575758438302714</v>
      </c>
      <c r="BQ42">
        <f t="shared" si="16"/>
        <v>5.1991129033270926</v>
      </c>
      <c r="BR42">
        <f t="shared" si="16"/>
        <v>3.3707761204406994</v>
      </c>
      <c r="BS42">
        <f t="shared" si="16"/>
        <v>7.5589890159443263</v>
      </c>
      <c r="BT42">
        <f t="shared" si="16"/>
        <v>6.4318053014297103</v>
      </c>
      <c r="BU42">
        <f t="shared" si="16"/>
        <v>4.2834896412395853</v>
      </c>
      <c r="BV42">
        <f t="shared" si="16"/>
        <v>4.2174751440000326</v>
      </c>
      <c r="BW42">
        <f t="shared" si="16"/>
        <v>8.3117349983751581</v>
      </c>
      <c r="BX42">
        <f t="shared" si="16"/>
        <v>3.6260742150586824</v>
      </c>
      <c r="BY42">
        <f t="shared" si="13"/>
        <v>5.5682769303045134</v>
      </c>
      <c r="BZ42">
        <f t="shared" si="21"/>
        <v>2.9884648571325414</v>
      </c>
      <c r="CA42">
        <f t="shared" si="21"/>
        <v>9.142128073228168</v>
      </c>
      <c r="CB42">
        <f t="shared" si="20"/>
        <v>3.0625269852266319</v>
      </c>
      <c r="CC42">
        <f t="shared" si="20"/>
        <v>8.9638925096922879</v>
      </c>
      <c r="CD42">
        <f t="shared" si="20"/>
        <v>8.7660361258369459</v>
      </c>
      <c r="CE42">
        <f t="shared" si="20"/>
        <v>2.630129111183559</v>
      </c>
      <c r="CF42">
        <f t="shared" si="20"/>
        <v>8.3816187471519399</v>
      </c>
      <c r="CG42">
        <f t="shared" si="20"/>
        <v>7.8722354349571324</v>
      </c>
      <c r="CH42">
        <f t="shared" si="20"/>
        <v>3.2588186045071446</v>
      </c>
      <c r="CI42">
        <f t="shared" si="20"/>
        <v>7.0967983640525611</v>
      </c>
      <c r="CJ42">
        <f t="shared" si="20"/>
        <v>5.4946890459449298</v>
      </c>
      <c r="CK42">
        <f t="shared" si="20"/>
        <v>4.9188787198762594</v>
      </c>
      <c r="CL42">
        <f t="shared" si="20"/>
        <v>5.9295208339054994</v>
      </c>
      <c r="CM42">
        <f t="shared" si="20"/>
        <v>6.6514394330163489</v>
      </c>
      <c r="CN42">
        <f t="shared" si="20"/>
        <v>4.8612890698988869</v>
      </c>
      <c r="CO42">
        <f t="shared" si="20"/>
        <v>8.3516121897958637</v>
      </c>
    </row>
    <row r="43" spans="1:93" x14ac:dyDescent="0.25">
      <c r="A43" s="1" t="s">
        <v>1</v>
      </c>
      <c r="B43" s="1">
        <v>1.2933882139999999</v>
      </c>
      <c r="C43" s="1">
        <v>0.94125828600000006</v>
      </c>
      <c r="D43" s="1">
        <v>3.535007652</v>
      </c>
      <c r="F43">
        <f t="shared" si="2"/>
        <v>0.25795081626812205</v>
      </c>
      <c r="G43">
        <f t="shared" si="3"/>
        <v>39</v>
      </c>
      <c r="I43" t="str">
        <f t="shared" si="8"/>
        <v>O</v>
      </c>
      <c r="J43">
        <f t="shared" si="4"/>
        <v>1.4688220036999999</v>
      </c>
      <c r="K43">
        <f t="shared" si="5"/>
        <v>0.98659092520000002</v>
      </c>
      <c r="L43">
        <f t="shared" si="6"/>
        <v>3.7186011183000001</v>
      </c>
      <c r="N43">
        <f t="shared" si="7"/>
        <v>2.470682701584392</v>
      </c>
      <c r="O43">
        <f t="shared" si="23"/>
        <v>6.2052494386032944</v>
      </c>
      <c r="P43">
        <f t="shared" si="23"/>
        <v>7.9767317656135015</v>
      </c>
      <c r="Q43">
        <f t="shared" si="23"/>
        <v>7.4194735257901687</v>
      </c>
      <c r="R43">
        <f t="shared" si="23"/>
        <v>7.9228827657041885</v>
      </c>
      <c r="S43">
        <f t="shared" si="23"/>
        <v>8.0781252067510323</v>
      </c>
      <c r="T43">
        <f t="shared" si="23"/>
        <v>9.8831122038343278</v>
      </c>
      <c r="U43">
        <f t="shared" si="23"/>
        <v>7.5375740749677398</v>
      </c>
      <c r="V43">
        <f t="shared" si="23"/>
        <v>2.1091113610242345</v>
      </c>
      <c r="W43">
        <f t="shared" si="23"/>
        <v>2.1877516419067686</v>
      </c>
      <c r="X43">
        <f t="shared" si="23"/>
        <v>5.6798086727315482</v>
      </c>
      <c r="Y43">
        <f t="shared" si="23"/>
        <v>7.4528748485940266</v>
      </c>
      <c r="Z43">
        <f t="shared" si="23"/>
        <v>2.2379599234355378</v>
      </c>
      <c r="AA43">
        <f t="shared" si="23"/>
        <v>6.0316257402612798</v>
      </c>
      <c r="AB43">
        <f t="shared" si="23"/>
        <v>5.2862547523249921</v>
      </c>
      <c r="AC43">
        <f t="shared" si="23"/>
        <v>4.343015886943185</v>
      </c>
      <c r="AD43">
        <f t="shared" si="23"/>
        <v>9.813978498284321</v>
      </c>
      <c r="AE43">
        <f t="shared" si="22"/>
        <v>6.9171650133998108</v>
      </c>
      <c r="AF43">
        <f t="shared" si="22"/>
        <v>4.4670556254915486</v>
      </c>
      <c r="AG43">
        <f t="shared" si="22"/>
        <v>4.4308295564711448</v>
      </c>
      <c r="AH43">
        <f t="shared" si="22"/>
        <v>4.980413015072358</v>
      </c>
      <c r="AI43">
        <f t="shared" si="22"/>
        <v>6.9416252406240009</v>
      </c>
      <c r="AJ43">
        <f t="shared" si="22"/>
        <v>4.2592365700094952</v>
      </c>
      <c r="AK43">
        <f t="shared" si="22"/>
        <v>4.402636007511294</v>
      </c>
      <c r="AL43">
        <f t="shared" si="22"/>
        <v>9.12381437414831</v>
      </c>
      <c r="AM43">
        <f t="shared" si="22"/>
        <v>9.0593595183166009</v>
      </c>
      <c r="AN43">
        <f t="shared" si="22"/>
        <v>7.0402290892998645</v>
      </c>
      <c r="AO43">
        <f t="shared" si="22"/>
        <v>6.8564531143373983</v>
      </c>
      <c r="AP43">
        <f t="shared" si="22"/>
        <v>6.7471254589246081</v>
      </c>
      <c r="AQ43">
        <f t="shared" si="22"/>
        <v>3.7450205441960094</v>
      </c>
      <c r="AR43">
        <f t="shared" si="22"/>
        <v>4.7384346179689434</v>
      </c>
      <c r="AS43">
        <f t="shared" si="22"/>
        <v>5.6159833364537413</v>
      </c>
      <c r="AT43">
        <f t="shared" si="19"/>
        <v>6.6928012746598373</v>
      </c>
      <c r="AU43">
        <f t="shared" si="19"/>
        <v>7.2716646011188582</v>
      </c>
      <c r="AV43">
        <f t="shared" si="19"/>
        <v>7.000758450133385</v>
      </c>
      <c r="AW43">
        <f t="shared" si="19"/>
        <v>4.017625041757598</v>
      </c>
      <c r="AX43">
        <f t="shared" si="19"/>
        <v>8.5035725500574344</v>
      </c>
      <c r="AY43">
        <f t="shared" si="18"/>
        <v>9.899642241604198</v>
      </c>
      <c r="AZ43">
        <f t="shared" si="18"/>
        <v>0.25795081626812205</v>
      </c>
      <c r="BA43">
        <f t="shared" si="18"/>
        <v>8.45320371560328</v>
      </c>
      <c r="BB43">
        <f t="shared" si="18"/>
        <v>8.6444773968126416</v>
      </c>
      <c r="BC43">
        <f t="shared" si="18"/>
        <v>7.8637577660818296</v>
      </c>
      <c r="BD43">
        <f t="shared" si="18"/>
        <v>10.380630894622277</v>
      </c>
      <c r="BE43">
        <f t="shared" si="18"/>
        <v>9.8571817714891345</v>
      </c>
      <c r="BF43">
        <f t="shared" si="18"/>
        <v>7.7822833482209433</v>
      </c>
      <c r="BG43">
        <f t="shared" si="17"/>
        <v>8.7071445268889889</v>
      </c>
      <c r="BH43">
        <f t="shared" si="17"/>
        <v>5.7141266267654744</v>
      </c>
      <c r="BI43">
        <f t="shared" si="17"/>
        <v>9.9046228962865168</v>
      </c>
      <c r="BJ43">
        <f t="shared" si="16"/>
        <v>2.9990462030020617</v>
      </c>
      <c r="BK43">
        <f t="shared" si="16"/>
        <v>5.6915663753667971</v>
      </c>
      <c r="BL43">
        <f t="shared" si="16"/>
        <v>4.5630420734804176</v>
      </c>
      <c r="BM43">
        <f t="shared" si="16"/>
        <v>9.2604808095029227</v>
      </c>
      <c r="BN43">
        <f t="shared" si="16"/>
        <v>7.780437789150044</v>
      </c>
      <c r="BO43">
        <f t="shared" si="16"/>
        <v>11.866914502689392</v>
      </c>
      <c r="BP43">
        <f t="shared" si="16"/>
        <v>2.8779897595767605</v>
      </c>
      <c r="BQ43">
        <f t="shared" si="16"/>
        <v>5.9406262921867432</v>
      </c>
      <c r="BR43">
        <f t="shared" si="16"/>
        <v>11.322591002765602</v>
      </c>
      <c r="BS43">
        <f t="shared" si="16"/>
        <v>5.6880151446306044</v>
      </c>
      <c r="BT43">
        <f t="shared" si="16"/>
        <v>8.3218491931527776</v>
      </c>
      <c r="BU43">
        <f t="shared" si="16"/>
        <v>9.5141801726638153</v>
      </c>
      <c r="BV43">
        <f t="shared" si="16"/>
        <v>9.9194628337246353</v>
      </c>
      <c r="BW43">
        <f t="shared" si="16"/>
        <v>3.4980854346032353</v>
      </c>
      <c r="BX43">
        <f t="shared" si="16"/>
        <v>9.2111089398717443</v>
      </c>
      <c r="BY43">
        <f t="shared" ref="BY43:CA43" si="24">SQRT((BY$2-$B43)^2+(BY$3-$C43)^2+(BY$4-$D43)^2)</f>
        <v>6.6768868789860223</v>
      </c>
      <c r="BZ43">
        <f t="shared" si="24"/>
        <v>6.8177537515198745</v>
      </c>
      <c r="CA43">
        <f t="shared" si="24"/>
        <v>5.7385560821978219</v>
      </c>
      <c r="CB43">
        <f t="shared" si="20"/>
        <v>8.3624902667233396</v>
      </c>
      <c r="CC43">
        <f t="shared" si="20"/>
        <v>3.4491713097741239</v>
      </c>
      <c r="CD43">
        <f t="shared" si="20"/>
        <v>2.9434459818204637</v>
      </c>
      <c r="CE43">
        <f t="shared" si="20"/>
        <v>8.9645487981367022</v>
      </c>
      <c r="CF43">
        <f t="shared" si="20"/>
        <v>9.5401496848071599</v>
      </c>
      <c r="CG43">
        <f t="shared" si="20"/>
        <v>6.2002727905717139</v>
      </c>
      <c r="CH43">
        <f t="shared" si="20"/>
        <v>11.301476552249628</v>
      </c>
      <c r="CI43">
        <f t="shared" si="20"/>
        <v>6.2017273869099352</v>
      </c>
      <c r="CJ43">
        <f t="shared" si="20"/>
        <v>11.379133735539245</v>
      </c>
      <c r="CK43">
        <f t="shared" si="20"/>
        <v>5.941079861953269</v>
      </c>
      <c r="CL43">
        <f t="shared" si="20"/>
        <v>8.3801391081886507</v>
      </c>
      <c r="CM43">
        <f t="shared" si="20"/>
        <v>4.602556364803073</v>
      </c>
      <c r="CN43">
        <f t="shared" si="20"/>
        <v>11.363154826231684</v>
      </c>
      <c r="CO43">
        <f t="shared" si="20"/>
        <v>6.1486112806848601</v>
      </c>
    </row>
    <row r="44" spans="1:93" x14ac:dyDescent="0.25">
      <c r="A44" s="1" t="s">
        <v>1</v>
      </c>
      <c r="B44" s="1">
        <v>1.396488438</v>
      </c>
      <c r="C44" s="1">
        <v>8.5696039660000007</v>
      </c>
      <c r="D44" s="1">
        <v>5.8727543759999996</v>
      </c>
      <c r="F44">
        <f t="shared" si="2"/>
        <v>0.50070924743257139</v>
      </c>
      <c r="G44">
        <f t="shared" si="3"/>
        <v>40</v>
      </c>
      <c r="I44" t="str">
        <f t="shared" si="8"/>
        <v>O</v>
      </c>
      <c r="J44">
        <f t="shared" si="4"/>
        <v>1.4035092837000001</v>
      </c>
      <c r="K44">
        <f t="shared" si="5"/>
        <v>8.9725754804999998</v>
      </c>
      <c r="L44">
        <f t="shared" si="6"/>
        <v>6.1698644846999997</v>
      </c>
      <c r="N44">
        <f t="shared" si="7"/>
        <v>6.5161881898512304</v>
      </c>
      <c r="O44">
        <f t="shared" si="23"/>
        <v>4.1970906703755357</v>
      </c>
      <c r="P44">
        <f t="shared" si="23"/>
        <v>2.1852621694587615</v>
      </c>
      <c r="Q44">
        <f t="shared" si="23"/>
        <v>10.483957616992132</v>
      </c>
      <c r="R44">
        <f t="shared" si="23"/>
        <v>4.8448120553273046</v>
      </c>
      <c r="S44">
        <f t="shared" si="23"/>
        <v>5.9098500028922736</v>
      </c>
      <c r="T44">
        <f t="shared" si="23"/>
        <v>6.4164412260549417</v>
      </c>
      <c r="U44">
        <f t="shared" si="23"/>
        <v>7.5866857712799511</v>
      </c>
      <c r="V44">
        <f t="shared" si="23"/>
        <v>6.7293716712140155</v>
      </c>
      <c r="W44">
        <f t="shared" si="23"/>
        <v>9.2772872765985905</v>
      </c>
      <c r="X44">
        <f t="shared" si="23"/>
        <v>7.171388654742505</v>
      </c>
      <c r="Y44">
        <f t="shared" si="23"/>
        <v>10.648418214342822</v>
      </c>
      <c r="Z44">
        <f t="shared" si="23"/>
        <v>8.61073097816017</v>
      </c>
      <c r="AA44">
        <f t="shared" si="23"/>
        <v>5.130009241996504</v>
      </c>
      <c r="AB44">
        <f t="shared" si="23"/>
        <v>10.947930150145263</v>
      </c>
      <c r="AC44">
        <f t="shared" si="23"/>
        <v>9.324539909265491</v>
      </c>
      <c r="AD44">
        <f t="shared" si="23"/>
        <v>8.6243030805531919</v>
      </c>
      <c r="AE44">
        <f t="shared" si="22"/>
        <v>11.240870208448884</v>
      </c>
      <c r="AF44">
        <f t="shared" si="22"/>
        <v>7.9506287087017187</v>
      </c>
      <c r="AG44">
        <f t="shared" si="22"/>
        <v>4.7863543538630084</v>
      </c>
      <c r="AH44">
        <f t="shared" si="22"/>
        <v>6.4809521329876896</v>
      </c>
      <c r="AI44">
        <f t="shared" si="22"/>
        <v>8.4657861229919646</v>
      </c>
      <c r="AJ44">
        <f t="shared" si="22"/>
        <v>8.2230203192476772</v>
      </c>
      <c r="AK44">
        <f t="shared" si="22"/>
        <v>8.7763875952153594</v>
      </c>
      <c r="AL44">
        <f t="shared" si="22"/>
        <v>4.4547562642062308</v>
      </c>
      <c r="AM44">
        <f t="shared" si="22"/>
        <v>7.6588204140503304</v>
      </c>
      <c r="AN44">
        <f t="shared" si="22"/>
        <v>3.7860592843216843</v>
      </c>
      <c r="AO44">
        <f t="shared" si="22"/>
        <v>1.8446065196780714</v>
      </c>
      <c r="AP44">
        <f t="shared" si="22"/>
        <v>7.7012055625316123</v>
      </c>
      <c r="AQ44">
        <f t="shared" si="22"/>
        <v>10.344306628411505</v>
      </c>
      <c r="AR44">
        <f t="shared" si="22"/>
        <v>3.6665513564465528</v>
      </c>
      <c r="AS44">
        <f t="shared" si="22"/>
        <v>6.8088090253400155</v>
      </c>
      <c r="AT44">
        <f t="shared" si="19"/>
        <v>6.3170728597182508</v>
      </c>
      <c r="AU44">
        <f t="shared" si="19"/>
        <v>8.9759495209699001</v>
      </c>
      <c r="AV44">
        <f t="shared" si="19"/>
        <v>3.5928840827242232</v>
      </c>
      <c r="AW44">
        <f t="shared" si="19"/>
        <v>7.9389911400421793</v>
      </c>
      <c r="AX44">
        <f t="shared" si="19"/>
        <v>2.9847344505295075</v>
      </c>
      <c r="AY44">
        <f t="shared" si="18"/>
        <v>7.7434952241342883</v>
      </c>
      <c r="AZ44">
        <f t="shared" si="18"/>
        <v>7.8833809485099264</v>
      </c>
      <c r="BA44">
        <f t="shared" si="18"/>
        <v>0.50070924743257139</v>
      </c>
      <c r="BB44">
        <f t="shared" si="18"/>
        <v>4.417831110857386</v>
      </c>
      <c r="BC44">
        <f t="shared" si="18"/>
        <v>5.880653208366585</v>
      </c>
      <c r="BD44">
        <f t="shared" si="18"/>
        <v>4.0817279972997378</v>
      </c>
      <c r="BE44">
        <f t="shared" si="18"/>
        <v>4.865433792093266</v>
      </c>
      <c r="BF44">
        <f t="shared" si="18"/>
        <v>6.7337564189895778</v>
      </c>
      <c r="BG44">
        <f t="shared" si="17"/>
        <v>5.2927983558856351</v>
      </c>
      <c r="BH44">
        <f t="shared" si="17"/>
        <v>6.9734991473231833</v>
      </c>
      <c r="BI44">
        <f t="shared" si="17"/>
        <v>5.574627453305764</v>
      </c>
      <c r="BJ44">
        <f t="shared" si="16"/>
        <v>7.8963789676753091</v>
      </c>
      <c r="BK44">
        <f t="shared" si="16"/>
        <v>10.166318297716861</v>
      </c>
      <c r="BL44">
        <f t="shared" si="16"/>
        <v>5.2865931159739619</v>
      </c>
      <c r="BM44">
        <f t="shared" si="16"/>
        <v>10.992398352414599</v>
      </c>
      <c r="BN44">
        <f t="shared" si="16"/>
        <v>10.564516512983506</v>
      </c>
      <c r="BO44">
        <f t="shared" si="16"/>
        <v>7.6557665152648529</v>
      </c>
      <c r="BP44">
        <f t="shared" si="16"/>
        <v>5.1184900174154846</v>
      </c>
      <c r="BQ44">
        <f t="shared" si="16"/>
        <v>8.8633674141460119</v>
      </c>
      <c r="BR44">
        <f t="shared" si="16"/>
        <v>8.1610848728107097</v>
      </c>
      <c r="BS44">
        <f t="shared" si="16"/>
        <v>2.777409750879372</v>
      </c>
      <c r="BT44">
        <f t="shared" si="16"/>
        <v>11.412447164570233</v>
      </c>
      <c r="BU44">
        <f t="shared" si="16"/>
        <v>9.0088034542980449</v>
      </c>
      <c r="BV44">
        <f t="shared" si="16"/>
        <v>9.4418483980012997</v>
      </c>
      <c r="BW44">
        <f t="shared" si="16"/>
        <v>9.0241614807428832</v>
      </c>
      <c r="BX44">
        <f t="shared" ref="BX44:CM59" si="25">SQRT((BX$2-$B44)^2+(BX$3-$C44)^2+(BX$4-$D44)^2)</f>
        <v>6.3825365063024462</v>
      </c>
      <c r="BY44">
        <f t="shared" si="25"/>
        <v>8.582281270684911</v>
      </c>
      <c r="BZ44">
        <f t="shared" si="25"/>
        <v>6.6992511819566536</v>
      </c>
      <c r="CA44">
        <f t="shared" si="25"/>
        <v>7.9432444958329107</v>
      </c>
      <c r="CB44">
        <f t="shared" si="20"/>
        <v>9.0529572861424121</v>
      </c>
      <c r="CC44">
        <f t="shared" si="20"/>
        <v>6.5952204417031464</v>
      </c>
      <c r="CD44">
        <f t="shared" si="20"/>
        <v>7.0803770921054472</v>
      </c>
      <c r="CE44">
        <f t="shared" si="20"/>
        <v>9.2125025855051632</v>
      </c>
      <c r="CF44">
        <f t="shared" si="20"/>
        <v>3.144172313035364</v>
      </c>
      <c r="CG44">
        <f t="shared" si="20"/>
        <v>5.2607183857317885</v>
      </c>
      <c r="CH44">
        <f t="shared" si="20"/>
        <v>8.7175338631341557</v>
      </c>
      <c r="CI44">
        <f t="shared" si="20"/>
        <v>2.51145098253917</v>
      </c>
      <c r="CJ44">
        <f t="shared" si="20"/>
        <v>8.898956893925634</v>
      </c>
      <c r="CK44">
        <f t="shared" si="20"/>
        <v>4.0955950235403265</v>
      </c>
      <c r="CL44">
        <f t="shared" si="20"/>
        <v>4.5855842945263907</v>
      </c>
      <c r="CM44">
        <f t="shared" si="20"/>
        <v>6.7219218896266959</v>
      </c>
      <c r="CN44">
        <f t="shared" si="20"/>
        <v>6.3091918197426091</v>
      </c>
      <c r="CO44">
        <f t="shared" si="20"/>
        <v>5.1870443916159177</v>
      </c>
    </row>
    <row r="45" spans="1:93" x14ac:dyDescent="0.25">
      <c r="A45" s="1" t="s">
        <v>1</v>
      </c>
      <c r="B45" s="1">
        <v>1.2933882139999999</v>
      </c>
      <c r="C45" s="1">
        <v>8.9217338940000008</v>
      </c>
      <c r="D45" s="1">
        <v>1.396488438</v>
      </c>
      <c r="F45">
        <f t="shared" si="2"/>
        <v>0.53002591360003837</v>
      </c>
      <c r="G45">
        <f t="shared" si="3"/>
        <v>41</v>
      </c>
      <c r="I45" t="str">
        <f t="shared" si="8"/>
        <v>O</v>
      </c>
      <c r="J45">
        <f t="shared" si="4"/>
        <v>1.5852430790000001</v>
      </c>
      <c r="K45">
        <f t="shared" si="5"/>
        <v>9.3443319679000005</v>
      </c>
      <c r="L45">
        <f t="shared" si="6"/>
        <v>1.5274810897</v>
      </c>
      <c r="N45">
        <f t="shared" si="7"/>
        <v>7.8072627653405835</v>
      </c>
      <c r="O45">
        <f t="shared" si="23"/>
        <v>7.5655352331779913</v>
      </c>
      <c r="P45">
        <f t="shared" si="23"/>
        <v>6.2504584845689433</v>
      </c>
      <c r="Q45">
        <f t="shared" si="23"/>
        <v>12.418937559352008</v>
      </c>
      <c r="R45">
        <f t="shared" si="23"/>
        <v>4.4752384854279859</v>
      </c>
      <c r="S45">
        <f t="shared" si="23"/>
        <v>2.0536412436726699</v>
      </c>
      <c r="T45">
        <f t="shared" si="23"/>
        <v>7.5841776151727007</v>
      </c>
      <c r="U45">
        <f t="shared" si="23"/>
        <v>7.265569809818035</v>
      </c>
      <c r="V45">
        <f t="shared" si="23"/>
        <v>6.6118769342090751</v>
      </c>
      <c r="W45">
        <f t="shared" si="23"/>
        <v>9.1548501371294542</v>
      </c>
      <c r="X45">
        <f t="shared" si="23"/>
        <v>9.471961984298586</v>
      </c>
      <c r="Y45">
        <f t="shared" si="23"/>
        <v>9.3407621946671</v>
      </c>
      <c r="Z45">
        <f t="shared" si="23"/>
        <v>9.7012855115173089</v>
      </c>
      <c r="AA45">
        <f t="shared" si="23"/>
        <v>6.6138115942564788</v>
      </c>
      <c r="AB45">
        <f t="shared" si="23"/>
        <v>9.7485257487461823</v>
      </c>
      <c r="AC45">
        <f t="shared" si="23"/>
        <v>10.391067879568656</v>
      </c>
      <c r="AD45">
        <f t="shared" si="23"/>
        <v>6.7394912336733261</v>
      </c>
      <c r="AE45">
        <f t="shared" si="22"/>
        <v>11.201494836147653</v>
      </c>
      <c r="AF45">
        <f t="shared" si="22"/>
        <v>7.5166528349574584</v>
      </c>
      <c r="AG45">
        <f t="shared" si="22"/>
        <v>4.1296298960250795</v>
      </c>
      <c r="AH45">
        <f t="shared" si="22"/>
        <v>9.2495558531002953</v>
      </c>
      <c r="AI45">
        <f t="shared" si="22"/>
        <v>9.5284025111652806</v>
      </c>
      <c r="AJ45">
        <f t="shared" si="22"/>
        <v>6.3026879855011924</v>
      </c>
      <c r="AK45">
        <f t="shared" si="22"/>
        <v>10.953109327269743</v>
      </c>
      <c r="AL45">
        <f t="shared" si="22"/>
        <v>7.8361308464134956</v>
      </c>
      <c r="AM45">
        <f t="shared" si="22"/>
        <v>9.9674499650749304</v>
      </c>
      <c r="AN45">
        <f t="shared" si="22"/>
        <v>1.8757838109398142</v>
      </c>
      <c r="AO45">
        <f t="shared" si="22"/>
        <v>4.3738572079234812</v>
      </c>
      <c r="AP45">
        <f t="shared" si="22"/>
        <v>5.5568920872455232</v>
      </c>
      <c r="AQ45">
        <f t="shared" si="22"/>
        <v>9.0066095828390154</v>
      </c>
      <c r="AR45">
        <f t="shared" si="22"/>
        <v>5.4597606390300291</v>
      </c>
      <c r="AS45">
        <f t="shared" si="22"/>
        <v>4.1076298097573369</v>
      </c>
      <c r="AT45">
        <f t="shared" si="19"/>
        <v>9.5243121122883618</v>
      </c>
      <c r="AU45">
        <f t="shared" si="19"/>
        <v>11.585408458137232</v>
      </c>
      <c r="AV45">
        <f t="shared" si="19"/>
        <v>6.4302229530342281</v>
      </c>
      <c r="AW45">
        <f t="shared" si="19"/>
        <v>9.7680850770194745</v>
      </c>
      <c r="AX45">
        <f t="shared" si="19"/>
        <v>3.8108226414982802</v>
      </c>
      <c r="AY45">
        <f t="shared" si="18"/>
        <v>9.270987441460079</v>
      </c>
      <c r="AZ45">
        <f t="shared" si="18"/>
        <v>8.2697931201375674</v>
      </c>
      <c r="BA45">
        <f t="shared" si="18"/>
        <v>4.7749167950990543</v>
      </c>
      <c r="BB45">
        <f t="shared" si="18"/>
        <v>0.53002591360003837</v>
      </c>
      <c r="BC45">
        <f t="shared" si="18"/>
        <v>6.5808876988093665</v>
      </c>
      <c r="BD45">
        <f t="shared" si="18"/>
        <v>8.0637937172542404</v>
      </c>
      <c r="BE45">
        <f t="shared" si="18"/>
        <v>7.0963333432846039</v>
      </c>
      <c r="BF45">
        <f t="shared" si="18"/>
        <v>5.4199648414463946</v>
      </c>
      <c r="BG45">
        <f t="shared" si="17"/>
        <v>3.0339133360502122</v>
      </c>
      <c r="BH45">
        <f t="shared" si="17"/>
        <v>7.4188521178800615</v>
      </c>
      <c r="BI45">
        <f t="shared" si="17"/>
        <v>5.7909677770919314</v>
      </c>
      <c r="BJ45">
        <f t="shared" ref="BJ45:BY60" si="26">SQRT((BJ$2-$B45)^2+(BJ$3-$C45)^2+(BJ$4-$D45)^2)</f>
        <v>8.3973141690504551</v>
      </c>
      <c r="BK45">
        <f t="shared" si="26"/>
        <v>9.4780924155337427</v>
      </c>
      <c r="BL45">
        <f t="shared" si="26"/>
        <v>7.3524919902303028</v>
      </c>
      <c r="BM45">
        <f t="shared" si="26"/>
        <v>13.225391652901312</v>
      </c>
      <c r="BN45">
        <f t="shared" si="26"/>
        <v>11.131336179450287</v>
      </c>
      <c r="BO45">
        <f t="shared" si="26"/>
        <v>9.3381174150605286</v>
      </c>
      <c r="BP45">
        <f t="shared" si="26"/>
        <v>5.9197614669893213</v>
      </c>
      <c r="BQ45">
        <f t="shared" si="26"/>
        <v>10.382326895915737</v>
      </c>
      <c r="BR45">
        <f t="shared" si="26"/>
        <v>8.4566524132336642</v>
      </c>
      <c r="BS45">
        <f t="shared" si="26"/>
        <v>3.4139971143289016</v>
      </c>
      <c r="BT45">
        <f t="shared" si="26"/>
        <v>10.822203549613622</v>
      </c>
      <c r="BU45">
        <f t="shared" si="26"/>
        <v>8.1537579855306959</v>
      </c>
      <c r="BV45">
        <f t="shared" si="26"/>
        <v>12.049157814411291</v>
      </c>
      <c r="BW45">
        <f t="shared" si="26"/>
        <v>8.030763613896422</v>
      </c>
      <c r="BX45">
        <f t="shared" si="26"/>
        <v>9.5350555492811626</v>
      </c>
      <c r="BY45">
        <f t="shared" si="26"/>
        <v>7.4591450096166385</v>
      </c>
      <c r="BZ45">
        <f t="shared" si="25"/>
        <v>8.7229293387141755</v>
      </c>
      <c r="CA45">
        <f t="shared" si="25"/>
        <v>10.890900243542962</v>
      </c>
      <c r="CB45">
        <f t="shared" si="20"/>
        <v>9.3210198903753909</v>
      </c>
      <c r="CC45">
        <f t="shared" si="20"/>
        <v>5.2419846625926816</v>
      </c>
      <c r="CD45">
        <f t="shared" si="20"/>
        <v>8.9475788469867794</v>
      </c>
      <c r="CE45">
        <f t="shared" si="20"/>
        <v>10.759860901076541</v>
      </c>
      <c r="CF45">
        <f t="shared" si="20"/>
        <v>7.6057835516132064</v>
      </c>
      <c r="CG45">
        <f t="shared" si="20"/>
        <v>8.7858780874822529</v>
      </c>
      <c r="CH45">
        <f t="shared" si="20"/>
        <v>11.263096101871215</v>
      </c>
      <c r="CI45">
        <f t="shared" si="20"/>
        <v>6.0189159683359899</v>
      </c>
      <c r="CJ45">
        <f t="shared" si="20"/>
        <v>7.6494745549446801</v>
      </c>
      <c r="CK45">
        <f t="shared" si="20"/>
        <v>4.5173115466913716</v>
      </c>
      <c r="CL45">
        <f t="shared" si="20"/>
        <v>8.5958660673240885</v>
      </c>
      <c r="CM45">
        <f t="shared" si="20"/>
        <v>5.462917883974721</v>
      </c>
      <c r="CN45">
        <f t="shared" si="20"/>
        <v>9.5707026770795842</v>
      </c>
      <c r="CO45">
        <f t="shared" si="20"/>
        <v>2.3918260266297495</v>
      </c>
    </row>
    <row r="46" spans="1:93" x14ac:dyDescent="0.25">
      <c r="A46" s="1" t="s">
        <v>1</v>
      </c>
      <c r="B46" s="1">
        <v>6.327984528</v>
      </c>
      <c r="C46" s="1">
        <v>6.2248843039999997</v>
      </c>
      <c r="D46" s="1">
        <v>3.9902378039999999</v>
      </c>
      <c r="F46">
        <f t="shared" si="2"/>
        <v>0.61979405235595875</v>
      </c>
      <c r="G46">
        <f t="shared" si="3"/>
        <v>42</v>
      </c>
      <c r="I46" t="str">
        <f t="shared" si="8"/>
        <v>O</v>
      </c>
      <c r="J46">
        <f t="shared" si="4"/>
        <v>6.7099799609000002</v>
      </c>
      <c r="K46">
        <f t="shared" si="5"/>
        <v>6.5883119075999996</v>
      </c>
      <c r="L46">
        <f t="shared" si="6"/>
        <v>4.3160361059000003</v>
      </c>
      <c r="N46">
        <f t="shared" si="7"/>
        <v>5.5616674491065625</v>
      </c>
      <c r="O46">
        <f t="shared" si="23"/>
        <v>5.1225019385116051</v>
      </c>
      <c r="P46">
        <f t="shared" si="23"/>
        <v>7.3158912569381487</v>
      </c>
      <c r="Q46">
        <f t="shared" si="23"/>
        <v>7.234261620506083</v>
      </c>
      <c r="R46">
        <f t="shared" si="23"/>
        <v>2.0810096593242795</v>
      </c>
      <c r="S46">
        <f t="shared" si="23"/>
        <v>5.6345461225786027</v>
      </c>
      <c r="T46">
        <f t="shared" si="23"/>
        <v>2.7610795407231468</v>
      </c>
      <c r="U46">
        <f t="shared" si="23"/>
        <v>1.9664630222875015</v>
      </c>
      <c r="V46">
        <f t="shared" si="23"/>
        <v>7.2432595319426856</v>
      </c>
      <c r="W46">
        <f t="shared" si="23"/>
        <v>7.1197021746773261</v>
      </c>
      <c r="X46">
        <f t="shared" si="23"/>
        <v>5.0490063930980345</v>
      </c>
      <c r="Y46">
        <f t="shared" si="23"/>
        <v>5.7316330739253427</v>
      </c>
      <c r="Z46">
        <f t="shared" si="23"/>
        <v>8.8411232585303576</v>
      </c>
      <c r="AA46">
        <f t="shared" si="23"/>
        <v>1.9428527029670197</v>
      </c>
      <c r="AB46">
        <f t="shared" si="23"/>
        <v>7.3518322549941173</v>
      </c>
      <c r="AC46">
        <f t="shared" si="23"/>
        <v>6.3605880758463522</v>
      </c>
      <c r="AD46">
        <f t="shared" si="23"/>
        <v>4.2897891959721282</v>
      </c>
      <c r="AE46">
        <f t="shared" si="22"/>
        <v>6.4786620693932573</v>
      </c>
      <c r="AF46">
        <f t="shared" si="22"/>
        <v>4.1356910585584084</v>
      </c>
      <c r="AG46">
        <f t="shared" si="22"/>
        <v>4.2958214680069791</v>
      </c>
      <c r="AH46">
        <f t="shared" si="22"/>
        <v>8.3192837350554143</v>
      </c>
      <c r="AI46">
        <f t="shared" si="22"/>
        <v>3.7175246634698573</v>
      </c>
      <c r="AJ46">
        <f t="shared" si="22"/>
        <v>6.3152243852382028</v>
      </c>
      <c r="AK46">
        <f t="shared" si="22"/>
        <v>8.2724540117765226</v>
      </c>
      <c r="AL46">
        <f t="shared" si="22"/>
        <v>4.569630607584827</v>
      </c>
      <c r="AM46">
        <f t="shared" si="22"/>
        <v>4.2450260664837485</v>
      </c>
      <c r="AN46">
        <f t="shared" si="22"/>
        <v>6.5631110129907908</v>
      </c>
      <c r="AO46">
        <f t="shared" si="22"/>
        <v>4.0204977458842741</v>
      </c>
      <c r="AP46">
        <f t="shared" si="22"/>
        <v>4.1770947601394832</v>
      </c>
      <c r="AQ46">
        <f t="shared" si="22"/>
        <v>9.5765196102463221</v>
      </c>
      <c r="AR46">
        <f t="shared" si="22"/>
        <v>6.435186306390972</v>
      </c>
      <c r="AS46">
        <f t="shared" si="22"/>
        <v>7.4169393393227665</v>
      </c>
      <c r="AT46">
        <f t="shared" si="19"/>
        <v>5.8429446303343751</v>
      </c>
      <c r="AU46">
        <f t="shared" si="19"/>
        <v>6.8062301496813866</v>
      </c>
      <c r="AV46">
        <f t="shared" si="19"/>
        <v>3.3187947516374847</v>
      </c>
      <c r="AW46">
        <f t="shared" si="19"/>
        <v>6.2631865893137961</v>
      </c>
      <c r="AX46">
        <f t="shared" si="19"/>
        <v>3.749593740052648</v>
      </c>
      <c r="AY46">
        <f t="shared" si="18"/>
        <v>3.4239369493250571</v>
      </c>
      <c r="AZ46">
        <f t="shared" si="18"/>
        <v>7.1501723370111545</v>
      </c>
      <c r="BA46">
        <f t="shared" si="18"/>
        <v>6.0457452559927463</v>
      </c>
      <c r="BB46">
        <f t="shared" si="18"/>
        <v>6.1878688426390811</v>
      </c>
      <c r="BC46">
        <f t="shared" si="18"/>
        <v>0.61979405235595875</v>
      </c>
      <c r="BD46">
        <f t="shared" si="18"/>
        <v>6.4298572846671957</v>
      </c>
      <c r="BE46">
        <f t="shared" si="18"/>
        <v>3.7203710416745701</v>
      </c>
      <c r="BF46">
        <f t="shared" si="18"/>
        <v>2.4557309613666662</v>
      </c>
      <c r="BG46">
        <f t="shared" si="17"/>
        <v>4.1451732884565446</v>
      </c>
      <c r="BH46">
        <f t="shared" si="17"/>
        <v>2.3319763444544845</v>
      </c>
      <c r="BI46">
        <f t="shared" si="17"/>
        <v>3.1294813036121147</v>
      </c>
      <c r="BJ46">
        <f t="shared" si="26"/>
        <v>5.206731218014709</v>
      </c>
      <c r="BK46">
        <f t="shared" si="26"/>
        <v>5.795512901052164</v>
      </c>
      <c r="BL46">
        <f t="shared" si="26"/>
        <v>4.131019850839726</v>
      </c>
      <c r="BM46">
        <f t="shared" si="26"/>
        <v>7.5489819934900053</v>
      </c>
      <c r="BN46">
        <f t="shared" si="26"/>
        <v>5.4977765014447391</v>
      </c>
      <c r="BO46">
        <f t="shared" si="26"/>
        <v>4.9550327885318897</v>
      </c>
      <c r="BP46">
        <f t="shared" si="26"/>
        <v>5.4171491685885371</v>
      </c>
      <c r="BQ46">
        <f t="shared" si="26"/>
        <v>5.3224403020672506</v>
      </c>
      <c r="BR46">
        <f t="shared" si="26"/>
        <v>4.0233765252898186</v>
      </c>
      <c r="BS46">
        <f t="shared" si="26"/>
        <v>5.1664570601016298</v>
      </c>
      <c r="BT46">
        <f t="shared" si="26"/>
        <v>6.0303751115736244</v>
      </c>
      <c r="BU46">
        <f t="shared" si="26"/>
        <v>3.5567946175506262</v>
      </c>
      <c r="BV46">
        <f t="shared" si="26"/>
        <v>6.3533978659354862</v>
      </c>
      <c r="BW46">
        <f t="shared" si="26"/>
        <v>6.2599404679140909</v>
      </c>
      <c r="BX46">
        <f t="shared" si="26"/>
        <v>4.9405509061006043</v>
      </c>
      <c r="BY46">
        <f t="shared" si="26"/>
        <v>3.7406991146245598</v>
      </c>
      <c r="BZ46">
        <f t="shared" si="25"/>
        <v>3.3428417099867906</v>
      </c>
      <c r="CA46">
        <f t="shared" si="25"/>
        <v>8.6357571261606978</v>
      </c>
      <c r="CB46">
        <f t="shared" si="20"/>
        <v>3.3773688774369877</v>
      </c>
      <c r="CC46">
        <f t="shared" si="20"/>
        <v>6.3477189736154296</v>
      </c>
      <c r="CD46">
        <f t="shared" si="20"/>
        <v>7.4471693930407517</v>
      </c>
      <c r="CE46">
        <f t="shared" si="20"/>
        <v>4.5616155476261442</v>
      </c>
      <c r="CF46">
        <f t="shared" si="20"/>
        <v>7.6610323810193508</v>
      </c>
      <c r="CG46">
        <f t="shared" si="20"/>
        <v>7.1489903785148492</v>
      </c>
      <c r="CH46">
        <f t="shared" si="20"/>
        <v>5.841142791368072</v>
      </c>
      <c r="CI46">
        <f t="shared" si="20"/>
        <v>5.6372599933165404</v>
      </c>
      <c r="CJ46">
        <f t="shared" si="20"/>
        <v>4.7573546477532451</v>
      </c>
      <c r="CK46">
        <f t="shared" si="20"/>
        <v>2.3224677786236376</v>
      </c>
      <c r="CL46">
        <f t="shared" si="20"/>
        <v>5.9676247736074064</v>
      </c>
      <c r="CM46">
        <f t="shared" si="20"/>
        <v>4.0523557093682046</v>
      </c>
      <c r="CN46">
        <f t="shared" si="20"/>
        <v>6.0805939849346409</v>
      </c>
      <c r="CO46">
        <f t="shared" si="20"/>
        <v>5.5330968981452324</v>
      </c>
    </row>
    <row r="47" spans="1:93" x14ac:dyDescent="0.25">
      <c r="A47" s="1" t="s">
        <v>1</v>
      </c>
      <c r="B47" s="1">
        <v>8.5696039660000007</v>
      </c>
      <c r="C47" s="1">
        <v>3.9902378039999999</v>
      </c>
      <c r="D47" s="1">
        <v>3.535007652</v>
      </c>
      <c r="F47">
        <f t="shared" si="2"/>
        <v>0.48647491105254032</v>
      </c>
      <c r="G47">
        <f t="shared" si="3"/>
        <v>67</v>
      </c>
      <c r="I47" t="str">
        <f t="shared" si="8"/>
        <v>O</v>
      </c>
      <c r="J47">
        <f t="shared" si="4"/>
        <v>8.9995133208000002</v>
      </c>
      <c r="K47">
        <f t="shared" si="5"/>
        <v>4.1868228262000002</v>
      </c>
      <c r="L47">
        <f t="shared" si="6"/>
        <v>3.6498558769999998</v>
      </c>
      <c r="N47">
        <f t="shared" si="7"/>
        <v>6.3856456517481428</v>
      </c>
      <c r="O47">
        <f t="shared" si="23"/>
        <v>7.0769848339916521</v>
      </c>
      <c r="P47">
        <f t="shared" si="23"/>
        <v>10.099525177475455</v>
      </c>
      <c r="Q47">
        <f t="shared" si="23"/>
        <v>5.856407136470092</v>
      </c>
      <c r="R47">
        <f t="shared" si="23"/>
        <v>5.0368790700898449</v>
      </c>
      <c r="S47">
        <f t="shared" si="23"/>
        <v>7.9523293386574565</v>
      </c>
      <c r="T47">
        <f t="shared" si="23"/>
        <v>4.6210774584600296</v>
      </c>
      <c r="U47">
        <f t="shared" si="23"/>
        <v>1.8975211993492345</v>
      </c>
      <c r="V47">
        <f t="shared" si="23"/>
        <v>8.5715033535534211</v>
      </c>
      <c r="W47">
        <f t="shared" si="23"/>
        <v>6.825613105111362</v>
      </c>
      <c r="X47">
        <f t="shared" si="23"/>
        <v>5.2937662674891479</v>
      </c>
      <c r="Y47">
        <f t="shared" si="23"/>
        <v>3.9505830086753342</v>
      </c>
      <c r="Z47">
        <f t="shared" si="23"/>
        <v>9.4894902825188279</v>
      </c>
      <c r="AA47">
        <f t="shared" si="23"/>
        <v>3.9443450663287418</v>
      </c>
      <c r="AB47">
        <f t="shared" si="23"/>
        <v>6.1896798812547997</v>
      </c>
      <c r="AC47">
        <f t="shared" si="23"/>
        <v>5.4204623399085516</v>
      </c>
      <c r="AD47">
        <f t="shared" si="23"/>
        <v>4.9399598102259876</v>
      </c>
      <c r="AE47">
        <f t="shared" si="22"/>
        <v>3.9740416276666948</v>
      </c>
      <c r="AF47">
        <f t="shared" si="22"/>
        <v>3.7956807052293318</v>
      </c>
      <c r="AG47">
        <f t="shared" si="22"/>
        <v>6.3527921995434413</v>
      </c>
      <c r="AH47">
        <f t="shared" si="22"/>
        <v>9.7618447484948572</v>
      </c>
      <c r="AI47">
        <f t="shared" si="22"/>
        <v>2.0976171701272843</v>
      </c>
      <c r="AJ47">
        <f t="shared" si="22"/>
        <v>6.93729977905749</v>
      </c>
      <c r="AK47">
        <f t="shared" si="22"/>
        <v>8.5126778870047808</v>
      </c>
      <c r="AL47">
        <f t="shared" si="22"/>
        <v>6.8668077478795819</v>
      </c>
      <c r="AM47">
        <f t="shared" si="22"/>
        <v>4.4365548841411195</v>
      </c>
      <c r="AN47">
        <f t="shared" si="22"/>
        <v>9.2997425246720482</v>
      </c>
      <c r="AO47">
        <f t="shared" si="22"/>
        <v>7.0106633775347786</v>
      </c>
      <c r="AP47">
        <f t="shared" si="22"/>
        <v>4.9565287172652868</v>
      </c>
      <c r="AQ47">
        <f t="shared" si="22"/>
        <v>9.9464843261639668</v>
      </c>
      <c r="AR47">
        <f t="shared" si="22"/>
        <v>8.7266994442136756</v>
      </c>
      <c r="AS47">
        <f t="shared" si="22"/>
        <v>9.2246079849261591</v>
      </c>
      <c r="AT47">
        <f t="shared" si="19"/>
        <v>6.875102096101978</v>
      </c>
      <c r="AU47">
        <f t="shared" si="19"/>
        <v>6.4265779329101775</v>
      </c>
      <c r="AV47">
        <f t="shared" si="19"/>
        <v>5.8435672663172866</v>
      </c>
      <c r="AW47">
        <f t="shared" si="19"/>
        <v>6.2981181822952976</v>
      </c>
      <c r="AX47">
        <f t="shared" si="19"/>
        <v>6.938666753704136</v>
      </c>
      <c r="AY47">
        <f t="shared" si="18"/>
        <v>3.8075313942201312</v>
      </c>
      <c r="AZ47">
        <f t="shared" si="18"/>
        <v>7.7121142113896415</v>
      </c>
      <c r="BA47">
        <f t="shared" si="18"/>
        <v>9.1169661756082903</v>
      </c>
      <c r="BB47">
        <f t="shared" si="18"/>
        <v>9.0265045401918194</v>
      </c>
      <c r="BC47">
        <f t="shared" si="18"/>
        <v>3.2891026031339514</v>
      </c>
      <c r="BD47">
        <f t="shared" si="18"/>
        <v>9.0146440496122882</v>
      </c>
      <c r="BE47">
        <f t="shared" si="18"/>
        <v>6.2536311875618953</v>
      </c>
      <c r="BF47">
        <f t="shared" si="18"/>
        <v>4.0585763374617647</v>
      </c>
      <c r="BG47">
        <f t="shared" si="17"/>
        <v>6.7657953969169418</v>
      </c>
      <c r="BH47">
        <f t="shared" si="17"/>
        <v>2.4229816730489855</v>
      </c>
      <c r="BI47">
        <f t="shared" si="17"/>
        <v>5.7379827714859246</v>
      </c>
      <c r="BJ47">
        <f t="shared" si="26"/>
        <v>5.0414215821504289</v>
      </c>
      <c r="BK47">
        <f t="shared" si="26"/>
        <v>4.1517017566153482</v>
      </c>
      <c r="BL47">
        <f t="shared" si="26"/>
        <v>5.4956489234722561</v>
      </c>
      <c r="BM47">
        <f t="shared" si="26"/>
        <v>6.1133517832904936</v>
      </c>
      <c r="BN47">
        <f t="shared" si="26"/>
        <v>2.6881228149510616</v>
      </c>
      <c r="BO47">
        <f t="shared" si="26"/>
        <v>6.3065426661978652</v>
      </c>
      <c r="BP47">
        <f t="shared" si="26"/>
        <v>7.0807605409635777</v>
      </c>
      <c r="BQ47">
        <f t="shared" si="26"/>
        <v>4.2205196420122508</v>
      </c>
      <c r="BR47">
        <f t="shared" si="26"/>
        <v>4.9891267172325486</v>
      </c>
      <c r="BS47">
        <f t="shared" si="26"/>
        <v>7.8540294514750961</v>
      </c>
      <c r="BT47">
        <f t="shared" si="26"/>
        <v>3.2327773533272932</v>
      </c>
      <c r="BU47">
        <f t="shared" si="26"/>
        <v>2.9607486403624734</v>
      </c>
      <c r="BV47">
        <f t="shared" si="26"/>
        <v>5.8075373498084994</v>
      </c>
      <c r="BW47">
        <f t="shared" si="26"/>
        <v>6.0129013166167242</v>
      </c>
      <c r="BX47">
        <f t="shared" si="26"/>
        <v>6.2094980358262388</v>
      </c>
      <c r="BY47">
        <f t="shared" si="26"/>
        <v>3.0127999072366927</v>
      </c>
      <c r="BZ47">
        <f t="shared" si="25"/>
        <v>3.7914882864055657</v>
      </c>
      <c r="CA47">
        <f t="shared" si="25"/>
        <v>9.4683200800561131</v>
      </c>
      <c r="CB47">
        <f t="shared" si="20"/>
        <v>0.48647491105254032</v>
      </c>
      <c r="CC47">
        <f t="shared" si="20"/>
        <v>7.766571991447778</v>
      </c>
      <c r="CD47">
        <f t="shared" si="20"/>
        <v>8.3859474313720597</v>
      </c>
      <c r="CE47">
        <f t="shared" si="20"/>
        <v>3.0632219598887573</v>
      </c>
      <c r="CF47">
        <f t="shared" si="20"/>
        <v>10.401026838731184</v>
      </c>
      <c r="CG47">
        <f t="shared" si="20"/>
        <v>8.8637180135304572</v>
      </c>
      <c r="CH47">
        <f t="shared" si="20"/>
        <v>6.1369991672060227</v>
      </c>
      <c r="CI47">
        <f t="shared" si="20"/>
        <v>8.1559337769114286</v>
      </c>
      <c r="CJ47">
        <f t="shared" si="20"/>
        <v>5.5795415281213563</v>
      </c>
      <c r="CK47">
        <f t="shared" si="20"/>
        <v>5.0754521073859662</v>
      </c>
      <c r="CL47">
        <f t="shared" si="20"/>
        <v>8.0061585412626464</v>
      </c>
      <c r="CM47">
        <f t="shared" si="20"/>
        <v>5.0828606427285532</v>
      </c>
      <c r="CN47">
        <f t="shared" si="20"/>
        <v>7.9732153179279512</v>
      </c>
      <c r="CO47">
        <f t="shared" si="20"/>
        <v>7.7992432830243725</v>
      </c>
    </row>
    <row r="48" spans="1:93" x14ac:dyDescent="0.25">
      <c r="A48" s="1" t="s">
        <v>1</v>
      </c>
      <c r="B48" s="1">
        <v>5.8727543759999996</v>
      </c>
      <c r="C48" s="1">
        <v>8.4665037420000004</v>
      </c>
      <c r="D48" s="1">
        <v>6.2248843039999997</v>
      </c>
      <c r="F48">
        <f t="shared" si="2"/>
        <v>0.65609241650463801</v>
      </c>
      <c r="G48">
        <f t="shared" si="3"/>
        <v>44</v>
      </c>
      <c r="I48" t="str">
        <f t="shared" si="8"/>
        <v>O</v>
      </c>
      <c r="J48">
        <f t="shared" si="4"/>
        <v>6.2036802728999998</v>
      </c>
      <c r="K48">
        <f t="shared" si="5"/>
        <v>8.9503367459999996</v>
      </c>
      <c r="L48">
        <f t="shared" si="6"/>
        <v>6.5195891291999999</v>
      </c>
      <c r="N48">
        <f t="shared" si="7"/>
        <v>7.1114532218161699</v>
      </c>
      <c r="O48">
        <f t="shared" si="23"/>
        <v>4.6256690355859647</v>
      </c>
      <c r="P48">
        <f t="shared" si="23"/>
        <v>5.9716026264675808</v>
      </c>
      <c r="Q48">
        <f t="shared" si="23"/>
        <v>8.5946529418545854</v>
      </c>
      <c r="R48">
        <f t="shared" si="23"/>
        <v>3.2718556568206991</v>
      </c>
      <c r="S48">
        <f t="shared" si="23"/>
        <v>6.885509282464402</v>
      </c>
      <c r="T48">
        <f t="shared" si="23"/>
        <v>2.1442557850308237</v>
      </c>
      <c r="U48">
        <f t="shared" si="23"/>
        <v>5.0320272842015639</v>
      </c>
      <c r="V48">
        <f t="shared" si="23"/>
        <v>8.8105252956404616</v>
      </c>
      <c r="W48">
        <f t="shared" si="23"/>
        <v>9.5750604299005655</v>
      </c>
      <c r="X48">
        <f t="shared" si="23"/>
        <v>5.9780436826328103</v>
      </c>
      <c r="Y48">
        <f t="shared" si="23"/>
        <v>8.91765215074604</v>
      </c>
      <c r="Z48">
        <f t="shared" si="23"/>
        <v>10.23570306773375</v>
      </c>
      <c r="AA48">
        <f t="shared" si="23"/>
        <v>3.4762243727313096</v>
      </c>
      <c r="AB48">
        <f t="shared" si="23"/>
        <v>10.400865349966702</v>
      </c>
      <c r="AC48">
        <f t="shared" si="23"/>
        <v>8.4690615382951542</v>
      </c>
      <c r="AD48">
        <f t="shared" si="23"/>
        <v>6.4310978790202125</v>
      </c>
      <c r="AE48">
        <f t="shared" si="22"/>
        <v>9.3218937358965324</v>
      </c>
      <c r="AF48">
        <f t="shared" si="22"/>
        <v>7.0786082609866527</v>
      </c>
      <c r="AG48">
        <f t="shared" si="22"/>
        <v>5.9830162789820189</v>
      </c>
      <c r="AH48">
        <f t="shared" si="22"/>
        <v>8.4685345928146418</v>
      </c>
      <c r="AI48">
        <f t="shared" si="22"/>
        <v>5.8784236396236054</v>
      </c>
      <c r="AJ48">
        <f t="shared" si="22"/>
        <v>8.9033134752189387</v>
      </c>
      <c r="AK48">
        <f t="shared" si="22"/>
        <v>9.275599789559914</v>
      </c>
      <c r="AL48">
        <f t="shared" si="22"/>
        <v>2.119782552654184</v>
      </c>
      <c r="AM48">
        <f t="shared" si="22"/>
        <v>4.1592041210966286</v>
      </c>
      <c r="AN48">
        <f t="shared" si="22"/>
        <v>6.9179054966017839</v>
      </c>
      <c r="AO48">
        <f t="shared" si="22"/>
        <v>3.4711616510187464</v>
      </c>
      <c r="AP48">
        <f t="shared" si="22"/>
        <v>6.9731912952973119</v>
      </c>
      <c r="AQ48">
        <f t="shared" si="22"/>
        <v>11.881932435784982</v>
      </c>
      <c r="AR48">
        <f t="shared" si="22"/>
        <v>6.712619795527325</v>
      </c>
      <c r="AS48">
        <f t="shared" si="22"/>
        <v>9.0288672729325103</v>
      </c>
      <c r="AT48">
        <f t="shared" si="19"/>
        <v>5.6338155998584449</v>
      </c>
      <c r="AU48">
        <f t="shared" si="19"/>
        <v>7.416961114114839</v>
      </c>
      <c r="AV48">
        <f t="shared" si="19"/>
        <v>2.5593446821620822</v>
      </c>
      <c r="AW48">
        <f t="shared" si="19"/>
        <v>7.663955664021791</v>
      </c>
      <c r="AX48">
        <f t="shared" si="19"/>
        <v>2.9020337888692738</v>
      </c>
      <c r="AY48">
        <f t="shared" si="18"/>
        <v>3.5117839055444309</v>
      </c>
      <c r="AZ48">
        <f t="shared" si="18"/>
        <v>9.0346649906702883</v>
      </c>
      <c r="BA48">
        <f t="shared" si="18"/>
        <v>4.4981426700441425</v>
      </c>
      <c r="BB48">
        <f t="shared" si="18"/>
        <v>6.4201972301328354</v>
      </c>
      <c r="BC48">
        <f t="shared" si="18"/>
        <v>2.8057534977626961</v>
      </c>
      <c r="BD48">
        <f t="shared" si="18"/>
        <v>3.566377127177403</v>
      </c>
      <c r="BE48">
        <f t="shared" si="18"/>
        <v>0.65609241650463801</v>
      </c>
      <c r="BF48">
        <f t="shared" si="18"/>
        <v>5.0057569239449968</v>
      </c>
      <c r="BG48">
        <f t="shared" si="17"/>
        <v>5.0120165034948005</v>
      </c>
      <c r="BH48">
        <f t="shared" si="17"/>
        <v>5.1500568070188066</v>
      </c>
      <c r="BI48">
        <f t="shared" si="17"/>
        <v>2.6271192460152433</v>
      </c>
      <c r="BJ48">
        <f t="shared" si="26"/>
        <v>7.5589658610258157</v>
      </c>
      <c r="BK48">
        <f t="shared" si="26"/>
        <v>8.8786316512386918</v>
      </c>
      <c r="BL48">
        <f t="shared" si="26"/>
        <v>5.1185222012079112</v>
      </c>
      <c r="BM48">
        <f t="shared" si="26"/>
        <v>8.4069446952876294</v>
      </c>
      <c r="BN48">
        <f t="shared" si="26"/>
        <v>7.9474504736253291</v>
      </c>
      <c r="BO48">
        <f t="shared" si="26"/>
        <v>3.2673350947680762</v>
      </c>
      <c r="BP48">
        <f t="shared" si="26"/>
        <v>6.7351082686673314</v>
      </c>
      <c r="BQ48">
        <f t="shared" si="26"/>
        <v>7.1122275416265701</v>
      </c>
      <c r="BR48">
        <f t="shared" si="26"/>
        <v>4.1325375902899522</v>
      </c>
      <c r="BS48">
        <f t="shared" si="26"/>
        <v>5.5524521965482556</v>
      </c>
      <c r="BT48">
        <f t="shared" si="26"/>
        <v>9.0141009488674388</v>
      </c>
      <c r="BU48">
        <f t="shared" si="26"/>
        <v>5.9955492449862646</v>
      </c>
      <c r="BV48">
        <f t="shared" si="26"/>
        <v>6.295662349993373</v>
      </c>
      <c r="BW48">
        <f t="shared" si="26"/>
        <v>9.0625308337497881</v>
      </c>
      <c r="BX48">
        <f t="shared" si="26"/>
        <v>3.5328870740856781</v>
      </c>
      <c r="BY48">
        <f t="shared" si="26"/>
        <v>6.9292113970132956</v>
      </c>
      <c r="BZ48">
        <f t="shared" si="25"/>
        <v>4.324335163236368</v>
      </c>
      <c r="CA48">
        <f t="shared" si="25"/>
        <v>8.8647765806384431</v>
      </c>
      <c r="CB48">
        <f t="shared" si="20"/>
        <v>5.8926277364014465</v>
      </c>
      <c r="CC48">
        <f t="shared" si="20"/>
        <v>8.2755952996860902</v>
      </c>
      <c r="CD48">
        <f t="shared" si="20"/>
        <v>8.4375425467251883</v>
      </c>
      <c r="CE48">
        <f t="shared" si="20"/>
        <v>5.7697344442495151</v>
      </c>
      <c r="CF48">
        <f t="shared" si="20"/>
        <v>5.5155685560163281</v>
      </c>
      <c r="CG48">
        <f t="shared" si="20"/>
        <v>6.66576297968769</v>
      </c>
      <c r="CH48">
        <f t="shared" si="20"/>
        <v>4.7484283950202393</v>
      </c>
      <c r="CI48">
        <f t="shared" si="20"/>
        <v>5.0081582172743939</v>
      </c>
      <c r="CJ48">
        <f t="shared" si="20"/>
        <v>5.9368034881859053</v>
      </c>
      <c r="CK48">
        <f t="shared" si="20"/>
        <v>3.8067315603384695</v>
      </c>
      <c r="CL48">
        <f t="shared" si="20"/>
        <v>4.2675888950840015</v>
      </c>
      <c r="CM48">
        <f t="shared" si="20"/>
        <v>6.7065549331198424</v>
      </c>
      <c r="CN48">
        <f t="shared" si="20"/>
        <v>3.2638516977289536</v>
      </c>
      <c r="CO48">
        <f t="shared" si="20"/>
        <v>6.9251852736240043</v>
      </c>
    </row>
    <row r="49" spans="1:93" x14ac:dyDescent="0.25">
      <c r="A49" s="1" t="s">
        <v>1</v>
      </c>
      <c r="B49" s="1">
        <v>0.94125828600000006</v>
      </c>
      <c r="C49" s="1">
        <v>1.396488438</v>
      </c>
      <c r="D49" s="1">
        <v>6.2248843039999997</v>
      </c>
      <c r="F49">
        <f t="shared" si="2"/>
        <v>0.27054354436499467</v>
      </c>
      <c r="G49">
        <f t="shared" si="3"/>
        <v>69</v>
      </c>
      <c r="I49" t="str">
        <f t="shared" si="8"/>
        <v>O</v>
      </c>
      <c r="J49">
        <f t="shared" si="4"/>
        <v>1.0921291707</v>
      </c>
      <c r="K49">
        <f t="shared" si="5"/>
        <v>1.5165589921</v>
      </c>
      <c r="L49">
        <f t="shared" si="6"/>
        <v>6.4146600863999996</v>
      </c>
      <c r="N49">
        <f t="shared" si="7"/>
        <v>2.1783461493615914</v>
      </c>
      <c r="O49">
        <f t="shared" si="23"/>
        <v>4.5602880980005311</v>
      </c>
      <c r="P49">
        <f t="shared" si="23"/>
        <v>6.5713478557317977</v>
      </c>
      <c r="Q49">
        <f t="shared" si="23"/>
        <v>6.6945261418366995</v>
      </c>
      <c r="R49">
        <f t="shared" si="23"/>
        <v>8.3279253302063836</v>
      </c>
      <c r="S49">
        <f t="shared" si="23"/>
        <v>9.2527974459663493</v>
      </c>
      <c r="T49">
        <f t="shared" si="23"/>
        <v>9.6884697850633348</v>
      </c>
      <c r="U49">
        <f t="shared" si="23"/>
        <v>8.3276009916214662</v>
      </c>
      <c r="V49">
        <f t="shared" si="23"/>
        <v>3.537954521460176</v>
      </c>
      <c r="W49">
        <f t="shared" si="23"/>
        <v>4.3773851149178524</v>
      </c>
      <c r="X49">
        <f t="shared" si="23"/>
        <v>4.5286812167092068</v>
      </c>
      <c r="Y49">
        <f t="shared" si="23"/>
        <v>9.225523330230418</v>
      </c>
      <c r="Z49">
        <f t="shared" si="23"/>
        <v>1.8646169558928043</v>
      </c>
      <c r="AA49">
        <f t="shared" si="23"/>
        <v>5.8133251573611853</v>
      </c>
      <c r="AB49">
        <f t="shared" si="23"/>
        <v>7.5873477246281462</v>
      </c>
      <c r="AC49">
        <f t="shared" si="23"/>
        <v>4.5756491838721338</v>
      </c>
      <c r="AD49">
        <f t="shared" si="23"/>
        <v>10.984204537287253</v>
      </c>
      <c r="AE49">
        <f t="shared" si="22"/>
        <v>8.0890517678214078</v>
      </c>
      <c r="AF49">
        <f t="shared" si="22"/>
        <v>5.9484951456882955</v>
      </c>
      <c r="AG49">
        <f t="shared" si="22"/>
        <v>5.3636801951953617</v>
      </c>
      <c r="AH49">
        <f t="shared" si="22"/>
        <v>2.3807123111491779</v>
      </c>
      <c r="AI49">
        <f t="shared" si="22"/>
        <v>7.0440632105476713</v>
      </c>
      <c r="AJ49">
        <f t="shared" si="22"/>
        <v>6.6128072399426996</v>
      </c>
      <c r="AK49">
        <f t="shared" si="22"/>
        <v>2.4375649438796168</v>
      </c>
      <c r="AL49">
        <f t="shared" si="22"/>
        <v>7.9146922513913811</v>
      </c>
      <c r="AM49">
        <f t="shared" si="22"/>
        <v>8.2323202962859341</v>
      </c>
      <c r="AN49">
        <f t="shared" si="22"/>
        <v>7.5044256838705214</v>
      </c>
      <c r="AO49">
        <f t="shared" si="22"/>
        <v>6.3567472229889228</v>
      </c>
      <c r="AP49">
        <f t="shared" si="22"/>
        <v>8.3958388563197488</v>
      </c>
      <c r="AQ49">
        <f t="shared" si="22"/>
        <v>6.3281635518282462</v>
      </c>
      <c r="AR49">
        <f t="shared" si="22"/>
        <v>4.0326741536989497</v>
      </c>
      <c r="AS49">
        <f t="shared" si="22"/>
        <v>7.2731470893580807</v>
      </c>
      <c r="AT49">
        <f t="shared" si="19"/>
        <v>4.8211862420216303</v>
      </c>
      <c r="AU49">
        <f t="shared" si="19"/>
        <v>5.8395610953508355</v>
      </c>
      <c r="AV49">
        <f t="shared" si="19"/>
        <v>6.1053433158051389</v>
      </c>
      <c r="AW49">
        <f t="shared" si="19"/>
        <v>2.9988594182077764</v>
      </c>
      <c r="AX49">
        <f t="shared" si="19"/>
        <v>8.4022358424453483</v>
      </c>
      <c r="AY49">
        <f t="shared" si="18"/>
        <v>9.5576571517700923</v>
      </c>
      <c r="AZ49">
        <f t="shared" si="18"/>
        <v>2.5937993087661213</v>
      </c>
      <c r="BA49">
        <f t="shared" si="18"/>
        <v>7.5903753557335252</v>
      </c>
      <c r="BB49">
        <f t="shared" si="18"/>
        <v>9.2546491098855022</v>
      </c>
      <c r="BC49">
        <f t="shared" si="18"/>
        <v>7.9923014298348409</v>
      </c>
      <c r="BD49">
        <f t="shared" si="18"/>
        <v>8.9392327119916999</v>
      </c>
      <c r="BE49">
        <f t="shared" si="18"/>
        <v>9.2108935702503452</v>
      </c>
      <c r="BF49">
        <f t="shared" si="18"/>
        <v>8.7720459914416793</v>
      </c>
      <c r="BG49">
        <f t="shared" si="17"/>
        <v>9.4563654643260318</v>
      </c>
      <c r="BH49">
        <f t="shared" si="17"/>
        <v>6.2623265390701555</v>
      </c>
      <c r="BI49">
        <f t="shared" si="17"/>
        <v>10.00398117059701</v>
      </c>
      <c r="BJ49">
        <f t="shared" si="26"/>
        <v>4.0183112483585823</v>
      </c>
      <c r="BK49">
        <f t="shared" si="26"/>
        <v>7.421108573982905</v>
      </c>
      <c r="BL49">
        <f t="shared" si="26"/>
        <v>3.6903387294875318</v>
      </c>
      <c r="BM49">
        <f t="shared" si="26"/>
        <v>8.3466766716250316</v>
      </c>
      <c r="BN49">
        <f t="shared" si="26"/>
        <v>8.3191587457784593</v>
      </c>
      <c r="BO49">
        <f t="shared" si="26"/>
        <v>11.35785103962581</v>
      </c>
      <c r="BP49">
        <f t="shared" si="26"/>
        <v>3.1265261197682483</v>
      </c>
      <c r="BQ49">
        <f t="shared" si="26"/>
        <v>5.6421612709095328</v>
      </c>
      <c r="BR49">
        <f t="shared" si="26"/>
        <v>11.472865933659126</v>
      </c>
      <c r="BS49">
        <f t="shared" si="26"/>
        <v>5.7138567709092678</v>
      </c>
      <c r="BT49">
        <f t="shared" si="26"/>
        <v>9.6517839257075497</v>
      </c>
      <c r="BU49">
        <f t="shared" si="26"/>
        <v>10.440461876853702</v>
      </c>
      <c r="BV49">
        <f t="shared" si="26"/>
        <v>8.7976985270061014</v>
      </c>
      <c r="BW49">
        <f t="shared" si="26"/>
        <v>5.8597919459676753</v>
      </c>
      <c r="BX49">
        <f t="shared" si="26"/>
        <v>7.8877486600585485</v>
      </c>
      <c r="BY49">
        <f t="shared" si="26"/>
        <v>8.1464126249396909</v>
      </c>
      <c r="BZ49">
        <f t="shared" si="25"/>
        <v>6.1605463894133088</v>
      </c>
      <c r="CA49">
        <f t="shared" si="25"/>
        <v>3.0774001916527718</v>
      </c>
      <c r="CB49">
        <f t="shared" si="20"/>
        <v>8.9079858331560633</v>
      </c>
      <c r="CC49">
        <f t="shared" si="20"/>
        <v>5.2940240465918498</v>
      </c>
      <c r="CD49">
        <f t="shared" si="20"/>
        <v>0.27054354436499467</v>
      </c>
      <c r="CE49">
        <f t="shared" si="20"/>
        <v>8.6544424394217181</v>
      </c>
      <c r="CF49">
        <f t="shared" si="20"/>
        <v>7.8704755915329354</v>
      </c>
      <c r="CG49">
        <f t="shared" si="20"/>
        <v>3.8460708854799743</v>
      </c>
      <c r="CH49">
        <f t="shared" si="20"/>
        <v>10.31627687550049</v>
      </c>
      <c r="CI49">
        <f t="shared" si="20"/>
        <v>4.8858259990233108</v>
      </c>
      <c r="CJ49">
        <f t="shared" si="20"/>
        <v>12.156447421251535</v>
      </c>
      <c r="CK49">
        <f t="shared" si="20"/>
        <v>6.2176792741701279</v>
      </c>
      <c r="CL49">
        <f t="shared" si="20"/>
        <v>6.5783729433506934</v>
      </c>
      <c r="CM49">
        <f t="shared" si="20"/>
        <v>6.2167222867569949</v>
      </c>
      <c r="CN49">
        <f t="shared" si="20"/>
        <v>10.092075746870506</v>
      </c>
      <c r="CO49">
        <f t="shared" si="20"/>
        <v>7.3231835703089301</v>
      </c>
    </row>
    <row r="50" spans="1:93" x14ac:dyDescent="0.25">
      <c r="A50" s="1" t="s">
        <v>1</v>
      </c>
      <c r="B50" s="1">
        <v>8.9217338940000008</v>
      </c>
      <c r="C50" s="1">
        <v>3.535007652</v>
      </c>
      <c r="D50" s="1">
        <v>6.2248843039999997</v>
      </c>
      <c r="F50">
        <f t="shared" si="2"/>
        <v>0.51166408728791613</v>
      </c>
      <c r="G50">
        <f t="shared" si="3"/>
        <v>70</v>
      </c>
      <c r="I50" t="str">
        <f t="shared" si="8"/>
        <v>O</v>
      </c>
      <c r="J50">
        <f t="shared" si="4"/>
        <v>9.2507466192999992</v>
      </c>
      <c r="K50">
        <f t="shared" si="5"/>
        <v>3.7980313309999998</v>
      </c>
      <c r="L50">
        <f t="shared" si="6"/>
        <v>6.5153482588999996</v>
      </c>
      <c r="N50">
        <f t="shared" si="7"/>
        <v>6.493941307874727</v>
      </c>
      <c r="O50">
        <f t="shared" si="23"/>
        <v>6.3260896279614762</v>
      </c>
      <c r="P50">
        <f t="shared" si="23"/>
        <v>9.9058215829463148</v>
      </c>
      <c r="Q50">
        <f t="shared" si="23"/>
        <v>4.0554369194395177</v>
      </c>
      <c r="R50">
        <f t="shared" si="23"/>
        <v>6.4135413555626926</v>
      </c>
      <c r="S50">
        <f t="shared" si="23"/>
        <v>9.85170085115716</v>
      </c>
      <c r="T50">
        <f t="shared" si="23"/>
        <v>4.8970296687875612</v>
      </c>
      <c r="U50">
        <f t="shared" si="23"/>
        <v>4.2047526159477417</v>
      </c>
      <c r="V50">
        <f t="shared" si="23"/>
        <v>9.4117957705025841</v>
      </c>
      <c r="W50">
        <f t="shared" si="23"/>
        <v>7.6903374541448013</v>
      </c>
      <c r="X50">
        <f t="shared" si="23"/>
        <v>4.0348009113419874</v>
      </c>
      <c r="Y50">
        <f t="shared" si="23"/>
        <v>6.395951808402847</v>
      </c>
      <c r="Z50">
        <f t="shared" si="23"/>
        <v>9.539881984971986</v>
      </c>
      <c r="AA50">
        <f t="shared" si="23"/>
        <v>4.1910836138026299</v>
      </c>
      <c r="AB50">
        <f t="shared" si="23"/>
        <v>7.9508296528476832</v>
      </c>
      <c r="AC50">
        <f t="shared" si="23"/>
        <v>5.1703927337814415</v>
      </c>
      <c r="AD50">
        <f t="shared" si="23"/>
        <v>7.3431295577572406</v>
      </c>
      <c r="AE50">
        <f t="shared" si="22"/>
        <v>4.9646396639188834</v>
      </c>
      <c r="AF50">
        <f t="shared" si="22"/>
        <v>5.4428875885263626</v>
      </c>
      <c r="AG50">
        <f t="shared" si="22"/>
        <v>7.6137996778167514</v>
      </c>
      <c r="AH50">
        <f t="shared" si="22"/>
        <v>9.1298600128850858</v>
      </c>
      <c r="AI50">
        <f t="shared" si="22"/>
        <v>1.6886313800910493</v>
      </c>
      <c r="AJ50">
        <f t="shared" si="22"/>
        <v>8.8163384536773375</v>
      </c>
      <c r="AK50">
        <f t="shared" si="22"/>
        <v>7.6360932665549885</v>
      </c>
      <c r="AL50">
        <f t="shared" si="22"/>
        <v>5.9960741114956493</v>
      </c>
      <c r="AM50">
        <f t="shared" si="22"/>
        <v>2.4686256144915375</v>
      </c>
      <c r="AN50">
        <f t="shared" si="22"/>
        <v>10.471645071879772</v>
      </c>
      <c r="AO50">
        <f t="shared" si="22"/>
        <v>7.396868081077951</v>
      </c>
      <c r="AP50">
        <f t="shared" si="22"/>
        <v>7.3572398760522004</v>
      </c>
      <c r="AQ50">
        <f t="shared" si="22"/>
        <v>11.289230154271825</v>
      </c>
      <c r="AR50">
        <f t="shared" si="22"/>
        <v>9.0427811783347636</v>
      </c>
      <c r="AS50">
        <f t="shared" si="22"/>
        <v>10.874892068517587</v>
      </c>
      <c r="AT50">
        <f t="shared" si="19"/>
        <v>5.3936406084302231</v>
      </c>
      <c r="AU50">
        <f t="shared" si="19"/>
        <v>4.3878167726270032</v>
      </c>
      <c r="AV50">
        <f t="shared" si="19"/>
        <v>5.5431811389599099</v>
      </c>
      <c r="AW50">
        <f t="shared" si="19"/>
        <v>5.6061879413660396</v>
      </c>
      <c r="AX50">
        <f t="shared" si="19"/>
        <v>7.7398515076646959</v>
      </c>
      <c r="AY50">
        <f t="shared" si="18"/>
        <v>3.1528468317337621</v>
      </c>
      <c r="AZ50">
        <f t="shared" si="18"/>
        <v>8.2656989338429021</v>
      </c>
      <c r="BA50">
        <f t="shared" si="18"/>
        <v>9.2786783736141327</v>
      </c>
      <c r="BB50">
        <f t="shared" si="18"/>
        <v>10.470813886398819</v>
      </c>
      <c r="BC50">
        <f t="shared" si="18"/>
        <v>4.2258991683709164</v>
      </c>
      <c r="BD50">
        <f t="shared" si="18"/>
        <v>8.2153770331792444</v>
      </c>
      <c r="BE50">
        <f t="shared" si="18"/>
        <v>6.0663379082848534</v>
      </c>
      <c r="BF50">
        <f t="shared" si="18"/>
        <v>6.2184952380652447</v>
      </c>
      <c r="BG50">
        <f t="shared" si="17"/>
        <v>8.4760160490964278</v>
      </c>
      <c r="BH50">
        <f t="shared" si="17"/>
        <v>3.6479164728687437</v>
      </c>
      <c r="BI50">
        <f t="shared" si="17"/>
        <v>6.7215322288086243</v>
      </c>
      <c r="BJ50">
        <f t="shared" si="26"/>
        <v>5.6339055284477384</v>
      </c>
      <c r="BK50">
        <f t="shared" si="26"/>
        <v>5.9183603512534857</v>
      </c>
      <c r="BL50">
        <f t="shared" si="26"/>
        <v>5.2140059808120141</v>
      </c>
      <c r="BM50">
        <f t="shared" si="26"/>
        <v>3.6378697535351394</v>
      </c>
      <c r="BN50">
        <f t="shared" si="26"/>
        <v>2.8755342170425315</v>
      </c>
      <c r="BO50">
        <f t="shared" si="26"/>
        <v>5.9122483388579399</v>
      </c>
      <c r="BP50">
        <f t="shared" si="26"/>
        <v>7.6628260359723175</v>
      </c>
      <c r="BQ50">
        <f t="shared" si="26"/>
        <v>3.1733292541272275</v>
      </c>
      <c r="BR50">
        <f t="shared" si="26"/>
        <v>5.8159018602867238</v>
      </c>
      <c r="BS50">
        <f t="shared" si="26"/>
        <v>8.6501675214248248</v>
      </c>
      <c r="BT50">
        <f t="shared" si="26"/>
        <v>5.167831803136635</v>
      </c>
      <c r="BU50">
        <f t="shared" si="26"/>
        <v>5.3260380481842864</v>
      </c>
      <c r="BV50">
        <f t="shared" si="26"/>
        <v>3.1286620846341702</v>
      </c>
      <c r="BW50">
        <f t="shared" si="26"/>
        <v>7.5986238809846505</v>
      </c>
      <c r="BX50">
        <f t="shared" si="26"/>
        <v>4.5444929693735281</v>
      </c>
      <c r="BY50">
        <f t="shared" si="26"/>
        <v>5.5520393946216924</v>
      </c>
      <c r="BZ50">
        <f t="shared" si="25"/>
        <v>2.6290640546646848</v>
      </c>
      <c r="CA50">
        <f t="shared" si="25"/>
        <v>8.3105698902101999</v>
      </c>
      <c r="CB50">
        <f t="shared" si="20"/>
        <v>2.6573829344693261</v>
      </c>
      <c r="CC50">
        <f t="shared" si="20"/>
        <v>9.1691550847181595</v>
      </c>
      <c r="CD50">
        <f t="shared" si="20"/>
        <v>8.0878217069467677</v>
      </c>
      <c r="CE50">
        <f t="shared" si="20"/>
        <v>0.51166408728791613</v>
      </c>
      <c r="CF50">
        <f t="shared" si="20"/>
        <v>9.7953689342417025</v>
      </c>
      <c r="CG50">
        <f t="shared" si="20"/>
        <v>7.9363700847756347</v>
      </c>
      <c r="CH50">
        <f t="shared" si="20"/>
        <v>4.2342345476527958</v>
      </c>
      <c r="CI50">
        <f t="shared" si="20"/>
        <v>7.9820345821645731</v>
      </c>
      <c r="CJ50">
        <f t="shared" si="20"/>
        <v>7.4657272637426493</v>
      </c>
      <c r="CK50">
        <f t="shared" si="20"/>
        <v>6.1027907809107793</v>
      </c>
      <c r="CL50">
        <f t="shared" si="20"/>
        <v>6.8095121348704142</v>
      </c>
      <c r="CM50">
        <f t="shared" si="20"/>
        <v>6.9110133473165849</v>
      </c>
      <c r="CN50">
        <f t="shared" si="20"/>
        <v>6.7825776361244747</v>
      </c>
      <c r="CO50">
        <f t="shared" si="20"/>
        <v>9.422523199080894</v>
      </c>
    </row>
    <row r="51" spans="1:93" x14ac:dyDescent="0.25">
      <c r="A51" s="1" t="s">
        <v>1</v>
      </c>
      <c r="B51" s="1">
        <v>5.8727543759999996</v>
      </c>
      <c r="C51" s="1">
        <v>3.535007652</v>
      </c>
      <c r="D51" s="1">
        <v>3.6381078759999999</v>
      </c>
      <c r="F51">
        <f t="shared" si="2"/>
        <v>0.52109208716708688</v>
      </c>
      <c r="G51">
        <f t="shared" si="3"/>
        <v>47</v>
      </c>
      <c r="I51" t="str">
        <f t="shared" si="8"/>
        <v>O</v>
      </c>
      <c r="J51">
        <f t="shared" si="4"/>
        <v>6.1699248248999998</v>
      </c>
      <c r="K51">
        <f t="shared" si="5"/>
        <v>3.9020078705999999</v>
      </c>
      <c r="L51">
        <f t="shared" si="6"/>
        <v>3.8584202159999998</v>
      </c>
      <c r="N51">
        <f t="shared" si="7"/>
        <v>3.7958215165447999</v>
      </c>
      <c r="O51">
        <f t="shared" si="23"/>
        <v>5.2681192772537608</v>
      </c>
      <c r="P51">
        <f t="shared" si="23"/>
        <v>8.1400489274508736</v>
      </c>
      <c r="Q51">
        <f t="shared" si="23"/>
        <v>5.5440122611636005</v>
      </c>
      <c r="R51">
        <f t="shared" si="23"/>
        <v>4.3174381089694043</v>
      </c>
      <c r="S51">
        <f t="shared" si="23"/>
        <v>6.5975272119247048</v>
      </c>
      <c r="T51">
        <f t="shared" si="23"/>
        <v>5.2940214569603334</v>
      </c>
      <c r="U51">
        <f t="shared" si="23"/>
        <v>2.4961404685171935</v>
      </c>
      <c r="V51">
        <f t="shared" si="23"/>
        <v>5.8544836691335025</v>
      </c>
      <c r="W51">
        <f t="shared" si="23"/>
        <v>4.5871121212398771</v>
      </c>
      <c r="X51">
        <f t="shared" si="23"/>
        <v>3.880128001190545</v>
      </c>
      <c r="Y51">
        <f t="shared" si="23"/>
        <v>4.2224602267388747</v>
      </c>
      <c r="Z51">
        <f t="shared" si="23"/>
        <v>6.9193899371395995</v>
      </c>
      <c r="AA51">
        <f t="shared" si="23"/>
        <v>2.3896054109698102</v>
      </c>
      <c r="AB51">
        <f t="shared" si="23"/>
        <v>4.9862978356137546</v>
      </c>
      <c r="AC51">
        <f t="shared" si="23"/>
        <v>3.851011682689661</v>
      </c>
      <c r="AD51">
        <f t="shared" si="23"/>
        <v>5.606937634333538</v>
      </c>
      <c r="AE51">
        <f t="shared" si="22"/>
        <v>4.180414397948824</v>
      </c>
      <c r="AF51">
        <f t="shared" si="22"/>
        <v>1.7360366172753972</v>
      </c>
      <c r="AG51">
        <f t="shared" si="22"/>
        <v>3.9639120303262025</v>
      </c>
      <c r="AH51">
        <f t="shared" si="22"/>
        <v>7.3828988845521666</v>
      </c>
      <c r="AI51">
        <f t="shared" si="22"/>
        <v>2.4633478078276405</v>
      </c>
      <c r="AJ51">
        <f t="shared" si="22"/>
        <v>4.8572709853084595</v>
      </c>
      <c r="AK51">
        <f t="shared" si="22"/>
        <v>6.4562506175695482</v>
      </c>
      <c r="AL51">
        <f t="shared" si="22"/>
        <v>6.2327536387065265</v>
      </c>
      <c r="AM51">
        <f t="shared" si="22"/>
        <v>4.963721965050973</v>
      </c>
      <c r="AN51">
        <f t="shared" si="22"/>
        <v>7.2338940358206729</v>
      </c>
      <c r="AO51">
        <f t="shared" si="22"/>
        <v>5.2713427924397802</v>
      </c>
      <c r="AP51">
        <f t="shared" si="22"/>
        <v>3.9770210289292076</v>
      </c>
      <c r="AQ51">
        <f t="shared" si="22"/>
        <v>7.6063817164879417</v>
      </c>
      <c r="AR51">
        <f t="shared" si="22"/>
        <v>6.21976396133467</v>
      </c>
      <c r="AS51">
        <f t="shared" si="22"/>
        <v>6.980297539461608</v>
      </c>
      <c r="AT51">
        <f t="shared" si="19"/>
        <v>5.4753307671446212</v>
      </c>
      <c r="AU51">
        <f t="shared" si="19"/>
        <v>5.6708111809826942</v>
      </c>
      <c r="AV51">
        <f t="shared" si="19"/>
        <v>4.4778323297311742</v>
      </c>
      <c r="AW51">
        <f t="shared" si="19"/>
        <v>4.3221761681558162</v>
      </c>
      <c r="AX51">
        <f t="shared" si="19"/>
        <v>5.8811636528228179</v>
      </c>
      <c r="AY51">
        <f t="shared" si="18"/>
        <v>5.0675028198397198</v>
      </c>
      <c r="AZ51">
        <f t="shared" si="18"/>
        <v>5.0887648123372626</v>
      </c>
      <c r="BA51">
        <f t="shared" si="18"/>
        <v>7.4800459296906698</v>
      </c>
      <c r="BB51">
        <f t="shared" si="18"/>
        <v>7.5223498695724533</v>
      </c>
      <c r="BC51">
        <f t="shared" si="18"/>
        <v>3.2377770525735032</v>
      </c>
      <c r="BD51">
        <f t="shared" si="18"/>
        <v>8.192430651118924</v>
      </c>
      <c r="BE51">
        <f t="shared" si="18"/>
        <v>6.1431453961390963</v>
      </c>
      <c r="BF51">
        <f t="shared" si="18"/>
        <v>3.7491218369858879</v>
      </c>
      <c r="BG51">
        <f t="shared" si="17"/>
        <v>5.9340911093727255</v>
      </c>
      <c r="BH51">
        <f t="shared" si="17"/>
        <v>0.52109208716708688</v>
      </c>
      <c r="BI51">
        <f t="shared" si="17"/>
        <v>5.8494143140130079</v>
      </c>
      <c r="BJ51">
        <f t="shared" si="26"/>
        <v>2.6618941834656766</v>
      </c>
      <c r="BK51">
        <f t="shared" si="26"/>
        <v>3.4191117612718567</v>
      </c>
      <c r="BL51">
        <f t="shared" si="26"/>
        <v>3.2922953741562235</v>
      </c>
      <c r="BM51">
        <f t="shared" si="26"/>
        <v>6.5241353581489223</v>
      </c>
      <c r="BN51">
        <f t="shared" si="26"/>
        <v>3.8338893244245851</v>
      </c>
      <c r="BO51">
        <f t="shared" si="26"/>
        <v>7.3250199258788999</v>
      </c>
      <c r="BP51">
        <f t="shared" si="26"/>
        <v>4.3888036629037943</v>
      </c>
      <c r="BQ51">
        <f t="shared" si="26"/>
        <v>3.4166212900409203</v>
      </c>
      <c r="BR51">
        <f t="shared" si="26"/>
        <v>6.3940184214298554</v>
      </c>
      <c r="BS51">
        <f t="shared" si="26"/>
        <v>5.6227690950067357</v>
      </c>
      <c r="BT51">
        <f t="shared" si="26"/>
        <v>4.5005778698592511</v>
      </c>
      <c r="BU51">
        <f t="shared" si="26"/>
        <v>4.57026191291666</v>
      </c>
      <c r="BV51">
        <f t="shared" si="26"/>
        <v>6.4127555841447492</v>
      </c>
      <c r="BW51">
        <f t="shared" si="26"/>
        <v>3.9820931298572315</v>
      </c>
      <c r="BX51">
        <f t="shared" si="26"/>
        <v>5.9941960588938867</v>
      </c>
      <c r="BY51">
        <f t="shared" si="26"/>
        <v>2.7039506873289629</v>
      </c>
      <c r="BZ51">
        <f t="shared" si="25"/>
        <v>3.1269010423518999</v>
      </c>
      <c r="CA51">
        <f t="shared" si="25"/>
        <v>7.4424797455896714</v>
      </c>
      <c r="CB51">
        <f t="shared" si="20"/>
        <v>3.1939978922553602</v>
      </c>
      <c r="CC51">
        <f t="shared" si="20"/>
        <v>5.2571389585331749</v>
      </c>
      <c r="CD51">
        <f t="shared" si="20"/>
        <v>5.8853848237204414</v>
      </c>
      <c r="CE51">
        <f t="shared" si="20"/>
        <v>4.4450562732658616</v>
      </c>
      <c r="CF51">
        <f t="shared" si="20"/>
        <v>8.8699947303557067</v>
      </c>
      <c r="CG51">
        <f t="shared" si="20"/>
        <v>6.8369144175392309</v>
      </c>
      <c r="CH51">
        <f t="shared" si="20"/>
        <v>7.1166392183586415</v>
      </c>
      <c r="CI51">
        <f t="shared" si="20"/>
        <v>6.0708732772492811</v>
      </c>
      <c r="CJ51">
        <f t="shared" si="20"/>
        <v>6.7594695877333262</v>
      </c>
      <c r="CK51">
        <f t="shared" si="20"/>
        <v>3.2652442373022916</v>
      </c>
      <c r="CL51">
        <f t="shared" si="20"/>
        <v>6.7944128560790391</v>
      </c>
      <c r="CM51">
        <f t="shared" si="20"/>
        <v>2.9606125972635815</v>
      </c>
      <c r="CN51">
        <f t="shared" si="20"/>
        <v>8.0106358088067875</v>
      </c>
      <c r="CO51">
        <f t="shared" si="20"/>
        <v>5.8082021126741292</v>
      </c>
    </row>
    <row r="52" spans="1:93" x14ac:dyDescent="0.25">
      <c r="A52" s="1" t="s">
        <v>1</v>
      </c>
      <c r="B52" s="1">
        <v>1.2933882139999999</v>
      </c>
      <c r="C52" s="1">
        <v>3.9902378039999999</v>
      </c>
      <c r="D52" s="1">
        <v>8.4665037420000004</v>
      </c>
      <c r="F52">
        <f t="shared" si="2"/>
        <v>0.42875294068715286</v>
      </c>
      <c r="G52">
        <f t="shared" si="3"/>
        <v>72</v>
      </c>
      <c r="I52" t="str">
        <f t="shared" si="8"/>
        <v>O</v>
      </c>
      <c r="J52">
        <f t="shared" si="4"/>
        <v>1.4465518467</v>
      </c>
      <c r="K52">
        <f t="shared" si="5"/>
        <v>4.2027715289999996</v>
      </c>
      <c r="L52">
        <f t="shared" si="6"/>
        <v>8.8059141153000002</v>
      </c>
      <c r="N52">
        <f t="shared" si="7"/>
        <v>3.9942628701731744</v>
      </c>
      <c r="O52">
        <f t="shared" si="23"/>
        <v>2.2002667232395217</v>
      </c>
      <c r="P52">
        <f t="shared" si="23"/>
        <v>4.1368360662333625</v>
      </c>
      <c r="Q52">
        <f t="shared" si="23"/>
        <v>7.1965119855882023</v>
      </c>
      <c r="R52">
        <f t="shared" si="23"/>
        <v>7.6925370256558878</v>
      </c>
      <c r="S52">
        <f t="shared" si="23"/>
        <v>9.4170344410070452</v>
      </c>
      <c r="T52">
        <f t="shared" si="23"/>
        <v>8.3621995766447306</v>
      </c>
      <c r="U52">
        <f t="shared" si="23"/>
        <v>8.5188368870717053</v>
      </c>
      <c r="V52">
        <f t="shared" si="23"/>
        <v>5.751207646811503</v>
      </c>
      <c r="W52">
        <f t="shared" si="23"/>
        <v>7.2531283010284389</v>
      </c>
      <c r="X52">
        <f t="shared" si="23"/>
        <v>4.2382072009563609</v>
      </c>
      <c r="Y52">
        <f t="shared" si="23"/>
        <v>10.730403239255221</v>
      </c>
      <c r="Z52">
        <f t="shared" si="23"/>
        <v>5.2245913724554782</v>
      </c>
      <c r="AA52">
        <f t="shared" si="23"/>
        <v>5.2375034837105048</v>
      </c>
      <c r="AB52">
        <f t="shared" si="23"/>
        <v>10.034802316041734</v>
      </c>
      <c r="AC52">
        <f t="shared" si="23"/>
        <v>6.4149037737648991</v>
      </c>
      <c r="AD52">
        <f t="shared" si="23"/>
        <v>11.10293498092082</v>
      </c>
      <c r="AE52">
        <f t="shared" si="22"/>
        <v>9.7269565788760293</v>
      </c>
      <c r="AF52">
        <f t="shared" si="22"/>
        <v>7.4513091633884523</v>
      </c>
      <c r="AG52">
        <f t="shared" si="22"/>
        <v>6.0071520016199722</v>
      </c>
      <c r="AH52">
        <f t="shared" si="22"/>
        <v>1.9142587256622083</v>
      </c>
      <c r="AI52">
        <f t="shared" si="22"/>
        <v>7.2935502290507817</v>
      </c>
      <c r="AJ52">
        <f t="shared" si="22"/>
        <v>8.6148847553410839</v>
      </c>
      <c r="AK52">
        <f t="shared" si="22"/>
        <v>4.1449302045798992</v>
      </c>
      <c r="AL52">
        <f t="shared" si="22"/>
        <v>5.4566349557850753</v>
      </c>
      <c r="AM52">
        <f t="shared" si="22"/>
        <v>6.9085372599195223</v>
      </c>
      <c r="AN52">
        <f t="shared" si="22"/>
        <v>7.2664828071564713</v>
      </c>
      <c r="AO52">
        <f t="shared" si="22"/>
        <v>4.9097686973911472</v>
      </c>
      <c r="AP52">
        <f t="shared" si="22"/>
        <v>9.3301134548899292</v>
      </c>
      <c r="AQ52">
        <f t="shared" si="22"/>
        <v>9.3160052957704682</v>
      </c>
      <c r="AR52">
        <f t="shared" si="22"/>
        <v>3.6751270413462107</v>
      </c>
      <c r="AS52">
        <f t="shared" si="22"/>
        <v>8.5474750502496253</v>
      </c>
      <c r="AT52">
        <f t="shared" si="19"/>
        <v>2.9571830605347573</v>
      </c>
      <c r="AU52">
        <f t="shared" si="19"/>
        <v>5.4026350639002167</v>
      </c>
      <c r="AV52">
        <f t="shared" si="19"/>
        <v>4.329502328161162</v>
      </c>
      <c r="AW52">
        <f t="shared" si="19"/>
        <v>4.3410828330432301</v>
      </c>
      <c r="AX52">
        <f t="shared" si="19"/>
        <v>7.058646165456163</v>
      </c>
      <c r="AY52">
        <f t="shared" si="18"/>
        <v>8.3830414253020251</v>
      </c>
      <c r="AZ52">
        <f t="shared" si="18"/>
        <v>5.6209653006606279</v>
      </c>
      <c r="BA52">
        <f t="shared" si="18"/>
        <v>5.4872914311921495</v>
      </c>
      <c r="BB52">
        <f t="shared" si="18"/>
        <v>8.7693522535740769</v>
      </c>
      <c r="BC52">
        <f t="shared" si="18"/>
        <v>7.3017694293024382</v>
      </c>
      <c r="BD52">
        <f t="shared" si="18"/>
        <v>5.9846184555997803</v>
      </c>
      <c r="BE52">
        <f t="shared" si="18"/>
        <v>7.2459661969719464</v>
      </c>
      <c r="BF52">
        <f t="shared" si="18"/>
        <v>8.8731080996582392</v>
      </c>
      <c r="BG52">
        <f t="shared" si="17"/>
        <v>9.0342214952978335</v>
      </c>
      <c r="BH52">
        <f t="shared" si="17"/>
        <v>6.7099051871981343</v>
      </c>
      <c r="BI52">
        <f t="shared" si="17"/>
        <v>8.8033119470481083</v>
      </c>
      <c r="BJ52">
        <f t="shared" si="26"/>
        <v>5.9796514042260798</v>
      </c>
      <c r="BK52">
        <f t="shared" si="26"/>
        <v>9.2972581966675651</v>
      </c>
      <c r="BL52">
        <f t="shared" si="26"/>
        <v>3.3847883077031571</v>
      </c>
      <c r="BM52">
        <f t="shared" si="26"/>
        <v>8.104854751039273</v>
      </c>
      <c r="BN52">
        <f t="shared" si="26"/>
        <v>9.1643223261528668</v>
      </c>
      <c r="BO52">
        <f t="shared" si="26"/>
        <v>9.560941728775326</v>
      </c>
      <c r="BP52">
        <f t="shared" si="26"/>
        <v>4.2576838280955993</v>
      </c>
      <c r="BQ52">
        <f t="shared" si="26"/>
        <v>6.3150166136543078</v>
      </c>
      <c r="BR52">
        <f t="shared" si="26"/>
        <v>10.421434803851433</v>
      </c>
      <c r="BS52">
        <f t="shared" si="26"/>
        <v>5.2590101597607832</v>
      </c>
      <c r="BT52">
        <f t="shared" si="26"/>
        <v>10.922891608652789</v>
      </c>
      <c r="BU52">
        <f t="shared" si="26"/>
        <v>10.530329281244001</v>
      </c>
      <c r="BV52">
        <f t="shared" si="26"/>
        <v>7.5572230783896677</v>
      </c>
      <c r="BW52">
        <f t="shared" si="26"/>
        <v>8.2302487394852406</v>
      </c>
      <c r="BX52">
        <f t="shared" si="26"/>
        <v>5.7191855346549012</v>
      </c>
      <c r="BY52">
        <f t="shared" si="26"/>
        <v>9.1748209525264741</v>
      </c>
      <c r="BZ52">
        <f t="shared" si="25"/>
        <v>5.4369800007686671</v>
      </c>
      <c r="CA52">
        <f t="shared" si="25"/>
        <v>2.7310750320689747</v>
      </c>
      <c r="CB52">
        <f t="shared" si="20"/>
        <v>9.0897253252238457</v>
      </c>
      <c r="CC52">
        <f t="shared" si="20"/>
        <v>7.023089964148733</v>
      </c>
      <c r="CD52">
        <f t="shared" si="20"/>
        <v>3.2201947850990322</v>
      </c>
      <c r="CE52">
        <f t="shared" si="20"/>
        <v>8.1953342724926639</v>
      </c>
      <c r="CF52">
        <f t="shared" si="20"/>
        <v>4.8027055756132562</v>
      </c>
      <c r="CG52">
        <f t="shared" si="20"/>
        <v>0.42875294068715286</v>
      </c>
      <c r="CH52">
        <f t="shared" si="20"/>
        <v>8.5090739404712199</v>
      </c>
      <c r="CI52">
        <f t="shared" si="20"/>
        <v>2.8062797814159235</v>
      </c>
      <c r="CJ52">
        <f t="shared" si="20"/>
        <v>11.707586684295029</v>
      </c>
      <c r="CK52">
        <f t="shared" si="20"/>
        <v>5.8590551188700735</v>
      </c>
      <c r="CL52">
        <f t="shared" si="20"/>
        <v>3.5691106712361553</v>
      </c>
      <c r="CM52">
        <f t="shared" si="20"/>
        <v>7.4457610810430594</v>
      </c>
      <c r="CN52">
        <f t="shared" si="20"/>
        <v>7.4651174386698305</v>
      </c>
      <c r="CO52">
        <f t="shared" si="20"/>
        <v>7.8220226602579226</v>
      </c>
    </row>
    <row r="53" spans="1:93" x14ac:dyDescent="0.25">
      <c r="A53" s="1" t="s">
        <v>1</v>
      </c>
      <c r="B53" s="1">
        <v>6.327984528</v>
      </c>
      <c r="C53" s="1">
        <v>1.2933882139999999</v>
      </c>
      <c r="D53" s="1">
        <v>5.8727543759999996</v>
      </c>
      <c r="F53">
        <f t="shared" si="2"/>
        <v>0.42671112028598079</v>
      </c>
      <c r="G53">
        <f t="shared" si="3"/>
        <v>56</v>
      </c>
      <c r="I53" t="str">
        <f t="shared" si="8"/>
        <v>O</v>
      </c>
      <c r="J53">
        <f t="shared" si="4"/>
        <v>6.5833638839999997</v>
      </c>
      <c r="K53">
        <f t="shared" si="5"/>
        <v>1.3899064081000001</v>
      </c>
      <c r="L53">
        <f t="shared" si="6"/>
        <v>6.2006994977999996</v>
      </c>
      <c r="N53">
        <f t="shared" si="7"/>
        <v>3.8556311951229674</v>
      </c>
      <c r="O53">
        <f t="shared" si="23"/>
        <v>5.4398493049915286</v>
      </c>
      <c r="P53">
        <f t="shared" si="23"/>
        <v>9.1644125141365667</v>
      </c>
      <c r="Q53">
        <f t="shared" si="23"/>
        <v>2.4374125337227963</v>
      </c>
      <c r="R53">
        <f t="shared" si="23"/>
        <v>7.1343047517288349</v>
      </c>
      <c r="S53">
        <f t="shared" si="23"/>
        <v>9.6405401417027896</v>
      </c>
      <c r="T53">
        <f t="shared" si="23"/>
        <v>7.0808364243332722</v>
      </c>
      <c r="U53">
        <f t="shared" si="23"/>
        <v>5.1917492147629423</v>
      </c>
      <c r="V53">
        <f t="shared" si="23"/>
        <v>6.9598897531670207</v>
      </c>
      <c r="W53">
        <f t="shared" si="23"/>
        <v>4.7422483005643903</v>
      </c>
      <c r="X53">
        <f t="shared" si="23"/>
        <v>2.3152043422027244</v>
      </c>
      <c r="Y53">
        <f t="shared" si="23"/>
        <v>6.0667488339909985</v>
      </c>
      <c r="Z53">
        <f t="shared" si="23"/>
        <v>6.3926959413961519</v>
      </c>
      <c r="AA53">
        <f t="shared" si="23"/>
        <v>4.1217458413242989</v>
      </c>
      <c r="AB53">
        <f t="shared" si="23"/>
        <v>6.0084981055007116</v>
      </c>
      <c r="AC53">
        <f t="shared" si="23"/>
        <v>1.7760516687644174</v>
      </c>
      <c r="AD53">
        <f t="shared" si="23"/>
        <v>8.5610669457842263</v>
      </c>
      <c r="AE53">
        <f t="shared" si="22"/>
        <v>3.819074240796593</v>
      </c>
      <c r="AF53">
        <f t="shared" si="22"/>
        <v>3.9421692359493399</v>
      </c>
      <c r="AG53">
        <f t="shared" si="22"/>
        <v>6.3765699803344207</v>
      </c>
      <c r="AH53">
        <f t="shared" si="22"/>
        <v>6.8009875970016145</v>
      </c>
      <c r="AI53">
        <f t="shared" si="22"/>
        <v>2.3031575981533576</v>
      </c>
      <c r="AJ53">
        <f t="shared" si="22"/>
        <v>7.0798526665625445</v>
      </c>
      <c r="AK53">
        <f t="shared" si="22"/>
        <v>4.6067079157361386</v>
      </c>
      <c r="AL53">
        <f t="shared" si="22"/>
        <v>6.9917193845819696</v>
      </c>
      <c r="AM53">
        <f t="shared" si="22"/>
        <v>4.7179018970092086</v>
      </c>
      <c r="AN53">
        <f t="shared" si="22"/>
        <v>9.6162688648411994</v>
      </c>
      <c r="AO53">
        <f t="shared" si="22"/>
        <v>7.1490110700004497</v>
      </c>
      <c r="AP53">
        <f t="shared" si="22"/>
        <v>7.0716295642115954</v>
      </c>
      <c r="AQ53">
        <f t="shared" si="22"/>
        <v>8.588382884864286</v>
      </c>
      <c r="AR53">
        <f t="shared" si="22"/>
        <v>7.391197179271896</v>
      </c>
      <c r="AS53">
        <f t="shared" si="22"/>
        <v>9.3586599651299061</v>
      </c>
      <c r="AT53">
        <f t="shared" si="19"/>
        <v>4.4097151887195496</v>
      </c>
      <c r="AU53">
        <f t="shared" si="19"/>
        <v>3.1023568853277905</v>
      </c>
      <c r="AV53">
        <f t="shared" si="19"/>
        <v>5.6562208889973036</v>
      </c>
      <c r="AW53">
        <f t="shared" si="19"/>
        <v>2.5415977364675966</v>
      </c>
      <c r="AX53">
        <f t="shared" si="19"/>
        <v>8.2849864114472496</v>
      </c>
      <c r="AY53">
        <f t="shared" si="18"/>
        <v>5.9854193100414674</v>
      </c>
      <c r="AZ53">
        <f t="shared" si="18"/>
        <v>5.3240925303413071</v>
      </c>
      <c r="BA53">
        <f t="shared" si="18"/>
        <v>9.1273571159668681</v>
      </c>
      <c r="BB53">
        <f t="shared" si="18"/>
        <v>10.304983828864383</v>
      </c>
      <c r="BC53">
        <f t="shared" si="18"/>
        <v>5.5322246162159985</v>
      </c>
      <c r="BD53">
        <f t="shared" si="18"/>
        <v>9.0129374148395449</v>
      </c>
      <c r="BE53">
        <f t="shared" si="18"/>
        <v>7.6852265787991065</v>
      </c>
      <c r="BF53">
        <f t="shared" si="18"/>
        <v>6.8666123106155865</v>
      </c>
      <c r="BG53">
        <f t="shared" si="17"/>
        <v>8.9613012980199027</v>
      </c>
      <c r="BH53">
        <f t="shared" si="17"/>
        <v>3.2996092936417289</v>
      </c>
      <c r="BI53">
        <f t="shared" si="17"/>
        <v>8.3066268057071628</v>
      </c>
      <c r="BJ53">
        <f t="shared" si="26"/>
        <v>2.8849503974104511</v>
      </c>
      <c r="BK53">
        <f t="shared" si="26"/>
        <v>4.4874385314418381</v>
      </c>
      <c r="BL53">
        <f t="shared" si="26"/>
        <v>3.6447556667499219</v>
      </c>
      <c r="BM53">
        <f t="shared" si="26"/>
        <v>3.9399313306035215</v>
      </c>
      <c r="BN53">
        <f t="shared" si="26"/>
        <v>3.1468149706816182</v>
      </c>
      <c r="BO53">
        <f t="shared" si="26"/>
        <v>8.5893495301033393</v>
      </c>
      <c r="BP53">
        <f t="shared" si="26"/>
        <v>5.6287787425813134</v>
      </c>
      <c r="BQ53">
        <f t="shared" si="26"/>
        <v>0.42671112028598079</v>
      </c>
      <c r="BR53">
        <f t="shared" si="26"/>
        <v>8.3862418697938015</v>
      </c>
      <c r="BS53">
        <f t="shared" si="26"/>
        <v>7.6620710328063204</v>
      </c>
      <c r="BT53">
        <f t="shared" si="26"/>
        <v>5.36638359777037</v>
      </c>
      <c r="BU53">
        <f t="shared" si="26"/>
        <v>7.0213246082693628</v>
      </c>
      <c r="BV53">
        <f t="shared" si="26"/>
        <v>4.959018195655637</v>
      </c>
      <c r="BW53">
        <f t="shared" si="26"/>
        <v>5.4105985020345937</v>
      </c>
      <c r="BX53">
        <f t="shared" si="26"/>
        <v>5.8526165001348458</v>
      </c>
      <c r="BY53">
        <f t="shared" si="26"/>
        <v>5.4335074776619816</v>
      </c>
      <c r="BZ53">
        <f t="shared" si="25"/>
        <v>3.0057550825973673</v>
      </c>
      <c r="CA53">
        <f t="shared" si="25"/>
        <v>5.904314340635298</v>
      </c>
      <c r="CB53">
        <f t="shared" si="20"/>
        <v>4.5222016410917423</v>
      </c>
      <c r="CC53">
        <f t="shared" si="20"/>
        <v>7.2558922561153043</v>
      </c>
      <c r="CD53">
        <f t="shared" si="20"/>
        <v>5.2685527726054904</v>
      </c>
      <c r="CE53">
        <f t="shared" si="20"/>
        <v>3.9023969921339781</v>
      </c>
      <c r="CF53">
        <f t="shared" si="20"/>
        <v>9.6282416351034499</v>
      </c>
      <c r="CG53">
        <f t="shared" si="20"/>
        <v>6.3950232487391743</v>
      </c>
      <c r="CH53">
        <f t="shared" si="20"/>
        <v>6.9425386031349916</v>
      </c>
      <c r="CI53">
        <f t="shared" si="20"/>
        <v>7.0120452665822448</v>
      </c>
      <c r="CJ53">
        <f t="shared" si="20"/>
        <v>9.4226187180008072</v>
      </c>
      <c r="CK53">
        <f t="shared" si="20"/>
        <v>5.8281491489386035</v>
      </c>
      <c r="CL53">
        <f t="shared" si="20"/>
        <v>6.8200957251515995</v>
      </c>
      <c r="CM53">
        <f t="shared" si="20"/>
        <v>5.7447221464839577</v>
      </c>
      <c r="CN53">
        <f t="shared" si="20"/>
        <v>8.5620279033264328</v>
      </c>
      <c r="CO53">
        <f t="shared" si="20"/>
        <v>8.5341057568173539</v>
      </c>
    </row>
    <row r="54" spans="1:93" x14ac:dyDescent="0.25">
      <c r="A54" s="1" t="s">
        <v>1</v>
      </c>
      <c r="B54" s="1">
        <v>1.396488438</v>
      </c>
      <c r="C54" s="1">
        <v>3.6381078759999999</v>
      </c>
      <c r="D54" s="1">
        <v>3.9902378039999999</v>
      </c>
      <c r="F54">
        <f t="shared" si="2"/>
        <v>0.28148017905523592</v>
      </c>
      <c r="G54">
        <f t="shared" si="3"/>
        <v>55</v>
      </c>
      <c r="I54" t="str">
        <f t="shared" si="8"/>
        <v>O</v>
      </c>
      <c r="J54">
        <f t="shared" si="4"/>
        <v>1.5273538368999999</v>
      </c>
      <c r="K54">
        <f t="shared" si="5"/>
        <v>3.7258749400000002</v>
      </c>
      <c r="L54">
        <f t="shared" si="6"/>
        <v>4.2234807697000001</v>
      </c>
      <c r="N54">
        <f t="shared" si="7"/>
        <v>2.2276592331479401</v>
      </c>
      <c r="O54">
        <f t="shared" si="23"/>
        <v>4.3586297216119059</v>
      </c>
      <c r="P54">
        <f t="shared" si="23"/>
        <v>5.5545930437223676</v>
      </c>
      <c r="Q54">
        <f t="shared" si="23"/>
        <v>7.859176854793227</v>
      </c>
      <c r="R54">
        <f t="shared" si="23"/>
        <v>5.7440642688375529</v>
      </c>
      <c r="S54">
        <f t="shared" si="23"/>
        <v>6.0660534071530172</v>
      </c>
      <c r="T54">
        <f t="shared" si="23"/>
        <v>7.9439461296973297</v>
      </c>
      <c r="U54">
        <f t="shared" si="23"/>
        <v>6.3728119290251852</v>
      </c>
      <c r="V54">
        <f t="shared" si="23"/>
        <v>1.9052902897119208</v>
      </c>
      <c r="W54">
        <f t="shared" si="23"/>
        <v>4.1969664241439588</v>
      </c>
      <c r="X54">
        <f t="shared" si="23"/>
        <v>5.1315683595951231</v>
      </c>
      <c r="Y54">
        <f t="shared" si="23"/>
        <v>7.5853492012919128</v>
      </c>
      <c r="Z54">
        <f t="shared" si="23"/>
        <v>3.9799041104514159</v>
      </c>
      <c r="AA54">
        <f t="shared" si="23"/>
        <v>4.3045251781500591</v>
      </c>
      <c r="AB54">
        <f t="shared" si="23"/>
        <v>6.5070737143615878</v>
      </c>
      <c r="AC54">
        <f t="shared" si="23"/>
        <v>5.3515249958021283</v>
      </c>
      <c r="AD54">
        <f t="shared" si="23"/>
        <v>8.3767113735589778</v>
      </c>
      <c r="AE54">
        <f t="shared" si="22"/>
        <v>7.6849322452743722</v>
      </c>
      <c r="AF54">
        <f t="shared" si="22"/>
        <v>4.3351239855898767</v>
      </c>
      <c r="AG54">
        <f t="shared" si="22"/>
        <v>2.2335074742787051</v>
      </c>
      <c r="AH54">
        <f t="shared" si="22"/>
        <v>4.4031020927073747</v>
      </c>
      <c r="AI54">
        <f t="shared" si="22"/>
        <v>6.4674703432735523</v>
      </c>
      <c r="AJ54">
        <f t="shared" si="22"/>
        <v>4.2223929492647043</v>
      </c>
      <c r="AK54">
        <f t="shared" si="22"/>
        <v>5.2650023575372042</v>
      </c>
      <c r="AL54">
        <f t="shared" si="22"/>
        <v>6.9783257718445997</v>
      </c>
      <c r="AM54">
        <f t="shared" si="22"/>
        <v>7.8107386528203344</v>
      </c>
      <c r="AN54">
        <f t="shared" si="22"/>
        <v>4.6243561674557885</v>
      </c>
      <c r="AO54">
        <f t="shared" si="22"/>
        <v>4.2031307085862268</v>
      </c>
      <c r="AP54">
        <f t="shared" si="22"/>
        <v>5.6832828715956811</v>
      </c>
      <c r="AQ54">
        <f t="shared" si="22"/>
        <v>5.4297406691615961</v>
      </c>
      <c r="AR54">
        <f t="shared" si="22"/>
        <v>2.3782941217163955</v>
      </c>
      <c r="AS54">
        <f t="shared" si="22"/>
        <v>4.4004509123353301</v>
      </c>
      <c r="AT54">
        <f t="shared" si="19"/>
        <v>5.6219157738611552</v>
      </c>
      <c r="AU54">
        <f t="shared" si="19"/>
        <v>7.1436491419983152</v>
      </c>
      <c r="AV54">
        <f t="shared" si="19"/>
        <v>4.8049038882141897</v>
      </c>
      <c r="AW54">
        <f t="shared" si="19"/>
        <v>4.4294586673934058</v>
      </c>
      <c r="AX54">
        <f t="shared" si="19"/>
        <v>5.9204528211070597</v>
      </c>
      <c r="AY54">
        <f t="shared" si="18"/>
        <v>8.3965852968295422</v>
      </c>
      <c r="AZ54">
        <f t="shared" si="18"/>
        <v>2.6663759626363053</v>
      </c>
      <c r="BA54">
        <f t="shared" si="18"/>
        <v>5.7625833081139586</v>
      </c>
      <c r="BB54">
        <f t="shared" si="18"/>
        <v>6.2178607523254135</v>
      </c>
      <c r="BC54">
        <f t="shared" si="18"/>
        <v>6.0862994114256308</v>
      </c>
      <c r="BD54">
        <f t="shared" si="18"/>
        <v>8.0168977004602198</v>
      </c>
      <c r="BE54">
        <f t="shared" si="18"/>
        <v>7.5977948795082444</v>
      </c>
      <c r="BF54">
        <f t="shared" si="18"/>
        <v>6.1688072595538079</v>
      </c>
      <c r="BG54">
        <f t="shared" si="17"/>
        <v>6.477831519713626</v>
      </c>
      <c r="BH54">
        <f t="shared" si="17"/>
        <v>4.7825426316382114</v>
      </c>
      <c r="BI54">
        <f t="shared" si="17"/>
        <v>7.6756194966329128</v>
      </c>
      <c r="BJ54">
        <f t="shared" si="26"/>
        <v>3.5674128674856851</v>
      </c>
      <c r="BK54">
        <f t="shared" si="26"/>
        <v>6.3382684152051816</v>
      </c>
      <c r="BL54">
        <f t="shared" si="26"/>
        <v>3.1483048844321257</v>
      </c>
      <c r="BM54">
        <f t="shared" si="26"/>
        <v>9.2798572167657092</v>
      </c>
      <c r="BN54">
        <f t="shared" si="26"/>
        <v>7.9422436251315354</v>
      </c>
      <c r="BO54">
        <f t="shared" si="26"/>
        <v>9.903250267144367</v>
      </c>
      <c r="BP54">
        <f t="shared" si="26"/>
        <v>0.28148017905523592</v>
      </c>
      <c r="BQ54">
        <f t="shared" si="26"/>
        <v>6.0699446152615408</v>
      </c>
      <c r="BR54">
        <f t="shared" si="26"/>
        <v>9.5230454575396237</v>
      </c>
      <c r="BS54">
        <f t="shared" si="26"/>
        <v>2.9866484068812444</v>
      </c>
      <c r="BT54">
        <f t="shared" si="26"/>
        <v>8.5535934787162482</v>
      </c>
      <c r="BU54">
        <f t="shared" si="26"/>
        <v>8.3514307368888829</v>
      </c>
      <c r="BV54">
        <f t="shared" si="26"/>
        <v>9.1332206879289686</v>
      </c>
      <c r="BW54">
        <f t="shared" si="26"/>
        <v>4.4207926052493445</v>
      </c>
      <c r="BX54">
        <f t="shared" si="26"/>
        <v>7.585595201693029</v>
      </c>
      <c r="BY54">
        <f t="shared" si="26"/>
        <v>6.1084517745741111</v>
      </c>
      <c r="BZ54">
        <f t="shared" si="25"/>
        <v>5.7031199164952096</v>
      </c>
      <c r="CA54">
        <f t="shared" si="25"/>
        <v>5.7268814656082272</v>
      </c>
      <c r="CB54">
        <f t="shared" si="25"/>
        <v>7.6303954891786034</v>
      </c>
      <c r="CC54">
        <f t="shared" si="25"/>
        <v>2.5557183593931829</v>
      </c>
      <c r="CD54">
        <f t="shared" si="25"/>
        <v>3.2359585339998338</v>
      </c>
      <c r="CE54">
        <f t="shared" si="25"/>
        <v>8.2517349629894436</v>
      </c>
      <c r="CF54">
        <f t="shared" si="25"/>
        <v>7.1690917356116142</v>
      </c>
      <c r="CG54">
        <f t="shared" si="25"/>
        <v>4.8489266566041138</v>
      </c>
      <c r="CH54">
        <f t="shared" si="25"/>
        <v>9.8683593943105983</v>
      </c>
      <c r="CI54">
        <f t="shared" si="25"/>
        <v>3.8033487187966242</v>
      </c>
      <c r="CJ54">
        <f t="shared" si="25"/>
        <v>9.69091672397008</v>
      </c>
      <c r="CK54">
        <f t="shared" si="25"/>
        <v>3.6809922294599335</v>
      </c>
      <c r="CL54">
        <f t="shared" si="25"/>
        <v>6.4646546721553797</v>
      </c>
      <c r="CM54">
        <f t="shared" si="25"/>
        <v>3.5762807575134463</v>
      </c>
      <c r="CN54">
        <f t="shared" ref="CB54:CO73" si="27">SQRT((CN$2-$B54)^2+(CN$3-$C54)^2+(CN$4-$D54)^2)</f>
        <v>9.2798200132900295</v>
      </c>
      <c r="CO54">
        <f t="shared" si="27"/>
        <v>4.1322102111539456</v>
      </c>
    </row>
    <row r="55" spans="1:93" x14ac:dyDescent="0.25">
      <c r="A55" s="1" t="s">
        <v>1</v>
      </c>
      <c r="B55" s="1">
        <v>8.5696039660000007</v>
      </c>
      <c r="C55" s="1">
        <v>8.9217338940000008</v>
      </c>
      <c r="D55" s="1">
        <v>6.327984528</v>
      </c>
      <c r="F55">
        <f t="shared" si="2"/>
        <v>0.74162692496367288</v>
      </c>
      <c r="G55">
        <f t="shared" si="3"/>
        <v>54</v>
      </c>
      <c r="I55" t="str">
        <f t="shared" si="8"/>
        <v>O</v>
      </c>
      <c r="J55">
        <f t="shared" si="4"/>
        <v>8.9582236642000002</v>
      </c>
      <c r="K55">
        <f t="shared" si="5"/>
        <v>9.4275039299000003</v>
      </c>
      <c r="L55">
        <f t="shared" si="6"/>
        <v>6.7063783662000001</v>
      </c>
      <c r="N55">
        <f t="shared" si="7"/>
        <v>9.0187656673631604</v>
      </c>
      <c r="O55">
        <f t="shared" si="23"/>
        <v>6.8599357139805432</v>
      </c>
      <c r="P55">
        <f t="shared" si="23"/>
        <v>8.6523782591311917</v>
      </c>
      <c r="Q55">
        <f t="shared" si="23"/>
        <v>8.9860388234936917</v>
      </c>
      <c r="R55">
        <f t="shared" si="23"/>
        <v>4.7631074122669519</v>
      </c>
      <c r="S55">
        <f t="shared" si="23"/>
        <v>8.5787330770075414</v>
      </c>
      <c r="T55">
        <f t="shared" si="23"/>
        <v>1.5086335483236695</v>
      </c>
      <c r="U55">
        <f t="shared" si="23"/>
        <v>5.301605064507859</v>
      </c>
      <c r="V55">
        <f t="shared" si="23"/>
        <v>11.050126745793664</v>
      </c>
      <c r="W55">
        <f t="shared" si="23"/>
        <v>11.075065353418147</v>
      </c>
      <c r="X55">
        <f t="shared" si="23"/>
        <v>7.2250121067180038</v>
      </c>
      <c r="Y55">
        <f t="shared" si="23"/>
        <v>9.1542997088749676</v>
      </c>
      <c r="Z55">
        <f t="shared" si="23"/>
        <v>12.301053690058751</v>
      </c>
      <c r="AA55">
        <f t="shared" si="23"/>
        <v>5.1288787909511013</v>
      </c>
      <c r="AB55">
        <f t="shared" si="23"/>
        <v>11.318688987446404</v>
      </c>
      <c r="AC55">
        <f t="shared" si="23"/>
        <v>9.5210254012798874</v>
      </c>
      <c r="AD55">
        <f t="shared" si="23"/>
        <v>6.3862776901380913</v>
      </c>
      <c r="AE55">
        <f t="shared" si="22"/>
        <v>9.5196670456320387</v>
      </c>
      <c r="AF55">
        <f t="shared" si="22"/>
        <v>8.1896613417867581</v>
      </c>
      <c r="AG55">
        <f t="shared" si="22"/>
        <v>8.1155958762081291</v>
      </c>
      <c r="AH55">
        <f t="shared" si="22"/>
        <v>10.756726859231678</v>
      </c>
      <c r="AI55">
        <f t="shared" si="22"/>
        <v>6.1056635869894231</v>
      </c>
      <c r="AJ55">
        <f t="shared" si="22"/>
        <v>10.503008885498428</v>
      </c>
      <c r="AK55">
        <f t="shared" si="22"/>
        <v>10.961627554361305</v>
      </c>
      <c r="AL55">
        <f t="shared" si="22"/>
        <v>3.9970198553759126</v>
      </c>
      <c r="AM55">
        <f t="shared" si="22"/>
        <v>3.9585683455471488</v>
      </c>
      <c r="AN55">
        <f t="shared" si="22"/>
        <v>9.3571396327799459</v>
      </c>
      <c r="AO55">
        <f t="shared" si="22"/>
        <v>6.1455101480586523</v>
      </c>
      <c r="AP55">
        <f t="shared" si="22"/>
        <v>7.9913501181260918</v>
      </c>
      <c r="AQ55">
        <f t="shared" si="22"/>
        <v>13.738335845144126</v>
      </c>
      <c r="AR55">
        <f t="shared" si="22"/>
        <v>9.3221716097460536</v>
      </c>
      <c r="AS55">
        <f t="shared" si="22"/>
        <v>11.152359543152562</v>
      </c>
      <c r="AT55">
        <f t="shared" si="19"/>
        <v>7.204221944959615</v>
      </c>
      <c r="AU55">
        <f t="shared" si="19"/>
        <v>8.1844450064435925</v>
      </c>
      <c r="AV55">
        <f t="shared" si="19"/>
        <v>4.9458490315627603</v>
      </c>
      <c r="AW55">
        <f t="shared" si="19"/>
        <v>9.1393323389117977</v>
      </c>
      <c r="AX55">
        <f t="shared" si="19"/>
        <v>5.1729770345155766</v>
      </c>
      <c r="AY55">
        <f t="shared" si="18"/>
        <v>2.2619506491156902</v>
      </c>
      <c r="AZ55">
        <f t="shared" si="18"/>
        <v>10.963415534870451</v>
      </c>
      <c r="BA55">
        <f t="shared" si="18"/>
        <v>7.1680192390017607</v>
      </c>
      <c r="BB55">
        <f t="shared" si="18"/>
        <v>8.4855594625840407</v>
      </c>
      <c r="BC55">
        <f t="shared" si="18"/>
        <v>3.5987492355191648</v>
      </c>
      <c r="BD55">
        <f t="shared" si="18"/>
        <v>5.4467887712349734</v>
      </c>
      <c r="BE55">
        <f t="shared" si="18"/>
        <v>2.3738419003622573</v>
      </c>
      <c r="BF55">
        <f t="shared" si="18"/>
        <v>5.774802687748517</v>
      </c>
      <c r="BG55">
        <f t="shared" si="17"/>
        <v>6.4497568540718389</v>
      </c>
      <c r="BH55">
        <f t="shared" si="17"/>
        <v>6.0872700959735351</v>
      </c>
      <c r="BI55">
        <f t="shared" si="17"/>
        <v>3.2483634261191159</v>
      </c>
      <c r="BJ55">
        <f t="shared" si="26"/>
        <v>8.9655219327155553</v>
      </c>
      <c r="BK55">
        <f t="shared" si="26"/>
        <v>9.5038590728878383</v>
      </c>
      <c r="BL55">
        <f t="shared" si="26"/>
        <v>7.040335262274616</v>
      </c>
      <c r="BM55">
        <f t="shared" si="26"/>
        <v>8.2667599188774989</v>
      </c>
      <c r="BN55">
        <f t="shared" si="26"/>
        <v>7.7754391801433869</v>
      </c>
      <c r="BO55">
        <f t="shared" si="26"/>
        <v>0.74162692496367288</v>
      </c>
      <c r="BP55">
        <f t="shared" si="26"/>
        <v>9.0010651158276698</v>
      </c>
      <c r="BQ55">
        <f t="shared" si="26"/>
        <v>7.7903643316352751</v>
      </c>
      <c r="BR55">
        <f t="shared" si="26"/>
        <v>2.4403430032971642</v>
      </c>
      <c r="BS55">
        <f t="shared" si="26"/>
        <v>8.1123783142243067</v>
      </c>
      <c r="BT55">
        <f t="shared" si="26"/>
        <v>8.7968586091973524</v>
      </c>
      <c r="BU55">
        <f t="shared" si="26"/>
        <v>5.4480151478222458</v>
      </c>
      <c r="BV55">
        <f t="shared" si="26"/>
        <v>5.9087129194248487</v>
      </c>
      <c r="BW55">
        <f t="shared" si="26"/>
        <v>10.416216145184832</v>
      </c>
      <c r="BX55">
        <f t="shared" si="26"/>
        <v>4.236856785876439</v>
      </c>
      <c r="BY55">
        <f t="shared" si="26"/>
        <v>7.4728767693060512</v>
      </c>
      <c r="BZ55">
        <f t="shared" si="25"/>
        <v>5.2038973199927661</v>
      </c>
      <c r="CA55">
        <f t="shared" si="25"/>
        <v>10.749440249103888</v>
      </c>
      <c r="CB55">
        <f t="shared" si="27"/>
        <v>5.45679190959547</v>
      </c>
      <c r="CC55">
        <f t="shared" si="27"/>
        <v>10.348531155813303</v>
      </c>
      <c r="CD55">
        <f t="shared" si="27"/>
        <v>10.524103633778052</v>
      </c>
      <c r="CE55">
        <f t="shared" si="27"/>
        <v>5.1721744398167884</v>
      </c>
      <c r="CF55">
        <f t="shared" si="27"/>
        <v>7.9207807491968945</v>
      </c>
      <c r="CG55">
        <f t="shared" si="27"/>
        <v>8.8964381825631413</v>
      </c>
      <c r="CH55">
        <f t="shared" si="27"/>
        <v>3.5194968561518327</v>
      </c>
      <c r="CI55">
        <f t="shared" si="27"/>
        <v>7.6468555932744646</v>
      </c>
      <c r="CJ55">
        <f t="shared" si="27"/>
        <v>5.1697780068793566</v>
      </c>
      <c r="CK55">
        <f t="shared" si="27"/>
        <v>5.8783038605740616</v>
      </c>
      <c r="CL55">
        <f t="shared" si="27"/>
        <v>6.2313770890949574</v>
      </c>
      <c r="CM55">
        <f t="shared" si="27"/>
        <v>8.2434046392014029</v>
      </c>
      <c r="CN55">
        <f t="shared" si="27"/>
        <v>3.5681532820795088</v>
      </c>
      <c r="CO55">
        <f t="shared" si="27"/>
        <v>9.0069407273556177</v>
      </c>
    </row>
    <row r="56" spans="1:93" x14ac:dyDescent="0.25">
      <c r="A56" s="1" t="s">
        <v>1</v>
      </c>
      <c r="B56" s="1">
        <v>8.4665037420000004</v>
      </c>
      <c r="C56" s="1">
        <v>1.2933882139999999</v>
      </c>
      <c r="D56" s="1">
        <v>3.9902378039999999</v>
      </c>
      <c r="F56">
        <f t="shared" si="2"/>
        <v>0.63544836398347682</v>
      </c>
      <c r="G56">
        <f t="shared" si="3"/>
        <v>53</v>
      </c>
      <c r="I56" t="str">
        <f t="shared" si="8"/>
        <v>O</v>
      </c>
      <c r="J56">
        <f t="shared" si="4"/>
        <v>9.0241383335999998</v>
      </c>
      <c r="K56">
        <f t="shared" si="5"/>
        <v>1.4410301088999999</v>
      </c>
      <c r="L56">
        <f t="shared" si="6"/>
        <v>4.2567713973999997</v>
      </c>
      <c r="N56">
        <f t="shared" si="7"/>
        <v>6.000152980600391</v>
      </c>
      <c r="O56">
        <f t="shared" si="23"/>
        <v>7.6790888548919956</v>
      </c>
      <c r="P56">
        <f t="shared" si="23"/>
        <v>11.168557005800416</v>
      </c>
      <c r="Q56">
        <f t="shared" si="23"/>
        <v>4.1114779537043979</v>
      </c>
      <c r="R56">
        <f t="shared" si="23"/>
        <v>7.2806041528081735</v>
      </c>
      <c r="S56">
        <f t="shared" si="23"/>
        <v>9.7439508489755546</v>
      </c>
      <c r="T56">
        <f t="shared" si="23"/>
        <v>7.0570036949640897</v>
      </c>
      <c r="U56">
        <f t="shared" si="23"/>
        <v>4.287700472858039</v>
      </c>
      <c r="V56">
        <f t="shared" si="23"/>
        <v>8.5023141487136211</v>
      </c>
      <c r="W56">
        <f t="shared" si="23"/>
        <v>5.6916963866722767</v>
      </c>
      <c r="X56">
        <f t="shared" si="23"/>
        <v>4.9043193620660874</v>
      </c>
      <c r="Y56">
        <f t="shared" si="23"/>
        <v>4.120421500600794</v>
      </c>
      <c r="Z56">
        <f t="shared" si="23"/>
        <v>8.5556902508103931</v>
      </c>
      <c r="AA56">
        <f t="shared" si="23"/>
        <v>5.2334547902249522</v>
      </c>
      <c r="AB56">
        <f t="shared" si="23"/>
        <v>5.217295493836529</v>
      </c>
      <c r="AC56">
        <f t="shared" si="23"/>
        <v>3.6857569518377655</v>
      </c>
      <c r="AD56">
        <f t="shared" si="23"/>
        <v>7.3307741894393947</v>
      </c>
      <c r="AE56">
        <f t="shared" si="22"/>
        <v>1.770369052076133</v>
      </c>
      <c r="AF56">
        <f t="shared" si="22"/>
        <v>3.8513347208737634</v>
      </c>
      <c r="AG56">
        <f t="shared" si="22"/>
        <v>7.3216184088716938</v>
      </c>
      <c r="AH56">
        <f t="shared" si="22"/>
        <v>9.4619809298152884</v>
      </c>
      <c r="AI56">
        <f t="shared" si="22"/>
        <v>2.1945139051646545</v>
      </c>
      <c r="AJ56">
        <f t="shared" si="22"/>
        <v>7.2011364227358277</v>
      </c>
      <c r="AK56">
        <f t="shared" si="22"/>
        <v>7.3168053394337029</v>
      </c>
      <c r="AL56">
        <f t="shared" si="22"/>
        <v>8.3901990575997392</v>
      </c>
      <c r="AM56">
        <f t="shared" si="22"/>
        <v>5.4867900666286635</v>
      </c>
      <c r="AN56">
        <f t="shared" si="22"/>
        <v>10.668026058002219</v>
      </c>
      <c r="AO56">
        <f t="shared" si="22"/>
        <v>8.5085726310590797</v>
      </c>
      <c r="AP56">
        <f t="shared" si="22"/>
        <v>6.4106901885851757</v>
      </c>
      <c r="AQ56">
        <f t="shared" si="22"/>
        <v>9.3157129726753318</v>
      </c>
      <c r="AR56">
        <f t="shared" si="22"/>
        <v>9.323743048921358</v>
      </c>
      <c r="AS56">
        <f t="shared" si="22"/>
        <v>10.028691291139038</v>
      </c>
      <c r="AT56">
        <f t="shared" si="19"/>
        <v>6.9144146795505916</v>
      </c>
      <c r="AU56">
        <f t="shared" si="19"/>
        <v>5.5058798999898588</v>
      </c>
      <c r="AV56">
        <f t="shared" si="19"/>
        <v>7.182155848328466</v>
      </c>
      <c r="AW56">
        <f t="shared" si="19"/>
        <v>5.2593976268215457</v>
      </c>
      <c r="AX56">
        <f t="shared" si="19"/>
        <v>9.0101018260053962</v>
      </c>
      <c r="AY56">
        <f t="shared" si="18"/>
        <v>5.8461744847418071</v>
      </c>
      <c r="AZ56">
        <f t="shared" si="18"/>
        <v>7.0096690917596414</v>
      </c>
      <c r="BA56">
        <f t="shared" si="18"/>
        <v>10.658638762017013</v>
      </c>
      <c r="BB56">
        <f t="shared" si="18"/>
        <v>10.873574126037969</v>
      </c>
      <c r="BC56">
        <f t="shared" si="18"/>
        <v>5.5881783479178102</v>
      </c>
      <c r="BD56">
        <f t="shared" si="18"/>
        <v>10.572825515742938</v>
      </c>
      <c r="BE56">
        <f t="shared" si="18"/>
        <v>8.3753715738645109</v>
      </c>
      <c r="BF56">
        <f t="shared" si="18"/>
        <v>6.2919743980398319</v>
      </c>
      <c r="BG56">
        <f t="shared" si="17"/>
        <v>8.9677283630895843</v>
      </c>
      <c r="BH56">
        <f t="shared" si="17"/>
        <v>3.4780090729861892</v>
      </c>
      <c r="BI56">
        <f t="shared" si="17"/>
        <v>8.2823357553342802</v>
      </c>
      <c r="BJ56">
        <f t="shared" si="26"/>
        <v>4.2476108571816393</v>
      </c>
      <c r="BK56">
        <f t="shared" si="26"/>
        <v>3.2223243929612866</v>
      </c>
      <c r="BL56">
        <f t="shared" si="26"/>
        <v>5.7844398118715121</v>
      </c>
      <c r="BM56">
        <f t="shared" si="26"/>
        <v>4.9277926075284242</v>
      </c>
      <c r="BN56">
        <f t="shared" si="26"/>
        <v>0.63544836398347682</v>
      </c>
      <c r="BO56">
        <f t="shared" si="26"/>
        <v>8.5897058456717765</v>
      </c>
      <c r="BP56">
        <f t="shared" si="26"/>
        <v>7.3568468353408099</v>
      </c>
      <c r="BQ56">
        <f t="shared" si="26"/>
        <v>2.9054556245686753</v>
      </c>
      <c r="BR56">
        <f t="shared" si="26"/>
        <v>7.6533111677154322</v>
      </c>
      <c r="BS56">
        <f t="shared" si="26"/>
        <v>9.0260916467655967</v>
      </c>
      <c r="BT56">
        <f t="shared" si="26"/>
        <v>2.7228812388952139</v>
      </c>
      <c r="BU56">
        <f t="shared" si="26"/>
        <v>5.4828907404839917</v>
      </c>
      <c r="BV56">
        <f t="shared" si="26"/>
        <v>5.9312955789127839</v>
      </c>
      <c r="BW56">
        <f t="shared" si="26"/>
        <v>5.5062516471658327</v>
      </c>
      <c r="BX56">
        <f t="shared" si="26"/>
        <v>7.2855231942103211</v>
      </c>
      <c r="BY56">
        <f t="shared" si="26"/>
        <v>4.2177352852340464</v>
      </c>
      <c r="BZ56">
        <f t="shared" si="25"/>
        <v>4.4387480527611807</v>
      </c>
      <c r="CA56">
        <f t="shared" si="25"/>
        <v>8.7410809170520771</v>
      </c>
      <c r="CB56">
        <f t="shared" si="27"/>
        <v>2.961743223575898</v>
      </c>
      <c r="CC56">
        <f t="shared" si="27"/>
        <v>8.1554941158581009</v>
      </c>
      <c r="CD56">
        <f t="shared" si="27"/>
        <v>7.7658888040862033</v>
      </c>
      <c r="CE56">
        <f t="shared" si="27"/>
        <v>3.6420402034541763</v>
      </c>
      <c r="CF56">
        <f t="shared" si="27"/>
        <v>11.614109578127964</v>
      </c>
      <c r="CG56">
        <f t="shared" si="27"/>
        <v>8.9963867314129189</v>
      </c>
      <c r="CH56">
        <f t="shared" si="27"/>
        <v>7.4252926452812389</v>
      </c>
      <c r="CI56">
        <f t="shared" si="27"/>
        <v>9.0359600568889356</v>
      </c>
      <c r="CJ56">
        <f t="shared" si="27"/>
        <v>8.2486357995247825</v>
      </c>
      <c r="CK56">
        <f t="shared" si="27"/>
        <v>6.6405665984120565</v>
      </c>
      <c r="CL56">
        <f t="shared" si="27"/>
        <v>8.8909698975044833</v>
      </c>
      <c r="CM56">
        <f t="shared" si="27"/>
        <v>5.9138099722599753</v>
      </c>
      <c r="CN56">
        <f t="shared" si="27"/>
        <v>9.6471364234402603</v>
      </c>
      <c r="CO56">
        <f t="shared" si="27"/>
        <v>9.1129089520260163</v>
      </c>
    </row>
    <row r="57" spans="1:93" x14ac:dyDescent="0.25">
      <c r="A57" s="1" t="s">
        <v>1</v>
      </c>
      <c r="B57" s="1">
        <v>8.5696039660000007</v>
      </c>
      <c r="C57" s="1">
        <v>0.94125828600000006</v>
      </c>
      <c r="D57" s="1">
        <v>8.4665037420000004</v>
      </c>
      <c r="F57">
        <f t="shared" si="2"/>
        <v>0.52634427075960544</v>
      </c>
      <c r="G57">
        <f t="shared" si="3"/>
        <v>52</v>
      </c>
      <c r="I57" t="str">
        <f t="shared" si="8"/>
        <v>O</v>
      </c>
      <c r="J57">
        <f t="shared" si="4"/>
        <v>8.8413261074000005</v>
      </c>
      <c r="K57">
        <f t="shared" si="5"/>
        <v>1.0695270023000001</v>
      </c>
      <c r="L57">
        <f t="shared" si="6"/>
        <v>8.8986524498000001</v>
      </c>
      <c r="N57">
        <f t="shared" si="7"/>
        <v>6.8979166109851668</v>
      </c>
      <c r="O57">
        <f t="shared" si="23"/>
        <v>7.0298444872725625</v>
      </c>
      <c r="P57">
        <f t="shared" si="23"/>
        <v>10.97797186263362</v>
      </c>
      <c r="Q57">
        <f t="shared" si="23"/>
        <v>1.6308492629960649</v>
      </c>
      <c r="R57">
        <f t="shared" si="23"/>
        <v>9.3018117763632908</v>
      </c>
      <c r="S57">
        <f t="shared" si="23"/>
        <v>12.47900332515534</v>
      </c>
      <c r="T57">
        <f t="shared" si="23"/>
        <v>7.9702151917424269</v>
      </c>
      <c r="U57">
        <f t="shared" si="23"/>
        <v>7.2955968103208404</v>
      </c>
      <c r="V57">
        <f t="shared" si="23"/>
        <v>10.194554111026227</v>
      </c>
      <c r="W57">
        <f t="shared" si="23"/>
        <v>8.0451381020036763</v>
      </c>
      <c r="X57">
        <f t="shared" si="23"/>
        <v>3.9793417739021102</v>
      </c>
      <c r="Y57">
        <f t="shared" si="23"/>
        <v>8.5550515238573119</v>
      </c>
      <c r="Z57">
        <f t="shared" si="23"/>
        <v>9.1269734421163804</v>
      </c>
      <c r="AA57">
        <f t="shared" si="23"/>
        <v>6.3273692165852609</v>
      </c>
      <c r="AB57">
        <f t="shared" si="23"/>
        <v>9.0617687959643689</v>
      </c>
      <c r="AC57">
        <f t="shared" si="23"/>
        <v>4.7570598369913348</v>
      </c>
      <c r="AD57">
        <f t="shared" ref="AD57:AS72" si="28">SQRT((AD$2-$B57)^2+(AD$3-$C57)^2+(AD$4-$D57)^2)</f>
        <v>10.619330152888395</v>
      </c>
      <c r="AE57">
        <f t="shared" si="28"/>
        <v>5.8386594525211226</v>
      </c>
      <c r="AF57">
        <f t="shared" si="28"/>
        <v>7.184515801192167</v>
      </c>
      <c r="AG57">
        <f t="shared" si="28"/>
        <v>9.462214444343477</v>
      </c>
      <c r="AH57">
        <f t="shared" si="28"/>
        <v>8.7206422544247371</v>
      </c>
      <c r="AI57">
        <f t="shared" si="28"/>
        <v>3.9707723037763945</v>
      </c>
      <c r="AJ57">
        <f t="shared" si="28"/>
        <v>10.479628535880737</v>
      </c>
      <c r="AK57">
        <f t="shared" si="28"/>
        <v>6.3766822725070993</v>
      </c>
      <c r="AL57">
        <f t="shared" si="28"/>
        <v>7.6751161620221273</v>
      </c>
      <c r="AM57">
        <f t="shared" si="28"/>
        <v>4.4141134678065308</v>
      </c>
      <c r="AN57">
        <f t="shared" si="28"/>
        <v>12.437625220123136</v>
      </c>
      <c r="AO57">
        <f t="shared" si="28"/>
        <v>9.313421267083136</v>
      </c>
      <c r="AP57">
        <f t="shared" si="28"/>
        <v>9.9799061761177068</v>
      </c>
      <c r="AQ57">
        <f t="shared" si="28"/>
        <v>11.947394392803659</v>
      </c>
      <c r="AR57">
        <f t="shared" si="28"/>
        <v>10.031892054806113</v>
      </c>
      <c r="AS57">
        <f t="shared" si="28"/>
        <v>12.654405076712486</v>
      </c>
      <c r="AT57">
        <f t="shared" si="19"/>
        <v>5.2032758726118846</v>
      </c>
      <c r="AU57">
        <f t="shared" si="19"/>
        <v>2.5947553405376294</v>
      </c>
      <c r="AV57">
        <f t="shared" si="19"/>
        <v>7.2949621369036457</v>
      </c>
      <c r="AW57">
        <f t="shared" si="19"/>
        <v>5.0344233820575681</v>
      </c>
      <c r="AX57">
        <f t="shared" si="19"/>
        <v>10.278145094968338</v>
      </c>
      <c r="AY57">
        <f t="shared" si="18"/>
        <v>6.185493302521663</v>
      </c>
      <c r="AZ57">
        <f t="shared" si="18"/>
        <v>8.5419985277708417</v>
      </c>
      <c r="BA57">
        <f t="shared" si="18"/>
        <v>11.005885732303929</v>
      </c>
      <c r="BB57">
        <f t="shared" si="18"/>
        <v>12.943839448650017</v>
      </c>
      <c r="BC57">
        <f t="shared" si="18"/>
        <v>7.2507791059915316</v>
      </c>
      <c r="BD57">
        <f t="shared" si="18"/>
        <v>9.6691486108586968</v>
      </c>
      <c r="BE57">
        <f t="shared" si="18"/>
        <v>8.5751623430429635</v>
      </c>
      <c r="BF57">
        <f t="shared" si="18"/>
        <v>9.2535646967193781</v>
      </c>
      <c r="BG57">
        <f t="shared" si="17"/>
        <v>11.37107283604225</v>
      </c>
      <c r="BH57">
        <f t="shared" si="17"/>
        <v>5.979877245022017</v>
      </c>
      <c r="BI57">
        <f t="shared" si="17"/>
        <v>9.8086854447951435</v>
      </c>
      <c r="BJ57">
        <f t="shared" si="26"/>
        <v>6.3207732663394083</v>
      </c>
      <c r="BK57">
        <f t="shared" si="26"/>
        <v>7.3467834818770799</v>
      </c>
      <c r="BL57">
        <f t="shared" si="26"/>
        <v>6.1172488414025494</v>
      </c>
      <c r="BM57">
        <f t="shared" si="26"/>
        <v>0.52634427075960544</v>
      </c>
      <c r="BN57">
        <f t="shared" si="26"/>
        <v>4.2635923561552804</v>
      </c>
      <c r="BO57">
        <f t="shared" si="26"/>
        <v>8.6755652113839758</v>
      </c>
      <c r="BP57">
        <f t="shared" si="26"/>
        <v>8.6804735316691488</v>
      </c>
      <c r="BQ57">
        <f t="shared" si="26"/>
        <v>3.0463590848489881</v>
      </c>
      <c r="BR57">
        <f t="shared" si="26"/>
        <v>9.1506048562846907</v>
      </c>
      <c r="BS57">
        <f t="shared" si="26"/>
        <v>10.373091158688407</v>
      </c>
      <c r="BT57">
        <f t="shared" si="26"/>
        <v>7.1140708457942141</v>
      </c>
      <c r="BU57">
        <f t="shared" si="26"/>
        <v>8.649215132407452</v>
      </c>
      <c r="BV57">
        <f t="shared" si="26"/>
        <v>3.0362189515408007</v>
      </c>
      <c r="BW57">
        <f t="shared" si="26"/>
        <v>8.7939294148390523</v>
      </c>
      <c r="BX57">
        <f t="shared" si="26"/>
        <v>5.7419854826354841</v>
      </c>
      <c r="BY57">
        <f t="shared" si="26"/>
        <v>8.1165300229828947</v>
      </c>
      <c r="BZ57">
        <f t="shared" si="25"/>
        <v>4.3087139113257926</v>
      </c>
      <c r="CA57">
        <f t="shared" si="25"/>
        <v>7.1387661221839922</v>
      </c>
      <c r="CB57">
        <f t="shared" si="27"/>
        <v>5.8239683973522078</v>
      </c>
      <c r="CC57">
        <f t="shared" si="27"/>
        <v>10.611440754610678</v>
      </c>
      <c r="CD57">
        <f t="shared" si="27"/>
        <v>7.775195341842668</v>
      </c>
      <c r="CE57">
        <f t="shared" si="27"/>
        <v>3.5259204846414689</v>
      </c>
      <c r="CF57">
        <f t="shared" si="27"/>
        <v>10.816537271042245</v>
      </c>
      <c r="CG57">
        <f t="shared" si="27"/>
        <v>7.8415903699461529</v>
      </c>
      <c r="CH57">
        <f t="shared" si="27"/>
        <v>5.8604688264665317</v>
      </c>
      <c r="CI57">
        <f t="shared" si="27"/>
        <v>9.0443723882043621</v>
      </c>
      <c r="CJ57">
        <f t="shared" si="27"/>
        <v>10.899037871730537</v>
      </c>
      <c r="CK57">
        <f t="shared" si="27"/>
        <v>8.3986297023941443</v>
      </c>
      <c r="CL57">
        <f t="shared" si="27"/>
        <v>7.5006717523284845</v>
      </c>
      <c r="CM57">
        <f t="shared" si="27"/>
        <v>8.9658224170573106</v>
      </c>
      <c r="CN57">
        <f t="shared" si="27"/>
        <v>8.4467066955548198</v>
      </c>
      <c r="CO57">
        <f t="shared" si="27"/>
        <v>11.588863986166235</v>
      </c>
    </row>
    <row r="58" spans="1:93" x14ac:dyDescent="0.25">
      <c r="A58" s="1" t="s">
        <v>1</v>
      </c>
      <c r="B58" s="1">
        <v>3.535007652</v>
      </c>
      <c r="C58" s="1">
        <v>3.6381078759999999</v>
      </c>
      <c r="D58" s="1">
        <v>5.8727543759999996</v>
      </c>
      <c r="F58">
        <f t="shared" si="2"/>
        <v>0.35261271663902388</v>
      </c>
      <c r="G58">
        <f t="shared" si="3"/>
        <v>51</v>
      </c>
      <c r="I58" t="str">
        <f t="shared" si="8"/>
        <v>O</v>
      </c>
      <c r="J58">
        <f t="shared" si="4"/>
        <v>3.7171029620999998</v>
      </c>
      <c r="K58">
        <f t="shared" si="5"/>
        <v>3.8254765439999998</v>
      </c>
      <c r="L58">
        <f t="shared" si="6"/>
        <v>6.1095454404999998</v>
      </c>
      <c r="N58">
        <f t="shared" si="7"/>
        <v>1.8199586606988938</v>
      </c>
      <c r="O58">
        <f t="shared" ref="O58:AD73" si="29">SQRT((O$2-$B58)^2+(O$3-$C58)^2+(O$4-$D58)^2)</f>
        <v>2.4750352828928865</v>
      </c>
      <c r="P58">
        <f t="shared" si="29"/>
        <v>5.636632104606182</v>
      </c>
      <c r="Q58">
        <f t="shared" si="29"/>
        <v>5.5013568426068611</v>
      </c>
      <c r="R58">
        <f t="shared" si="29"/>
        <v>5.284945553557904</v>
      </c>
      <c r="S58">
        <f t="shared" si="29"/>
        <v>7.3419782907205393</v>
      </c>
      <c r="T58">
        <f t="shared" si="29"/>
        <v>6.2554223640689797</v>
      </c>
      <c r="U58">
        <f t="shared" si="29"/>
        <v>5.2779777892678403</v>
      </c>
      <c r="V58">
        <f t="shared" si="29"/>
        <v>4.5706487888061327</v>
      </c>
      <c r="W58">
        <f t="shared" si="29"/>
        <v>4.8533656300995149</v>
      </c>
      <c r="X58">
        <f t="shared" si="29"/>
        <v>2.4021965177522406</v>
      </c>
      <c r="Y58">
        <f t="shared" si="29"/>
        <v>7.3004736929179073</v>
      </c>
      <c r="Z58">
        <f t="shared" si="29"/>
        <v>4.9960897908737305</v>
      </c>
      <c r="AA58">
        <f t="shared" si="29"/>
        <v>2.3902337257707229</v>
      </c>
      <c r="AB58">
        <f t="shared" si="29"/>
        <v>6.9863981680000711</v>
      </c>
      <c r="AC58">
        <f t="shared" si="29"/>
        <v>3.9820369387847827</v>
      </c>
      <c r="AD58">
        <f t="shared" si="29"/>
        <v>8.0931089527357098</v>
      </c>
      <c r="AE58">
        <f t="shared" si="28"/>
        <v>6.5802855135083353</v>
      </c>
      <c r="AF58">
        <f t="shared" si="28"/>
        <v>4.0893991598937589</v>
      </c>
      <c r="AG58">
        <f t="shared" si="28"/>
        <v>3.7206252251231398</v>
      </c>
      <c r="AH58">
        <f t="shared" si="28"/>
        <v>4.2547845805455671</v>
      </c>
      <c r="AI58">
        <f t="shared" si="28"/>
        <v>4.295030426159709</v>
      </c>
      <c r="AJ58">
        <f t="shared" si="28"/>
        <v>5.9476230494749309</v>
      </c>
      <c r="AK58">
        <f t="shared" si="28"/>
        <v>4.2318996023769371</v>
      </c>
      <c r="AL58">
        <f t="shared" si="28"/>
        <v>5.0140422549871007</v>
      </c>
      <c r="AM58">
        <f t="shared" si="28"/>
        <v>5.1501455406369407</v>
      </c>
      <c r="AN58">
        <f t="shared" si="28"/>
        <v>6.3912791156944335</v>
      </c>
      <c r="AO58">
        <f t="shared" si="28"/>
        <v>3.9262996995550323</v>
      </c>
      <c r="AP58">
        <f t="shared" si="28"/>
        <v>6.224085892735201</v>
      </c>
      <c r="AQ58">
        <f t="shared" si="28"/>
        <v>7.6065307461008356</v>
      </c>
      <c r="AR58">
        <f t="shared" si="28"/>
        <v>3.8400534525898888</v>
      </c>
      <c r="AS58">
        <f t="shared" si="28"/>
        <v>6.9069088757754731</v>
      </c>
      <c r="AT58">
        <f t="shared" si="19"/>
        <v>3.058821333056299</v>
      </c>
      <c r="AU58">
        <f t="shared" si="19"/>
        <v>4.509929539429657</v>
      </c>
      <c r="AV58">
        <f t="shared" si="19"/>
        <v>3.0429640292016864</v>
      </c>
      <c r="AW58">
        <f t="shared" si="19"/>
        <v>2.6913170550985144</v>
      </c>
      <c r="AX58">
        <f t="shared" si="19"/>
        <v>5.6402988807918195</v>
      </c>
      <c r="AY58">
        <f t="shared" si="18"/>
        <v>6.1804514547258842</v>
      </c>
      <c r="AZ58">
        <f t="shared" si="18"/>
        <v>3.9924981567034119</v>
      </c>
      <c r="BA58">
        <f t="shared" si="18"/>
        <v>5.7522260329560462</v>
      </c>
      <c r="BB58">
        <f t="shared" si="18"/>
        <v>7.4326290913604902</v>
      </c>
      <c r="BC58">
        <f t="shared" si="18"/>
        <v>4.6051628378173364</v>
      </c>
      <c r="BD58">
        <f t="shared" si="18"/>
        <v>6.548582148376676</v>
      </c>
      <c r="BE58">
        <f t="shared" si="18"/>
        <v>5.9799652442760953</v>
      </c>
      <c r="BF58">
        <f t="shared" si="18"/>
        <v>5.8892828770740167</v>
      </c>
      <c r="BG58">
        <f t="shared" si="17"/>
        <v>6.8580795317518346</v>
      </c>
      <c r="BH58">
        <f t="shared" si="17"/>
        <v>3.3271570181366723</v>
      </c>
      <c r="BI58">
        <f t="shared" si="17"/>
        <v>6.7573481190864531</v>
      </c>
      <c r="BJ58">
        <f t="shared" si="26"/>
        <v>3.011112559085658</v>
      </c>
      <c r="BK58">
        <f t="shared" si="26"/>
        <v>5.9942708032457057</v>
      </c>
      <c r="BL58">
        <f t="shared" si="26"/>
        <v>0.35261271663902388</v>
      </c>
      <c r="BM58">
        <f t="shared" si="26"/>
        <v>6.6265135937295607</v>
      </c>
      <c r="BN58">
        <f t="shared" si="26"/>
        <v>6.1293643505254716</v>
      </c>
      <c r="BO58">
        <f t="shared" si="26"/>
        <v>7.9764219761076047</v>
      </c>
      <c r="BP58">
        <f t="shared" si="26"/>
        <v>2.5997077388134562</v>
      </c>
      <c r="BQ58">
        <f t="shared" si="26"/>
        <v>3.801898678338675</v>
      </c>
      <c r="BR58">
        <f t="shared" si="26"/>
        <v>8.0480289196662564</v>
      </c>
      <c r="BS58">
        <f t="shared" si="26"/>
        <v>4.2747990375171465</v>
      </c>
      <c r="BT58">
        <f t="shared" si="26"/>
        <v>7.5547639648031426</v>
      </c>
      <c r="BU58">
        <f t="shared" si="26"/>
        <v>7.3723600443657373</v>
      </c>
      <c r="BV58">
        <f t="shared" si="26"/>
        <v>6.3043599197171867</v>
      </c>
      <c r="BW58">
        <f t="shared" si="26"/>
        <v>5.3244054123959748</v>
      </c>
      <c r="BX58">
        <f t="shared" si="26"/>
        <v>5.0188073520337966</v>
      </c>
      <c r="BY58">
        <f t="shared" si="26"/>
        <v>5.7648818638584745</v>
      </c>
      <c r="BZ58">
        <f t="shared" si="25"/>
        <v>3.0314534470698011</v>
      </c>
      <c r="CA58">
        <f t="shared" si="25"/>
        <v>4.5505139931590763</v>
      </c>
      <c r="CB58">
        <f t="shared" si="27"/>
        <v>5.9247943456103833</v>
      </c>
      <c r="CC58">
        <f t="shared" si="27"/>
        <v>5.0494881726168863</v>
      </c>
      <c r="CD58">
        <f t="shared" si="27"/>
        <v>3.2805924373716495</v>
      </c>
      <c r="CE58">
        <f t="shared" si="27"/>
        <v>5.7539703120637755</v>
      </c>
      <c r="CF58">
        <f t="shared" si="27"/>
        <v>6.4702236212309412</v>
      </c>
      <c r="CG58">
        <f t="shared" si="27"/>
        <v>3.6447110650860957</v>
      </c>
      <c r="CH58">
        <f t="shared" si="27"/>
        <v>7.2658976347556123</v>
      </c>
      <c r="CI58">
        <f t="shared" si="27"/>
        <v>3.4581946128120196</v>
      </c>
      <c r="CJ58">
        <f t="shared" si="27"/>
        <v>8.9655369685027253</v>
      </c>
      <c r="CK58">
        <f t="shared" si="27"/>
        <v>3.3554458402705816</v>
      </c>
      <c r="CL58">
        <f t="shared" si="27"/>
        <v>4.4995814946398252</v>
      </c>
      <c r="CM58">
        <f t="shared" si="27"/>
        <v>4.4178779417198673</v>
      </c>
      <c r="CN58">
        <f t="shared" si="27"/>
        <v>7.1889755463550911</v>
      </c>
      <c r="CO58">
        <f t="shared" si="27"/>
        <v>5.9259790608122858</v>
      </c>
    </row>
    <row r="59" spans="1:93" x14ac:dyDescent="0.25">
      <c r="A59" s="1" t="s">
        <v>1</v>
      </c>
      <c r="B59" s="1">
        <v>1.2933882139999999</v>
      </c>
      <c r="C59" s="1">
        <v>5.8727543759999996</v>
      </c>
      <c r="D59" s="1">
        <v>6.327984528</v>
      </c>
      <c r="F59">
        <f t="shared" si="2"/>
        <v>0.5869464452254507</v>
      </c>
      <c r="G59">
        <f t="shared" si="3"/>
        <v>74</v>
      </c>
      <c r="I59" t="str">
        <f t="shared" si="8"/>
        <v>O</v>
      </c>
      <c r="J59">
        <f t="shared" si="4"/>
        <v>1.4275009380999999</v>
      </c>
      <c r="K59">
        <f t="shared" si="5"/>
        <v>6.2266483907000003</v>
      </c>
      <c r="L59">
        <f t="shared" si="6"/>
        <v>6.7766257355999997</v>
      </c>
      <c r="N59">
        <f t="shared" si="7"/>
        <v>4.073558105883933</v>
      </c>
      <c r="O59">
        <f t="shared" si="29"/>
        <v>2.3255242659818052</v>
      </c>
      <c r="P59">
        <f t="shared" si="29"/>
        <v>2.5336592600740153</v>
      </c>
      <c r="Q59">
        <f t="shared" si="29"/>
        <v>8.4515037387511729</v>
      </c>
      <c r="R59">
        <f t="shared" si="29"/>
        <v>5.4787819476742747</v>
      </c>
      <c r="S59">
        <f t="shared" si="29"/>
        <v>6.748271260775117</v>
      </c>
      <c r="T59">
        <f t="shared" si="29"/>
        <v>6.966022107099942</v>
      </c>
      <c r="U59">
        <f t="shared" si="29"/>
        <v>7.1588680215972147</v>
      </c>
      <c r="V59">
        <f t="shared" si="29"/>
        <v>4.7969699757570146</v>
      </c>
      <c r="W59">
        <f t="shared" si="29"/>
        <v>7.1261682849527626</v>
      </c>
      <c r="X59">
        <f t="shared" si="29"/>
        <v>5.134686364641766</v>
      </c>
      <c r="Y59">
        <f t="shared" si="29"/>
        <v>9.6781909165538416</v>
      </c>
      <c r="Z59">
        <f t="shared" si="29"/>
        <v>6.0168014376060457</v>
      </c>
      <c r="AA59">
        <f t="shared" si="29"/>
        <v>4.1298895357581173</v>
      </c>
      <c r="AB59">
        <f t="shared" si="29"/>
        <v>9.3633867551006578</v>
      </c>
      <c r="AC59">
        <f t="shared" si="29"/>
        <v>7.0751847018064931</v>
      </c>
      <c r="AD59">
        <f t="shared" si="29"/>
        <v>9.0897443655297785</v>
      </c>
      <c r="AE59">
        <f t="shared" si="28"/>
        <v>9.6232096766543052</v>
      </c>
      <c r="AF59">
        <f t="shared" si="28"/>
        <v>6.5227207279882649</v>
      </c>
      <c r="AG59">
        <f t="shared" si="28"/>
        <v>3.8813808252773274</v>
      </c>
      <c r="AH59">
        <f t="shared" si="28"/>
        <v>3.8917878267047818</v>
      </c>
      <c r="AI59">
        <f t="shared" si="28"/>
        <v>7.1409544098341495</v>
      </c>
      <c r="AJ59">
        <f t="shared" si="28"/>
        <v>7.0891538592867249</v>
      </c>
      <c r="AK59">
        <f t="shared" si="28"/>
        <v>6.0829874654033</v>
      </c>
      <c r="AL59">
        <f t="shared" si="28"/>
        <v>4.6898877032218369</v>
      </c>
      <c r="AM59">
        <f t="shared" si="28"/>
        <v>6.9272778091737361</v>
      </c>
      <c r="AN59">
        <f t="shared" si="28"/>
        <v>4.5347122917509779</v>
      </c>
      <c r="AO59">
        <f t="shared" si="28"/>
        <v>2.3572827901796924</v>
      </c>
      <c r="AP59">
        <f t="shared" si="28"/>
        <v>7.3990634948520926</v>
      </c>
      <c r="AQ59">
        <f t="shared" si="28"/>
        <v>8.5885062191735351</v>
      </c>
      <c r="AR59">
        <f t="shared" si="28"/>
        <v>1.7687006014779256</v>
      </c>
      <c r="AS59">
        <f t="shared" si="28"/>
        <v>6.3834895313217563</v>
      </c>
      <c r="AT59">
        <f t="shared" si="19"/>
        <v>4.3994673267892388</v>
      </c>
      <c r="AU59">
        <f t="shared" si="19"/>
        <v>6.9634245213028843</v>
      </c>
      <c r="AV59">
        <f t="shared" si="19"/>
        <v>3.0418254356776031</v>
      </c>
      <c r="AW59">
        <f t="shared" si="19"/>
        <v>5.4708639899072571</v>
      </c>
      <c r="AX59">
        <f t="shared" si="19"/>
        <v>4.5665391766350387</v>
      </c>
      <c r="AY59">
        <f t="shared" si="18"/>
        <v>7.6517959192468679</v>
      </c>
      <c r="AZ59">
        <f t="shared" si="18"/>
        <v>5.5420440327842817</v>
      </c>
      <c r="BA59">
        <f t="shared" si="18"/>
        <v>3.1058041596321986</v>
      </c>
      <c r="BB59">
        <f t="shared" si="18"/>
        <v>5.93143013951412</v>
      </c>
      <c r="BC59">
        <f t="shared" si="18"/>
        <v>5.8223212885244795</v>
      </c>
      <c r="BD59">
        <f t="shared" si="18"/>
        <v>5.1077526569532994</v>
      </c>
      <c r="BE59">
        <f t="shared" si="18"/>
        <v>5.7982060735224152</v>
      </c>
      <c r="BF59">
        <f t="shared" si="18"/>
        <v>6.8824542980252144</v>
      </c>
      <c r="BG59">
        <f t="shared" si="17"/>
        <v>6.4471451661043648</v>
      </c>
      <c r="BH59">
        <f t="shared" si="17"/>
        <v>5.8106108970656773</v>
      </c>
      <c r="BI59">
        <f t="shared" si="17"/>
        <v>6.7569898798879349</v>
      </c>
      <c r="BJ59">
        <f t="shared" si="26"/>
        <v>5.8212429035179785</v>
      </c>
      <c r="BK59">
        <f t="shared" si="26"/>
        <v>8.6838111715779078</v>
      </c>
      <c r="BL59">
        <f t="shared" si="26"/>
        <v>3.1801659290835596</v>
      </c>
      <c r="BM59">
        <f t="shared" si="26"/>
        <v>9.3086354107493197</v>
      </c>
      <c r="BN59">
        <f t="shared" si="26"/>
        <v>9.1484753496781241</v>
      </c>
      <c r="BO59">
        <f t="shared" si="26"/>
        <v>8.4574895073173231</v>
      </c>
      <c r="BP59">
        <f t="shared" si="26"/>
        <v>3.0154215781740183</v>
      </c>
      <c r="BQ59">
        <f t="shared" si="26"/>
        <v>6.9351258079006843</v>
      </c>
      <c r="BR59">
        <f t="shared" si="26"/>
        <v>8.8990389619347212</v>
      </c>
      <c r="BS59">
        <f t="shared" si="26"/>
        <v>2.5310785114238472</v>
      </c>
      <c r="BT59">
        <f t="shared" si="26"/>
        <v>10.301212784162219</v>
      </c>
      <c r="BU59">
        <f t="shared" si="26"/>
        <v>9.0201108504489849</v>
      </c>
      <c r="BV59">
        <f t="shared" si="26"/>
        <v>8.3372105683728286</v>
      </c>
      <c r="BW59">
        <f t="shared" si="26"/>
        <v>7.3828935455285523</v>
      </c>
      <c r="BX59">
        <f t="shared" si="26"/>
        <v>5.8451309930803363</v>
      </c>
      <c r="BY59">
        <f t="shared" si="26"/>
        <v>7.827878459707339</v>
      </c>
      <c r="BZ59">
        <f t="shared" si="25"/>
        <v>5.3958195822716695</v>
      </c>
      <c r="CA59">
        <f t="shared" si="25"/>
        <v>5.3628672644562325</v>
      </c>
      <c r="CB59">
        <f t="shared" si="27"/>
        <v>8.3306123678617663</v>
      </c>
      <c r="CC59">
        <f t="shared" si="27"/>
        <v>5.347632949787438</v>
      </c>
      <c r="CD59">
        <f t="shared" si="27"/>
        <v>4.3617033459011907</v>
      </c>
      <c r="CE59">
        <f t="shared" si="27"/>
        <v>8.2255172282057369</v>
      </c>
      <c r="CF59">
        <f t="shared" si="27"/>
        <v>3.9369789486805344</v>
      </c>
      <c r="CG59">
        <f t="shared" si="27"/>
        <v>2.9920623067163619</v>
      </c>
      <c r="CH59">
        <f t="shared" si="27"/>
        <v>8.5073738874113918</v>
      </c>
      <c r="CI59">
        <f t="shared" si="27"/>
        <v>0.5869464452254507</v>
      </c>
      <c r="CJ59">
        <f t="shared" si="27"/>
        <v>9.7472018756490257</v>
      </c>
      <c r="CK59">
        <f t="shared" si="27"/>
        <v>3.744143555736581</v>
      </c>
      <c r="CL59">
        <f t="shared" si="27"/>
        <v>3.8582581780180822</v>
      </c>
      <c r="CM59">
        <f t="shared" si="27"/>
        <v>5.7645218084749574</v>
      </c>
      <c r="CN59">
        <f t="shared" si="27"/>
        <v>6.9432544098766913</v>
      </c>
      <c r="CO59">
        <f t="shared" si="27"/>
        <v>5.2943502921744336</v>
      </c>
    </row>
    <row r="60" spans="1:93" x14ac:dyDescent="0.25">
      <c r="A60" s="1" t="s">
        <v>1</v>
      </c>
      <c r="B60" s="1">
        <v>3.9902378039999999</v>
      </c>
      <c r="C60" s="1">
        <v>1.396488438</v>
      </c>
      <c r="D60" s="1">
        <v>3.6381078759999999</v>
      </c>
      <c r="F60">
        <f t="shared" si="2"/>
        <v>0.36205278129067742</v>
      </c>
      <c r="G60">
        <f t="shared" si="3"/>
        <v>49</v>
      </c>
      <c r="I60" t="str">
        <f t="shared" si="8"/>
        <v>O</v>
      </c>
      <c r="J60">
        <f t="shared" si="4"/>
        <v>4.2231059765000003</v>
      </c>
      <c r="K60">
        <f t="shared" si="5"/>
        <v>1.4633052931999999</v>
      </c>
      <c r="L60">
        <f t="shared" si="6"/>
        <v>3.9071620314</v>
      </c>
      <c r="N60">
        <f t="shared" si="7"/>
        <v>2.1826190000745829</v>
      </c>
      <c r="O60">
        <f t="shared" si="29"/>
        <v>5.6622619172290838</v>
      </c>
      <c r="P60">
        <f t="shared" si="29"/>
        <v>8.4098779255140439</v>
      </c>
      <c r="Q60">
        <f t="shared" si="29"/>
        <v>5.4610994677955391</v>
      </c>
      <c r="R60">
        <f t="shared" si="29"/>
        <v>6.530574978641968</v>
      </c>
      <c r="S60">
        <f t="shared" si="29"/>
        <v>7.7029030523845714</v>
      </c>
      <c r="T60">
        <f t="shared" si="29"/>
        <v>7.9528758695152453</v>
      </c>
      <c r="U60">
        <f t="shared" si="29"/>
        <v>5.2435604371020181</v>
      </c>
      <c r="V60">
        <f t="shared" si="29"/>
        <v>4.1015218269606768</v>
      </c>
      <c r="W60">
        <f t="shared" si="29"/>
        <v>1.9119971348698417</v>
      </c>
      <c r="X60">
        <f t="shared" si="29"/>
        <v>4.0765433495108967</v>
      </c>
      <c r="Y60">
        <f t="shared" si="29"/>
        <v>5.2646189071819407</v>
      </c>
      <c r="Z60">
        <f t="shared" si="29"/>
        <v>4.4100968996890337</v>
      </c>
      <c r="AA60">
        <f t="shared" si="29"/>
        <v>4.300692535409687</v>
      </c>
      <c r="AB60">
        <f t="shared" si="29"/>
        <v>3.9715733813855718</v>
      </c>
      <c r="AC60">
        <f t="shared" si="29"/>
        <v>2.3834625647315644</v>
      </c>
      <c r="AD60">
        <f t="shared" si="29"/>
        <v>7.9770848197605106</v>
      </c>
      <c r="AE60">
        <f t="shared" si="28"/>
        <v>4.412223374875456</v>
      </c>
      <c r="AF60">
        <f t="shared" si="28"/>
        <v>2.1937705879906892</v>
      </c>
      <c r="AG60">
        <f t="shared" si="28"/>
        <v>4.1943829868897469</v>
      </c>
      <c r="AH60">
        <f t="shared" si="28"/>
        <v>6.0572100694931645</v>
      </c>
      <c r="AI60">
        <f t="shared" si="28"/>
        <v>4.3363129249075723</v>
      </c>
      <c r="AJ60">
        <f t="shared" si="28"/>
        <v>4.1327335289127127</v>
      </c>
      <c r="AK60">
        <f t="shared" si="28"/>
        <v>4.6257881976948978</v>
      </c>
      <c r="AL60">
        <f t="shared" si="28"/>
        <v>7.9133345587367199</v>
      </c>
      <c r="AM60">
        <f t="shared" si="28"/>
        <v>6.9525149951930088</v>
      </c>
      <c r="AN60">
        <f t="shared" si="28"/>
        <v>7.5602682973622954</v>
      </c>
      <c r="AO60">
        <f t="shared" si="28"/>
        <v>6.3736540957558265</v>
      </c>
      <c r="AP60">
        <f t="shared" si="28"/>
        <v>5.3529587406388286</v>
      </c>
      <c r="AQ60">
        <f t="shared" si="28"/>
        <v>5.429633294497167</v>
      </c>
      <c r="AR60">
        <f t="shared" si="28"/>
        <v>5.6736731560661688</v>
      </c>
      <c r="AS60">
        <f t="shared" si="28"/>
        <v>6.5029326794677527</v>
      </c>
      <c r="AT60">
        <f t="shared" ref="AT60:BI75" si="30">SQRT((AT$2-$B60)^2+(AT$3-$C60)^2+(AT$4-$D60)^2)</f>
        <v>5.7313794126690834</v>
      </c>
      <c r="AU60">
        <f t="shared" si="30"/>
        <v>5.7223351367446353</v>
      </c>
      <c r="AV60">
        <f t="shared" si="30"/>
        <v>5.9005069077887118</v>
      </c>
      <c r="AW60">
        <f t="shared" si="30"/>
        <v>2.9709721654694761</v>
      </c>
      <c r="AX60">
        <f t="shared" si="30"/>
        <v>7.6513281757369578</v>
      </c>
      <c r="AY60">
        <f t="shared" si="30"/>
        <v>7.660345716898</v>
      </c>
      <c r="AZ60">
        <f t="shared" si="30"/>
        <v>2.5557841792800269</v>
      </c>
      <c r="BA60">
        <f t="shared" si="30"/>
        <v>8.3963117402205789</v>
      </c>
      <c r="BB60">
        <f t="shared" si="30"/>
        <v>8.5677862855056208</v>
      </c>
      <c r="BC60">
        <f t="shared" si="30"/>
        <v>5.9001368648874397</v>
      </c>
      <c r="BD60">
        <f t="shared" si="30"/>
        <v>9.6228969300534999</v>
      </c>
      <c r="BE60">
        <f t="shared" si="30"/>
        <v>8.3822959883284724</v>
      </c>
      <c r="BF60">
        <f t="shared" si="30"/>
        <v>6.0620840693321405</v>
      </c>
      <c r="BG60">
        <f t="shared" si="30"/>
        <v>7.7580671116151469</v>
      </c>
      <c r="BH60">
        <f t="shared" si="30"/>
        <v>3.3282428792641348</v>
      </c>
      <c r="BI60">
        <f t="shared" si="30"/>
        <v>8.3454088925502639</v>
      </c>
      <c r="BJ60">
        <f t="shared" si="26"/>
        <v>0.36205278129067742</v>
      </c>
      <c r="BK60">
        <f t="shared" si="26"/>
        <v>3.4323971994788494</v>
      </c>
      <c r="BL60">
        <f t="shared" si="26"/>
        <v>3.4760019413358929</v>
      </c>
      <c r="BM60">
        <f t="shared" si="26"/>
        <v>7.1633295834238941</v>
      </c>
      <c r="BN60">
        <f t="shared" si="26"/>
        <v>5.0719703326286103</v>
      </c>
      <c r="BO60">
        <f t="shared" si="26"/>
        <v>9.9293694230458112</v>
      </c>
      <c r="BP60">
        <f t="shared" si="26"/>
        <v>3.440130860269234</v>
      </c>
      <c r="BQ60">
        <f t="shared" si="26"/>
        <v>3.6457128260483329</v>
      </c>
      <c r="BR60">
        <f t="shared" si="26"/>
        <v>9.218061591535383</v>
      </c>
      <c r="BS60">
        <f t="shared" si="26"/>
        <v>5.9353734722037244</v>
      </c>
      <c r="BT60">
        <f t="shared" si="26"/>
        <v>5.7687143210826113</v>
      </c>
      <c r="BU60">
        <f t="shared" si="26"/>
        <v>7.2213619290687729</v>
      </c>
      <c r="BV60">
        <f t="shared" si="26"/>
        <v>7.8464929936595089</v>
      </c>
      <c r="BW60">
        <f t="shared" si="26"/>
        <v>2.5492902598912068</v>
      </c>
      <c r="BX60">
        <f t="shared" si="26"/>
        <v>7.6294415063502576</v>
      </c>
      <c r="BY60">
        <f t="shared" ref="BY60:CA84" si="31">SQRT((BY$2-$B60)^2+(BY$3-$C60)^2+(BY$4-$D60)^2)</f>
        <v>4.5060981425574989</v>
      </c>
      <c r="BZ60">
        <f t="shared" si="31"/>
        <v>4.7703903802768632</v>
      </c>
      <c r="CA60">
        <f t="shared" si="31"/>
        <v>6.1474720986595601</v>
      </c>
      <c r="CB60">
        <f t="shared" si="27"/>
        <v>5.7340164995150547</v>
      </c>
      <c r="CC60">
        <f t="shared" si="27"/>
        <v>4.2892409227823052</v>
      </c>
      <c r="CD60">
        <f t="shared" si="27"/>
        <v>4.0153073064769274</v>
      </c>
      <c r="CE60">
        <f t="shared" si="27"/>
        <v>6.4590149004130923</v>
      </c>
      <c r="CF60">
        <f t="shared" si="27"/>
        <v>9.5512257140174182</v>
      </c>
      <c r="CG60">
        <f t="shared" si="27"/>
        <v>6.4071666408129069</v>
      </c>
      <c r="CH60">
        <f t="shared" si="27"/>
        <v>9.2442870795819445</v>
      </c>
      <c r="CI60">
        <f t="shared" si="27"/>
        <v>6.3046300262218393</v>
      </c>
      <c r="CJ60">
        <f t="shared" si="27"/>
        <v>9.4265496871980599</v>
      </c>
      <c r="CK60">
        <f t="shared" si="27"/>
        <v>4.8222262993060534</v>
      </c>
      <c r="CL60">
        <f t="shared" si="27"/>
        <v>7.6641152374227435</v>
      </c>
      <c r="CM60">
        <f t="shared" si="27"/>
        <v>3.4718225065074555</v>
      </c>
      <c r="CN60">
        <f t="shared" si="27"/>
        <v>9.9546201833826071</v>
      </c>
      <c r="CO60">
        <f t="shared" si="27"/>
        <v>6.2342919665261922</v>
      </c>
    </row>
    <row r="61" spans="1:93" x14ac:dyDescent="0.25">
      <c r="A61" s="1" t="s">
        <v>1</v>
      </c>
      <c r="B61" s="1">
        <v>3.9902378039999999</v>
      </c>
      <c r="C61" s="1">
        <v>3.535007652</v>
      </c>
      <c r="D61" s="1">
        <v>8.5696039660000007</v>
      </c>
      <c r="F61">
        <f t="shared" si="2"/>
        <v>0.42927581090181438</v>
      </c>
      <c r="G61">
        <f t="shared" si="3"/>
        <v>33</v>
      </c>
      <c r="I61" t="str">
        <f t="shared" si="8"/>
        <v>O</v>
      </c>
      <c r="J61">
        <f t="shared" si="4"/>
        <v>4.2167499639999999</v>
      </c>
      <c r="K61">
        <f t="shared" si="5"/>
        <v>3.7658312474</v>
      </c>
      <c r="L61">
        <f t="shared" si="6"/>
        <v>8.8518989022000003</v>
      </c>
      <c r="N61">
        <f t="shared" si="7"/>
        <v>3.8956279830912215</v>
      </c>
      <c r="O61">
        <f t="shared" si="29"/>
        <v>2.0835239247716837</v>
      </c>
      <c r="P61">
        <f t="shared" si="29"/>
        <v>5.9107937557967629</v>
      </c>
      <c r="Q61">
        <f t="shared" si="29"/>
        <v>4.8316176293104061</v>
      </c>
      <c r="R61">
        <f t="shared" si="29"/>
        <v>7.0523727837963062</v>
      </c>
      <c r="S61">
        <f t="shared" si="29"/>
        <v>9.6998612960499297</v>
      </c>
      <c r="T61">
        <f t="shared" si="29"/>
        <v>6.8523695811216196</v>
      </c>
      <c r="U61">
        <f t="shared" si="29"/>
        <v>7.0231250596516697</v>
      </c>
      <c r="V61">
        <f t="shared" si="29"/>
        <v>6.8367141072825639</v>
      </c>
      <c r="W61">
        <f t="shared" si="29"/>
        <v>6.932667495638106</v>
      </c>
      <c r="X61">
        <f t="shared" si="29"/>
        <v>1.9110588132135562</v>
      </c>
      <c r="Y61">
        <f t="shared" si="29"/>
        <v>9.3823523794553623</v>
      </c>
      <c r="Z61">
        <f t="shared" si="29"/>
        <v>6.1982561962199236</v>
      </c>
      <c r="AA61">
        <f t="shared" si="29"/>
        <v>3.9439296758209808</v>
      </c>
      <c r="AB61">
        <f t="shared" si="29"/>
        <v>9.2315085731160416</v>
      </c>
      <c r="AC61">
        <f t="shared" si="29"/>
        <v>4.9649759600530734</v>
      </c>
      <c r="AD61">
        <f t="shared" si="29"/>
        <v>10.038925013409978</v>
      </c>
      <c r="AE61">
        <f t="shared" si="28"/>
        <v>7.9372812230870959</v>
      </c>
      <c r="AF61">
        <f t="shared" si="28"/>
        <v>6.4530756936984428</v>
      </c>
      <c r="AG61">
        <f t="shared" si="28"/>
        <v>6.3205157119718427</v>
      </c>
      <c r="AH61">
        <f t="shared" si="28"/>
        <v>4.1048318078140538</v>
      </c>
      <c r="AI61">
        <f t="shared" si="28"/>
        <v>5.0773403444133445</v>
      </c>
      <c r="AJ61">
        <f t="shared" si="28"/>
        <v>8.660877847014584</v>
      </c>
      <c r="AK61">
        <f t="shared" si="28"/>
        <v>3.97397266619513</v>
      </c>
      <c r="AL61">
        <f t="shared" si="28"/>
        <v>4.4617101490042703</v>
      </c>
      <c r="AM61">
        <f t="shared" si="28"/>
        <v>4.484233585137221</v>
      </c>
      <c r="AN61">
        <f t="shared" si="28"/>
        <v>8.4328066006020492</v>
      </c>
      <c r="AO61">
        <f t="shared" si="28"/>
        <v>5.2694927114152756</v>
      </c>
      <c r="AP61">
        <f t="shared" si="28"/>
        <v>8.7293014597718859</v>
      </c>
      <c r="AQ61">
        <f t="shared" si="28"/>
        <v>9.9467285310001401</v>
      </c>
      <c r="AR61">
        <f t="shared" si="28"/>
        <v>5.4085578387299682</v>
      </c>
      <c r="AS61">
        <f t="shared" si="28"/>
        <v>9.4778624357637558</v>
      </c>
      <c r="AT61">
        <f t="shared" si="30"/>
        <v>0.42927581090181438</v>
      </c>
      <c r="AU61">
        <f t="shared" si="30"/>
        <v>2.9067133719638014</v>
      </c>
      <c r="AV61">
        <f t="shared" si="30"/>
        <v>3.5962288682697841</v>
      </c>
      <c r="AW61">
        <f t="shared" si="30"/>
        <v>3.1631276399793213</v>
      </c>
      <c r="AX61">
        <f t="shared" si="30"/>
        <v>7.0010803494242841</v>
      </c>
      <c r="AY61">
        <f t="shared" si="30"/>
        <v>6.2974659426590991</v>
      </c>
      <c r="AZ61">
        <f t="shared" si="30"/>
        <v>6.0319312064901753</v>
      </c>
      <c r="BA61">
        <f t="shared" si="30"/>
        <v>6.4820566107819229</v>
      </c>
      <c r="BB61">
        <f t="shared" si="30"/>
        <v>9.4405372325674684</v>
      </c>
      <c r="BC61">
        <f t="shared" si="30"/>
        <v>5.9002121841303161</v>
      </c>
      <c r="BD61">
        <f t="shared" si="30"/>
        <v>5.8516934691996356</v>
      </c>
      <c r="BE61">
        <f t="shared" si="30"/>
        <v>6.1990061776508272</v>
      </c>
      <c r="BF61">
        <f t="shared" si="30"/>
        <v>7.9716183978631756</v>
      </c>
      <c r="BG61">
        <f t="shared" si="30"/>
        <v>8.8663235050548881</v>
      </c>
      <c r="BH61">
        <f t="shared" si="30"/>
        <v>5.2039386041532465</v>
      </c>
      <c r="BI61">
        <f t="shared" si="30"/>
        <v>7.9110429017189681</v>
      </c>
      <c r="BJ61">
        <f t="shared" ref="BJ61:BY84" si="32">SQRT((BJ$2-$B61)^2+(BJ$3-$C61)^2+(BJ$4-$D61)^2)</f>
        <v>5.1073029127649727</v>
      </c>
      <c r="BK61">
        <f t="shared" si="32"/>
        <v>8.0161931263583472</v>
      </c>
      <c r="BL61">
        <f t="shared" si="32"/>
        <v>2.4921602612923359</v>
      </c>
      <c r="BM61">
        <f t="shared" si="32"/>
        <v>5.451598432214217</v>
      </c>
      <c r="BN61">
        <f t="shared" si="32"/>
        <v>6.9516488157624279</v>
      </c>
      <c r="BO61">
        <f t="shared" si="32"/>
        <v>7.9293130552376709</v>
      </c>
      <c r="BP61">
        <f t="shared" si="32"/>
        <v>4.9991013786923384</v>
      </c>
      <c r="BQ61">
        <f t="shared" si="32"/>
        <v>4.1155158355685408</v>
      </c>
      <c r="BR61">
        <f t="shared" si="32"/>
        <v>8.8377519357135323</v>
      </c>
      <c r="BS61">
        <f t="shared" si="32"/>
        <v>6.2534634074562652</v>
      </c>
      <c r="BT61">
        <f t="shared" si="32"/>
        <v>9.1034946624056303</v>
      </c>
      <c r="BU61">
        <f t="shared" si="32"/>
        <v>8.9639638095320802</v>
      </c>
      <c r="BV61">
        <f t="shared" si="32"/>
        <v>4.8790213222977892</v>
      </c>
      <c r="BW61">
        <f t="shared" si="32"/>
        <v>7.8024205455286886</v>
      </c>
      <c r="BX61">
        <f t="shared" si="32"/>
        <v>3.7469574108175334</v>
      </c>
      <c r="BY61">
        <f t="shared" si="32"/>
        <v>7.9678767669605968</v>
      </c>
      <c r="BZ61">
        <f t="shared" si="31"/>
        <v>3.1629775850925257</v>
      </c>
      <c r="CA61">
        <f t="shared" si="31"/>
        <v>3.3709022656370276</v>
      </c>
      <c r="CB61">
        <f t="shared" si="27"/>
        <v>7.0513562868251416</v>
      </c>
      <c r="CC61">
        <f t="shared" si="27"/>
        <v>7.6850220615825693</v>
      </c>
      <c r="CD61">
        <f t="shared" si="27"/>
        <v>4.1372638019934866</v>
      </c>
      <c r="CE61">
        <f t="shared" si="27"/>
        <v>5.6535034236937207</v>
      </c>
      <c r="CF61">
        <f t="shared" si="27"/>
        <v>5.9796077609812146</v>
      </c>
      <c r="CG61">
        <f t="shared" si="27"/>
        <v>2.6404714221997323</v>
      </c>
      <c r="CH61">
        <f t="shared" si="27"/>
        <v>6.2384926392338782</v>
      </c>
      <c r="CI61">
        <f t="shared" si="27"/>
        <v>4.1264174588571079</v>
      </c>
      <c r="CJ61">
        <f t="shared" si="27"/>
        <v>10.460174510945874</v>
      </c>
      <c r="CK61">
        <f t="shared" si="27"/>
        <v>5.4893334801281046</v>
      </c>
      <c r="CL61">
        <f t="shared" si="27"/>
        <v>3.111324691682575</v>
      </c>
      <c r="CM61">
        <f t="shared" si="27"/>
        <v>7.0962223355544536</v>
      </c>
      <c r="CN61">
        <f t="shared" si="27"/>
        <v>6.2319241903514504</v>
      </c>
      <c r="CO61">
        <f t="shared" si="27"/>
        <v>8.4107880307339382</v>
      </c>
    </row>
    <row r="62" spans="1:93" x14ac:dyDescent="0.25">
      <c r="A62" s="1" t="s">
        <v>1</v>
      </c>
      <c r="B62" s="1">
        <v>5.8727543759999996</v>
      </c>
      <c r="C62" s="1">
        <v>1.396488438</v>
      </c>
      <c r="D62" s="1">
        <v>8.5696039660000007</v>
      </c>
      <c r="F62">
        <f t="shared" si="2"/>
        <v>0.48083319245179995</v>
      </c>
      <c r="G62">
        <f t="shared" si="3"/>
        <v>34</v>
      </c>
      <c r="I62" t="str">
        <f t="shared" si="8"/>
        <v>O</v>
      </c>
      <c r="J62">
        <f t="shared" si="4"/>
        <v>6.1007822154999998</v>
      </c>
      <c r="K62">
        <f t="shared" si="5"/>
        <v>1.573686607</v>
      </c>
      <c r="L62">
        <f t="shared" si="6"/>
        <v>8.9540576982999998</v>
      </c>
      <c r="N62">
        <f t="shared" si="7"/>
        <v>4.7628320099490162</v>
      </c>
      <c r="O62">
        <f t="shared" si="29"/>
        <v>4.8143560766226283</v>
      </c>
      <c r="P62">
        <f t="shared" si="29"/>
        <v>8.7225761235181825</v>
      </c>
      <c r="Q62">
        <f t="shared" si="29"/>
        <v>2.086208515152042</v>
      </c>
      <c r="R62">
        <f t="shared" si="29"/>
        <v>8.4346356785060639</v>
      </c>
      <c r="S62">
        <f t="shared" si="29"/>
        <v>11.256950647310486</v>
      </c>
      <c r="T62">
        <f t="shared" si="29"/>
        <v>7.7957764567862347</v>
      </c>
      <c r="U62">
        <f t="shared" si="29"/>
        <v>7.1983203727280465</v>
      </c>
      <c r="V62">
        <f t="shared" si="29"/>
        <v>8.0917770852150657</v>
      </c>
      <c r="W62">
        <f t="shared" si="29"/>
        <v>6.6802747834047178</v>
      </c>
      <c r="X62">
        <f t="shared" si="29"/>
        <v>1.8890685489833294</v>
      </c>
      <c r="Y62">
        <f t="shared" si="29"/>
        <v>8.7594868841586067</v>
      </c>
      <c r="Z62">
        <f t="shared" si="29"/>
        <v>6.8177264597741427</v>
      </c>
      <c r="AA62">
        <f t="shared" si="29"/>
        <v>5.1199628216029121</v>
      </c>
      <c r="AB62">
        <f t="shared" si="29"/>
        <v>8.6026652262225944</v>
      </c>
      <c r="AC62">
        <f t="shared" si="29"/>
        <v>3.6648822145727897</v>
      </c>
      <c r="AD62">
        <f t="shared" si="29"/>
        <v>10.566613981469759</v>
      </c>
      <c r="AE62">
        <f t="shared" si="28"/>
        <v>6.4062742408489228</v>
      </c>
      <c r="AF62">
        <f t="shared" si="28"/>
        <v>6.4027742108776264</v>
      </c>
      <c r="AG62">
        <f t="shared" si="28"/>
        <v>7.8114940848700263</v>
      </c>
      <c r="AH62">
        <f t="shared" si="28"/>
        <v>5.99974667008523</v>
      </c>
      <c r="AI62">
        <f t="shared" si="28"/>
        <v>4.1836359182680045</v>
      </c>
      <c r="AJ62">
        <f t="shared" si="28"/>
        <v>9.2448442596392049</v>
      </c>
      <c r="AK62">
        <f t="shared" si="28"/>
        <v>3.9135684131085484</v>
      </c>
      <c r="AL62">
        <f t="shared" si="28"/>
        <v>6.4714923682787084</v>
      </c>
      <c r="AM62">
        <f t="shared" si="28"/>
        <v>4.5120587009739053</v>
      </c>
      <c r="AN62">
        <f t="shared" si="28"/>
        <v>10.576136475125892</v>
      </c>
      <c r="AO62">
        <f t="shared" si="28"/>
        <v>7.5737715436929882</v>
      </c>
      <c r="AP62">
        <f t="shared" si="28"/>
        <v>9.320009573802702</v>
      </c>
      <c r="AQ62">
        <f t="shared" si="28"/>
        <v>10.344310686909136</v>
      </c>
      <c r="AR62">
        <f t="shared" si="28"/>
        <v>7.6938064362669598</v>
      </c>
      <c r="AS62">
        <f t="shared" si="28"/>
        <v>10.944277065994596</v>
      </c>
      <c r="AT62">
        <f t="shared" si="30"/>
        <v>2.9044494128875979</v>
      </c>
      <c r="AU62">
        <f t="shared" si="30"/>
        <v>0.48083319245179995</v>
      </c>
      <c r="AV62">
        <f t="shared" si="30"/>
        <v>5.7245979064497954</v>
      </c>
      <c r="AW62">
        <f t="shared" si="30"/>
        <v>2.8140850581917496</v>
      </c>
      <c r="AX62">
        <f t="shared" si="30"/>
        <v>9.0087982528433503</v>
      </c>
      <c r="AY62">
        <f t="shared" si="30"/>
        <v>6.5400043228433988</v>
      </c>
      <c r="AZ62">
        <f t="shared" si="30"/>
        <v>6.5646679229939</v>
      </c>
      <c r="BA62">
        <f t="shared" si="30"/>
        <v>9.1175652533279976</v>
      </c>
      <c r="BB62">
        <f t="shared" si="30"/>
        <v>11.451745041808419</v>
      </c>
      <c r="BC62">
        <f t="shared" si="30"/>
        <v>6.7637871906185971</v>
      </c>
      <c r="BD62">
        <f t="shared" si="30"/>
        <v>8.2337288062498253</v>
      </c>
      <c r="BE62">
        <f t="shared" si="30"/>
        <v>7.8340728258431236</v>
      </c>
      <c r="BF62">
        <f t="shared" si="30"/>
        <v>8.753077303599639</v>
      </c>
      <c r="BG62">
        <f t="shared" si="30"/>
        <v>10.399577194103266</v>
      </c>
      <c r="BH62">
        <f t="shared" si="30"/>
        <v>5.3442670432061803</v>
      </c>
      <c r="BI62">
        <f t="shared" si="30"/>
        <v>9.2732551675557495</v>
      </c>
      <c r="BJ62">
        <f t="shared" si="32"/>
        <v>4.9461266792944478</v>
      </c>
      <c r="BK62">
        <f t="shared" si="32"/>
        <v>7.2131656824250685</v>
      </c>
      <c r="BL62">
        <f t="shared" si="32"/>
        <v>4.0741507318978485</v>
      </c>
      <c r="BM62">
        <f t="shared" si="32"/>
        <v>3.0045956149860302</v>
      </c>
      <c r="BN62">
        <f t="shared" si="32"/>
        <v>5.3416972558768334</v>
      </c>
      <c r="BO62">
        <f t="shared" si="32"/>
        <v>8.8027802537217354</v>
      </c>
      <c r="BP62">
        <f t="shared" si="32"/>
        <v>6.5724678894862087</v>
      </c>
      <c r="BQ62">
        <f t="shared" si="32"/>
        <v>2.4731998656468379</v>
      </c>
      <c r="BR62">
        <f t="shared" si="32"/>
        <v>9.435647587639501</v>
      </c>
      <c r="BS62">
        <f t="shared" si="32"/>
        <v>8.4256188202876814</v>
      </c>
      <c r="BT62">
        <f t="shared" si="32"/>
        <v>7.9315160027710006</v>
      </c>
      <c r="BU62">
        <f t="shared" si="32"/>
        <v>9.0070843561925997</v>
      </c>
      <c r="BV62">
        <f t="shared" si="32"/>
        <v>3.8893192236435508</v>
      </c>
      <c r="BW62">
        <f t="shared" si="32"/>
        <v>7.7582561492062201</v>
      </c>
      <c r="BX62">
        <f t="shared" si="32"/>
        <v>4.9406390641720206</v>
      </c>
      <c r="BY62">
        <f t="shared" si="32"/>
        <v>7.9095246678680606</v>
      </c>
      <c r="BZ62">
        <f t="shared" si="31"/>
        <v>3.4397787962796569</v>
      </c>
      <c r="CA62">
        <f t="shared" si="31"/>
        <v>4.4377168476682831</v>
      </c>
      <c r="CB62">
        <f t="shared" si="27"/>
        <v>6.4627013512986533</v>
      </c>
      <c r="CC62">
        <f t="shared" si="27"/>
        <v>8.8723915238650513</v>
      </c>
      <c r="CD62">
        <f t="shared" si="27"/>
        <v>5.2452433133017813</v>
      </c>
      <c r="CE62">
        <f t="shared" si="27"/>
        <v>4.6258195352679614</v>
      </c>
      <c r="CF62">
        <f t="shared" si="27"/>
        <v>8.7777222364879712</v>
      </c>
      <c r="CG62">
        <f t="shared" si="27"/>
        <v>5.2461734725298985</v>
      </c>
      <c r="CH62">
        <f t="shared" si="27"/>
        <v>6.3703738918076089</v>
      </c>
      <c r="CI62">
        <f t="shared" si="27"/>
        <v>6.8048140481953627</v>
      </c>
      <c r="CJ62">
        <f t="shared" si="27"/>
        <v>11.063878839890689</v>
      </c>
      <c r="CK62">
        <f t="shared" si="27"/>
        <v>7.0445384167066196</v>
      </c>
      <c r="CL62">
        <f t="shared" si="27"/>
        <v>5.6506143170185457</v>
      </c>
      <c r="CM62">
        <f t="shared" si="27"/>
        <v>7.8295908401318668</v>
      </c>
      <c r="CN62">
        <f t="shared" si="27"/>
        <v>7.800192665024662</v>
      </c>
      <c r="CO62">
        <f t="shared" si="27"/>
        <v>10.037240493903079</v>
      </c>
    </row>
    <row r="63" spans="1:93" x14ac:dyDescent="0.25">
      <c r="A63" s="1" t="s">
        <v>1</v>
      </c>
      <c r="B63" s="1">
        <v>8.9217338940000008</v>
      </c>
      <c r="C63" s="1">
        <v>1.396488438</v>
      </c>
      <c r="D63" s="1">
        <v>1.2933882139999999</v>
      </c>
      <c r="F63">
        <f t="shared" si="2"/>
        <v>0.48671047443475907</v>
      </c>
      <c r="G63">
        <f t="shared" si="3"/>
        <v>59</v>
      </c>
      <c r="I63" t="str">
        <f t="shared" si="8"/>
        <v>O</v>
      </c>
      <c r="J63">
        <f t="shared" si="4"/>
        <v>9.3122719637000007</v>
      </c>
      <c r="K63">
        <f t="shared" si="5"/>
        <v>1.6542279561</v>
      </c>
      <c r="L63">
        <f t="shared" si="6"/>
        <v>1.4273189529999999</v>
      </c>
      <c r="N63">
        <f t="shared" si="7"/>
        <v>7.4084501562447693</v>
      </c>
      <c r="O63">
        <f t="shared" si="29"/>
        <v>9.5323396784738428</v>
      </c>
      <c r="P63">
        <f t="shared" si="29"/>
        <v>12.531552849597118</v>
      </c>
      <c r="Q63">
        <f t="shared" si="29"/>
        <v>6.786132829487272</v>
      </c>
      <c r="R63">
        <f t="shared" si="29"/>
        <v>7.5612110194164588</v>
      </c>
      <c r="S63">
        <f t="shared" si="29"/>
        <v>9.2428008538060098</v>
      </c>
      <c r="T63">
        <f t="shared" si="29"/>
        <v>7.9624190411721516</v>
      </c>
      <c r="U63">
        <f t="shared" si="29"/>
        <v>4.3562066876988164</v>
      </c>
      <c r="V63">
        <f t="shared" si="29"/>
        <v>9.0437643063365485</v>
      </c>
      <c r="W63">
        <f t="shared" si="29"/>
        <v>6.1531371094665168</v>
      </c>
      <c r="X63">
        <f t="shared" si="29"/>
        <v>7.236824578338533</v>
      </c>
      <c r="Y63">
        <f t="shared" si="29"/>
        <v>1.9292037973204788</v>
      </c>
      <c r="Z63">
        <f t="shared" si="29"/>
        <v>9.7552998297571278</v>
      </c>
      <c r="AA63">
        <f t="shared" si="29"/>
        <v>6.6054907875789501</v>
      </c>
      <c r="AB63">
        <f t="shared" si="29"/>
        <v>4.1102662258563889</v>
      </c>
      <c r="AC63">
        <f t="shared" si="29"/>
        <v>5.5577711562918823</v>
      </c>
      <c r="AD63">
        <f t="shared" si="29"/>
        <v>6.3167531366510872</v>
      </c>
      <c r="AE63">
        <f t="shared" si="28"/>
        <v>2.0593398404783088</v>
      </c>
      <c r="AF63">
        <f t="shared" si="28"/>
        <v>3.9901654697598641</v>
      </c>
      <c r="AG63">
        <f t="shared" si="28"/>
        <v>7.6641912162959462</v>
      </c>
      <c r="AH63">
        <f t="shared" si="28"/>
        <v>11.239236860258959</v>
      </c>
      <c r="AI63">
        <f t="shared" si="28"/>
        <v>4.3590884870738167</v>
      </c>
      <c r="AJ63">
        <f t="shared" si="28"/>
        <v>6.5515232397114547</v>
      </c>
      <c r="AK63">
        <f t="shared" si="28"/>
        <v>9.3295942979527293</v>
      </c>
      <c r="AL63">
        <f t="shared" si="28"/>
        <v>10.089244908610144</v>
      </c>
      <c r="AM63">
        <f t="shared" si="28"/>
        <v>7.579523601614615</v>
      </c>
      <c r="AN63">
        <f t="shared" si="28"/>
        <v>10.900767485226261</v>
      </c>
      <c r="AO63">
        <f t="shared" si="28"/>
        <v>9.5234196692235695</v>
      </c>
      <c r="AP63">
        <f t="shared" si="28"/>
        <v>5.4505406693076681</v>
      </c>
      <c r="AQ63">
        <f t="shared" si="28"/>
        <v>9.0064520433974717</v>
      </c>
      <c r="AR63">
        <f t="shared" si="28"/>
        <v>10.384407172141421</v>
      </c>
      <c r="AS63">
        <f t="shared" si="28"/>
        <v>9.6874912270893425</v>
      </c>
      <c r="AT63">
        <f t="shared" si="30"/>
        <v>9.2131288362666126</v>
      </c>
      <c r="AU63">
        <f t="shared" si="30"/>
        <v>8.1654776045993867</v>
      </c>
      <c r="AV63">
        <f t="shared" si="30"/>
        <v>8.7026391701485846</v>
      </c>
      <c r="AW63">
        <f t="shared" si="30"/>
        <v>7.305928692897945</v>
      </c>
      <c r="AX63">
        <f t="shared" si="30"/>
        <v>9.6207561992303443</v>
      </c>
      <c r="AY63">
        <f t="shared" si="30"/>
        <v>7.2172857805700161</v>
      </c>
      <c r="AZ63">
        <f t="shared" si="30"/>
        <v>7.8482844779453558</v>
      </c>
      <c r="BA63">
        <f t="shared" si="30"/>
        <v>11.734599140369353</v>
      </c>
      <c r="BB63">
        <f t="shared" si="30"/>
        <v>10.818831440077352</v>
      </c>
      <c r="BC63">
        <f t="shared" si="30"/>
        <v>6.4018190132555457</v>
      </c>
      <c r="BD63">
        <f t="shared" si="30"/>
        <v>12.205580705433341</v>
      </c>
      <c r="BE63">
        <f t="shared" si="30"/>
        <v>9.5792283485407417</v>
      </c>
      <c r="BF63">
        <f t="shared" si="30"/>
        <v>5.9158936855675694</v>
      </c>
      <c r="BG63">
        <f t="shared" si="30"/>
        <v>8.7489835162248575</v>
      </c>
      <c r="BH63">
        <f t="shared" si="30"/>
        <v>4.5198971173248363</v>
      </c>
      <c r="BI63">
        <f t="shared" si="30"/>
        <v>8.6813706858151285</v>
      </c>
      <c r="BJ63">
        <f t="shared" si="32"/>
        <v>5.3771165477209975</v>
      </c>
      <c r="BK63">
        <f t="shared" si="32"/>
        <v>2.3822130958004113</v>
      </c>
      <c r="BL63">
        <f t="shared" si="32"/>
        <v>7.4955678094956824</v>
      </c>
      <c r="BM63">
        <f t="shared" si="32"/>
        <v>7.6127139240168136</v>
      </c>
      <c r="BN63">
        <f t="shared" si="32"/>
        <v>2.9654865572708755</v>
      </c>
      <c r="BO63">
        <f t="shared" si="32"/>
        <v>9.6849885762597179</v>
      </c>
      <c r="BP63">
        <f t="shared" si="32"/>
        <v>8.2878429213822926</v>
      </c>
      <c r="BQ63">
        <f t="shared" si="32"/>
        <v>5.4359655685899826</v>
      </c>
      <c r="BR63">
        <f t="shared" si="32"/>
        <v>7.9885835019242544</v>
      </c>
      <c r="BS63">
        <f t="shared" si="32"/>
        <v>9.6991857135254573</v>
      </c>
      <c r="BT63">
        <f t="shared" si="32"/>
        <v>0.48671047443475907</v>
      </c>
      <c r="BU63">
        <f t="shared" si="32"/>
        <v>4.8257697741715697</v>
      </c>
      <c r="BV63">
        <f t="shared" si="32"/>
        <v>8.4069662403590595</v>
      </c>
      <c r="BW63">
        <f t="shared" si="32"/>
        <v>5.1464697643293773</v>
      </c>
      <c r="BX63">
        <f t="shared" si="32"/>
        <v>9.3780091650426165</v>
      </c>
      <c r="BY63">
        <f t="shared" si="32"/>
        <v>3.2816083597710364</v>
      </c>
      <c r="BZ63">
        <f t="shared" si="31"/>
        <v>6.5414162587751932</v>
      </c>
      <c r="CA63">
        <f t="shared" si="31"/>
        <v>10.891278837215928</v>
      </c>
      <c r="CB63">
        <f t="shared" si="27"/>
        <v>3.6530747985730443</v>
      </c>
      <c r="CC63">
        <f t="shared" si="27"/>
        <v>8.1570448242528819</v>
      </c>
      <c r="CD63">
        <f t="shared" si="27"/>
        <v>9.3565246032979026</v>
      </c>
      <c r="CE63">
        <f t="shared" si="27"/>
        <v>5.7571281339622926</v>
      </c>
      <c r="CF63">
        <f t="shared" si="27"/>
        <v>13.211563416697755</v>
      </c>
      <c r="CG63">
        <f t="shared" si="27"/>
        <v>10.963193733799113</v>
      </c>
      <c r="CH63">
        <f t="shared" si="27"/>
        <v>9.3590996946867211</v>
      </c>
      <c r="CI63">
        <f t="shared" si="27"/>
        <v>10.467084908619336</v>
      </c>
      <c r="CJ63">
        <f t="shared" si="27"/>
        <v>7.6359428673190477</v>
      </c>
      <c r="CK63">
        <f t="shared" si="27"/>
        <v>7.3137604166277885</v>
      </c>
      <c r="CL63">
        <f t="shared" si="27"/>
        <v>10.888238068712838</v>
      </c>
      <c r="CM63">
        <f t="shared" si="27"/>
        <v>5.7083480323519211</v>
      </c>
      <c r="CN63">
        <f t="shared" si="27"/>
        <v>11.37483604109417</v>
      </c>
      <c r="CO63">
        <f t="shared" si="27"/>
        <v>8.9462246871946842</v>
      </c>
    </row>
    <row r="64" spans="1:93" x14ac:dyDescent="0.25">
      <c r="A64" s="1" t="s">
        <v>1</v>
      </c>
      <c r="B64" s="1">
        <v>3.6381078759999999</v>
      </c>
      <c r="C64" s="1">
        <v>0.94125828600000006</v>
      </c>
      <c r="D64" s="1">
        <v>6.327984528</v>
      </c>
      <c r="F64">
        <f t="shared" si="2"/>
        <v>0.39183429358849781</v>
      </c>
      <c r="G64">
        <f t="shared" si="3"/>
        <v>36</v>
      </c>
      <c r="I64" t="str">
        <f t="shared" si="8"/>
        <v>O</v>
      </c>
      <c r="J64">
        <f t="shared" si="4"/>
        <v>3.8998677920000002</v>
      </c>
      <c r="K64">
        <f t="shared" si="5"/>
        <v>1.0698250046</v>
      </c>
      <c r="L64">
        <f t="shared" si="6"/>
        <v>6.5896837042999996</v>
      </c>
      <c r="N64">
        <f t="shared" si="7"/>
        <v>1.9917262495227113</v>
      </c>
      <c r="O64">
        <f t="shared" si="29"/>
        <v>4.5051221768633667</v>
      </c>
      <c r="P64">
        <f t="shared" si="29"/>
        <v>7.8106774882661592</v>
      </c>
      <c r="Q64">
        <f t="shared" si="29"/>
        <v>4.0461616899085264</v>
      </c>
      <c r="R64">
        <f t="shared" si="29"/>
        <v>7.7404894093356429</v>
      </c>
      <c r="S64">
        <f t="shared" si="29"/>
        <v>9.5404943307763617</v>
      </c>
      <c r="T64">
        <f t="shared" si="29"/>
        <v>8.4199188768496303</v>
      </c>
      <c r="U64">
        <f t="shared" si="29"/>
        <v>6.7898926332180345</v>
      </c>
      <c r="V64">
        <f t="shared" si="29"/>
        <v>5.1167756042153938</v>
      </c>
      <c r="W64">
        <f t="shared" si="29"/>
        <v>3.8230235283348475</v>
      </c>
      <c r="X64">
        <f t="shared" si="29"/>
        <v>2.4897186732435523</v>
      </c>
      <c r="Y64">
        <f t="shared" si="29"/>
        <v>7.6155934248014123</v>
      </c>
      <c r="Z64">
        <f t="shared" si="29"/>
        <v>3.8208403862298939</v>
      </c>
      <c r="AA64">
        <f t="shared" si="29"/>
        <v>4.6816544010798316</v>
      </c>
      <c r="AB64">
        <f t="shared" si="29"/>
        <v>6.4877837901627364</v>
      </c>
      <c r="AC64">
        <f t="shared" si="29"/>
        <v>2.1063146277589984</v>
      </c>
      <c r="AD64">
        <f t="shared" si="29"/>
        <v>9.9074517183418678</v>
      </c>
      <c r="AE64">
        <f t="shared" si="28"/>
        <v>5.8154541894443614</v>
      </c>
      <c r="AF64">
        <f t="shared" si="28"/>
        <v>4.6373238142793225</v>
      </c>
      <c r="AG64">
        <f t="shared" si="28"/>
        <v>5.7124520944203159</v>
      </c>
      <c r="AH64">
        <f t="shared" si="28"/>
        <v>4.3420097662402082</v>
      </c>
      <c r="AI64">
        <f t="shared" si="28"/>
        <v>4.71193554110324</v>
      </c>
      <c r="AJ64">
        <f t="shared" si="28"/>
        <v>6.6726145794387346</v>
      </c>
      <c r="AK64">
        <f t="shared" si="28"/>
        <v>2.1339482670529066</v>
      </c>
      <c r="AL64">
        <f t="shared" si="28"/>
        <v>7.2645953670708243</v>
      </c>
      <c r="AM64">
        <f t="shared" si="28"/>
        <v>6.3365259594684558</v>
      </c>
      <c r="AN64">
        <f t="shared" si="28"/>
        <v>8.638683905618521</v>
      </c>
      <c r="AO64">
        <f t="shared" si="28"/>
        <v>6.638520921918837</v>
      </c>
      <c r="AP64">
        <f t="shared" si="28"/>
        <v>7.7226806871543001</v>
      </c>
      <c r="AQ64">
        <f t="shared" si="28"/>
        <v>7.224618172421037</v>
      </c>
      <c r="AR64">
        <f t="shared" si="28"/>
        <v>5.6575966588972006</v>
      </c>
      <c r="AS64">
        <f t="shared" si="28"/>
        <v>8.3468086835664188</v>
      </c>
      <c r="AT64">
        <f t="shared" si="30"/>
        <v>3.8318641479794588</v>
      </c>
      <c r="AU64">
        <f t="shared" si="30"/>
        <v>3.655268906579122</v>
      </c>
      <c r="AV64">
        <f t="shared" si="30"/>
        <v>5.6092324490317322</v>
      </c>
      <c r="AW64">
        <f t="shared" si="30"/>
        <v>0.39183429358849781</v>
      </c>
      <c r="AX64">
        <f t="shared" si="30"/>
        <v>8.3539336555935826</v>
      </c>
      <c r="AY64">
        <f t="shared" si="30"/>
        <v>7.7930420242292717</v>
      </c>
      <c r="AZ64">
        <f t="shared" si="30"/>
        <v>3.393631981042553</v>
      </c>
      <c r="BA64">
        <f t="shared" si="30"/>
        <v>8.3378947400092347</v>
      </c>
      <c r="BB64">
        <f t="shared" si="30"/>
        <v>9.892963885476</v>
      </c>
      <c r="BC64">
        <f t="shared" si="30"/>
        <v>6.7359891006743933</v>
      </c>
      <c r="BD64">
        <f t="shared" si="30"/>
        <v>8.8507931778745483</v>
      </c>
      <c r="BE64">
        <f t="shared" si="30"/>
        <v>8.4121466835387615</v>
      </c>
      <c r="BF64">
        <f t="shared" si="30"/>
        <v>7.8589721598245941</v>
      </c>
      <c r="BG64">
        <f t="shared" si="30"/>
        <v>9.2960950008638292</v>
      </c>
      <c r="BH64">
        <f t="shared" si="30"/>
        <v>4.6124703854388498</v>
      </c>
      <c r="BI64">
        <f t="shared" si="30"/>
        <v>9.2285393111509073</v>
      </c>
      <c r="BJ64">
        <f t="shared" si="32"/>
        <v>2.544629131201587</v>
      </c>
      <c r="BK64">
        <f t="shared" si="32"/>
        <v>5.7352589070080517</v>
      </c>
      <c r="BL64">
        <f t="shared" si="32"/>
        <v>2.8935567764183121</v>
      </c>
      <c r="BM64">
        <f t="shared" si="32"/>
        <v>5.8050207916359904</v>
      </c>
      <c r="BN64">
        <f t="shared" si="32"/>
        <v>5.7921515689361502</v>
      </c>
      <c r="BO64">
        <f t="shared" si="32"/>
        <v>10.023132196337349</v>
      </c>
      <c r="BP64">
        <f t="shared" si="32"/>
        <v>4.0790082853568643</v>
      </c>
      <c r="BQ64">
        <f t="shared" si="32"/>
        <v>2.9819489548006963</v>
      </c>
      <c r="BR64">
        <f t="shared" si="32"/>
        <v>10.056152775191832</v>
      </c>
      <c r="BS64">
        <f t="shared" si="32"/>
        <v>6.6405403339180964</v>
      </c>
      <c r="BT64">
        <f t="shared" si="32"/>
        <v>7.5313336748956337</v>
      </c>
      <c r="BU64">
        <f t="shared" si="32"/>
        <v>8.8582197200798554</v>
      </c>
      <c r="BV64">
        <f t="shared" si="32"/>
        <v>6.640235521348349</v>
      </c>
      <c r="BW64">
        <f t="shared" si="32"/>
        <v>5.2419398799983803</v>
      </c>
      <c r="BX64">
        <f t="shared" si="32"/>
        <v>6.5990291394211917</v>
      </c>
      <c r="BY64">
        <f t="shared" si="32"/>
        <v>6.7582364059219175</v>
      </c>
      <c r="BZ64">
        <f t="shared" si="31"/>
        <v>4.2890567134455848</v>
      </c>
      <c r="CA64">
        <f t="shared" si="31"/>
        <v>3.6571304588804052</v>
      </c>
      <c r="CB64">
        <f t="shared" si="27"/>
        <v>6.8154772833193284</v>
      </c>
      <c r="CC64">
        <f t="shared" si="27"/>
        <v>6.1451169271525581</v>
      </c>
      <c r="CD64">
        <f t="shared" si="27"/>
        <v>2.6116070000488536</v>
      </c>
      <c r="CE64">
        <f t="shared" si="27"/>
        <v>6.3006325921360897</v>
      </c>
      <c r="CF64">
        <f t="shared" si="27"/>
        <v>8.6391037825735051</v>
      </c>
      <c r="CG64">
        <f t="shared" si="27"/>
        <v>4.6454839902255936</v>
      </c>
      <c r="CH64">
        <f t="shared" si="27"/>
        <v>8.5404929399511254</v>
      </c>
      <c r="CI64">
        <f t="shared" si="27"/>
        <v>5.7465999100258474</v>
      </c>
      <c r="CJ64">
        <f t="shared" si="27"/>
        <v>10.960240815548378</v>
      </c>
      <c r="CK64">
        <f t="shared" si="27"/>
        <v>5.8705869149977223</v>
      </c>
      <c r="CL64">
        <f t="shared" si="27"/>
        <v>6.3416702007712713</v>
      </c>
      <c r="CM64">
        <f t="shared" si="27"/>
        <v>5.7935006127821822</v>
      </c>
      <c r="CN64">
        <f t="shared" si="27"/>
        <v>9.2173148813375736</v>
      </c>
      <c r="CO64">
        <f t="shared" si="27"/>
        <v>7.9489832308787456</v>
      </c>
    </row>
    <row r="65" spans="1:93" x14ac:dyDescent="0.25">
      <c r="A65" s="1" t="s">
        <v>1</v>
      </c>
      <c r="B65" s="1">
        <v>8.4665037420000004</v>
      </c>
      <c r="C65" s="1">
        <v>3.6381078759999999</v>
      </c>
      <c r="D65" s="1">
        <v>8.9217338940000008</v>
      </c>
      <c r="F65">
        <f t="shared" si="2"/>
        <v>0.56874335019146738</v>
      </c>
      <c r="G65">
        <f t="shared" si="3"/>
        <v>61</v>
      </c>
      <c r="I65" t="str">
        <f t="shared" si="8"/>
        <v>O</v>
      </c>
      <c r="J65">
        <f t="shared" si="4"/>
        <v>8.7989339111000007</v>
      </c>
      <c r="K65">
        <f t="shared" si="5"/>
        <v>3.8412293827999999</v>
      </c>
      <c r="L65">
        <f t="shared" si="6"/>
        <v>9.3361018881</v>
      </c>
      <c r="N65">
        <f t="shared" si="7"/>
        <v>7.0703571728952523</v>
      </c>
      <c r="O65">
        <f t="shared" si="29"/>
        <v>5.7970228525078431</v>
      </c>
      <c r="P65">
        <f t="shared" si="29"/>
        <v>9.4985356100017633</v>
      </c>
      <c r="Q65">
        <f t="shared" si="29"/>
        <v>3.8545887869780588</v>
      </c>
      <c r="R65">
        <f t="shared" si="29"/>
        <v>7.8344296191937142</v>
      </c>
      <c r="S65">
        <f t="shared" si="29"/>
        <v>11.438309897571925</v>
      </c>
      <c r="T65">
        <f t="shared" si="29"/>
        <v>5.8836031199430296</v>
      </c>
      <c r="U65">
        <f t="shared" si="29"/>
        <v>6.5223845977341277</v>
      </c>
      <c r="V65">
        <f t="shared" si="29"/>
        <v>10.277095438217096</v>
      </c>
      <c r="W65">
        <f t="shared" si="29"/>
        <v>9.0154557508874422</v>
      </c>
      <c r="X65">
        <f t="shared" si="29"/>
        <v>3.8063141266545202</v>
      </c>
      <c r="Y65">
        <f t="shared" si="29"/>
        <v>8.9906267075453172</v>
      </c>
      <c r="Z65">
        <f t="shared" si="29"/>
        <v>9.8297599649408891</v>
      </c>
      <c r="AA65">
        <f t="shared" si="29"/>
        <v>5.1759455534237233</v>
      </c>
      <c r="AB65">
        <f t="shared" si="29"/>
        <v>10.055818797057542</v>
      </c>
      <c r="AC65">
        <f t="shared" si="29"/>
        <v>6.0835814400820682</v>
      </c>
      <c r="AD65">
        <f t="shared" si="29"/>
        <v>9.6064049199063515</v>
      </c>
      <c r="AE65">
        <f t="shared" si="28"/>
        <v>7.1486130532296244</v>
      </c>
      <c r="AF65">
        <f t="shared" si="28"/>
        <v>7.4215796574549096</v>
      </c>
      <c r="AG65">
        <f t="shared" si="28"/>
        <v>8.8503525725125627</v>
      </c>
      <c r="AH65">
        <f t="shared" si="28"/>
        <v>8.5497293328799042</v>
      </c>
      <c r="AI65">
        <f t="shared" si="28"/>
        <v>3.8794007929729082</v>
      </c>
      <c r="AJ65">
        <f t="shared" si="28"/>
        <v>10.633468640784194</v>
      </c>
      <c r="AK65">
        <f t="shared" si="28"/>
        <v>7.2390731643423392</v>
      </c>
      <c r="AL65">
        <f t="shared" si="28"/>
        <v>5.3804254729991952</v>
      </c>
      <c r="AM65">
        <f t="shared" si="28"/>
        <v>2.0479716393922445</v>
      </c>
      <c r="AN65">
        <f t="shared" si="28"/>
        <v>11.35946241558103</v>
      </c>
      <c r="AO65">
        <f t="shared" si="28"/>
        <v>7.8081568584355736</v>
      </c>
      <c r="AP65">
        <f t="shared" si="28"/>
        <v>9.5385330295656647</v>
      </c>
      <c r="AQ65">
        <f t="shared" si="28"/>
        <v>12.67640171682773</v>
      </c>
      <c r="AR65">
        <f t="shared" si="28"/>
        <v>9.2917572705657516</v>
      </c>
      <c r="AS65">
        <f t="shared" si="28"/>
        <v>12.26604914616914</v>
      </c>
      <c r="AT65">
        <f t="shared" si="30"/>
        <v>4.2522461545995629</v>
      </c>
      <c r="AU65">
        <f t="shared" si="30"/>
        <v>3.1399869976115329</v>
      </c>
      <c r="AV65">
        <f t="shared" si="30"/>
        <v>5.6129353804155642</v>
      </c>
      <c r="AW65">
        <f t="shared" si="30"/>
        <v>5.7348669465506212</v>
      </c>
      <c r="AX65">
        <f t="shared" si="30"/>
        <v>8.5101555498866936</v>
      </c>
      <c r="AY65">
        <f t="shared" si="30"/>
        <v>4.1093619176420431</v>
      </c>
      <c r="AZ65">
        <f t="shared" si="30"/>
        <v>9.1143119615514934</v>
      </c>
      <c r="BA65">
        <f t="shared" si="30"/>
        <v>9.2690463688168929</v>
      </c>
      <c r="BB65">
        <f t="shared" si="30"/>
        <v>11.60119460370481</v>
      </c>
      <c r="BC65">
        <f t="shared" si="30"/>
        <v>5.7446959655797247</v>
      </c>
      <c r="BD65">
        <f t="shared" si="30"/>
        <v>7.3521200349520051</v>
      </c>
      <c r="BE65">
        <f t="shared" si="30"/>
        <v>6.2538344310212821</v>
      </c>
      <c r="BF65">
        <f t="shared" si="30"/>
        <v>8.2544340014524149</v>
      </c>
      <c r="BG65">
        <f t="shared" si="30"/>
        <v>9.9844445477332275</v>
      </c>
      <c r="BH65">
        <f t="shared" si="30"/>
        <v>5.5660635400110188</v>
      </c>
      <c r="BI65">
        <f t="shared" si="30"/>
        <v>7.8849355112277033</v>
      </c>
      <c r="BJ65">
        <f t="shared" si="32"/>
        <v>6.9196908771695567</v>
      </c>
      <c r="BK65">
        <f t="shared" si="32"/>
        <v>8.1804427652746945</v>
      </c>
      <c r="BL65">
        <f t="shared" si="32"/>
        <v>5.5227093607994213</v>
      </c>
      <c r="BM65">
        <f t="shared" si="32"/>
        <v>2.5958875675590924</v>
      </c>
      <c r="BN65">
        <f t="shared" si="32"/>
        <v>5.1865192708712202</v>
      </c>
      <c r="BO65">
        <f t="shared" si="32"/>
        <v>6.2182550016347262</v>
      </c>
      <c r="BP65">
        <f t="shared" si="32"/>
        <v>8.3805182944115835</v>
      </c>
      <c r="BQ65">
        <f t="shared" si="32"/>
        <v>4.0005816765014908</v>
      </c>
      <c r="BR65">
        <f t="shared" si="32"/>
        <v>7.2475587026205641</v>
      </c>
      <c r="BS65">
        <f t="shared" si="32"/>
        <v>9.3332265665057736</v>
      </c>
      <c r="BT65">
        <f t="shared" si="32"/>
        <v>7.7985485014394857</v>
      </c>
      <c r="BU65">
        <f t="shared" si="32"/>
        <v>7.7585598299934011</v>
      </c>
      <c r="BV65">
        <f t="shared" si="32"/>
        <v>0.56874335019146738</v>
      </c>
      <c r="BW65">
        <f t="shared" si="32"/>
        <v>9.4156809212689101</v>
      </c>
      <c r="BX65">
        <f t="shared" si="32"/>
        <v>3.2877364270052651</v>
      </c>
      <c r="BY65">
        <f t="shared" si="32"/>
        <v>7.9914152940036773</v>
      </c>
      <c r="BZ65">
        <f t="shared" si="31"/>
        <v>3.116005833483809</v>
      </c>
      <c r="CA65">
        <f t="shared" si="31"/>
        <v>7.3415240166545566</v>
      </c>
      <c r="CB65">
        <f t="shared" si="27"/>
        <v>5.3270897433583189</v>
      </c>
      <c r="CC65">
        <f t="shared" si="27"/>
        <v>10.494987560164672</v>
      </c>
      <c r="CD65">
        <f t="shared" si="27"/>
        <v>8.0726568774702283</v>
      </c>
      <c r="CE65">
        <f t="shared" si="27"/>
        <v>2.5360016220165464</v>
      </c>
      <c r="CF65">
        <f t="shared" si="27"/>
        <v>8.9607267135485884</v>
      </c>
      <c r="CG65">
        <f t="shared" si="27"/>
        <v>7.0435774911960385</v>
      </c>
      <c r="CH65">
        <f t="shared" si="27"/>
        <v>3.2111623238230949</v>
      </c>
      <c r="CI65">
        <f t="shared" si="27"/>
        <v>7.8006148142816061</v>
      </c>
      <c r="CJ65">
        <f t="shared" si="27"/>
        <v>9.4530817755667442</v>
      </c>
      <c r="CK65">
        <f t="shared" si="27"/>
        <v>7.2733935901854805</v>
      </c>
      <c r="CL65">
        <f t="shared" si="27"/>
        <v>5.637835752699015</v>
      </c>
      <c r="CM65">
        <f t="shared" si="27"/>
        <v>8.7213970022216944</v>
      </c>
      <c r="CN65">
        <f t="shared" si="27"/>
        <v>5.7912039494581764</v>
      </c>
      <c r="CO65">
        <f t="shared" si="27"/>
        <v>10.8027394257717</v>
      </c>
    </row>
    <row r="66" spans="1:93" x14ac:dyDescent="0.25">
      <c r="A66" s="1" t="s">
        <v>1</v>
      </c>
      <c r="B66" s="1">
        <v>3.535007652</v>
      </c>
      <c r="C66" s="1">
        <v>1.2933882139999999</v>
      </c>
      <c r="D66" s="1">
        <v>0.94125828600000006</v>
      </c>
      <c r="F66">
        <f t="shared" si="2"/>
        <v>0.29174325927914901</v>
      </c>
      <c r="G66">
        <f t="shared" si="3"/>
        <v>62</v>
      </c>
      <c r="I66" t="str">
        <f t="shared" si="8"/>
        <v>O</v>
      </c>
      <c r="J66">
        <f t="shared" si="4"/>
        <v>3.7799847166</v>
      </c>
      <c r="K66">
        <f t="shared" si="5"/>
        <v>1.291405924</v>
      </c>
      <c r="L66">
        <f t="shared" si="6"/>
        <v>1.0996768382</v>
      </c>
      <c r="N66">
        <f t="shared" si="7"/>
        <v>4.404111250634287</v>
      </c>
      <c r="O66">
        <f t="shared" si="29"/>
        <v>7.84606860047802</v>
      </c>
      <c r="P66">
        <f t="shared" si="29"/>
        <v>9.8162197144844541</v>
      </c>
      <c r="Q66">
        <f t="shared" si="29"/>
        <v>7.8983152950367721</v>
      </c>
      <c r="R66">
        <f t="shared" si="29"/>
        <v>7.0449712574909409</v>
      </c>
      <c r="S66">
        <f t="shared" si="29"/>
        <v>6.9344322910232146</v>
      </c>
      <c r="T66">
        <f t="shared" si="29"/>
        <v>9.1862334813372772</v>
      </c>
      <c r="U66">
        <f t="shared" si="29"/>
        <v>5.8113668952499031</v>
      </c>
      <c r="V66">
        <f t="shared" si="29"/>
        <v>4.1992316833942773</v>
      </c>
      <c r="W66">
        <f t="shared" si="29"/>
        <v>2.1781148831717427</v>
      </c>
      <c r="X66">
        <f t="shared" si="29"/>
        <v>6.7384664744496359</v>
      </c>
      <c r="Y66">
        <f t="shared" si="29"/>
        <v>4.4176330803029282</v>
      </c>
      <c r="Z66">
        <f t="shared" si="29"/>
        <v>5.6221551953805244</v>
      </c>
      <c r="AA66">
        <f t="shared" si="29"/>
        <v>6.0319080792190167</v>
      </c>
      <c r="AB66">
        <f t="shared" si="29"/>
        <v>2.2321516739684371</v>
      </c>
      <c r="AC66">
        <f t="shared" si="29"/>
        <v>4.7437875684699522</v>
      </c>
      <c r="AD66">
        <f t="shared" si="29"/>
        <v>7.5516692456181476</v>
      </c>
      <c r="AE66">
        <f t="shared" si="28"/>
        <v>5.0402139416939242</v>
      </c>
      <c r="AF66">
        <f t="shared" si="28"/>
        <v>2.558941412422961</v>
      </c>
      <c r="AG66">
        <f t="shared" si="28"/>
        <v>4.3809209849283874</v>
      </c>
      <c r="AH66">
        <f t="shared" si="28"/>
        <v>8.0378146545279101</v>
      </c>
      <c r="AI66">
        <f t="shared" si="28"/>
        <v>6.187526830010035</v>
      </c>
      <c r="AJ66">
        <f t="shared" si="28"/>
        <v>2.0571804796787623</v>
      </c>
      <c r="AK66">
        <f t="shared" si="28"/>
        <v>7.0080307850405728</v>
      </c>
      <c r="AL66">
        <f t="shared" si="28"/>
        <v>9.8315381723034179</v>
      </c>
      <c r="AM66">
        <f t="shared" si="28"/>
        <v>9.0833219491690791</v>
      </c>
      <c r="AN66">
        <f t="shared" si="28"/>
        <v>7.4625668158444229</v>
      </c>
      <c r="AO66">
        <f t="shared" si="28"/>
        <v>7.5442948753222288</v>
      </c>
      <c r="AP66">
        <f t="shared" si="28"/>
        <v>4.3502462782084681</v>
      </c>
      <c r="AQ66">
        <f t="shared" si="28"/>
        <v>3.7446920884459884</v>
      </c>
      <c r="AR66">
        <f t="shared" si="28"/>
        <v>6.738954142072755</v>
      </c>
      <c r="AS66">
        <f t="shared" si="28"/>
        <v>5.2816795357169779</v>
      </c>
      <c r="AT66">
        <f t="shared" si="30"/>
        <v>8.3160075812887779</v>
      </c>
      <c r="AU66">
        <f t="shared" si="30"/>
        <v>8.4182373880508514</v>
      </c>
      <c r="AV66">
        <f t="shared" si="30"/>
        <v>7.7077889352905551</v>
      </c>
      <c r="AW66">
        <f t="shared" si="30"/>
        <v>5.664610590010188</v>
      </c>
      <c r="AX66">
        <f t="shared" si="30"/>
        <v>8.4050116025734365</v>
      </c>
      <c r="AY66">
        <f t="shared" si="30"/>
        <v>9.2499157868121653</v>
      </c>
      <c r="AZ66">
        <f t="shared" si="30"/>
        <v>3.4751807028964854</v>
      </c>
      <c r="BA66">
        <f t="shared" si="30"/>
        <v>9.5316066404948412</v>
      </c>
      <c r="BB66">
        <f t="shared" si="30"/>
        <v>8.3043924759229188</v>
      </c>
      <c r="BC66">
        <f t="shared" si="30"/>
        <v>7.0360352057829747</v>
      </c>
      <c r="BD66">
        <f t="shared" si="30"/>
        <v>11.43183973274005</v>
      </c>
      <c r="BE66">
        <f t="shared" si="30"/>
        <v>9.842177064828423</v>
      </c>
      <c r="BF66">
        <f t="shared" si="30"/>
        <v>6.0173893916271002</v>
      </c>
      <c r="BG66">
        <f t="shared" si="30"/>
        <v>7.6050203861823578</v>
      </c>
      <c r="BH66">
        <f t="shared" si="30"/>
        <v>4.7177874842646901</v>
      </c>
      <c r="BI66">
        <f t="shared" si="30"/>
        <v>9.0641432189371542</v>
      </c>
      <c r="BJ66">
        <f t="shared" si="32"/>
        <v>3.0494157055018447</v>
      </c>
      <c r="BK66">
        <f t="shared" si="32"/>
        <v>3.0768611056068713</v>
      </c>
      <c r="BL66">
        <f t="shared" si="32"/>
        <v>5.75810924907233</v>
      </c>
      <c r="BM66">
        <f t="shared" si="32"/>
        <v>9.5669875755276657</v>
      </c>
      <c r="BN66">
        <f t="shared" si="32"/>
        <v>6.4144353578999809</v>
      </c>
      <c r="BO66">
        <f t="shared" si="32"/>
        <v>11.349525097278701</v>
      </c>
      <c r="BP66">
        <f t="shared" si="32"/>
        <v>4.5519940626013105</v>
      </c>
      <c r="BQ66">
        <f t="shared" si="32"/>
        <v>6.0797626055090186</v>
      </c>
      <c r="BR66">
        <f t="shared" si="32"/>
        <v>10.044346435520097</v>
      </c>
      <c r="BS66">
        <f t="shared" si="32"/>
        <v>6.5350730851501755</v>
      </c>
      <c r="BT66">
        <f t="shared" si="32"/>
        <v>5.8088934590613528</v>
      </c>
      <c r="BU66">
        <f t="shared" si="32"/>
        <v>7.368215116517189</v>
      </c>
      <c r="BV66">
        <f t="shared" si="32"/>
        <v>10.231022108586902</v>
      </c>
      <c r="BW66">
        <f t="shared" si="32"/>
        <v>0.29174325927914901</v>
      </c>
      <c r="BX66">
        <f t="shared" si="32"/>
        <v>9.8757341894039392</v>
      </c>
      <c r="BY66">
        <f t="shared" si="32"/>
        <v>4.1512042327896834</v>
      </c>
      <c r="BZ66">
        <f t="shared" si="31"/>
        <v>7.0181737700310327</v>
      </c>
      <c r="CA66">
        <f t="shared" si="31"/>
        <v>8.5608270310926766</v>
      </c>
      <c r="CB66">
        <f t="shared" si="27"/>
        <v>6.7505027197531966</v>
      </c>
      <c r="CC66">
        <f t="shared" si="27"/>
        <v>3.4549547513964485</v>
      </c>
      <c r="CD66">
        <f t="shared" si="27"/>
        <v>5.9979652999344966</v>
      </c>
      <c r="CE66">
        <f t="shared" si="27"/>
        <v>8.3674003198025275</v>
      </c>
      <c r="CF66">
        <f t="shared" si="27"/>
        <v>11.248500918327268</v>
      </c>
      <c r="CG66">
        <f t="shared" si="27"/>
        <v>8.6416994993828684</v>
      </c>
      <c r="CH66">
        <f t="shared" si="27"/>
        <v>11.299944114016142</v>
      </c>
      <c r="CI66">
        <f t="shared" si="27"/>
        <v>7.9265474067842989</v>
      </c>
      <c r="CJ66">
        <f t="shared" si="27"/>
        <v>9.4409825640265321</v>
      </c>
      <c r="CK66">
        <f t="shared" si="27"/>
        <v>5.7031524931565674</v>
      </c>
      <c r="CL66">
        <f t="shared" si="27"/>
        <v>9.8783828896150272</v>
      </c>
      <c r="CM66">
        <f t="shared" si="27"/>
        <v>2.9154912739689536</v>
      </c>
      <c r="CN66">
        <f t="shared" si="27"/>
        <v>11.886236937624682</v>
      </c>
      <c r="CO66">
        <f t="shared" si="27"/>
        <v>5.6156228006333784</v>
      </c>
    </row>
    <row r="67" spans="1:93" x14ac:dyDescent="0.25">
      <c r="A67" s="1" t="s">
        <v>1</v>
      </c>
      <c r="B67" s="1">
        <v>6.2248843039999997</v>
      </c>
      <c r="C67" s="1">
        <v>5.8727543759999996</v>
      </c>
      <c r="D67" s="1">
        <v>8.4665037420000004</v>
      </c>
      <c r="F67">
        <f t="shared" si="2"/>
        <v>0.68030606019404316</v>
      </c>
      <c r="G67">
        <f t="shared" si="3"/>
        <v>63</v>
      </c>
      <c r="I67" t="str">
        <f t="shared" si="8"/>
        <v>O</v>
      </c>
      <c r="J67">
        <f t="shared" si="4"/>
        <v>6.5128588997000003</v>
      </c>
      <c r="K67">
        <f t="shared" si="5"/>
        <v>6.2824329286999996</v>
      </c>
      <c r="L67">
        <f t="shared" si="6"/>
        <v>8.9269931025999991</v>
      </c>
      <c r="N67">
        <f t="shared" si="7"/>
        <v>6.0895159142974347</v>
      </c>
      <c r="O67">
        <f t="shared" si="29"/>
        <v>3.3770844093451786</v>
      </c>
      <c r="P67">
        <f t="shared" si="29"/>
        <v>6.5423742591377501</v>
      </c>
      <c r="Q67">
        <f t="shared" si="29"/>
        <v>5.8813441196089009</v>
      </c>
      <c r="R67">
        <f t="shared" si="29"/>
        <v>5.7878861397246615</v>
      </c>
      <c r="S67">
        <f t="shared" si="29"/>
        <v>9.3336865831281912</v>
      </c>
      <c r="T67">
        <f t="shared" si="29"/>
        <v>4.2460344576981353</v>
      </c>
      <c r="U67">
        <f t="shared" si="29"/>
        <v>5.9368788524092411</v>
      </c>
      <c r="V67">
        <f t="shared" si="29"/>
        <v>8.8109312899638432</v>
      </c>
      <c r="W67">
        <f t="shared" si="29"/>
        <v>8.8184500291705383</v>
      </c>
      <c r="X67">
        <f t="shared" si="29"/>
        <v>3.5882466824710626</v>
      </c>
      <c r="Y67">
        <f t="shared" si="29"/>
        <v>9.2592154684207379</v>
      </c>
      <c r="Z67">
        <f t="shared" si="29"/>
        <v>9.0431615492056885</v>
      </c>
      <c r="AA67">
        <f t="shared" si="29"/>
        <v>3.4709867701860779</v>
      </c>
      <c r="AB67">
        <f t="shared" si="29"/>
        <v>10.226014621474555</v>
      </c>
      <c r="AC67">
        <f t="shared" si="29"/>
        <v>6.7175400151902993</v>
      </c>
      <c r="AD67">
        <f t="shared" si="29"/>
        <v>8.6087208274430385</v>
      </c>
      <c r="AE67">
        <f t="shared" si="28"/>
        <v>8.3516854324886491</v>
      </c>
      <c r="AF67">
        <f t="shared" si="28"/>
        <v>7.0379279012950473</v>
      </c>
      <c r="AG67">
        <f t="shared" si="28"/>
        <v>6.9886020547694319</v>
      </c>
      <c r="AH67">
        <f t="shared" si="28"/>
        <v>7.0154553178694004</v>
      </c>
      <c r="AI67">
        <f t="shared" si="28"/>
        <v>4.6294680404618145</v>
      </c>
      <c r="AJ67">
        <f t="shared" si="28"/>
        <v>9.6139991509438509</v>
      </c>
      <c r="AK67">
        <f t="shared" si="28"/>
        <v>7.0700160121249791</v>
      </c>
      <c r="AL67">
        <f t="shared" si="28"/>
        <v>2.2365502971092641</v>
      </c>
      <c r="AM67">
        <f t="shared" si="28"/>
        <v>2.0479410700813658</v>
      </c>
      <c r="AN67">
        <f t="shared" si="28"/>
        <v>8.8037108865188092</v>
      </c>
      <c r="AO67">
        <f t="shared" si="28"/>
        <v>5.0100584956346985</v>
      </c>
      <c r="AP67">
        <f t="shared" si="28"/>
        <v>8.4604325656919546</v>
      </c>
      <c r="AQ67">
        <f t="shared" si="28"/>
        <v>11.881986888820585</v>
      </c>
      <c r="AR67">
        <f t="shared" si="28"/>
        <v>6.9737227053839286</v>
      </c>
      <c r="AS67">
        <f t="shared" si="28"/>
        <v>10.396525359530614</v>
      </c>
      <c r="AT67">
        <f t="shared" si="30"/>
        <v>2.9360275929940487</v>
      </c>
      <c r="AU67">
        <f t="shared" si="30"/>
        <v>4.3284054651948303</v>
      </c>
      <c r="AV67">
        <f t="shared" si="30"/>
        <v>2.807086425838055</v>
      </c>
      <c r="AW67">
        <f t="shared" si="30"/>
        <v>5.6565259463421249</v>
      </c>
      <c r="AX67">
        <f t="shared" si="30"/>
        <v>5.7947724228227369</v>
      </c>
      <c r="AY67">
        <f t="shared" si="30"/>
        <v>3.5990071552223504</v>
      </c>
      <c r="AZ67">
        <f t="shared" si="30"/>
        <v>8.3088688277289595</v>
      </c>
      <c r="BA67">
        <f t="shared" si="30"/>
        <v>6.1748765043884015</v>
      </c>
      <c r="BB67">
        <f t="shared" si="30"/>
        <v>9.040362661001728</v>
      </c>
      <c r="BC67">
        <f t="shared" si="30"/>
        <v>4.2395426611471025</v>
      </c>
      <c r="BD67">
        <f t="shared" si="30"/>
        <v>4.2566513241485096</v>
      </c>
      <c r="BE67">
        <f t="shared" si="30"/>
        <v>3.6417632219302623</v>
      </c>
      <c r="BF67">
        <f t="shared" si="30"/>
        <v>6.935938412448647</v>
      </c>
      <c r="BG67">
        <f t="shared" si="30"/>
        <v>7.8309414682857321</v>
      </c>
      <c r="BH67">
        <f t="shared" si="30"/>
        <v>5.0121149343846714</v>
      </c>
      <c r="BI67">
        <f t="shared" si="30"/>
        <v>5.7944225668989793</v>
      </c>
      <c r="BJ67">
        <f t="shared" si="32"/>
        <v>6.6511618925020448</v>
      </c>
      <c r="BK67">
        <f t="shared" si="32"/>
        <v>8.5653171320266797</v>
      </c>
      <c r="BL67">
        <f t="shared" si="32"/>
        <v>4.0044433090243832</v>
      </c>
      <c r="BM67">
        <f t="shared" si="32"/>
        <v>5.4866668770477807</v>
      </c>
      <c r="BN67">
        <f t="shared" si="32"/>
        <v>6.7229345910105573</v>
      </c>
      <c r="BO67">
        <f t="shared" si="32"/>
        <v>4.8172014476774683</v>
      </c>
      <c r="BP67">
        <f t="shared" si="32"/>
        <v>6.684244740097264</v>
      </c>
      <c r="BQ67">
        <f t="shared" si="32"/>
        <v>5.035702769784657</v>
      </c>
      <c r="BR67">
        <f t="shared" si="32"/>
        <v>6.2188667258027444</v>
      </c>
      <c r="BS67">
        <f t="shared" si="32"/>
        <v>6.8399306283367993</v>
      </c>
      <c r="BT67">
        <f t="shared" si="32"/>
        <v>8.7680128997596221</v>
      </c>
      <c r="BU67">
        <f t="shared" si="32"/>
        <v>7.387646029774551</v>
      </c>
      <c r="BV67">
        <f t="shared" si="32"/>
        <v>3.392495558362381</v>
      </c>
      <c r="BW67">
        <f t="shared" si="32"/>
        <v>9.0131252216788251</v>
      </c>
      <c r="BX67">
        <f t="shared" si="32"/>
        <v>0.68030606019404316</v>
      </c>
      <c r="BY67">
        <f t="shared" si="32"/>
        <v>7.6389809389084222</v>
      </c>
      <c r="BZ67">
        <f t="shared" si="31"/>
        <v>2.4815167443174633</v>
      </c>
      <c r="CA67">
        <f t="shared" si="31"/>
        <v>6.5743267457245453</v>
      </c>
      <c r="CB67">
        <f t="shared" si="27"/>
        <v>5.8087027834869147</v>
      </c>
      <c r="CC67">
        <f t="shared" si="27"/>
        <v>8.9616649856647488</v>
      </c>
      <c r="CD67">
        <f t="shared" si="27"/>
        <v>7.0378743856476387</v>
      </c>
      <c r="CE67">
        <f t="shared" si="27"/>
        <v>4.1553972353841147</v>
      </c>
      <c r="CF67">
        <f t="shared" si="27"/>
        <v>5.8938286301457392</v>
      </c>
      <c r="CG67">
        <f t="shared" si="27"/>
        <v>5.0731157273676031</v>
      </c>
      <c r="CH67">
        <f t="shared" si="27"/>
        <v>3.2641283642408996</v>
      </c>
      <c r="CI67">
        <f t="shared" si="27"/>
        <v>5.0986092034562658</v>
      </c>
      <c r="CJ67">
        <f t="shared" si="27"/>
        <v>8.3990559296067069</v>
      </c>
      <c r="CK67">
        <f t="shared" si="27"/>
        <v>5.192865242499578</v>
      </c>
      <c r="CL67">
        <f t="shared" si="27"/>
        <v>2.793474588836149</v>
      </c>
      <c r="CM67">
        <f t="shared" si="27"/>
        <v>7.5448712549443169</v>
      </c>
      <c r="CN67">
        <f t="shared" si="27"/>
        <v>3.3868555458828502</v>
      </c>
      <c r="CO67">
        <f t="shared" si="27"/>
        <v>8.7189235236191003</v>
      </c>
    </row>
    <row r="68" spans="1:93" x14ac:dyDescent="0.25">
      <c r="A68" s="1" t="s">
        <v>1</v>
      </c>
      <c r="B68" s="1">
        <v>6.327984528</v>
      </c>
      <c r="C68" s="1">
        <v>3.6381078759999999</v>
      </c>
      <c r="D68" s="1">
        <v>0.94125828600000006</v>
      </c>
      <c r="F68">
        <f t="shared" si="2"/>
        <v>0.53945510482114967</v>
      </c>
      <c r="G68">
        <f t="shared" si="3"/>
        <v>64</v>
      </c>
      <c r="I68" t="str">
        <f t="shared" si="8"/>
        <v>O</v>
      </c>
      <c r="J68">
        <f t="shared" si="4"/>
        <v>6.7800921475000004</v>
      </c>
      <c r="K68">
        <f t="shared" si="5"/>
        <v>3.8764311207</v>
      </c>
      <c r="L68">
        <f t="shared" si="6"/>
        <v>1.1139213727999999</v>
      </c>
      <c r="N68">
        <f t="shared" si="7"/>
        <v>5.7698837867343453</v>
      </c>
      <c r="O68">
        <f t="shared" si="29"/>
        <v>7.7233525637415408</v>
      </c>
      <c r="P68">
        <f t="shared" si="29"/>
        <v>9.92791759493028</v>
      </c>
      <c r="Q68">
        <f t="shared" si="29"/>
        <v>7.7384378118312718</v>
      </c>
      <c r="R68">
        <f t="shared" si="29"/>
        <v>4.7754567399400223</v>
      </c>
      <c r="S68">
        <f t="shared" si="29"/>
        <v>5.8319940661794769</v>
      </c>
      <c r="T68">
        <f t="shared" si="29"/>
        <v>6.451781073722235</v>
      </c>
      <c r="U68">
        <f t="shared" si="29"/>
        <v>2.6120640496691627</v>
      </c>
      <c r="V68">
        <f t="shared" si="29"/>
        <v>6.6162909531928875</v>
      </c>
      <c r="W68">
        <f t="shared" si="29"/>
        <v>5.1485227145911976</v>
      </c>
      <c r="X68">
        <f t="shared" si="29"/>
        <v>6.5859452531987621</v>
      </c>
      <c r="Y68">
        <f t="shared" si="29"/>
        <v>2.1384864543349726</v>
      </c>
      <c r="Z68">
        <f t="shared" si="29"/>
        <v>8.357272055092869</v>
      </c>
      <c r="AA68">
        <f t="shared" si="29"/>
        <v>4.6854747383374153</v>
      </c>
      <c r="AB68">
        <f t="shared" si="29"/>
        <v>3.8127788137859748</v>
      </c>
      <c r="AC68">
        <f t="shared" si="29"/>
        <v>5.6687129842585815</v>
      </c>
      <c r="AD68">
        <f t="shared" si="29"/>
        <v>4.195100667224362</v>
      </c>
      <c r="AE68">
        <f t="shared" si="28"/>
        <v>4.3107468652902945</v>
      </c>
      <c r="AF68">
        <f t="shared" si="28"/>
        <v>2.0254541417610934</v>
      </c>
      <c r="AG68">
        <f t="shared" si="28"/>
        <v>4.5657780781575283</v>
      </c>
      <c r="AH68">
        <f t="shared" si="28"/>
        <v>9.555027892389278</v>
      </c>
      <c r="AI68">
        <f t="shared" si="28"/>
        <v>4.5004270442378811</v>
      </c>
      <c r="AJ68">
        <f t="shared" si="28"/>
        <v>3.8287298685525135</v>
      </c>
      <c r="AK68">
        <f t="shared" si="28"/>
        <v>8.6711511015604898</v>
      </c>
      <c r="AL68">
        <f t="shared" si="28"/>
        <v>8.381207581284313</v>
      </c>
      <c r="AM68">
        <f t="shared" si="28"/>
        <v>7.2099132129664003</v>
      </c>
      <c r="AN68">
        <f t="shared" si="28"/>
        <v>7.5729237890152818</v>
      </c>
      <c r="AO68">
        <f t="shared" si="28"/>
        <v>6.7887236512877411</v>
      </c>
      <c r="AP68">
        <f t="shared" si="28"/>
        <v>2.1043148904809326</v>
      </c>
      <c r="AQ68">
        <f t="shared" si="28"/>
        <v>7.2243140184843213</v>
      </c>
      <c r="AR68">
        <f t="shared" si="28"/>
        <v>7.7194035785953288</v>
      </c>
      <c r="AS68">
        <f t="shared" si="28"/>
        <v>6.4805394066681465</v>
      </c>
      <c r="AT68">
        <f t="shared" si="30"/>
        <v>8.1885199885268136</v>
      </c>
      <c r="AU68">
        <f t="shared" si="30"/>
        <v>8.277584822184556</v>
      </c>
      <c r="AV68">
        <f t="shared" si="30"/>
        <v>6.6485749051440619</v>
      </c>
      <c r="AW68">
        <f t="shared" si="30"/>
        <v>6.6630726768711934</v>
      </c>
      <c r="AX68">
        <f t="shared" si="30"/>
        <v>6.7797566948473582</v>
      </c>
      <c r="AY68">
        <f t="shared" si="30"/>
        <v>6.6023513055165068</v>
      </c>
      <c r="AZ68">
        <f t="shared" si="30"/>
        <v>6.1931926973144851</v>
      </c>
      <c r="BA68">
        <f t="shared" si="30"/>
        <v>8.9468052307104333</v>
      </c>
      <c r="BB68">
        <f t="shared" si="30"/>
        <v>7.442999866627737</v>
      </c>
      <c r="BC68">
        <f t="shared" si="30"/>
        <v>4.4987497899432407</v>
      </c>
      <c r="BD68">
        <f t="shared" si="30"/>
        <v>10.213103394360333</v>
      </c>
      <c r="BE68">
        <f t="shared" si="30"/>
        <v>7.7040899599689165</v>
      </c>
      <c r="BF68">
        <f t="shared" si="30"/>
        <v>3.0764867660878985</v>
      </c>
      <c r="BG68">
        <f t="shared" si="30"/>
        <v>5.598035179181112</v>
      </c>
      <c r="BH68">
        <f t="shared" si="30"/>
        <v>2.9333359512226456</v>
      </c>
      <c r="BI68">
        <f t="shared" si="30"/>
        <v>6.4019340232012585</v>
      </c>
      <c r="BJ68">
        <f t="shared" si="32"/>
        <v>4.2375541315357887</v>
      </c>
      <c r="BK68">
        <f t="shared" si="32"/>
        <v>2.6423266218234995</v>
      </c>
      <c r="BL68">
        <f t="shared" si="32"/>
        <v>5.7933584111700043</v>
      </c>
      <c r="BM68">
        <f t="shared" si="32"/>
        <v>8.7312436386551848</v>
      </c>
      <c r="BN68">
        <f t="shared" si="32"/>
        <v>4.8051038750480499</v>
      </c>
      <c r="BO68">
        <f t="shared" si="32"/>
        <v>8.5832321488840257</v>
      </c>
      <c r="BP68">
        <f t="shared" si="32"/>
        <v>5.8160762135962631</v>
      </c>
      <c r="BQ68">
        <f t="shared" si="32"/>
        <v>5.7255000057740748</v>
      </c>
      <c r="BR68">
        <f t="shared" si="32"/>
        <v>6.7917424944503733</v>
      </c>
      <c r="BS68">
        <f t="shared" si="32"/>
        <v>6.6497673181403494</v>
      </c>
      <c r="BT68">
        <f t="shared" si="32"/>
        <v>3.6163525833999928</v>
      </c>
      <c r="BU68">
        <f t="shared" si="32"/>
        <v>3.756761503460059</v>
      </c>
      <c r="BV68">
        <f t="shared" si="32"/>
        <v>8.7532992810760373</v>
      </c>
      <c r="BW68">
        <f t="shared" si="32"/>
        <v>3.4676230371965451</v>
      </c>
      <c r="BX68">
        <f t="shared" si="32"/>
        <v>8.4141900429397101</v>
      </c>
      <c r="BY68">
        <f t="shared" si="32"/>
        <v>0.53945510482114967</v>
      </c>
      <c r="BZ68">
        <f t="shared" si="31"/>
        <v>5.7328136654995747</v>
      </c>
      <c r="CA68">
        <f t="shared" si="31"/>
        <v>9.8794718419077476</v>
      </c>
      <c r="CB68">
        <f t="shared" si="27"/>
        <v>3.84378135399289</v>
      </c>
      <c r="CC68">
        <f t="shared" si="27"/>
        <v>5.2595442787756701</v>
      </c>
      <c r="CD68">
        <f t="shared" si="27"/>
        <v>7.8659569194069707</v>
      </c>
      <c r="CE68">
        <f t="shared" si="27"/>
        <v>6.2959187399285739</v>
      </c>
      <c r="CF68">
        <f t="shared" si="27"/>
        <v>10.878174163764838</v>
      </c>
      <c r="CG68">
        <f t="shared" si="27"/>
        <v>9.2736207263627879</v>
      </c>
      <c r="CH68">
        <f t="shared" si="27"/>
        <v>9.1161576330874041</v>
      </c>
      <c r="CI68">
        <f t="shared" si="27"/>
        <v>8.0477819728776048</v>
      </c>
      <c r="CJ68">
        <f t="shared" si="27"/>
        <v>5.9965039837600829</v>
      </c>
      <c r="CK68">
        <f t="shared" si="27"/>
        <v>4.4783687446570788</v>
      </c>
      <c r="CL68">
        <f t="shared" si="27"/>
        <v>9.255724098172367</v>
      </c>
      <c r="CM68">
        <f t="shared" si="27"/>
        <v>2.5253347939491779</v>
      </c>
      <c r="CN68">
        <f t="shared" si="27"/>
        <v>10.024467060679322</v>
      </c>
      <c r="CO68">
        <f t="shared" si="27"/>
        <v>5.5430170816557949</v>
      </c>
    </row>
    <row r="69" spans="1:93" x14ac:dyDescent="0.25">
      <c r="A69" s="1" t="s">
        <v>1</v>
      </c>
      <c r="B69" s="1">
        <v>6.2248843039999997</v>
      </c>
      <c r="C69" s="1">
        <v>3.9902378039999999</v>
      </c>
      <c r="D69" s="1">
        <v>6.327984528</v>
      </c>
      <c r="F69">
        <f t="shared" si="2"/>
        <v>0.42313165943075465</v>
      </c>
      <c r="G69">
        <f t="shared" si="3"/>
        <v>65</v>
      </c>
      <c r="I69" t="str">
        <f t="shared" si="8"/>
        <v>O</v>
      </c>
      <c r="J69">
        <f t="shared" si="4"/>
        <v>6.4124210728</v>
      </c>
      <c r="K69">
        <f t="shared" si="5"/>
        <v>4.1967080848</v>
      </c>
      <c r="L69">
        <f t="shared" si="6"/>
        <v>6.6461674702</v>
      </c>
      <c r="N69">
        <f t="shared" si="7"/>
        <v>4.1562710321887817</v>
      </c>
      <c r="O69">
        <f t="shared" si="29"/>
        <v>3.7119699484611357</v>
      </c>
      <c r="P69">
        <f t="shared" si="29"/>
        <v>7.3275350048265917</v>
      </c>
      <c r="Q69">
        <f t="shared" si="29"/>
        <v>4.2590098917038404</v>
      </c>
      <c r="R69">
        <f t="shared" si="29"/>
        <v>5.0747304781386759</v>
      </c>
      <c r="S69">
        <f t="shared" si="29"/>
        <v>8.249207449654584</v>
      </c>
      <c r="T69">
        <f t="shared" si="29"/>
        <v>4.6076783675172459</v>
      </c>
      <c r="U69">
        <f t="shared" si="29"/>
        <v>4.0336122683008808</v>
      </c>
      <c r="V69">
        <f t="shared" si="29"/>
        <v>7.0802416978391491</v>
      </c>
      <c r="W69">
        <f t="shared" si="29"/>
        <v>6.248448948347419</v>
      </c>
      <c r="X69">
        <f t="shared" si="29"/>
        <v>2.0032567043196732</v>
      </c>
      <c r="Y69">
        <f t="shared" si="29"/>
        <v>6.6669260857838362</v>
      </c>
      <c r="Z69">
        <f t="shared" si="29"/>
        <v>7.3613244837053475</v>
      </c>
      <c r="AA69">
        <f t="shared" si="29"/>
        <v>1.9348384814992117</v>
      </c>
      <c r="AB69">
        <f t="shared" si="29"/>
        <v>7.4233339849118947</v>
      </c>
      <c r="AC69">
        <f t="shared" si="29"/>
        <v>4.187446044490108</v>
      </c>
      <c r="AD69">
        <f t="shared" si="29"/>
        <v>7.2666849277614594</v>
      </c>
      <c r="AE69">
        <f t="shared" si="28"/>
        <v>5.6212144985765136</v>
      </c>
      <c r="AF69">
        <f t="shared" si="28"/>
        <v>4.3592746643488756</v>
      </c>
      <c r="AG69">
        <f t="shared" si="28"/>
        <v>5.4273274437000332</v>
      </c>
      <c r="AH69">
        <f t="shared" si="28"/>
        <v>6.5804029231057504</v>
      </c>
      <c r="AI69">
        <f t="shared" si="28"/>
        <v>2.1417872784225511</v>
      </c>
      <c r="AJ69">
        <f t="shared" si="28"/>
        <v>7.3056385665270778</v>
      </c>
      <c r="AK69">
        <f t="shared" si="28"/>
        <v>5.741416314386294</v>
      </c>
      <c r="AL69">
        <f t="shared" si="28"/>
        <v>4.3503689639735885</v>
      </c>
      <c r="AM69">
        <f t="shared" si="28"/>
        <v>2.6397705276949823</v>
      </c>
      <c r="AN69">
        <f t="shared" si="28"/>
        <v>8.1740743901477391</v>
      </c>
      <c r="AO69">
        <f t="shared" si="28"/>
        <v>5.0334736620714544</v>
      </c>
      <c r="AP69">
        <f t="shared" si="28"/>
        <v>6.4337415059539254</v>
      </c>
      <c r="AQ69">
        <f t="shared" si="28"/>
        <v>9.5765989937047351</v>
      </c>
      <c r="AR69">
        <f t="shared" si="28"/>
        <v>6.3504087048556457</v>
      </c>
      <c r="AS69">
        <f t="shared" si="28"/>
        <v>8.8264664591010167</v>
      </c>
      <c r="AT69">
        <f t="shared" si="30"/>
        <v>3.2331262886602006</v>
      </c>
      <c r="AU69">
        <f t="shared" si="30"/>
        <v>3.5709076313819272</v>
      </c>
      <c r="AV69">
        <f t="shared" si="30"/>
        <v>3.2064631217265624</v>
      </c>
      <c r="AW69">
        <f t="shared" si="30"/>
        <v>3.7420581447711481</v>
      </c>
      <c r="AX69">
        <f t="shared" si="30"/>
        <v>5.9517628252401984</v>
      </c>
      <c r="AY69">
        <f t="shared" si="30"/>
        <v>3.8015486701663606</v>
      </c>
      <c r="AZ69">
        <f t="shared" si="30"/>
        <v>6.200879369547315</v>
      </c>
      <c r="BA69">
        <f t="shared" si="30"/>
        <v>6.9350088505449969</v>
      </c>
      <c r="BB69">
        <f t="shared" si="30"/>
        <v>8.5578869047071233</v>
      </c>
      <c r="BC69">
        <f t="shared" si="30"/>
        <v>3.3216326252809569</v>
      </c>
      <c r="BD69">
        <f t="shared" si="30"/>
        <v>6.4648491856567336</v>
      </c>
      <c r="BE69">
        <f t="shared" si="30"/>
        <v>4.9638436164493962</v>
      </c>
      <c r="BF69">
        <f t="shared" si="30"/>
        <v>5.4458778642437498</v>
      </c>
      <c r="BG69">
        <f t="shared" si="30"/>
        <v>7.1198845803899831</v>
      </c>
      <c r="BH69">
        <f t="shared" si="30"/>
        <v>2.4717509900058192</v>
      </c>
      <c r="BI69">
        <f t="shared" si="30"/>
        <v>5.9128628218973898</v>
      </c>
      <c r="BJ69">
        <f t="shared" si="32"/>
        <v>4.0314868158821184</v>
      </c>
      <c r="BK69">
        <f t="shared" si="32"/>
        <v>5.7516537517328059</v>
      </c>
      <c r="BL69">
        <f t="shared" si="32"/>
        <v>2.5226631099943537</v>
      </c>
      <c r="BM69">
        <f t="shared" si="32"/>
        <v>4.688779463988217</v>
      </c>
      <c r="BN69">
        <f t="shared" si="32"/>
        <v>4.3155772299147594</v>
      </c>
      <c r="BO69">
        <f t="shared" si="32"/>
        <v>6.0973919735134201</v>
      </c>
      <c r="BP69">
        <f t="shared" si="32"/>
        <v>5.1541843469062929</v>
      </c>
      <c r="BQ69">
        <f t="shared" si="32"/>
        <v>2.6280092192938045</v>
      </c>
      <c r="BR69">
        <f t="shared" si="32"/>
        <v>6.2548054015095271</v>
      </c>
      <c r="BS69">
        <f t="shared" si="32"/>
        <v>6.1818630255804967</v>
      </c>
      <c r="BT69">
        <f t="shared" si="32"/>
        <v>6.2454325429663964</v>
      </c>
      <c r="BU69">
        <f t="shared" si="32"/>
        <v>5.8894250554370844</v>
      </c>
      <c r="BV69">
        <f t="shared" si="32"/>
        <v>3.9619067305446727</v>
      </c>
      <c r="BW69">
        <f t="shared" si="32"/>
        <v>6.3715326890941117</v>
      </c>
      <c r="BX69">
        <f t="shared" si="32"/>
        <v>3.4773457447184262</v>
      </c>
      <c r="BY69">
        <f t="shared" si="32"/>
        <v>5.2447747613278732</v>
      </c>
      <c r="BZ69">
        <f t="shared" si="31"/>
        <v>0.42313165943075465</v>
      </c>
      <c r="CA69">
        <f t="shared" si="31"/>
        <v>6.1479200525791997</v>
      </c>
      <c r="CB69">
        <f t="shared" si="27"/>
        <v>3.8612931672082338</v>
      </c>
      <c r="CC69">
        <f t="shared" si="27"/>
        <v>7.0844944372730536</v>
      </c>
      <c r="CD69">
        <f t="shared" si="27"/>
        <v>5.6984010718169404</v>
      </c>
      <c r="CE69">
        <f t="shared" si="27"/>
        <v>3.0377444341274895</v>
      </c>
      <c r="CF69">
        <f t="shared" si="27"/>
        <v>7.4833269127438786</v>
      </c>
      <c r="CG69">
        <f t="shared" si="27"/>
        <v>5.3868141509027181</v>
      </c>
      <c r="CH69">
        <f t="shared" si="27"/>
        <v>4.9158225008613261</v>
      </c>
      <c r="CI69">
        <f t="shared" si="27"/>
        <v>5.312033358787823</v>
      </c>
      <c r="CJ69">
        <f t="shared" si="27"/>
        <v>7.704380054939838</v>
      </c>
      <c r="CK69">
        <f t="shared" si="27"/>
        <v>4.0413606547903935</v>
      </c>
      <c r="CL69">
        <f t="shared" si="27"/>
        <v>4.6945522617672415</v>
      </c>
      <c r="CM69">
        <f t="shared" si="27"/>
        <v>5.3552429073252519</v>
      </c>
      <c r="CN69">
        <f t="shared" si="27"/>
        <v>5.9581466078663921</v>
      </c>
      <c r="CO69">
        <f t="shared" si="27"/>
        <v>7.4315793529911653</v>
      </c>
    </row>
    <row r="70" spans="1:93" x14ac:dyDescent="0.25">
      <c r="A70" s="1" t="s">
        <v>1</v>
      </c>
      <c r="B70" s="1">
        <v>1.396488438</v>
      </c>
      <c r="C70" s="1">
        <v>1.2933882139999999</v>
      </c>
      <c r="D70" s="1">
        <v>8.9217338940000008</v>
      </c>
      <c r="F70">
        <f t="shared" ref="F70:F84" si="33">MIN($N70:$CO70)</f>
        <v>0.35524135756523756</v>
      </c>
      <c r="G70">
        <f t="shared" ref="G70:G84" si="34">MATCH($F70,$N70:$CO70,0)</f>
        <v>66</v>
      </c>
      <c r="I70" t="str">
        <f t="shared" ref="I70:I84" si="35">INDEX($N$1:$CO$1,$G70)</f>
        <v>O</v>
      </c>
      <c r="J70">
        <f t="shared" ref="J70:J84" si="36">INDEX($N$2:$CO$2,$G70)</f>
        <v>1.4880416364</v>
      </c>
      <c r="K70">
        <f t="shared" ref="K70:K84" si="37">INDEX($N$3:$CO$3,$G70)</f>
        <v>1.3822012193</v>
      </c>
      <c r="L70">
        <f t="shared" ref="L70:L84" si="38">INDEX($N$4:$CO$4,$G70)</f>
        <v>9.2532858267000009</v>
      </c>
      <c r="N70">
        <f t="shared" ref="N70:AC84" si="39">SQRT((N$2-$B70)^2+(N$3-$C70)^2+(N$4-$D70)^2)</f>
        <v>4.0753968889457797</v>
      </c>
      <c r="O70">
        <f t="shared" si="29"/>
        <v>4.3602178650036096</v>
      </c>
      <c r="P70">
        <f t="shared" si="29"/>
        <v>6.8079713558386672</v>
      </c>
      <c r="Q70">
        <f t="shared" si="29"/>
        <v>6.1559956197109784</v>
      </c>
      <c r="R70">
        <f t="shared" si="29"/>
        <v>9.5477564214349613</v>
      </c>
      <c r="S70">
        <f t="shared" si="29"/>
        <v>11.21592281166722</v>
      </c>
      <c r="T70">
        <f t="shared" si="29"/>
        <v>10.08420084585148</v>
      </c>
      <c r="U70">
        <f t="shared" si="29"/>
        <v>9.529752060529038</v>
      </c>
      <c r="V70">
        <f t="shared" si="29"/>
        <v>6.1941062010609693</v>
      </c>
      <c r="W70">
        <f t="shared" si="29"/>
        <v>6.6081934830897815</v>
      </c>
      <c r="X70">
        <f t="shared" si="29"/>
        <v>4.2884205997354075</v>
      </c>
      <c r="Y70">
        <f t="shared" si="29"/>
        <v>10.947232561150376</v>
      </c>
      <c r="Z70">
        <f t="shared" si="29"/>
        <v>4.1151261302308715</v>
      </c>
      <c r="AA70">
        <f t="shared" si="29"/>
        <v>6.6057636507233619</v>
      </c>
      <c r="AB70">
        <f t="shared" si="29"/>
        <v>9.6942682378867655</v>
      </c>
      <c r="AC70">
        <f t="shared" si="29"/>
        <v>5.4526079591263654</v>
      </c>
      <c r="AD70">
        <f t="shared" si="29"/>
        <v>12.487367705844955</v>
      </c>
      <c r="AE70">
        <f t="shared" si="28"/>
        <v>9.2267564331989362</v>
      </c>
      <c r="AF70">
        <f t="shared" si="28"/>
        <v>7.7655389328712445</v>
      </c>
      <c r="AG70">
        <f t="shared" si="28"/>
        <v>7.4077616076512127</v>
      </c>
      <c r="AH70">
        <f t="shared" si="28"/>
        <v>2.1010101027960184</v>
      </c>
      <c r="AI70">
        <f t="shared" si="28"/>
        <v>7.5465836724680218</v>
      </c>
      <c r="AJ70">
        <f t="shared" si="28"/>
        <v>9.1304876504434898</v>
      </c>
      <c r="AK70">
        <f t="shared" si="28"/>
        <v>1.9558137341523059</v>
      </c>
      <c r="AL70">
        <f t="shared" si="28"/>
        <v>7.5768457258391066</v>
      </c>
      <c r="AM70">
        <f t="shared" si="28"/>
        <v>7.8329719274979785</v>
      </c>
      <c r="AN70">
        <f t="shared" si="28"/>
        <v>9.3048472998314811</v>
      </c>
      <c r="AO70">
        <f t="shared" si="28"/>
        <v>7.2636051215570738</v>
      </c>
      <c r="AP70">
        <f t="shared" si="28"/>
        <v>10.389974440619127</v>
      </c>
      <c r="AQ70">
        <f t="shared" si="28"/>
        <v>9.0068725102958105</v>
      </c>
      <c r="AR70">
        <f t="shared" si="28"/>
        <v>5.5469764922930223</v>
      </c>
      <c r="AS70">
        <f t="shared" si="28"/>
        <v>9.7479820843307667</v>
      </c>
      <c r="AT70">
        <f t="shared" si="30"/>
        <v>3.7512300055480137</v>
      </c>
      <c r="AU70">
        <f t="shared" si="30"/>
        <v>4.7127478144356534</v>
      </c>
      <c r="AV70">
        <f t="shared" si="30"/>
        <v>6.3990975140099318</v>
      </c>
      <c r="AW70">
        <f t="shared" si="30"/>
        <v>3.4286071203785506</v>
      </c>
      <c r="AX70">
        <f t="shared" si="30"/>
        <v>9.3701505722430483</v>
      </c>
      <c r="AY70">
        <f t="shared" si="30"/>
        <v>9.6337379736792688</v>
      </c>
      <c r="AZ70">
        <f t="shared" si="30"/>
        <v>5.2126718103776204</v>
      </c>
      <c r="BA70">
        <f t="shared" si="30"/>
        <v>8.1573740635140179</v>
      </c>
      <c r="BB70">
        <f t="shared" si="30"/>
        <v>10.932899806403555</v>
      </c>
      <c r="BC70">
        <f t="shared" si="30"/>
        <v>8.8023781559466112</v>
      </c>
      <c r="BD70">
        <f t="shared" si="30"/>
        <v>8.4420536472222505</v>
      </c>
      <c r="BE70">
        <f t="shared" si="30"/>
        <v>9.3545846316275441</v>
      </c>
      <c r="BF70">
        <f t="shared" si="30"/>
        <v>10.286488125250594</v>
      </c>
      <c r="BG70">
        <f t="shared" si="30"/>
        <v>11.000058428360889</v>
      </c>
      <c r="BH70">
        <f t="shared" si="30"/>
        <v>7.4315366415299824</v>
      </c>
      <c r="BI70">
        <f t="shared" si="30"/>
        <v>10.816768715840068</v>
      </c>
      <c r="BJ70">
        <f t="shared" si="32"/>
        <v>5.7588687680775728</v>
      </c>
      <c r="BK70">
        <f t="shared" si="32"/>
        <v>9.1324105384763268</v>
      </c>
      <c r="BL70">
        <f t="shared" si="32"/>
        <v>4.43904572835027</v>
      </c>
      <c r="BM70">
        <f t="shared" si="32"/>
        <v>7.448238350031998</v>
      </c>
      <c r="BN70">
        <f t="shared" si="32"/>
        <v>8.9422992654943538</v>
      </c>
      <c r="BO70">
        <f t="shared" si="32"/>
        <v>11.324816917962046</v>
      </c>
      <c r="BP70">
        <f t="shared" si="32"/>
        <v>5.2922301390614308</v>
      </c>
      <c r="BQ70">
        <f t="shared" si="32"/>
        <v>5.8580731336689142</v>
      </c>
      <c r="BR70">
        <f t="shared" si="32"/>
        <v>12.040005918484423</v>
      </c>
      <c r="BS70">
        <f t="shared" si="32"/>
        <v>7.3130060150189049</v>
      </c>
      <c r="BT70">
        <f t="shared" si="32"/>
        <v>10.906699292320585</v>
      </c>
      <c r="BU70">
        <f t="shared" si="32"/>
        <v>11.619130722944639</v>
      </c>
      <c r="BV70">
        <f t="shared" si="32"/>
        <v>7.8396042271396125</v>
      </c>
      <c r="BW70">
        <f t="shared" si="32"/>
        <v>8.1771410054960079</v>
      </c>
      <c r="BX70">
        <f t="shared" si="32"/>
        <v>7.1461767068767186</v>
      </c>
      <c r="BY70">
        <f t="shared" si="32"/>
        <v>9.8294066924205996</v>
      </c>
      <c r="BZ70">
        <f t="shared" si="31"/>
        <v>6.2263190584935275</v>
      </c>
      <c r="CA70">
        <f t="shared" si="31"/>
        <v>0.35524135756523756</v>
      </c>
      <c r="CB70">
        <f t="shared" si="27"/>
        <v>9.6938459369685042</v>
      </c>
      <c r="CC70">
        <f t="shared" si="27"/>
        <v>7.847861102714913</v>
      </c>
      <c r="CD70">
        <f t="shared" si="27"/>
        <v>2.5353222352480405</v>
      </c>
      <c r="CE70">
        <f t="shared" si="27"/>
        <v>8.5879741817770423</v>
      </c>
      <c r="CF70">
        <f t="shared" si="27"/>
        <v>7.4723691894450495</v>
      </c>
      <c r="CG70">
        <f t="shared" si="27"/>
        <v>2.9121181019370019</v>
      </c>
      <c r="CH70">
        <f t="shared" si="27"/>
        <v>9.6203477350361002</v>
      </c>
      <c r="CI70">
        <f t="shared" si="27"/>
        <v>5.3795452184558137</v>
      </c>
      <c r="CJ70">
        <f t="shared" si="27"/>
        <v>13.29712794446627</v>
      </c>
      <c r="CK70">
        <f t="shared" si="27"/>
        <v>7.5850709176322759</v>
      </c>
      <c r="CL70">
        <f t="shared" si="27"/>
        <v>5.7191868558368482</v>
      </c>
      <c r="CM70">
        <f t="shared" si="27"/>
        <v>8.3358480023539325</v>
      </c>
      <c r="CN70">
        <f t="shared" si="27"/>
        <v>9.4342727641704336</v>
      </c>
      <c r="CO70">
        <f t="shared" si="27"/>
        <v>9.4473882673040528</v>
      </c>
    </row>
    <row r="71" spans="1:93" x14ac:dyDescent="0.25">
      <c r="A71" s="1" t="s">
        <v>1</v>
      </c>
      <c r="B71" s="1">
        <v>3.6381078759999999</v>
      </c>
      <c r="C71" s="1">
        <v>8.9217338940000008</v>
      </c>
      <c r="D71" s="1">
        <v>8.4665037420000004</v>
      </c>
      <c r="F71">
        <f t="shared" si="33"/>
        <v>0.75029280529145015</v>
      </c>
      <c r="G71">
        <f t="shared" si="34"/>
        <v>43</v>
      </c>
      <c r="I71" t="str">
        <f t="shared" si="35"/>
        <v>O</v>
      </c>
      <c r="J71">
        <f t="shared" si="36"/>
        <v>3.8600914123000001</v>
      </c>
      <c r="K71">
        <f t="shared" si="37"/>
        <v>9.3672758129000009</v>
      </c>
      <c r="L71">
        <f t="shared" si="38"/>
        <v>9.0278904196000003</v>
      </c>
      <c r="N71">
        <f t="shared" si="39"/>
        <v>7.5426606350307628</v>
      </c>
      <c r="O71">
        <f t="shared" si="29"/>
        <v>3.8723660808947429</v>
      </c>
      <c r="P71">
        <f t="shared" si="29"/>
        <v>3.893371449068006</v>
      </c>
      <c r="Q71">
        <f t="shared" si="29"/>
        <v>9.5537197754498298</v>
      </c>
      <c r="R71">
        <f t="shared" si="29"/>
        <v>5.7431243235308136</v>
      </c>
      <c r="S71">
        <f t="shared" si="29"/>
        <v>8.4320711353511015</v>
      </c>
      <c r="T71">
        <f t="shared" si="29"/>
        <v>5.2769030040053178</v>
      </c>
      <c r="U71">
        <f t="shared" si="29"/>
        <v>7.8282576954877579</v>
      </c>
      <c r="V71">
        <f t="shared" si="29"/>
        <v>9.0512936260199375</v>
      </c>
      <c r="W71">
        <f t="shared" si="29"/>
        <v>10.634654521090964</v>
      </c>
      <c r="X71">
        <f t="shared" si="29"/>
        <v>6.5592843440774926</v>
      </c>
      <c r="Y71">
        <f t="shared" si="29"/>
        <v>11.461627358844993</v>
      </c>
      <c r="Z71">
        <f t="shared" si="29"/>
        <v>10.064652356134621</v>
      </c>
      <c r="AA71">
        <f t="shared" si="29"/>
        <v>5.1833665463730512</v>
      </c>
      <c r="AB71">
        <f t="shared" si="29"/>
        <v>12.271028431815767</v>
      </c>
      <c r="AC71">
        <f t="shared" si="29"/>
        <v>9.5467407554812063</v>
      </c>
      <c r="AD71">
        <f t="shared" si="29"/>
        <v>9.3877071959108793</v>
      </c>
      <c r="AE71">
        <f t="shared" si="28"/>
        <v>11.424261062205609</v>
      </c>
      <c r="AF71">
        <f t="shared" si="28"/>
        <v>8.9701356651792601</v>
      </c>
      <c r="AG71">
        <f t="shared" si="28"/>
        <v>7.0261608809331602</v>
      </c>
      <c r="AH71">
        <f t="shared" si="28"/>
        <v>7.2762562401191673</v>
      </c>
      <c r="AI71">
        <f t="shared" si="28"/>
        <v>7.9222344287810831</v>
      </c>
      <c r="AJ71">
        <f t="shared" si="28"/>
        <v>10.393802405344305</v>
      </c>
      <c r="AK71">
        <f t="shared" si="28"/>
        <v>9.0137623696030751</v>
      </c>
      <c r="AL71">
        <f t="shared" si="28"/>
        <v>1.9233748858873032</v>
      </c>
      <c r="AM71">
        <f t="shared" si="28"/>
        <v>5.7709453548425618</v>
      </c>
      <c r="AN71">
        <f t="shared" si="28"/>
        <v>7.1004500327637281</v>
      </c>
      <c r="AO71">
        <f t="shared" si="28"/>
        <v>3.662146207404692</v>
      </c>
      <c r="AP71">
        <f t="shared" si="28"/>
        <v>9.2948218022487907</v>
      </c>
      <c r="AQ71">
        <f t="shared" si="28"/>
        <v>12.67645954073812</v>
      </c>
      <c r="AR71">
        <f t="shared" si="28"/>
        <v>6.0791282172927454</v>
      </c>
      <c r="AS71">
        <f t="shared" si="28"/>
        <v>9.8184515719207131</v>
      </c>
      <c r="AT71">
        <f t="shared" si="30"/>
        <v>5.2025655398781359</v>
      </c>
      <c r="AU71">
        <f t="shared" si="30"/>
        <v>7.7650674623420768</v>
      </c>
      <c r="AV71">
        <f t="shared" si="30"/>
        <v>3.1302804364741061</v>
      </c>
      <c r="AW71">
        <f t="shared" si="30"/>
        <v>8.0773414509339219</v>
      </c>
      <c r="AX71">
        <f t="shared" si="30"/>
        <v>4.2467334117207232</v>
      </c>
      <c r="AY71">
        <f t="shared" si="30"/>
        <v>6.1493154330480424</v>
      </c>
      <c r="AZ71">
        <f t="shared" si="30"/>
        <v>9.4981511071994333</v>
      </c>
      <c r="BA71">
        <f t="shared" si="30"/>
        <v>3.2047726305930779</v>
      </c>
      <c r="BB71">
        <f t="shared" si="30"/>
        <v>7.2486466582361686</v>
      </c>
      <c r="BC71">
        <f t="shared" si="30"/>
        <v>5.6663601960091032</v>
      </c>
      <c r="BD71">
        <f t="shared" si="30"/>
        <v>0.75029280529145015</v>
      </c>
      <c r="BE71">
        <f t="shared" si="30"/>
        <v>3.220785052811181</v>
      </c>
      <c r="BF71">
        <f t="shared" si="30"/>
        <v>7.7004451837403431</v>
      </c>
      <c r="BG71">
        <f t="shared" si="30"/>
        <v>7.0283578006583296</v>
      </c>
      <c r="BH71">
        <f t="shared" si="30"/>
        <v>7.2692626995678928</v>
      </c>
      <c r="BI71">
        <f t="shared" si="30"/>
        <v>5.4737800233489171</v>
      </c>
      <c r="BJ71">
        <f t="shared" si="32"/>
        <v>8.7611629824377211</v>
      </c>
      <c r="BK71">
        <f t="shared" si="32"/>
        <v>10.979748388847279</v>
      </c>
      <c r="BL71">
        <f t="shared" si="32"/>
        <v>5.6154547132059349</v>
      </c>
      <c r="BM71">
        <f t="shared" si="32"/>
        <v>9.4296015578224495</v>
      </c>
      <c r="BN71">
        <f t="shared" si="32"/>
        <v>10.133711048958114</v>
      </c>
      <c r="BO71">
        <f t="shared" si="32"/>
        <v>5.6264977266150478</v>
      </c>
      <c r="BP71">
        <f t="shared" si="32"/>
        <v>7.0324588037829612</v>
      </c>
      <c r="BQ71">
        <f t="shared" si="32"/>
        <v>8.3986205476288518</v>
      </c>
      <c r="BR71">
        <f t="shared" si="32"/>
        <v>7.2327750582550534</v>
      </c>
      <c r="BS71">
        <f t="shared" si="32"/>
        <v>5.6680232547093912</v>
      </c>
      <c r="BT71">
        <f t="shared" si="32"/>
        <v>11.600125134895965</v>
      </c>
      <c r="BU71">
        <f t="shared" si="32"/>
        <v>9.0971107857449489</v>
      </c>
      <c r="BV71">
        <f t="shared" si="32"/>
        <v>7.2939599936241848</v>
      </c>
      <c r="BW71">
        <f t="shared" si="32"/>
        <v>10.607175524059857</v>
      </c>
      <c r="BX71">
        <f t="shared" si="32"/>
        <v>3.9296505550651086</v>
      </c>
      <c r="BY71">
        <f t="shared" si="32"/>
        <v>9.4545022466808248</v>
      </c>
      <c r="BZ71">
        <f t="shared" si="31"/>
        <v>5.7737601919351897</v>
      </c>
      <c r="CA71">
        <f t="shared" si="31"/>
        <v>7.8794900746394445</v>
      </c>
      <c r="CB71">
        <f t="shared" si="27"/>
        <v>8.6234649543507214</v>
      </c>
      <c r="CC71">
        <f t="shared" si="27"/>
        <v>9.115913371956438</v>
      </c>
      <c r="CD71">
        <f t="shared" si="27"/>
        <v>8.0949790168101554</v>
      </c>
      <c r="CE71">
        <f t="shared" si="27"/>
        <v>7.8460849687035754</v>
      </c>
      <c r="CF71">
        <f t="shared" si="27"/>
        <v>2.5843016753621635</v>
      </c>
      <c r="CG71">
        <f t="shared" si="27"/>
        <v>5.214088897722327</v>
      </c>
      <c r="CH71">
        <f t="shared" si="27"/>
        <v>6.1237190410971936</v>
      </c>
      <c r="CI71">
        <f t="shared" si="27"/>
        <v>3.8737522611163291</v>
      </c>
      <c r="CJ71">
        <f t="shared" si="27"/>
        <v>9.0172482991843346</v>
      </c>
      <c r="CK71">
        <f t="shared" si="27"/>
        <v>5.4244295119866237</v>
      </c>
      <c r="CL71">
        <f t="shared" si="27"/>
        <v>2.5305807201050041</v>
      </c>
      <c r="CM71">
        <f t="shared" si="27"/>
        <v>8.4609987492332763</v>
      </c>
      <c r="CN71">
        <f t="shared" si="27"/>
        <v>3.135958151206605</v>
      </c>
      <c r="CO71">
        <f t="shared" si="27"/>
        <v>7.9971680233244395</v>
      </c>
    </row>
    <row r="72" spans="1:93" x14ac:dyDescent="0.25">
      <c r="A72" s="1" t="s">
        <v>1</v>
      </c>
      <c r="B72" s="1">
        <v>0.94125828600000006</v>
      </c>
      <c r="C72" s="1">
        <v>3.535007652</v>
      </c>
      <c r="D72" s="1">
        <v>1.2933882139999999</v>
      </c>
      <c r="F72">
        <f t="shared" si="33"/>
        <v>0.26612210179892914</v>
      </c>
      <c r="G72">
        <f t="shared" si="34"/>
        <v>68</v>
      </c>
      <c r="I72" t="str">
        <f t="shared" si="35"/>
        <v>O</v>
      </c>
      <c r="J72">
        <f t="shared" si="36"/>
        <v>1.0935896896999999</v>
      </c>
      <c r="K72">
        <f t="shared" si="37"/>
        <v>3.6838625306999999</v>
      </c>
      <c r="L72">
        <f t="shared" si="38"/>
        <v>1.4529449174</v>
      </c>
      <c r="N72">
        <f t="shared" si="39"/>
        <v>4.4266054564989421</v>
      </c>
      <c r="O72">
        <f t="shared" si="29"/>
        <v>6.9639956572518775</v>
      </c>
      <c r="P72">
        <f t="shared" si="29"/>
        <v>7.5156920268431566</v>
      </c>
      <c r="Q72">
        <f t="shared" si="29"/>
        <v>9.7121798756804676</v>
      </c>
      <c r="R72">
        <f t="shared" si="29"/>
        <v>6.3227750862849152</v>
      </c>
      <c r="S72">
        <f t="shared" si="29"/>
        <v>5.0545662230089192</v>
      </c>
      <c r="T72">
        <f t="shared" si="29"/>
        <v>9.1785037500268682</v>
      </c>
      <c r="U72">
        <f t="shared" si="29"/>
        <v>6.8476120667273994</v>
      </c>
      <c r="V72">
        <f t="shared" si="29"/>
        <v>2.107414653516964</v>
      </c>
      <c r="W72">
        <f t="shared" si="29"/>
        <v>4.3246940430434497</v>
      </c>
      <c r="X72">
        <f t="shared" si="29"/>
        <v>7.4244002165857115</v>
      </c>
      <c r="Y72">
        <f t="shared" si="29"/>
        <v>7.0240153971833683</v>
      </c>
      <c r="Z72">
        <f t="shared" si="29"/>
        <v>5.291437527240161</v>
      </c>
      <c r="AA72">
        <f t="shared" si="29"/>
        <v>6.0346413150531859</v>
      </c>
      <c r="AB72">
        <f t="shared" si="29"/>
        <v>5.6170378578041626</v>
      </c>
      <c r="AC72">
        <f t="shared" si="29"/>
        <v>6.7425103988046073</v>
      </c>
      <c r="AD72">
        <f t="shared" si="29"/>
        <v>7.9726482180937674</v>
      </c>
      <c r="AE72">
        <f t="shared" si="28"/>
        <v>8.0618995951764543</v>
      </c>
      <c r="AF72">
        <f t="shared" si="28"/>
        <v>4.530877589376793</v>
      </c>
      <c r="AG72">
        <f t="shared" si="28"/>
        <v>2.5667441775787858</v>
      </c>
      <c r="AH72">
        <f t="shared" si="28"/>
        <v>6.8777887895295473</v>
      </c>
      <c r="AI72">
        <f t="shared" si="28"/>
        <v>7.8300735073494989</v>
      </c>
      <c r="AJ72">
        <f t="shared" si="28"/>
        <v>2.2318394482964727</v>
      </c>
      <c r="AK72">
        <f t="shared" si="28"/>
        <v>7.4454569274837183</v>
      </c>
      <c r="AL72">
        <f t="shared" si="28"/>
        <v>9.0958952045938215</v>
      </c>
      <c r="AM72">
        <f t="shared" si="28"/>
        <v>9.7558654755246987</v>
      </c>
      <c r="AN72">
        <f t="shared" si="28"/>
        <v>4.4628372944044656</v>
      </c>
      <c r="AO72">
        <f t="shared" si="28"/>
        <v>5.8274545375256928</v>
      </c>
      <c r="AP72">
        <f t="shared" si="28"/>
        <v>4.7508083102413057</v>
      </c>
      <c r="AQ72">
        <f t="shared" si="28"/>
        <v>3.7448477751312184</v>
      </c>
      <c r="AR72">
        <f t="shared" si="28"/>
        <v>4.3450222987327063</v>
      </c>
      <c r="AS72">
        <f t="shared" si="28"/>
        <v>2.2297922585287413</v>
      </c>
      <c r="AT72">
        <f t="shared" si="30"/>
        <v>8.2409470989974363</v>
      </c>
      <c r="AU72">
        <f t="shared" si="30"/>
        <v>9.4421038105036867</v>
      </c>
      <c r="AV72">
        <f t="shared" si="30"/>
        <v>6.9051524151970067</v>
      </c>
      <c r="AW72">
        <f t="shared" si="30"/>
        <v>6.5483770214158978</v>
      </c>
      <c r="AX72">
        <f t="shared" si="30"/>
        <v>6.8668157681360853</v>
      </c>
      <c r="AY72">
        <f t="shared" si="30"/>
        <v>9.8682668289651261</v>
      </c>
      <c r="AZ72">
        <f t="shared" si="30"/>
        <v>3.5573036025690463</v>
      </c>
      <c r="BA72">
        <f t="shared" si="30"/>
        <v>7.3185272215872113</v>
      </c>
      <c r="BB72">
        <f t="shared" si="30"/>
        <v>5.8495952762029404</v>
      </c>
      <c r="BC72">
        <f t="shared" si="30"/>
        <v>7.192858744486343</v>
      </c>
      <c r="BD72">
        <f t="shared" si="30"/>
        <v>10.117186520385269</v>
      </c>
      <c r="BE72">
        <f t="shared" si="30"/>
        <v>9.1832483561411262</v>
      </c>
      <c r="BF72">
        <f t="shared" si="30"/>
        <v>6.1248914139223416</v>
      </c>
      <c r="BG72">
        <f t="shared" si="30"/>
        <v>6.2937294955948024</v>
      </c>
      <c r="BH72">
        <f t="shared" si="30"/>
        <v>5.8354975886165077</v>
      </c>
      <c r="BI72">
        <f t="shared" si="30"/>
        <v>8.4515074020341867</v>
      </c>
      <c r="BJ72">
        <f t="shared" si="32"/>
        <v>4.6791333060325861</v>
      </c>
      <c r="BK72">
        <f t="shared" si="32"/>
        <v>6.1529968496167529</v>
      </c>
      <c r="BL72">
        <f t="shared" si="32"/>
        <v>5.5664222148001485</v>
      </c>
      <c r="BM72">
        <f t="shared" si="32"/>
        <v>11.239649038697937</v>
      </c>
      <c r="BN72">
        <f t="shared" si="32"/>
        <v>8.8599848592734745</v>
      </c>
      <c r="BO72">
        <f t="shared" si="32"/>
        <v>11.326681272470635</v>
      </c>
      <c r="BP72">
        <f t="shared" si="32"/>
        <v>2.9942245576078301</v>
      </c>
      <c r="BQ72">
        <f t="shared" si="32"/>
        <v>7.7792363996522864</v>
      </c>
      <c r="BR72">
        <f t="shared" si="32"/>
        <v>10.324951844816106</v>
      </c>
      <c r="BS72">
        <f t="shared" si="32"/>
        <v>4.0495173391455959</v>
      </c>
      <c r="BT72">
        <f t="shared" si="32"/>
        <v>8.5807423746199998</v>
      </c>
      <c r="BU72">
        <f t="shared" si="32"/>
        <v>8.4787334694352161</v>
      </c>
      <c r="BV72">
        <f t="shared" si="32"/>
        <v>11.248203466387864</v>
      </c>
      <c r="BW72">
        <f t="shared" si="32"/>
        <v>3.6234845879051187</v>
      </c>
      <c r="BX72">
        <f t="shared" si="32"/>
        <v>9.8419003573949109</v>
      </c>
      <c r="BY72">
        <f t="shared" si="32"/>
        <v>5.8515604067862483</v>
      </c>
      <c r="BZ72">
        <f t="shared" si="31"/>
        <v>7.6826893382485455</v>
      </c>
      <c r="CA72">
        <f t="shared" si="31"/>
        <v>8.2639892045921926</v>
      </c>
      <c r="CB72">
        <f t="shared" si="27"/>
        <v>8.4210021419045855</v>
      </c>
      <c r="CC72">
        <f t="shared" si="27"/>
        <v>0.26612210179892914</v>
      </c>
      <c r="CD72">
        <f t="shared" si="27"/>
        <v>5.5067524556255165</v>
      </c>
      <c r="CE72">
        <f t="shared" si="27"/>
        <v>9.817619086494215</v>
      </c>
      <c r="CF72">
        <f t="shared" si="27"/>
        <v>9.3112156340145287</v>
      </c>
      <c r="CG72">
        <f t="shared" si="27"/>
        <v>7.5590525593895919</v>
      </c>
      <c r="CH72">
        <f t="shared" si="27"/>
        <v>11.815938833010293</v>
      </c>
      <c r="CI72">
        <f t="shared" si="27"/>
        <v>6.1275815377057885</v>
      </c>
      <c r="CJ72">
        <f t="shared" si="27"/>
        <v>9.7049564512140964</v>
      </c>
      <c r="CK72">
        <f t="shared" si="27"/>
        <v>4.7772152632913079</v>
      </c>
      <c r="CL72">
        <f t="shared" si="27"/>
        <v>8.9797297382250783</v>
      </c>
      <c r="CM72">
        <f t="shared" si="27"/>
        <v>3.0391317688541166</v>
      </c>
      <c r="CN72">
        <f t="shared" si="27"/>
        <v>11.32710135122853</v>
      </c>
      <c r="CO72">
        <f t="shared" si="27"/>
        <v>3.1215355747236622</v>
      </c>
    </row>
    <row r="73" spans="1:93" x14ac:dyDescent="0.25">
      <c r="A73" s="1" t="s">
        <v>1</v>
      </c>
      <c r="B73" s="1">
        <v>5.8727543759999996</v>
      </c>
      <c r="C73" s="1">
        <v>6.327984528</v>
      </c>
      <c r="D73" s="1">
        <v>1.2933882139999999</v>
      </c>
      <c r="F73">
        <f t="shared" si="33"/>
        <v>0.54177409522756548</v>
      </c>
      <c r="G73">
        <f t="shared" si="34"/>
        <v>45</v>
      </c>
      <c r="I73" t="str">
        <f t="shared" si="35"/>
        <v>O</v>
      </c>
      <c r="J73">
        <f t="shared" si="36"/>
        <v>6.2094777099999998</v>
      </c>
      <c r="K73">
        <f t="shared" si="37"/>
        <v>6.6465160832999999</v>
      </c>
      <c r="L73">
        <f t="shared" si="38"/>
        <v>1.573877456</v>
      </c>
      <c r="N73">
        <f t="shared" si="39"/>
        <v>6.4957238741389913</v>
      </c>
      <c r="O73">
        <f t="shared" si="29"/>
        <v>7.1519721411036032</v>
      </c>
      <c r="P73">
        <f t="shared" si="29"/>
        <v>8.5721849742672607</v>
      </c>
      <c r="Q73">
        <f t="shared" si="29"/>
        <v>9.076391963680269</v>
      </c>
      <c r="R73">
        <f t="shared" si="29"/>
        <v>2.3772337948211573</v>
      </c>
      <c r="S73">
        <f t="shared" si="29"/>
        <v>3.8329359187009766</v>
      </c>
      <c r="T73">
        <f t="shared" si="29"/>
        <v>4.7879903923683518</v>
      </c>
      <c r="U73">
        <f t="shared" si="29"/>
        <v>2.3506791463574381</v>
      </c>
      <c r="V73">
        <f t="shared" si="29"/>
        <v>7.0527250693313839</v>
      </c>
      <c r="W73">
        <f t="shared" si="29"/>
        <v>7.0220645170104676</v>
      </c>
      <c r="X73">
        <f t="shared" si="29"/>
        <v>7.1229782795178354</v>
      </c>
      <c r="Y73">
        <f t="shared" si="29"/>
        <v>4.6093328533994855</v>
      </c>
      <c r="Z73">
        <f t="shared" si="29"/>
        <v>9.3719766051574602</v>
      </c>
      <c r="AA73">
        <f t="shared" si="29"/>
        <v>4.1302862239819289</v>
      </c>
      <c r="AB73">
        <f t="shared" si="29"/>
        <v>6.3847003079619897</v>
      </c>
      <c r="AC73">
        <f t="shared" si="29"/>
        <v>7.4019365208801</v>
      </c>
      <c r="AD73">
        <f t="shared" ref="AD73:AS84" si="40">SQRT((AD$2-$B73)^2+(AD$3-$C73)^2+(AD$4-$D73)^2)</f>
        <v>2.4993279361580036</v>
      </c>
      <c r="AE73">
        <f t="shared" si="40"/>
        <v>6.7378585711567043</v>
      </c>
      <c r="AF73">
        <f t="shared" si="40"/>
        <v>3.9129134673253851</v>
      </c>
      <c r="AG73">
        <f t="shared" si="40"/>
        <v>3.9337217715704758</v>
      </c>
      <c r="AH73">
        <f t="shared" si="40"/>
        <v>9.6741915016895401</v>
      </c>
      <c r="AI73">
        <f t="shared" si="40"/>
        <v>5.441860224476109</v>
      </c>
      <c r="AJ73">
        <f t="shared" si="40"/>
        <v>4.834400230043328</v>
      </c>
      <c r="AK73">
        <f t="shared" si="40"/>
        <v>9.678634333442286</v>
      </c>
      <c r="AL73">
        <f t="shared" si="40"/>
        <v>7.0172101195163545</v>
      </c>
      <c r="AM73">
        <f t="shared" si="40"/>
        <v>6.8965097142971308</v>
      </c>
      <c r="AN73">
        <f t="shared" si="40"/>
        <v>5.9947142910228477</v>
      </c>
      <c r="AO73">
        <f t="shared" si="40"/>
        <v>5.1902437043289202</v>
      </c>
      <c r="AP73">
        <f t="shared" si="40"/>
        <v>1.7642600574611247</v>
      </c>
      <c r="AQ73">
        <f t="shared" si="40"/>
        <v>8.5882233935777297</v>
      </c>
      <c r="AR73">
        <f t="shared" si="40"/>
        <v>7.0732656610946165</v>
      </c>
      <c r="AS73">
        <f t="shared" si="40"/>
        <v>6.0010378036466507</v>
      </c>
      <c r="AT73">
        <f t="shared" si="30"/>
        <v>8.150954782691807</v>
      </c>
      <c r="AU73">
        <f t="shared" si="30"/>
        <v>9.0189357667574725</v>
      </c>
      <c r="AV73">
        <f t="shared" si="30"/>
        <v>5.5197027369354901</v>
      </c>
      <c r="AW73">
        <f t="shared" si="30"/>
        <v>7.719538131742171</v>
      </c>
      <c r="AX73">
        <f t="shared" si="30"/>
        <v>4.4702628906594351</v>
      </c>
      <c r="AY73">
        <f t="shared" si="30"/>
        <v>5.7783387585727164</v>
      </c>
      <c r="AZ73">
        <f t="shared" si="30"/>
        <v>7.3353093725491849</v>
      </c>
      <c r="BA73">
        <f t="shared" si="30"/>
        <v>7.1237654242537118</v>
      </c>
      <c r="BB73">
        <f t="shared" si="30"/>
        <v>5.2474664815077574</v>
      </c>
      <c r="BC73">
        <f t="shared" si="30"/>
        <v>3.147239632279065</v>
      </c>
      <c r="BD73">
        <f t="shared" si="30"/>
        <v>8.5504753135922247</v>
      </c>
      <c r="BE73">
        <f t="shared" si="30"/>
        <v>5.8565705929772509</v>
      </c>
      <c r="BF73">
        <f t="shared" si="30"/>
        <v>0.54177409522756548</v>
      </c>
      <c r="BG73">
        <f t="shared" si="30"/>
        <v>2.9546532198341908</v>
      </c>
      <c r="BH73">
        <f t="shared" si="30"/>
        <v>3.5430300858492907</v>
      </c>
      <c r="BI73">
        <f t="shared" si="30"/>
        <v>3.9995948207211152</v>
      </c>
      <c r="BJ73">
        <f t="shared" si="32"/>
        <v>5.7635282135158317</v>
      </c>
      <c r="BK73">
        <f t="shared" si="32"/>
        <v>5.3278374318694679</v>
      </c>
      <c r="BL73">
        <f t="shared" si="32"/>
        <v>5.8399271963442301</v>
      </c>
      <c r="BM73">
        <f t="shared" si="32"/>
        <v>9.7110163098615345</v>
      </c>
      <c r="BN73">
        <f t="shared" si="32"/>
        <v>6.5264986197989483</v>
      </c>
      <c r="BO73">
        <f t="shared" si="32"/>
        <v>6.9589944416556424</v>
      </c>
      <c r="BP73">
        <f t="shared" si="32"/>
        <v>5.8514034673863202</v>
      </c>
      <c r="BQ73">
        <f t="shared" si="32"/>
        <v>6.9979486585145736</v>
      </c>
      <c r="BR73">
        <f t="shared" si="32"/>
        <v>5.0969030370831607</v>
      </c>
      <c r="BS73">
        <f t="shared" si="32"/>
        <v>5.3838956590219338</v>
      </c>
      <c r="BT73">
        <f t="shared" si="32"/>
        <v>5.8044999071690206</v>
      </c>
      <c r="BU73">
        <f t="shared" si="32"/>
        <v>3.1266251913516689</v>
      </c>
      <c r="BV73">
        <f t="shared" si="32"/>
        <v>8.9124475351820074</v>
      </c>
      <c r="BW73">
        <f t="shared" si="32"/>
        <v>5.4575024488029413</v>
      </c>
      <c r="BX73">
        <f t="shared" si="32"/>
        <v>7.6605308135088004</v>
      </c>
      <c r="BY73">
        <f t="shared" si="32"/>
        <v>2.6202259993224124</v>
      </c>
      <c r="BZ73">
        <f t="shared" si="31"/>
        <v>5.786693804460306</v>
      </c>
      <c r="CA73">
        <f t="shared" si="31"/>
        <v>10.346325354931247</v>
      </c>
      <c r="CB73">
        <f t="shared" si="27"/>
        <v>4.4625256054062667</v>
      </c>
      <c r="CC73">
        <f t="shared" ref="CB73:CO84" si="41">SQRT((CC$2-$B73)^2+(CC$3-$C73)^2+(CC$4-$D73)^2)</f>
        <v>5.4641792226264503</v>
      </c>
      <c r="CD73">
        <f t="shared" si="41"/>
        <v>8.4989186742841394</v>
      </c>
      <c r="CE73">
        <f t="shared" si="41"/>
        <v>6.7141910521921773</v>
      </c>
      <c r="CF73">
        <f t="shared" si="41"/>
        <v>9.3768573395980219</v>
      </c>
      <c r="CG73">
        <f t="shared" si="41"/>
        <v>8.9747336751127982</v>
      </c>
      <c r="CH73">
        <f t="shared" si="41"/>
        <v>8.4332306282184248</v>
      </c>
      <c r="CI73">
        <f t="shared" si="41"/>
        <v>7.0594929604162617</v>
      </c>
      <c r="CJ73">
        <f t="shared" si="41"/>
        <v>4.0894959676279106</v>
      </c>
      <c r="CK73">
        <f t="shared" si="41"/>
        <v>3.1058079471012197</v>
      </c>
      <c r="CL73">
        <f t="shared" si="41"/>
        <v>8.3249257906003304</v>
      </c>
      <c r="CM73">
        <f t="shared" si="41"/>
        <v>2.951069731158587</v>
      </c>
      <c r="CN73">
        <f t="shared" si="41"/>
        <v>8.5407297809979603</v>
      </c>
      <c r="CO73">
        <f t="shared" si="41"/>
        <v>4.2564052328356849</v>
      </c>
    </row>
    <row r="74" spans="1:93" x14ac:dyDescent="0.25">
      <c r="A74" s="1" t="s">
        <v>1</v>
      </c>
      <c r="B74" s="1">
        <v>3.9902378039999999</v>
      </c>
      <c r="C74" s="1">
        <v>8.4665037420000004</v>
      </c>
      <c r="D74" s="1">
        <v>1.2933882139999999</v>
      </c>
      <c r="F74">
        <f t="shared" si="33"/>
        <v>0.53165836221612273</v>
      </c>
      <c r="G74">
        <f t="shared" si="34"/>
        <v>46</v>
      </c>
      <c r="I74" t="str">
        <f t="shared" si="35"/>
        <v>O</v>
      </c>
      <c r="J74">
        <f t="shared" si="36"/>
        <v>4.3252138699999998</v>
      </c>
      <c r="K74">
        <f t="shared" si="37"/>
        <v>8.8385784803000007</v>
      </c>
      <c r="L74">
        <f t="shared" si="38"/>
        <v>1.4723072975</v>
      </c>
      <c r="N74">
        <f t="shared" si="39"/>
        <v>7.4684654087147928</v>
      </c>
      <c r="O74">
        <f t="shared" si="39"/>
        <v>7.3079375547528178</v>
      </c>
      <c r="P74">
        <f t="shared" si="39"/>
        <v>7.309493970892353</v>
      </c>
      <c r="Q74">
        <f t="shared" si="39"/>
        <v>11.066406476810426</v>
      </c>
      <c r="R74">
        <f t="shared" si="39"/>
        <v>2.3100479761695309</v>
      </c>
      <c r="S74">
        <f t="shared" si="39"/>
        <v>1.7753780802841064</v>
      </c>
      <c r="T74">
        <f t="shared" si="39"/>
        <v>5.4952605574232543</v>
      </c>
      <c r="U74">
        <f t="shared" si="39"/>
        <v>4.9118591336333237</v>
      </c>
      <c r="V74">
        <f t="shared" si="39"/>
        <v>7.2178204865417595</v>
      </c>
      <c r="W74">
        <f t="shared" si="39"/>
        <v>8.5928688916335396</v>
      </c>
      <c r="X74">
        <f t="shared" si="39"/>
        <v>8.4801287525454363</v>
      </c>
      <c r="Y74">
        <f t="shared" si="39"/>
        <v>7.3238018362333266</v>
      </c>
      <c r="Z74">
        <f t="shared" si="39"/>
        <v>10.043063753942555</v>
      </c>
      <c r="AA74">
        <f t="shared" si="39"/>
        <v>5.2432837582665686</v>
      </c>
      <c r="AB74">
        <f t="shared" si="39"/>
        <v>8.5481868163960488</v>
      </c>
      <c r="AC74">
        <f t="shared" si="39"/>
        <v>9.3327641768563581</v>
      </c>
      <c r="AD74">
        <f t="shared" si="40"/>
        <v>4.0577731341707519</v>
      </c>
      <c r="AE74">
        <f t="shared" si="40"/>
        <v>9.4048402418530301</v>
      </c>
      <c r="AF74">
        <f t="shared" si="40"/>
        <v>6.0868512714177712</v>
      </c>
      <c r="AG74">
        <f t="shared" si="40"/>
        <v>3.9364761256627538</v>
      </c>
      <c r="AH74">
        <f t="shared" si="40"/>
        <v>9.7741937550402103</v>
      </c>
      <c r="AI74">
        <f t="shared" si="40"/>
        <v>7.680014092668201</v>
      </c>
      <c r="AJ74">
        <f t="shared" si="40"/>
        <v>5.8315764219144697</v>
      </c>
      <c r="AK74">
        <f t="shared" si="40"/>
        <v>10.735203857986797</v>
      </c>
      <c r="AL74">
        <f t="shared" si="40"/>
        <v>6.954141221383316</v>
      </c>
      <c r="AM74">
        <f t="shared" si="40"/>
        <v>8.2706542455173846</v>
      </c>
      <c r="AN74">
        <f t="shared" si="40"/>
        <v>4.0356365220525596</v>
      </c>
      <c r="AO74">
        <f t="shared" si="40"/>
        <v>4.2937589632387132</v>
      </c>
      <c r="AP74">
        <f t="shared" si="40"/>
        <v>3.6800730094138148</v>
      </c>
      <c r="AQ74">
        <f t="shared" si="40"/>
        <v>9.3157084660570568</v>
      </c>
      <c r="AR74">
        <f t="shared" si="40"/>
        <v>6.417252201139247</v>
      </c>
      <c r="AS74">
        <f t="shared" si="40"/>
        <v>5.2112694095838483</v>
      </c>
      <c r="AT74">
        <f t="shared" si="30"/>
        <v>8.9038594712489978</v>
      </c>
      <c r="AU74">
        <f t="shared" si="30"/>
        <v>10.519086591389421</v>
      </c>
      <c r="AV74">
        <f t="shared" si="30"/>
        <v>5.6321538926988213</v>
      </c>
      <c r="AW74">
        <f t="shared" si="30"/>
        <v>9.0977892371689002</v>
      </c>
      <c r="AX74">
        <f t="shared" si="30"/>
        <v>2.9886667085391174</v>
      </c>
      <c r="AY74">
        <f t="shared" si="30"/>
        <v>7.1671345633681476</v>
      </c>
      <c r="AZ74">
        <f t="shared" si="30"/>
        <v>8.2576201787267163</v>
      </c>
      <c r="BA74">
        <f t="shared" si="30"/>
        <v>5.5432205315089185</v>
      </c>
      <c r="BB74">
        <f t="shared" si="30"/>
        <v>2.5708717385194584</v>
      </c>
      <c r="BC74">
        <f t="shared" si="30"/>
        <v>4.47895102063345</v>
      </c>
      <c r="BD74">
        <f t="shared" si="30"/>
        <v>7.787865739431906</v>
      </c>
      <c r="BE74">
        <f t="shared" si="30"/>
        <v>5.6961915298668728</v>
      </c>
      <c r="BF74">
        <f t="shared" si="30"/>
        <v>2.88375710715742</v>
      </c>
      <c r="BG74">
        <f t="shared" si="30"/>
        <v>0.53165836221612273</v>
      </c>
      <c r="BH74">
        <f t="shared" si="30"/>
        <v>5.67142374015482</v>
      </c>
      <c r="BI74">
        <f t="shared" si="30"/>
        <v>3.6986883356995053</v>
      </c>
      <c r="BJ74">
        <f t="shared" si="32"/>
        <v>7.4786917082845443</v>
      </c>
      <c r="BK74">
        <f t="shared" si="32"/>
        <v>7.8554212529851828</v>
      </c>
      <c r="BL74">
        <f t="shared" si="32"/>
        <v>6.6939604513922575</v>
      </c>
      <c r="BM74">
        <f t="shared" si="32"/>
        <v>11.665691865954017</v>
      </c>
      <c r="BN74">
        <f t="shared" si="32"/>
        <v>9.1366883608312044</v>
      </c>
      <c r="BO74">
        <f t="shared" si="32"/>
        <v>7.4097818629231691</v>
      </c>
      <c r="BP74">
        <f t="shared" si="32"/>
        <v>6.0930124945480575</v>
      </c>
      <c r="BQ74">
        <f t="shared" si="32"/>
        <v>8.9935664076631774</v>
      </c>
      <c r="BR74">
        <f t="shared" si="32"/>
        <v>6.0120739128000107</v>
      </c>
      <c r="BS74">
        <f t="shared" si="32"/>
        <v>4.2653584650420102</v>
      </c>
      <c r="BT74">
        <f t="shared" si="32"/>
        <v>8.6457553992130887</v>
      </c>
      <c r="BU74">
        <f t="shared" si="32"/>
        <v>5.4857143519042273</v>
      </c>
      <c r="BV74">
        <f t="shared" si="32"/>
        <v>10.449974372785169</v>
      </c>
      <c r="BW74">
        <f t="shared" si="32"/>
        <v>7.1807909839894322</v>
      </c>
      <c r="BX74">
        <f t="shared" si="32"/>
        <v>8.3310087087481435</v>
      </c>
      <c r="BY74">
        <f t="shared" si="32"/>
        <v>5.3744080859052739</v>
      </c>
      <c r="BZ74">
        <f t="shared" si="31"/>
        <v>7.2629451675958325</v>
      </c>
      <c r="CA74">
        <f t="shared" si="31"/>
        <v>10.945697688998765</v>
      </c>
      <c r="CB74">
        <f t="shared" si="41"/>
        <v>6.9972458718441013</v>
      </c>
      <c r="CC74">
        <f t="shared" si="41"/>
        <v>5.5937184051132531</v>
      </c>
      <c r="CD74">
        <f t="shared" si="41"/>
        <v>9.1064917102090401</v>
      </c>
      <c r="CE74">
        <f t="shared" si="41"/>
        <v>8.7599346092678783</v>
      </c>
      <c r="CF74">
        <f t="shared" si="41"/>
        <v>8.2295171891117924</v>
      </c>
      <c r="CG74">
        <f t="shared" si="41"/>
        <v>9.0048762374195057</v>
      </c>
      <c r="CH74">
        <f t="shared" si="41"/>
        <v>9.5157082763993124</v>
      </c>
      <c r="CI74">
        <f t="shared" si="41"/>
        <v>6.4537172200889241</v>
      </c>
      <c r="CJ74">
        <f t="shared" si="41"/>
        <v>4.9821693437063619</v>
      </c>
      <c r="CK74">
        <f t="shared" si="41"/>
        <v>3.3534313531573545</v>
      </c>
      <c r="CL74">
        <f t="shared" si="41"/>
        <v>8.2551491131803907</v>
      </c>
      <c r="CM74">
        <f t="shared" si="41"/>
        <v>4.3422217302168287</v>
      </c>
      <c r="CN74">
        <f t="shared" si="41"/>
        <v>8.4870570269835142</v>
      </c>
      <c r="CO74">
        <f t="shared" si="41"/>
        <v>3.0338659093740961</v>
      </c>
    </row>
    <row r="75" spans="1:93" x14ac:dyDescent="0.25">
      <c r="A75" s="1" t="s">
        <v>1</v>
      </c>
      <c r="B75" s="1">
        <v>0.94125828600000006</v>
      </c>
      <c r="C75" s="1">
        <v>8.4665037420000004</v>
      </c>
      <c r="D75" s="1">
        <v>8.5696039660000007</v>
      </c>
      <c r="F75">
        <f t="shared" si="33"/>
        <v>0.54773538904251207</v>
      </c>
      <c r="G75">
        <f t="shared" si="34"/>
        <v>71</v>
      </c>
      <c r="I75" t="str">
        <f t="shared" si="35"/>
        <v>O</v>
      </c>
      <c r="J75">
        <f t="shared" si="36"/>
        <v>1.1143195257</v>
      </c>
      <c r="K75">
        <f t="shared" si="37"/>
        <v>8.7600338827000002</v>
      </c>
      <c r="L75">
        <f t="shared" si="38"/>
        <v>8.9984441696000008</v>
      </c>
      <c r="N75">
        <f t="shared" si="39"/>
        <v>7.3245799703201708</v>
      </c>
      <c r="O75">
        <f t="shared" si="39"/>
        <v>3.9737308834251963</v>
      </c>
      <c r="P75">
        <f t="shared" si="39"/>
        <v>1.5950801427670314</v>
      </c>
      <c r="Q75">
        <f t="shared" si="39"/>
        <v>10.527966595798729</v>
      </c>
      <c r="R75">
        <f t="shared" si="39"/>
        <v>7.0270583990886042</v>
      </c>
      <c r="S75">
        <f t="shared" si="39"/>
        <v>8.6321259677923106</v>
      </c>
      <c r="T75">
        <f t="shared" si="39"/>
        <v>7.5923621695719703</v>
      </c>
      <c r="U75">
        <f t="shared" si="39"/>
        <v>9.3293998078199554</v>
      </c>
      <c r="V75">
        <f t="shared" si="39"/>
        <v>8.11518190105439</v>
      </c>
      <c r="W75">
        <f t="shared" si="39"/>
        <v>10.520191624952302</v>
      </c>
      <c r="X75">
        <f t="shared" si="39"/>
        <v>7.2925712069115436</v>
      </c>
      <c r="Y75">
        <f t="shared" si="39"/>
        <v>12.518662774497111</v>
      </c>
      <c r="Z75">
        <f t="shared" si="39"/>
        <v>9.0692177182276268</v>
      </c>
      <c r="AA75">
        <f t="shared" si="39"/>
        <v>6.336055276157385</v>
      </c>
      <c r="AB75">
        <f t="shared" si="39"/>
        <v>12.659191109153268</v>
      </c>
      <c r="AC75">
        <f t="shared" si="39"/>
        <v>9.9857443260284544</v>
      </c>
      <c r="AD75">
        <f t="shared" si="40"/>
        <v>10.876099705106281</v>
      </c>
      <c r="AE75">
        <f t="shared" si="40"/>
        <v>12.462846793095691</v>
      </c>
      <c r="AF75">
        <f t="shared" si="40"/>
        <v>9.6018704772971173</v>
      </c>
      <c r="AG75">
        <f t="shared" si="40"/>
        <v>6.9171900558636157</v>
      </c>
      <c r="AH75">
        <f t="shared" si="40"/>
        <v>5.9399864989978211</v>
      </c>
      <c r="AI75">
        <f t="shared" si="40"/>
        <v>9.3571274793645411</v>
      </c>
      <c r="AJ75">
        <f t="shared" si="40"/>
        <v>10.3258914061764</v>
      </c>
      <c r="AK75">
        <f t="shared" si="40"/>
        <v>8.5785401424273626</v>
      </c>
      <c r="AL75">
        <f t="shared" si="40"/>
        <v>4.3034279262851181</v>
      </c>
      <c r="AM75">
        <f t="shared" si="40"/>
        <v>7.8348757798391571</v>
      </c>
      <c r="AN75">
        <f t="shared" si="40"/>
        <v>6.27585486245985</v>
      </c>
      <c r="AO75">
        <f t="shared" si="40"/>
        <v>3.8955000163401725</v>
      </c>
      <c r="AP75">
        <f t="shared" si="40"/>
        <v>10.03838549596634</v>
      </c>
      <c r="AQ75">
        <f t="shared" si="40"/>
        <v>11.947513153157244</v>
      </c>
      <c r="AR75">
        <f t="shared" si="40"/>
        <v>4.7552005339377015</v>
      </c>
      <c r="AS75">
        <f t="shared" si="40"/>
        <v>9.1191613772649571</v>
      </c>
      <c r="AT75">
        <f t="shared" si="30"/>
        <v>5.7362756266710555</v>
      </c>
      <c r="AU75">
        <f t="shared" si="30"/>
        <v>8.6185509169414409</v>
      </c>
      <c r="AV75">
        <f t="shared" si="30"/>
        <v>4.3391602043231359</v>
      </c>
      <c r="AW75">
        <f t="shared" si="30"/>
        <v>8.2087947224905697</v>
      </c>
      <c r="AX75">
        <f t="shared" si="30"/>
        <v>5.2539210075093941</v>
      </c>
      <c r="AY75">
        <f t="shared" si="30"/>
        <v>8.4924861787837305</v>
      </c>
      <c r="AZ75">
        <f t="shared" si="30"/>
        <v>8.9308257093930496</v>
      </c>
      <c r="BA75">
        <f t="shared" si="30"/>
        <v>2.4957031408989843</v>
      </c>
      <c r="BB75">
        <f t="shared" si="30"/>
        <v>7.1257837051590185</v>
      </c>
      <c r="BC75">
        <f t="shared" si="30"/>
        <v>7.4093585329462623</v>
      </c>
      <c r="BD75">
        <f t="shared" si="30"/>
        <v>3.0888515044354223</v>
      </c>
      <c r="BE75">
        <f t="shared" si="30"/>
        <v>5.6683101869135868</v>
      </c>
      <c r="BF75">
        <f t="shared" si="30"/>
        <v>8.9446453467953653</v>
      </c>
      <c r="BG75">
        <f t="shared" si="30"/>
        <v>7.8715446391459283</v>
      </c>
      <c r="BH75">
        <f t="shared" si="30"/>
        <v>8.3886130356158528</v>
      </c>
      <c r="BI75">
        <f t="shared" ref="BI75:BX84" si="42">SQRT((BI$2-$B75)^2+(BI$3-$C75)^2+(BI$4-$D75)^2)</f>
        <v>7.3742403653341073</v>
      </c>
      <c r="BJ75">
        <f t="shared" si="42"/>
        <v>9.0307074789537687</v>
      </c>
      <c r="BK75">
        <f t="shared" si="42"/>
        <v>11.753064457118288</v>
      </c>
      <c r="BL75">
        <f t="shared" si="42"/>
        <v>5.9410718786506607</v>
      </c>
      <c r="BM75">
        <f t="shared" si="42"/>
        <v>10.82749321750301</v>
      </c>
      <c r="BN75">
        <f t="shared" si="42"/>
        <v>11.545161514593479</v>
      </c>
      <c r="BO75">
        <f t="shared" si="42"/>
        <v>8.2865472225862185</v>
      </c>
      <c r="BP75">
        <f t="shared" si="42"/>
        <v>6.4580071438915017</v>
      </c>
      <c r="BQ75">
        <f t="shared" si="42"/>
        <v>9.3553884892398482</v>
      </c>
      <c r="BR75">
        <f t="shared" si="42"/>
        <v>9.5619596792130093</v>
      </c>
      <c r="BS75">
        <f t="shared" si="42"/>
        <v>5.0181862238909956</v>
      </c>
      <c r="BT75">
        <f t="shared" si="42"/>
        <v>12.941916650261829</v>
      </c>
      <c r="BU75">
        <f t="shared" si="42"/>
        <v>10.86299396022863</v>
      </c>
      <c r="BV75">
        <f t="shared" si="42"/>
        <v>9.150068206945086</v>
      </c>
      <c r="BW75">
        <f t="shared" si="42"/>
        <v>10.739655848317382</v>
      </c>
      <c r="BX75">
        <f t="shared" si="42"/>
        <v>5.9950501007957255</v>
      </c>
      <c r="BY75">
        <f t="shared" si="32"/>
        <v>10.523685212963773</v>
      </c>
      <c r="BZ75">
        <f t="shared" si="31"/>
        <v>7.201693213910497</v>
      </c>
      <c r="CA75">
        <f t="shared" si="31"/>
        <v>7.1381885063409793</v>
      </c>
      <c r="CB75">
        <f t="shared" si="41"/>
        <v>10.366053453757676</v>
      </c>
      <c r="CC75">
        <f t="shared" si="41"/>
        <v>8.5757622300643703</v>
      </c>
      <c r="CD75">
        <f t="shared" si="41"/>
        <v>7.2779308305821546</v>
      </c>
      <c r="CE75">
        <f t="shared" si="41"/>
        <v>9.7499844883809885</v>
      </c>
      <c r="CF75">
        <f t="shared" si="41"/>
        <v>0.54773538904251207</v>
      </c>
      <c r="CG75">
        <f t="shared" si="41"/>
        <v>4.3000670289334977</v>
      </c>
      <c r="CH75">
        <f t="shared" si="41"/>
        <v>8.5796084742188228</v>
      </c>
      <c r="CI75">
        <f t="shared" si="41"/>
        <v>2.9100094237230243</v>
      </c>
      <c r="CJ75">
        <f t="shared" si="41"/>
        <v>10.908522540802762</v>
      </c>
      <c r="CK75">
        <f t="shared" si="41"/>
        <v>6.1198033510870973</v>
      </c>
      <c r="CL75">
        <f t="shared" si="41"/>
        <v>3.4051816313648677</v>
      </c>
      <c r="CM75">
        <f t="shared" si="41"/>
        <v>8.8115949840424577</v>
      </c>
      <c r="CN75">
        <f t="shared" si="41"/>
        <v>5.7929533721594941</v>
      </c>
      <c r="CO75">
        <f t="shared" si="41"/>
        <v>7.7451703711250035</v>
      </c>
    </row>
    <row r="76" spans="1:93" x14ac:dyDescent="0.25">
      <c r="A76" s="1" t="s">
        <v>1</v>
      </c>
      <c r="B76" s="1">
        <v>6.2248843039999997</v>
      </c>
      <c r="C76" s="1">
        <v>8.9217338940000008</v>
      </c>
      <c r="D76" s="1">
        <v>3.535007652</v>
      </c>
      <c r="F76">
        <f t="shared" si="33"/>
        <v>0.60127377935139426</v>
      </c>
      <c r="G76">
        <f t="shared" si="34"/>
        <v>48</v>
      </c>
      <c r="I76" t="str">
        <f t="shared" si="35"/>
        <v>O</v>
      </c>
      <c r="J76">
        <f t="shared" si="36"/>
        <v>6.5279681126</v>
      </c>
      <c r="K76">
        <f t="shared" si="37"/>
        <v>9.3442066288000003</v>
      </c>
      <c r="L76">
        <f t="shared" si="38"/>
        <v>3.8369797550999998</v>
      </c>
      <c r="N76">
        <f t="shared" si="39"/>
        <v>7.7684929060327255</v>
      </c>
      <c r="O76">
        <f t="shared" si="39"/>
        <v>6.4916685895205619</v>
      </c>
      <c r="P76">
        <f t="shared" si="39"/>
        <v>7.3728735702796069</v>
      </c>
      <c r="Q76">
        <f t="shared" si="39"/>
        <v>9.8132616914945956</v>
      </c>
      <c r="R76">
        <f t="shared" si="39"/>
        <v>1.5550355472622917</v>
      </c>
      <c r="S76">
        <f t="shared" si="39"/>
        <v>4.9702901621852531</v>
      </c>
      <c r="T76">
        <f t="shared" si="39"/>
        <v>2.4353431859554613</v>
      </c>
      <c r="U76">
        <f t="shared" si="39"/>
        <v>3.9614953659463459</v>
      </c>
      <c r="V76">
        <f t="shared" si="39"/>
        <v>8.788987857359567</v>
      </c>
      <c r="W76">
        <f t="shared" si="39"/>
        <v>9.4711070757514246</v>
      </c>
      <c r="X76">
        <f t="shared" si="39"/>
        <v>7.4253872450238152</v>
      </c>
      <c r="Y76">
        <f t="shared" si="39"/>
        <v>7.6304214671430168</v>
      </c>
      <c r="Z76">
        <f t="shared" si="39"/>
        <v>10.890344969603486</v>
      </c>
      <c r="AA76">
        <f t="shared" si="39"/>
        <v>4.2002460762557776</v>
      </c>
      <c r="AB76">
        <f t="shared" si="39"/>
        <v>9.5309978230257961</v>
      </c>
      <c r="AC76">
        <f t="shared" si="39"/>
        <v>9.0525796701464039</v>
      </c>
      <c r="AD76">
        <f t="shared" si="40"/>
        <v>3.9768285679004385</v>
      </c>
      <c r="AE76">
        <f t="shared" si="40"/>
        <v>9.0291623843062432</v>
      </c>
      <c r="AF76">
        <f t="shared" si="40"/>
        <v>6.511099369946046</v>
      </c>
      <c r="AG76">
        <f t="shared" si="40"/>
        <v>5.4531721376442333</v>
      </c>
      <c r="AH76">
        <f t="shared" si="40"/>
        <v>9.9263631821576368</v>
      </c>
      <c r="AI76">
        <f t="shared" si="40"/>
        <v>6.3353769094385104</v>
      </c>
      <c r="AJ76">
        <f t="shared" si="40"/>
        <v>7.7977275402407171</v>
      </c>
      <c r="AK76">
        <f t="shared" si="40"/>
        <v>10.576426407729203</v>
      </c>
      <c r="AL76">
        <f t="shared" si="40"/>
        <v>4.8290639797293524</v>
      </c>
      <c r="AM76">
        <f t="shared" si="40"/>
        <v>5.8706682160436898</v>
      </c>
      <c r="AN76">
        <f t="shared" si="40"/>
        <v>6.2743984911204471</v>
      </c>
      <c r="AO76">
        <f t="shared" si="40"/>
        <v>4.1931292095100652</v>
      </c>
      <c r="AP76">
        <f t="shared" si="40"/>
        <v>5.1594214775106577</v>
      </c>
      <c r="AQ76">
        <f t="shared" si="40"/>
        <v>11.289197989341297</v>
      </c>
      <c r="AR76">
        <f t="shared" si="40"/>
        <v>7.3635110175078031</v>
      </c>
      <c r="AS76">
        <f t="shared" si="40"/>
        <v>7.9447608727018366</v>
      </c>
      <c r="AT76">
        <f t="shared" ref="AT76:BI84" si="43">SQRT((AT$2-$B76)^2+(AT$3-$C76)^2+(AT$4-$D76)^2)</f>
        <v>7.6736737091928431</v>
      </c>
      <c r="AU76">
        <f t="shared" si="43"/>
        <v>9.1310078121016947</v>
      </c>
      <c r="AV76">
        <f t="shared" si="43"/>
        <v>4.3454115066648775</v>
      </c>
      <c r="AW76">
        <f t="shared" si="43"/>
        <v>8.7400927210760475</v>
      </c>
      <c r="AX76">
        <f t="shared" si="43"/>
        <v>2.4811848583002529</v>
      </c>
      <c r="AY76">
        <f t="shared" si="43"/>
        <v>4.3888360152536334</v>
      </c>
      <c r="AZ76">
        <f t="shared" si="43"/>
        <v>9.2531253693278721</v>
      </c>
      <c r="BA76">
        <f t="shared" si="43"/>
        <v>5.4946075821769593</v>
      </c>
      <c r="BB76">
        <f t="shared" si="43"/>
        <v>5.0729698133463739</v>
      </c>
      <c r="BC76">
        <f t="shared" si="43"/>
        <v>2.5080234067407736</v>
      </c>
      <c r="BD76">
        <f t="shared" si="43"/>
        <v>5.9968753631144427</v>
      </c>
      <c r="BE76">
        <f t="shared" si="43"/>
        <v>2.9847938501884443</v>
      </c>
      <c r="BF76">
        <f t="shared" si="43"/>
        <v>3.0038117609011694</v>
      </c>
      <c r="BG76">
        <f t="shared" si="43"/>
        <v>2.8054224874510063</v>
      </c>
      <c r="BH76">
        <f t="shared" si="43"/>
        <v>5.0304339356456298</v>
      </c>
      <c r="BI76">
        <f t="shared" si="43"/>
        <v>0.60127377935139426</v>
      </c>
      <c r="BJ76">
        <f t="shared" si="42"/>
        <v>7.7313499822338114</v>
      </c>
      <c r="BK76">
        <f t="shared" si="42"/>
        <v>8.1668916156335136</v>
      </c>
      <c r="BL76">
        <f t="shared" si="42"/>
        <v>6.2361086472755796</v>
      </c>
      <c r="BM76">
        <f t="shared" si="42"/>
        <v>9.8626368835928986</v>
      </c>
      <c r="BN76">
        <f t="shared" si="42"/>
        <v>8.0198313664824123</v>
      </c>
      <c r="BO76">
        <f t="shared" si="42"/>
        <v>4.2171719901040623</v>
      </c>
      <c r="BP76">
        <f t="shared" si="42"/>
        <v>7.038305051146212</v>
      </c>
      <c r="BQ76">
        <f t="shared" si="42"/>
        <v>7.9976775318463744</v>
      </c>
      <c r="BR76">
        <f t="shared" si="42"/>
        <v>3.1470908250403862</v>
      </c>
      <c r="BS76">
        <f t="shared" si="42"/>
        <v>5.5625057826174533</v>
      </c>
      <c r="BT76">
        <f t="shared" si="42"/>
        <v>8.1725734484660304</v>
      </c>
      <c r="BU76">
        <f t="shared" si="42"/>
        <v>4.3135235143673469</v>
      </c>
      <c r="BV76">
        <f t="shared" si="42"/>
        <v>8.1295726704574012</v>
      </c>
      <c r="BW76">
        <f t="shared" si="42"/>
        <v>8.3743820724204348</v>
      </c>
      <c r="BX76">
        <f t="shared" si="42"/>
        <v>6.0101868567195291</v>
      </c>
      <c r="BY76">
        <f t="shared" si="32"/>
        <v>5.6236104590452483</v>
      </c>
      <c r="BZ76">
        <f t="shared" si="31"/>
        <v>5.6604199801463784</v>
      </c>
      <c r="CA76">
        <f t="shared" si="31"/>
        <v>10.582104549366123</v>
      </c>
      <c r="CB76">
        <f t="shared" si="41"/>
        <v>5.4891838296443609</v>
      </c>
      <c r="CC76">
        <f t="shared" si="41"/>
        <v>7.6223661725236234</v>
      </c>
      <c r="CD76">
        <f t="shared" si="41"/>
        <v>9.4590796977873595</v>
      </c>
      <c r="CE76">
        <f t="shared" si="41"/>
        <v>6.6551183940169318</v>
      </c>
      <c r="CF76">
        <f t="shared" si="41"/>
        <v>7.4828575977830933</v>
      </c>
      <c r="CG76">
        <f t="shared" si="41"/>
        <v>8.5371846541837648</v>
      </c>
      <c r="CH76">
        <f t="shared" si="41"/>
        <v>6.6365848923642607</v>
      </c>
      <c r="CI76">
        <f t="shared" si="41"/>
        <v>6.386427861444484</v>
      </c>
      <c r="CJ76">
        <f t="shared" si="41"/>
        <v>3.5997859361759348</v>
      </c>
      <c r="CK76">
        <f t="shared" si="41"/>
        <v>3.5015916075701727</v>
      </c>
      <c r="CL76">
        <f t="shared" si="41"/>
        <v>6.7612172922589782</v>
      </c>
      <c r="CM76">
        <f t="shared" si="41"/>
        <v>5.6961955809022857</v>
      </c>
      <c r="CN76">
        <f t="shared" si="41"/>
        <v>5.8110377848540855</v>
      </c>
      <c r="CO76">
        <f t="shared" si="41"/>
        <v>5.7112271756315831</v>
      </c>
    </row>
    <row r="77" spans="1:93" x14ac:dyDescent="0.25">
      <c r="A77" s="1" t="s">
        <v>1</v>
      </c>
      <c r="B77" s="1">
        <v>1.396488438</v>
      </c>
      <c r="C77" s="1">
        <v>6.2248843039999997</v>
      </c>
      <c r="D77" s="1">
        <v>0.94125828600000006</v>
      </c>
      <c r="F77">
        <f t="shared" si="33"/>
        <v>0.44437533662852513</v>
      </c>
      <c r="G77">
        <f t="shared" si="34"/>
        <v>80</v>
      </c>
      <c r="I77" t="str">
        <f t="shared" si="35"/>
        <v>O</v>
      </c>
      <c r="J77">
        <f t="shared" si="36"/>
        <v>1.6282506814</v>
      </c>
      <c r="K77">
        <f t="shared" si="37"/>
        <v>6.5732661989999999</v>
      </c>
      <c r="L77">
        <f t="shared" si="38"/>
        <v>1.0908769933</v>
      </c>
      <c r="N77">
        <f t="shared" si="39"/>
        <v>5.9513614590502728</v>
      </c>
      <c r="O77">
        <f t="shared" si="39"/>
        <v>7.0657350103579146</v>
      </c>
      <c r="P77">
        <f t="shared" si="39"/>
        <v>6.7997034537563117</v>
      </c>
      <c r="Q77">
        <f t="shared" si="39"/>
        <v>10.904396957851615</v>
      </c>
      <c r="R77">
        <f t="shared" si="39"/>
        <v>4.6954470155298926</v>
      </c>
      <c r="S77">
        <f t="shared" si="39"/>
        <v>2.4458293774221773</v>
      </c>
      <c r="T77">
        <f t="shared" si="39"/>
        <v>7.9562141083285862</v>
      </c>
      <c r="U77">
        <f t="shared" si="39"/>
        <v>6.3519119128609836</v>
      </c>
      <c r="V77">
        <f t="shared" si="39"/>
        <v>4.3475519294134761</v>
      </c>
      <c r="W77">
        <f t="shared" si="39"/>
        <v>6.6431268260362755</v>
      </c>
      <c r="X77">
        <f t="shared" si="39"/>
        <v>8.2425266674820037</v>
      </c>
      <c r="Y77">
        <f t="shared" si="39"/>
        <v>7.5154124749177971</v>
      </c>
      <c r="Z77">
        <f t="shared" si="39"/>
        <v>7.5938430409194284</v>
      </c>
      <c r="AA77">
        <f t="shared" si="39"/>
        <v>5.8190842015481401</v>
      </c>
      <c r="AB77">
        <f t="shared" si="39"/>
        <v>7.2735111614423733</v>
      </c>
      <c r="AC77">
        <f t="shared" si="39"/>
        <v>8.3945217339530558</v>
      </c>
      <c r="AD77">
        <f t="shared" si="40"/>
        <v>6.5407910690531219</v>
      </c>
      <c r="AE77">
        <f t="shared" si="40"/>
        <v>9.2376842602111875</v>
      </c>
      <c r="AF77">
        <f t="shared" si="40"/>
        <v>5.4691444336666724</v>
      </c>
      <c r="AG77">
        <f t="shared" si="40"/>
        <v>2.2655359013947289</v>
      </c>
      <c r="AH77">
        <f t="shared" si="40"/>
        <v>8.0857938047649185</v>
      </c>
      <c r="AI77">
        <f t="shared" si="40"/>
        <v>8.269327959399206</v>
      </c>
      <c r="AJ77">
        <f t="shared" si="40"/>
        <v>3.6537491796082247</v>
      </c>
      <c r="AK77">
        <f t="shared" si="40"/>
        <v>9.2251042688053175</v>
      </c>
      <c r="AL77">
        <f t="shared" si="40"/>
        <v>8.2605946990243684</v>
      </c>
      <c r="AM77">
        <f t="shared" si="40"/>
        <v>9.5663115664601897</v>
      </c>
      <c r="AN77">
        <f t="shared" si="40"/>
        <v>2.4596235403066751</v>
      </c>
      <c r="AO77">
        <f t="shared" si="40"/>
        <v>4.6666023354179114</v>
      </c>
      <c r="AP77">
        <f t="shared" si="40"/>
        <v>4.0457400938135999</v>
      </c>
      <c r="AQ77">
        <f t="shared" si="40"/>
        <v>6.3278856482945871</v>
      </c>
      <c r="AR77">
        <f t="shared" si="40"/>
        <v>4.5809540020692001</v>
      </c>
      <c r="AS77">
        <f t="shared" si="40"/>
        <v>1.8505883261003522</v>
      </c>
      <c r="AT77">
        <f t="shared" si="43"/>
        <v>8.7509457756794937</v>
      </c>
      <c r="AU77">
        <f t="shared" si="43"/>
        <v>10.390812017516174</v>
      </c>
      <c r="AV77">
        <f t="shared" si="43"/>
        <v>6.319275633272138</v>
      </c>
      <c r="AW77">
        <f t="shared" si="43"/>
        <v>8.0465057184135151</v>
      </c>
      <c r="AX77">
        <f t="shared" si="43"/>
        <v>4.9612434554567146</v>
      </c>
      <c r="AY77">
        <f t="shared" si="43"/>
        <v>9.1759865123312974</v>
      </c>
      <c r="AZ77">
        <f t="shared" si="43"/>
        <v>5.9294673348653317</v>
      </c>
      <c r="BA77">
        <f t="shared" si="43"/>
        <v>5.90662161262886</v>
      </c>
      <c r="BB77">
        <f t="shared" si="43"/>
        <v>3.1796602362340698</v>
      </c>
      <c r="BC77">
        <f t="shared" si="43"/>
        <v>6.3051088111687328</v>
      </c>
      <c r="BD77">
        <f t="shared" si="43"/>
        <v>9.0187351260783082</v>
      </c>
      <c r="BE77">
        <f t="shared" si="43"/>
        <v>7.852067202165899</v>
      </c>
      <c r="BF77">
        <f t="shared" si="43"/>
        <v>4.8726631428772356</v>
      </c>
      <c r="BG77">
        <f t="shared" si="43"/>
        <v>3.9611668679674747</v>
      </c>
      <c r="BH77">
        <f t="shared" si="43"/>
        <v>6.057333042723287</v>
      </c>
      <c r="BI77">
        <f t="shared" si="43"/>
        <v>6.6668926977592236</v>
      </c>
      <c r="BJ77">
        <f t="shared" si="42"/>
        <v>6.2816388317082241</v>
      </c>
      <c r="BK77">
        <f t="shared" si="42"/>
        <v>7.3323848671797665</v>
      </c>
      <c r="BL77">
        <f t="shared" si="42"/>
        <v>6.1525280559768101</v>
      </c>
      <c r="BM77">
        <f t="shared" si="42"/>
        <v>12.055017159257261</v>
      </c>
      <c r="BN77">
        <f t="shared" si="42"/>
        <v>9.5947345498292904</v>
      </c>
      <c r="BO77">
        <f t="shared" si="42"/>
        <v>10.033604618405047</v>
      </c>
      <c r="BP77">
        <f t="shared" si="42"/>
        <v>4.1273669556382719</v>
      </c>
      <c r="BQ77">
        <f t="shared" si="42"/>
        <v>8.8284998729421496</v>
      </c>
      <c r="BR77">
        <f t="shared" si="42"/>
        <v>8.921629920344289</v>
      </c>
      <c r="BS77">
        <f t="shared" si="42"/>
        <v>3.0035523386114455</v>
      </c>
      <c r="BT77">
        <f t="shared" si="42"/>
        <v>9.1535120717867944</v>
      </c>
      <c r="BU77">
        <f t="shared" si="42"/>
        <v>7.6139010610255617</v>
      </c>
      <c r="BV77">
        <f t="shared" si="42"/>
        <v>11.443400231980833</v>
      </c>
      <c r="BW77">
        <f t="shared" si="42"/>
        <v>5.4813647820327205</v>
      </c>
      <c r="BX77">
        <f t="shared" si="42"/>
        <v>9.4843301875577151</v>
      </c>
      <c r="BY77">
        <f t="shared" si="32"/>
        <v>5.8760729910917018</v>
      </c>
      <c r="BZ77">
        <f t="shared" si="31"/>
        <v>7.8625102717229938</v>
      </c>
      <c r="CA77">
        <f t="shared" si="31"/>
        <v>9.6202787529432889</v>
      </c>
      <c r="CB77">
        <f t="shared" si="41"/>
        <v>8.3244328855327598</v>
      </c>
      <c r="CC77">
        <f t="shared" si="41"/>
        <v>2.6096671268305198</v>
      </c>
      <c r="CD77">
        <f t="shared" si="41"/>
        <v>7.2262776776769089</v>
      </c>
      <c r="CE77">
        <f t="shared" si="41"/>
        <v>9.9322437523986089</v>
      </c>
      <c r="CF77">
        <f t="shared" si="41"/>
        <v>8.451322206870028</v>
      </c>
      <c r="CG77">
        <f t="shared" si="41"/>
        <v>8.1206069805804137</v>
      </c>
      <c r="CH77">
        <f t="shared" si="41"/>
        <v>11.303314270842572</v>
      </c>
      <c r="CI77">
        <f t="shared" si="41"/>
        <v>5.8354501247989035</v>
      </c>
      <c r="CJ77">
        <f t="shared" si="41"/>
        <v>8.0508869542437544</v>
      </c>
      <c r="CK77">
        <f t="shared" si="41"/>
        <v>3.8619785705592498</v>
      </c>
      <c r="CL77">
        <f t="shared" si="41"/>
        <v>8.6739752431363684</v>
      </c>
      <c r="CM77">
        <f t="shared" si="41"/>
        <v>3.3227588026064154</v>
      </c>
      <c r="CN77">
        <f t="shared" si="41"/>
        <v>10.309277804917798</v>
      </c>
      <c r="CO77">
        <f t="shared" si="41"/>
        <v>0.44437533662852513</v>
      </c>
    </row>
    <row r="78" spans="1:93" x14ac:dyDescent="0.25">
      <c r="A78" s="1" t="s">
        <v>1</v>
      </c>
      <c r="B78" s="1">
        <v>6.327984528</v>
      </c>
      <c r="C78" s="1">
        <v>8.5696039660000007</v>
      </c>
      <c r="D78" s="1">
        <v>8.9217338940000008</v>
      </c>
      <c r="F78">
        <f t="shared" si="33"/>
        <v>0.75523301832865131</v>
      </c>
      <c r="G78">
        <f t="shared" si="34"/>
        <v>79</v>
      </c>
      <c r="I78" t="str">
        <f t="shared" si="35"/>
        <v>O</v>
      </c>
      <c r="J78">
        <f t="shared" si="36"/>
        <v>6.6470255346</v>
      </c>
      <c r="K78">
        <f t="shared" si="37"/>
        <v>9.1210896312000003</v>
      </c>
      <c r="L78">
        <f t="shared" si="38"/>
        <v>9.3272623259999996</v>
      </c>
      <c r="N78">
        <f t="shared" si="39"/>
        <v>8.2490127449745962</v>
      </c>
      <c r="O78">
        <f t="shared" si="39"/>
        <v>4.8992903681885531</v>
      </c>
      <c r="P78">
        <f t="shared" si="39"/>
        <v>6.4910499702744797</v>
      </c>
      <c r="Q78">
        <f t="shared" si="39"/>
        <v>8.5682026491805878</v>
      </c>
      <c r="R78">
        <f t="shared" si="39"/>
        <v>5.9856197273976024</v>
      </c>
      <c r="S78">
        <f t="shared" si="39"/>
        <v>9.5270361006823219</v>
      </c>
      <c r="T78">
        <f t="shared" si="39"/>
        <v>3.9452498581287236</v>
      </c>
      <c r="U78">
        <f t="shared" si="39"/>
        <v>7.1519265938930516</v>
      </c>
      <c r="V78">
        <f t="shared" si="39"/>
        <v>10.436479535767013</v>
      </c>
      <c r="W78">
        <f t="shared" si="39"/>
        <v>11.076964628672176</v>
      </c>
      <c r="X78">
        <f t="shared" si="39"/>
        <v>6.2493276497377321</v>
      </c>
      <c r="Y78">
        <f t="shared" si="39"/>
        <v>10.946737625271147</v>
      </c>
      <c r="Z78">
        <f t="shared" si="39"/>
        <v>11.167620940185399</v>
      </c>
      <c r="AA78">
        <f t="shared" si="39"/>
        <v>5.1285467382780885</v>
      </c>
      <c r="AB78">
        <f t="shared" si="39"/>
        <v>12.291245201582264</v>
      </c>
      <c r="AC78">
        <f t="shared" si="39"/>
        <v>9.3278181366966884</v>
      </c>
      <c r="AD78">
        <f t="shared" si="40"/>
        <v>8.9482405144881731</v>
      </c>
      <c r="AE78">
        <f t="shared" si="40"/>
        <v>10.633319138643833</v>
      </c>
      <c r="AF78">
        <f t="shared" si="40"/>
        <v>8.970895033505796</v>
      </c>
      <c r="AG78">
        <f t="shared" si="40"/>
        <v>8.1426456577846231</v>
      </c>
      <c r="AH78">
        <f t="shared" si="40"/>
        <v>8.7123603061555404</v>
      </c>
      <c r="AI78">
        <f t="shared" si="40"/>
        <v>6.8687553855602363</v>
      </c>
      <c r="AJ78">
        <f t="shared" si="40"/>
        <v>11.145505833392839</v>
      </c>
      <c r="AK78">
        <f t="shared" si="40"/>
        <v>9.509363121213303</v>
      </c>
      <c r="AL78">
        <f t="shared" si="40"/>
        <v>1.6003167263780604</v>
      </c>
      <c r="AM78">
        <f t="shared" si="40"/>
        <v>3.9032705000069772</v>
      </c>
      <c r="AN78">
        <f t="shared" si="40"/>
        <v>9.0239118045459001</v>
      </c>
      <c r="AO78">
        <f t="shared" si="40"/>
        <v>5.278433396679894</v>
      </c>
      <c r="AP78">
        <f t="shared" si="40"/>
        <v>9.5110849006764671</v>
      </c>
      <c r="AQ78">
        <f t="shared" si="40"/>
        <v>13.738425376772701</v>
      </c>
      <c r="AR78">
        <f t="shared" si="40"/>
        <v>7.9963831337275408</v>
      </c>
      <c r="AS78">
        <f t="shared" si="40"/>
        <v>11.314515168448915</v>
      </c>
      <c r="AT78">
        <f t="shared" si="43"/>
        <v>5.2477062267502763</v>
      </c>
      <c r="AU78">
        <f t="shared" si="43"/>
        <v>6.9996803793521396</v>
      </c>
      <c r="AV78">
        <f t="shared" si="43"/>
        <v>3.7499374993640604</v>
      </c>
      <c r="AW78">
        <f t="shared" si="43"/>
        <v>8.220759906528178</v>
      </c>
      <c r="AX78">
        <f t="shared" si="43"/>
        <v>5.3316242810537373</v>
      </c>
      <c r="AY78">
        <f t="shared" si="43"/>
        <v>4.1902738797926062</v>
      </c>
      <c r="AZ78">
        <f t="shared" si="43"/>
        <v>10.401256553708691</v>
      </c>
      <c r="BA78">
        <f t="shared" si="43"/>
        <v>5.6555837646579956</v>
      </c>
      <c r="BB78">
        <f t="shared" si="43"/>
        <v>8.8186605821342852</v>
      </c>
      <c r="BC78">
        <f t="shared" si="43"/>
        <v>5.0283089450375469</v>
      </c>
      <c r="BD78">
        <f t="shared" si="43"/>
        <v>2.5957746461863316</v>
      </c>
      <c r="BE78">
        <f t="shared" si="43"/>
        <v>2.4353045946366843</v>
      </c>
      <c r="BF78">
        <f t="shared" si="43"/>
        <v>7.5962691568926202</v>
      </c>
      <c r="BG78">
        <f t="shared" si="43"/>
        <v>7.7186394017683106</v>
      </c>
      <c r="BH78">
        <f t="shared" si="43"/>
        <v>6.8882930818425034</v>
      </c>
      <c r="BI78">
        <f t="shared" si="43"/>
        <v>5.1473029221512707</v>
      </c>
      <c r="BJ78">
        <f t="shared" si="42"/>
        <v>8.9485152683997491</v>
      </c>
      <c r="BK78">
        <f t="shared" si="42"/>
        <v>10.641907292366444</v>
      </c>
      <c r="BL78">
        <f t="shared" si="42"/>
        <v>6.101790839198566</v>
      </c>
      <c r="BM78">
        <f t="shared" si="42"/>
        <v>7.9100299057102594</v>
      </c>
      <c r="BN78">
        <f t="shared" si="42"/>
        <v>8.9357532236664561</v>
      </c>
      <c r="BO78">
        <f t="shared" si="42"/>
        <v>3.5442841838954964</v>
      </c>
      <c r="BP78">
        <f t="shared" si="42"/>
        <v>8.2813856527540661</v>
      </c>
      <c r="BQ78">
        <f t="shared" si="42"/>
        <v>7.6822720482738518</v>
      </c>
      <c r="BR78">
        <f t="shared" si="42"/>
        <v>5.7677938306517786</v>
      </c>
      <c r="BS78">
        <f t="shared" si="42"/>
        <v>7.446946889188192</v>
      </c>
      <c r="BT78">
        <f t="shared" si="42"/>
        <v>10.625189511959841</v>
      </c>
      <c r="BU78">
        <f t="shared" si="42"/>
        <v>8.1184912025287996</v>
      </c>
      <c r="BV78">
        <f t="shared" si="42"/>
        <v>5.3511510806020519</v>
      </c>
      <c r="BW78">
        <f t="shared" si="42"/>
        <v>10.984035977802407</v>
      </c>
      <c r="BX78">
        <f t="shared" si="42"/>
        <v>2.2946366916029501</v>
      </c>
      <c r="BY78">
        <f t="shared" si="32"/>
        <v>9.1209763195438001</v>
      </c>
      <c r="BZ78">
        <f t="shared" si="31"/>
        <v>4.9302688027165029</v>
      </c>
      <c r="CA78">
        <f t="shared" si="31"/>
        <v>8.6714319533337285</v>
      </c>
      <c r="CB78">
        <f t="shared" si="41"/>
        <v>7.3578892650184589</v>
      </c>
      <c r="CC78">
        <f t="shared" si="41"/>
        <v>10.346601735488356</v>
      </c>
      <c r="CD78">
        <f t="shared" si="41"/>
        <v>9.13482587700374</v>
      </c>
      <c r="CE78">
        <f t="shared" si="41"/>
        <v>6.0910701422850844</v>
      </c>
      <c r="CF78">
        <f t="shared" si="41"/>
        <v>5.2177055087236246</v>
      </c>
      <c r="CG78">
        <f t="shared" si="41"/>
        <v>6.5506507139395849</v>
      </c>
      <c r="CH78">
        <f t="shared" si="41"/>
        <v>3.5244139089531914</v>
      </c>
      <c r="CI78">
        <f t="shared" si="41"/>
        <v>5.8400059292729143</v>
      </c>
      <c r="CJ78">
        <f t="shared" si="41"/>
        <v>8.1901854336423838</v>
      </c>
      <c r="CK78">
        <f t="shared" si="41"/>
        <v>6.1094138706711156</v>
      </c>
      <c r="CL78">
        <f t="shared" si="41"/>
        <v>3.3873800178384865</v>
      </c>
      <c r="CM78">
        <f t="shared" si="41"/>
        <v>8.979819361669108</v>
      </c>
      <c r="CN78">
        <f t="shared" si="41"/>
        <v>0.75523301832865131</v>
      </c>
      <c r="CO78">
        <f t="shared" si="41"/>
        <v>9.3485390574179554</v>
      </c>
    </row>
    <row r="79" spans="1:93" x14ac:dyDescent="0.25">
      <c r="A79" s="1" t="s">
        <v>1</v>
      </c>
      <c r="B79" s="1">
        <v>3.6381078759999999</v>
      </c>
      <c r="C79" s="1">
        <v>3.9902378039999999</v>
      </c>
      <c r="D79" s="1">
        <v>1.396488438</v>
      </c>
      <c r="F79">
        <f t="shared" si="33"/>
        <v>0.32611092278669851</v>
      </c>
      <c r="G79">
        <f t="shared" si="34"/>
        <v>78</v>
      </c>
      <c r="I79" t="str">
        <f t="shared" si="35"/>
        <v>O</v>
      </c>
      <c r="J79">
        <f t="shared" si="36"/>
        <v>3.9145333662000001</v>
      </c>
      <c r="K79">
        <f t="shared" si="37"/>
        <v>4.1298020503000004</v>
      </c>
      <c r="L79">
        <f t="shared" si="38"/>
        <v>1.4987581964000001</v>
      </c>
      <c r="N79">
        <f t="shared" si="39"/>
        <v>4.2725154833054058</v>
      </c>
      <c r="O79">
        <f t="shared" si="39"/>
        <v>6.48485350167907</v>
      </c>
      <c r="P79">
        <f t="shared" si="39"/>
        <v>7.9739214759022232</v>
      </c>
      <c r="Q79">
        <f t="shared" si="39"/>
        <v>8.3127286696263702</v>
      </c>
      <c r="R79">
        <f t="shared" si="39"/>
        <v>4.4557629003704093</v>
      </c>
      <c r="S79">
        <f t="shared" si="39"/>
        <v>4.4302650351047612</v>
      </c>
      <c r="T79">
        <f t="shared" si="39"/>
        <v>7.0581342330389374</v>
      </c>
      <c r="U79">
        <f t="shared" si="39"/>
        <v>4.1916218982998004</v>
      </c>
      <c r="V79">
        <f t="shared" si="39"/>
        <v>4.1006495931366018</v>
      </c>
      <c r="W79">
        <f t="shared" si="39"/>
        <v>4.1919511403426712</v>
      </c>
      <c r="X79">
        <f t="shared" si="39"/>
        <v>6.283287172940847</v>
      </c>
      <c r="Y79">
        <f t="shared" si="39"/>
        <v>4.6376352841638138</v>
      </c>
      <c r="Z79">
        <f t="shared" si="39"/>
        <v>6.5145837281002619</v>
      </c>
      <c r="AA79">
        <f t="shared" si="39"/>
        <v>4.3049207907803613</v>
      </c>
      <c r="AB79">
        <f t="shared" si="39"/>
        <v>4.4022744250281622</v>
      </c>
      <c r="AC79">
        <f t="shared" si="39"/>
        <v>5.6815977753818636</v>
      </c>
      <c r="AD79">
        <f t="shared" si="40"/>
        <v>5.5572320327965699</v>
      </c>
      <c r="AE79">
        <f t="shared" si="40"/>
        <v>6.0510138299214971</v>
      </c>
      <c r="AF79">
        <f t="shared" si="40"/>
        <v>2.320968582599555</v>
      </c>
      <c r="AG79">
        <f t="shared" si="40"/>
        <v>2.1327854452209842</v>
      </c>
      <c r="AH79">
        <f t="shared" si="40"/>
        <v>7.6934555733198042</v>
      </c>
      <c r="AI79">
        <f t="shared" si="40"/>
        <v>5.6504424545294452</v>
      </c>
      <c r="AJ79">
        <f t="shared" si="40"/>
        <v>1.9797721042244685</v>
      </c>
      <c r="AK79">
        <f t="shared" si="40"/>
        <v>7.5795475784715363</v>
      </c>
      <c r="AL79">
        <f t="shared" si="40"/>
        <v>7.8811283885960393</v>
      </c>
      <c r="AM79">
        <f t="shared" si="40"/>
        <v>7.8385190599248267</v>
      </c>
      <c r="AN79">
        <f t="shared" si="40"/>
        <v>5.2449735761588689</v>
      </c>
      <c r="AO79">
        <f t="shared" si="40"/>
        <v>5.2508802700277588</v>
      </c>
      <c r="AP79">
        <f t="shared" si="40"/>
        <v>2.3876023373189419</v>
      </c>
      <c r="AQ79">
        <f t="shared" si="40"/>
        <v>5.429514130672028</v>
      </c>
      <c r="AR79">
        <f t="shared" si="40"/>
        <v>5.3494881278103428</v>
      </c>
      <c r="AS79">
        <f t="shared" si="40"/>
        <v>3.9649512121283732</v>
      </c>
      <c r="AT79">
        <f t="shared" si="43"/>
        <v>7.4811984439896335</v>
      </c>
      <c r="AU79">
        <f t="shared" si="43"/>
        <v>8.3079081431119217</v>
      </c>
      <c r="AV79">
        <f t="shared" si="43"/>
        <v>5.7867514867021326</v>
      </c>
      <c r="AW79">
        <f t="shared" si="43"/>
        <v>5.9637744966123929</v>
      </c>
      <c r="AX79">
        <f t="shared" si="43"/>
        <v>5.7779958058359933</v>
      </c>
      <c r="AY79">
        <f t="shared" si="43"/>
        <v>7.6197552584250872</v>
      </c>
      <c r="AZ79">
        <f t="shared" si="43"/>
        <v>4.37263113791861</v>
      </c>
      <c r="BA79">
        <f t="shared" si="43"/>
        <v>7.2527400666637627</v>
      </c>
      <c r="BB79">
        <f t="shared" si="43"/>
        <v>5.7356549116442928</v>
      </c>
      <c r="BC79">
        <f t="shared" si="43"/>
        <v>4.9709300677966848</v>
      </c>
      <c r="BD79">
        <f t="shared" si="43"/>
        <v>9.3380999482931184</v>
      </c>
      <c r="BE79">
        <f t="shared" si="43"/>
        <v>7.5783180145952338</v>
      </c>
      <c r="BF79">
        <f t="shared" si="43"/>
        <v>3.7012462744315138</v>
      </c>
      <c r="BG79">
        <f t="shared" si="43"/>
        <v>4.8973738329753589</v>
      </c>
      <c r="BH79">
        <f t="shared" si="43"/>
        <v>3.5325613460223613</v>
      </c>
      <c r="BI79">
        <f t="shared" si="43"/>
        <v>6.5553239609383613</v>
      </c>
      <c r="BJ79">
        <f t="shared" si="42"/>
        <v>3.6098604660461144</v>
      </c>
      <c r="BK79">
        <f t="shared" si="42"/>
        <v>4.1529258314082611</v>
      </c>
      <c r="BL79">
        <f t="shared" si="42"/>
        <v>4.7165975877998125</v>
      </c>
      <c r="BM79">
        <f t="shared" si="42"/>
        <v>9.585744436958846</v>
      </c>
      <c r="BN79">
        <f t="shared" si="42"/>
        <v>6.609765697117103</v>
      </c>
      <c r="BO79">
        <f t="shared" si="42"/>
        <v>9.2769836678369941</v>
      </c>
      <c r="BP79">
        <f t="shared" si="42"/>
        <v>3.5379451636408739</v>
      </c>
      <c r="BQ79">
        <f t="shared" si="42"/>
        <v>6.2061824198349163</v>
      </c>
      <c r="BR79">
        <f t="shared" si="42"/>
        <v>7.960918482637716</v>
      </c>
      <c r="BS79">
        <f t="shared" si="42"/>
        <v>4.3901859469768931</v>
      </c>
      <c r="BT79">
        <f t="shared" si="42"/>
        <v>6.1362880167317222</v>
      </c>
      <c r="BU79">
        <f t="shared" si="42"/>
        <v>5.7894183644314019</v>
      </c>
      <c r="BV79">
        <f t="shared" si="42"/>
        <v>9.4706805780346812</v>
      </c>
      <c r="BW79">
        <f t="shared" si="42"/>
        <v>2.7188085037712399</v>
      </c>
      <c r="BX79">
        <f t="shared" si="42"/>
        <v>8.3801463257824427</v>
      </c>
      <c r="BY79">
        <f t="shared" si="32"/>
        <v>3.1567168498065956</v>
      </c>
      <c r="BZ79">
        <f t="shared" si="31"/>
        <v>5.9412602730323627</v>
      </c>
      <c r="CA79">
        <f t="shared" si="31"/>
        <v>8.5530056043992193</v>
      </c>
      <c r="CB79">
        <f t="shared" si="41"/>
        <v>5.8190187170716241</v>
      </c>
      <c r="CC79">
        <f t="shared" si="41"/>
        <v>2.5635182742799656</v>
      </c>
      <c r="CD79">
        <f t="shared" si="41"/>
        <v>6.1467992585645437</v>
      </c>
      <c r="CE79">
        <f t="shared" si="41"/>
        <v>7.5987750892548247</v>
      </c>
      <c r="CF79">
        <f t="shared" si="41"/>
        <v>9.3225636610697364</v>
      </c>
      <c r="CG79">
        <f t="shared" si="41"/>
        <v>7.7296621712243105</v>
      </c>
      <c r="CH79">
        <f t="shared" si="41"/>
        <v>9.8666043730413229</v>
      </c>
      <c r="CI79">
        <f t="shared" si="41"/>
        <v>6.231708649096336</v>
      </c>
      <c r="CJ79">
        <f t="shared" si="41"/>
        <v>7.3185609346297458</v>
      </c>
      <c r="CK79">
        <f t="shared" si="41"/>
        <v>3.2831725856914247</v>
      </c>
      <c r="CL79">
        <f t="shared" si="41"/>
        <v>8.3154962011575968</v>
      </c>
      <c r="CM79">
        <f t="shared" si="41"/>
        <v>0.32611092278669851</v>
      </c>
      <c r="CN79">
        <f t="shared" si="41"/>
        <v>9.9134454359470361</v>
      </c>
      <c r="CO79">
        <f t="shared" si="41"/>
        <v>3.2870898964271236</v>
      </c>
    </row>
    <row r="80" spans="1:93" x14ac:dyDescent="0.25">
      <c r="A80" s="1" t="s">
        <v>1</v>
      </c>
      <c r="B80" s="1">
        <v>3.535007652</v>
      </c>
      <c r="C80" s="1">
        <v>6.2248843039999997</v>
      </c>
      <c r="D80" s="1">
        <v>8.9217338940000008</v>
      </c>
      <c r="F80">
        <f t="shared" si="33"/>
        <v>0.51226128782436031</v>
      </c>
      <c r="G80">
        <f t="shared" si="34"/>
        <v>77</v>
      </c>
      <c r="I80" t="str">
        <f t="shared" si="35"/>
        <v>O</v>
      </c>
      <c r="J80">
        <f t="shared" si="36"/>
        <v>3.6467153006999999</v>
      </c>
      <c r="K80">
        <f t="shared" si="37"/>
        <v>6.5367562580999996</v>
      </c>
      <c r="L80">
        <f t="shared" si="38"/>
        <v>9.3124625882000007</v>
      </c>
      <c r="N80">
        <f t="shared" si="39"/>
        <v>5.5699996922530177</v>
      </c>
      <c r="O80">
        <f t="shared" si="39"/>
        <v>1.669644297681683</v>
      </c>
      <c r="P80">
        <f t="shared" si="39"/>
        <v>4.0990730339076791</v>
      </c>
      <c r="Q80">
        <f t="shared" si="39"/>
        <v>7.2655426279844253</v>
      </c>
      <c r="R80">
        <f t="shared" si="39"/>
        <v>6.2871555392123089</v>
      </c>
      <c r="S80">
        <f t="shared" si="39"/>
        <v>9.0395056050615299</v>
      </c>
      <c r="T80">
        <f t="shared" si="39"/>
        <v>5.932996823096067</v>
      </c>
      <c r="U80">
        <f t="shared" si="39"/>
        <v>7.4143920118556483</v>
      </c>
      <c r="V80">
        <f t="shared" si="39"/>
        <v>7.7234962396187958</v>
      </c>
      <c r="W80">
        <f t="shared" si="39"/>
        <v>8.8210028905952065</v>
      </c>
      <c r="X80">
        <f t="shared" si="39"/>
        <v>4.2379712047545448</v>
      </c>
      <c r="Y80">
        <f t="shared" si="39"/>
        <v>10.566336671843336</v>
      </c>
      <c r="Z80">
        <f t="shared" si="39"/>
        <v>7.9595501513073703</v>
      </c>
      <c r="AA80">
        <f t="shared" si="39"/>
        <v>4.1959839738319005</v>
      </c>
      <c r="AB80">
        <f t="shared" si="39"/>
        <v>10.880899582643231</v>
      </c>
      <c r="AC80">
        <f t="shared" si="39"/>
        <v>7.365558573357327</v>
      </c>
      <c r="AD80">
        <f t="shared" si="40"/>
        <v>9.8170206988473847</v>
      </c>
      <c r="AE80">
        <f t="shared" si="40"/>
        <v>9.8368054903554274</v>
      </c>
      <c r="AF80">
        <f t="shared" si="40"/>
        <v>7.732834065426256</v>
      </c>
      <c r="AG80">
        <f t="shared" si="40"/>
        <v>6.443823851940909</v>
      </c>
      <c r="AH80">
        <f t="shared" si="40"/>
        <v>5.1075607495048905</v>
      </c>
      <c r="AI80">
        <f t="shared" si="40"/>
        <v>6.4873333155966941</v>
      </c>
      <c r="AJ80">
        <f t="shared" si="40"/>
        <v>9.522035901592723</v>
      </c>
      <c r="AK80">
        <f t="shared" si="40"/>
        <v>6.4207218705123843</v>
      </c>
      <c r="AL80">
        <f t="shared" si="40"/>
        <v>2.4185872419676624</v>
      </c>
      <c r="AM80">
        <f t="shared" si="40"/>
        <v>4.7574633996885085</v>
      </c>
      <c r="AN80">
        <f t="shared" si="40"/>
        <v>7.5263378433560515</v>
      </c>
      <c r="AO80">
        <f t="shared" si="40"/>
        <v>3.9453166900576027</v>
      </c>
      <c r="AP80">
        <f t="shared" si="40"/>
        <v>9.0460646592893905</v>
      </c>
      <c r="AQ80">
        <f t="shared" si="40"/>
        <v>11.289392629462172</v>
      </c>
      <c r="AR80">
        <f t="shared" si="40"/>
        <v>5.1614438726477694</v>
      </c>
      <c r="AS80">
        <f t="shared" si="40"/>
        <v>9.5284337392404161</v>
      </c>
      <c r="AT80">
        <f t="shared" si="43"/>
        <v>2.5527615323849999</v>
      </c>
      <c r="AU80">
        <f t="shared" si="43"/>
        <v>5.3120508238914788</v>
      </c>
      <c r="AV80">
        <f t="shared" si="43"/>
        <v>2.478415130726626</v>
      </c>
      <c r="AW80">
        <f t="shared" si="43"/>
        <v>5.6697634332810614</v>
      </c>
      <c r="AX80">
        <f t="shared" si="43"/>
        <v>5.4753433665652489</v>
      </c>
      <c r="AY80">
        <f t="shared" si="43"/>
        <v>6.0334354060299118</v>
      </c>
      <c r="AZ80">
        <f t="shared" si="43"/>
        <v>7.6669049385775221</v>
      </c>
      <c r="BA80">
        <f t="shared" si="43"/>
        <v>4.4346225703347804</v>
      </c>
      <c r="BB80">
        <f t="shared" si="43"/>
        <v>8.2587838179622715</v>
      </c>
      <c r="BC80">
        <f t="shared" si="43"/>
        <v>5.6057988637347194</v>
      </c>
      <c r="BD80">
        <f t="shared" si="43"/>
        <v>3.1609449622454799</v>
      </c>
      <c r="BE80">
        <f t="shared" si="43"/>
        <v>4.5077937000489596</v>
      </c>
      <c r="BF80">
        <f t="shared" si="43"/>
        <v>7.8308082393781211</v>
      </c>
      <c r="BG80">
        <f t="shared" si="43"/>
        <v>7.934089722887685</v>
      </c>
      <c r="BH80">
        <f t="shared" si="43"/>
        <v>6.1624417915880008</v>
      </c>
      <c r="BI80">
        <f t="shared" si="43"/>
        <v>6.6740324195924714</v>
      </c>
      <c r="BJ80">
        <f t="shared" si="42"/>
        <v>6.9492477970964925</v>
      </c>
      <c r="BK80">
        <f t="shared" si="42"/>
        <v>9.6233790019682282</v>
      </c>
      <c r="BL80">
        <f t="shared" si="42"/>
        <v>3.7011782176365622</v>
      </c>
      <c r="BM80">
        <f t="shared" si="42"/>
        <v>7.398328001067302</v>
      </c>
      <c r="BN80">
        <f t="shared" si="42"/>
        <v>8.6474095366382908</v>
      </c>
      <c r="BO80">
        <f t="shared" si="42"/>
        <v>6.6765143973286207</v>
      </c>
      <c r="BP80">
        <f t="shared" si="42"/>
        <v>5.6876448608048644</v>
      </c>
      <c r="BQ80">
        <f t="shared" si="42"/>
        <v>6.3303645358161109</v>
      </c>
      <c r="BR80">
        <f t="shared" si="42"/>
        <v>8.0562164313112135</v>
      </c>
      <c r="BS80">
        <f t="shared" si="42"/>
        <v>5.5514719780107136</v>
      </c>
      <c r="BT80">
        <f t="shared" si="42"/>
        <v>10.508755287174838</v>
      </c>
      <c r="BU80">
        <f t="shared" si="42"/>
        <v>9.10830855451945</v>
      </c>
      <c r="BV80">
        <f t="shared" si="42"/>
        <v>5.7933091820770244</v>
      </c>
      <c r="BW80">
        <f t="shared" si="42"/>
        <v>9.2511512403753322</v>
      </c>
      <c r="BX80">
        <f t="shared" si="42"/>
        <v>2.9784119186083724</v>
      </c>
      <c r="BY80">
        <f t="shared" si="32"/>
        <v>8.7754055235808845</v>
      </c>
      <c r="BZ80">
        <f t="shared" si="31"/>
        <v>4.1918026336475203</v>
      </c>
      <c r="CA80">
        <f t="shared" si="31"/>
        <v>5.2679764627357581</v>
      </c>
      <c r="CB80">
        <f t="shared" si="41"/>
        <v>7.8617564588180624</v>
      </c>
      <c r="CC80">
        <f t="shared" si="41"/>
        <v>8.2583365211165525</v>
      </c>
      <c r="CD80">
        <f t="shared" si="41"/>
        <v>5.866975506496579</v>
      </c>
      <c r="CE80">
        <f t="shared" si="41"/>
        <v>6.6595779986186994</v>
      </c>
      <c r="CF80">
        <f t="shared" si="41"/>
        <v>3.5060802696993725</v>
      </c>
      <c r="CG80">
        <f t="shared" si="41"/>
        <v>2.9092957819114211</v>
      </c>
      <c r="CH80">
        <f t="shared" si="41"/>
        <v>5.8206484775851912</v>
      </c>
      <c r="CI80">
        <f t="shared" si="41"/>
        <v>3.0071708751532076</v>
      </c>
      <c r="CJ80">
        <f t="shared" si="41"/>
        <v>9.8553172193416536</v>
      </c>
      <c r="CK80">
        <f t="shared" si="41"/>
        <v>5.164218033703353</v>
      </c>
      <c r="CL80">
        <f t="shared" si="41"/>
        <v>0.51226128782436031</v>
      </c>
      <c r="CM80">
        <f t="shared" si="41"/>
        <v>7.7223039065208976</v>
      </c>
      <c r="CN80">
        <f t="shared" si="41"/>
        <v>4.2704934033533206</v>
      </c>
      <c r="CO80">
        <f t="shared" si="41"/>
        <v>8.0671811612815727</v>
      </c>
    </row>
    <row r="81" spans="1:93" x14ac:dyDescent="0.25">
      <c r="A81" s="1" t="s">
        <v>1</v>
      </c>
      <c r="B81" s="1">
        <v>3.6381078759999999</v>
      </c>
      <c r="C81" s="1">
        <v>5.8727543759999996</v>
      </c>
      <c r="D81" s="1">
        <v>3.535007652</v>
      </c>
      <c r="F81">
        <f t="shared" si="33"/>
        <v>0.56593058553706321</v>
      </c>
      <c r="G81">
        <f t="shared" si="34"/>
        <v>76</v>
      </c>
      <c r="I81" t="str">
        <f t="shared" si="35"/>
        <v>O</v>
      </c>
      <c r="J81">
        <f t="shared" si="36"/>
        <v>4.0150774780000003</v>
      </c>
      <c r="K81">
        <f t="shared" si="37"/>
        <v>6.2165661099999996</v>
      </c>
      <c r="L81">
        <f t="shared" si="38"/>
        <v>3.7798848424</v>
      </c>
      <c r="N81">
        <f t="shared" si="39"/>
        <v>4.1194423710124646</v>
      </c>
      <c r="O81">
        <f t="shared" si="39"/>
        <v>4.3112764772560404</v>
      </c>
      <c r="P81">
        <f t="shared" si="39"/>
        <v>5.6214870914253732</v>
      </c>
      <c r="Q81">
        <f t="shared" si="39"/>
        <v>8.0287173973177968</v>
      </c>
      <c r="R81">
        <f t="shared" si="39"/>
        <v>2.5511490118224809</v>
      </c>
      <c r="S81">
        <f t="shared" si="39"/>
        <v>4.1956324530922124</v>
      </c>
      <c r="T81">
        <f t="shared" si="39"/>
        <v>5.0520460453768532</v>
      </c>
      <c r="U81">
        <f t="shared" si="39"/>
        <v>3.9311573907745485</v>
      </c>
      <c r="V81">
        <f t="shared" si="39"/>
        <v>4.8193170157059955</v>
      </c>
      <c r="W81">
        <f t="shared" si="39"/>
        <v>5.933144422263152</v>
      </c>
      <c r="X81">
        <f t="shared" si="39"/>
        <v>5.2201509790468803</v>
      </c>
      <c r="Y81">
        <f t="shared" si="39"/>
        <v>6.4576025273932993</v>
      </c>
      <c r="Z81">
        <f t="shared" si="39"/>
        <v>6.9955182450337015</v>
      </c>
      <c r="AA81">
        <f t="shared" si="39"/>
        <v>2.3967256705238231</v>
      </c>
      <c r="AB81">
        <f t="shared" si="39"/>
        <v>6.9103769373210548</v>
      </c>
      <c r="AC81">
        <f t="shared" si="39"/>
        <v>6.2272782559421112</v>
      </c>
      <c r="AD81">
        <f t="shared" si="40"/>
        <v>5.5763782177480161</v>
      </c>
      <c r="AE81">
        <f t="shared" si="40"/>
        <v>7.3263338177887993</v>
      </c>
      <c r="AF81">
        <f t="shared" si="40"/>
        <v>3.8501753754271704</v>
      </c>
      <c r="AG81">
        <f t="shared" si="40"/>
        <v>1.6856010707378866</v>
      </c>
      <c r="AH81">
        <f t="shared" si="40"/>
        <v>6.6341518720019641</v>
      </c>
      <c r="AI81">
        <f t="shared" si="40"/>
        <v>5.2611807837339768</v>
      </c>
      <c r="AJ81">
        <f t="shared" si="40"/>
        <v>4.6780256636560793</v>
      </c>
      <c r="AK81">
        <f t="shared" si="40"/>
        <v>7.3060665427064437</v>
      </c>
      <c r="AL81">
        <f t="shared" si="40"/>
        <v>5.2054234699847015</v>
      </c>
      <c r="AM81">
        <f t="shared" si="40"/>
        <v>6.1299149224097738</v>
      </c>
      <c r="AN81">
        <f t="shared" si="40"/>
        <v>4.1361071997572392</v>
      </c>
      <c r="AO81">
        <f t="shared" si="40"/>
        <v>2.4988746164262516</v>
      </c>
      <c r="AP81">
        <f t="shared" si="40"/>
        <v>3.8463406076289983</v>
      </c>
      <c r="AQ81">
        <f t="shared" si="40"/>
        <v>7.6064308023266172</v>
      </c>
      <c r="AR81">
        <f t="shared" si="40"/>
        <v>3.978686039134407</v>
      </c>
      <c r="AS81">
        <f t="shared" si="40"/>
        <v>4.9809506349515642</v>
      </c>
      <c r="AT81">
        <f t="shared" si="43"/>
        <v>5.7483288269102983</v>
      </c>
      <c r="AU81">
        <f t="shared" si="43"/>
        <v>7.3425371629424134</v>
      </c>
      <c r="AV81">
        <f t="shared" si="43"/>
        <v>3.1611110286605597</v>
      </c>
      <c r="AW81">
        <f t="shared" si="43"/>
        <v>5.6980430486945455</v>
      </c>
      <c r="AX81">
        <f t="shared" si="43"/>
        <v>3.2324826298361264</v>
      </c>
      <c r="AY81">
        <f t="shared" si="43"/>
        <v>5.9556319669312225</v>
      </c>
      <c r="AZ81">
        <f t="shared" si="43"/>
        <v>5.3492149914321239</v>
      </c>
      <c r="BA81">
        <f t="shared" si="43"/>
        <v>4.6416368101606809</v>
      </c>
      <c r="BB81">
        <f t="shared" si="43"/>
        <v>4.5051379279311874</v>
      </c>
      <c r="BC81">
        <f t="shared" si="43"/>
        <v>3.2493731907583014</v>
      </c>
      <c r="BD81">
        <f t="shared" si="43"/>
        <v>6.5140400568264036</v>
      </c>
      <c r="BE81">
        <f t="shared" si="43"/>
        <v>4.9961386652008928</v>
      </c>
      <c r="BF81">
        <f t="shared" si="43"/>
        <v>3.3251588907226668</v>
      </c>
      <c r="BG81">
        <f t="shared" si="43"/>
        <v>3.6773577494026952</v>
      </c>
      <c r="BH81">
        <f t="shared" si="43"/>
        <v>3.2246758810517178</v>
      </c>
      <c r="BI81">
        <f t="shared" si="43"/>
        <v>4.5269702982903084</v>
      </c>
      <c r="BJ81">
        <f t="shared" si="42"/>
        <v>4.4636266503260522</v>
      </c>
      <c r="BK81">
        <f t="shared" si="42"/>
        <v>6.0363673984511514</v>
      </c>
      <c r="BL81">
        <f t="shared" si="42"/>
        <v>3.290263145926331</v>
      </c>
      <c r="BM81">
        <f t="shared" si="42"/>
        <v>8.8833078683563222</v>
      </c>
      <c r="BN81">
        <f t="shared" si="42"/>
        <v>7.0121642147037413</v>
      </c>
      <c r="BO81">
        <f t="shared" si="42"/>
        <v>7.1412511927317466</v>
      </c>
      <c r="BP81">
        <f t="shared" si="42"/>
        <v>3.0884250290548088</v>
      </c>
      <c r="BQ81">
        <f t="shared" si="42"/>
        <v>5.9896887959834659</v>
      </c>
      <c r="BR81">
        <f t="shared" si="42"/>
        <v>6.468055159418852</v>
      </c>
      <c r="BS81">
        <f t="shared" si="42"/>
        <v>2.5982214874779719</v>
      </c>
      <c r="BT81">
        <f t="shared" si="42"/>
        <v>7.3779709203432766</v>
      </c>
      <c r="BU81">
        <f t="shared" si="42"/>
        <v>5.684817771185581</v>
      </c>
      <c r="BV81">
        <f t="shared" si="42"/>
        <v>8.0258279011373581</v>
      </c>
      <c r="BW81">
        <f t="shared" si="42"/>
        <v>5.190348625014046</v>
      </c>
      <c r="BX81">
        <f t="shared" si="42"/>
        <v>6.1241764396764928</v>
      </c>
      <c r="BY81">
        <f t="shared" si="32"/>
        <v>4.4406114976808633</v>
      </c>
      <c r="BZ81">
        <f t="shared" si="31"/>
        <v>4.4928009413467418</v>
      </c>
      <c r="CA81">
        <f t="shared" si="31"/>
        <v>7.5819890379152088</v>
      </c>
      <c r="CB81">
        <f t="shared" si="41"/>
        <v>5.6214076216662825</v>
      </c>
      <c r="CC81">
        <f t="shared" si="41"/>
        <v>3.9497855057765237</v>
      </c>
      <c r="CD81">
        <f t="shared" si="41"/>
        <v>5.8095476530878525</v>
      </c>
      <c r="CE81">
        <f t="shared" si="41"/>
        <v>6.6849547125903053</v>
      </c>
      <c r="CF81">
        <f t="shared" si="41"/>
        <v>6.6749553682976055</v>
      </c>
      <c r="CG81">
        <f t="shared" si="41"/>
        <v>5.9476226749595611</v>
      </c>
      <c r="CH81">
        <f t="shared" si="41"/>
        <v>7.9212945083441948</v>
      </c>
      <c r="CI81">
        <f t="shared" si="41"/>
        <v>3.9395573111016717</v>
      </c>
      <c r="CJ81">
        <f t="shared" si="41"/>
        <v>6.6072539187724333</v>
      </c>
      <c r="CK81">
        <f t="shared" si="41"/>
        <v>0.56593058553706321</v>
      </c>
      <c r="CL81">
        <f t="shared" si="41"/>
        <v>5.8154929392970685</v>
      </c>
      <c r="CM81">
        <f t="shared" si="41"/>
        <v>2.6945511141425103</v>
      </c>
      <c r="CN81">
        <f t="shared" si="41"/>
        <v>7.2907805902307201</v>
      </c>
      <c r="CO81">
        <f t="shared" si="41"/>
        <v>3.2409901933892766</v>
      </c>
    </row>
    <row r="82" spans="1:93" x14ac:dyDescent="0.25">
      <c r="A82" s="1" t="s">
        <v>1</v>
      </c>
      <c r="B82" s="1">
        <v>8.4665037420000004</v>
      </c>
      <c r="C82" s="1">
        <v>8.5696039660000007</v>
      </c>
      <c r="D82" s="1">
        <v>0.94125828600000006</v>
      </c>
      <c r="F82">
        <f t="shared" si="33"/>
        <v>0.69991136914384056</v>
      </c>
      <c r="G82">
        <f t="shared" si="34"/>
        <v>75</v>
      </c>
      <c r="I82" t="str">
        <f t="shared" si="35"/>
        <v>O</v>
      </c>
      <c r="J82">
        <f t="shared" si="36"/>
        <v>8.9387975610999995</v>
      </c>
      <c r="K82">
        <f t="shared" si="37"/>
        <v>9.0314564232999999</v>
      </c>
      <c r="L82">
        <f t="shared" si="38"/>
        <v>1.1725736136</v>
      </c>
      <c r="N82">
        <f t="shared" si="39"/>
        <v>9.5877914900538812</v>
      </c>
      <c r="O82">
        <f t="shared" si="39"/>
        <v>9.3618661093500659</v>
      </c>
      <c r="P82">
        <f t="shared" si="39"/>
        <v>10.641222838667348</v>
      </c>
      <c r="Q82">
        <f t="shared" si="39"/>
        <v>10.908409478553603</v>
      </c>
      <c r="R82">
        <f t="shared" si="39"/>
        <v>3.9232396232315523</v>
      </c>
      <c r="S82">
        <f t="shared" si="39"/>
        <v>5.8434614595866305</v>
      </c>
      <c r="T82">
        <f t="shared" si="39"/>
        <v>4.399201473187687</v>
      </c>
      <c r="U82">
        <f t="shared" si="39"/>
        <v>3.8984693335904881</v>
      </c>
      <c r="V82">
        <f t="shared" si="39"/>
        <v>10.453654790825349</v>
      </c>
      <c r="W82">
        <f t="shared" si="39"/>
        <v>10.240473963819266</v>
      </c>
      <c r="X82">
        <f t="shared" si="39"/>
        <v>9.3360951979553537</v>
      </c>
      <c r="Y82">
        <f t="shared" si="39"/>
        <v>6.3715652869027766</v>
      </c>
      <c r="Z82">
        <f t="shared" si="39"/>
        <v>12.668161734101931</v>
      </c>
      <c r="AA82">
        <f t="shared" si="39"/>
        <v>6.3357707974716204</v>
      </c>
      <c r="AB82">
        <f t="shared" si="39"/>
        <v>9.1197900917389916</v>
      </c>
      <c r="AC82">
        <f t="shared" si="39"/>
        <v>10.043553973300053</v>
      </c>
      <c r="AD82">
        <f t="shared" si="40"/>
        <v>1.5021859950834218</v>
      </c>
      <c r="AE82">
        <f t="shared" si="40"/>
        <v>8.6273052854978314</v>
      </c>
      <c r="AF82">
        <f t="shared" si="40"/>
        <v>6.9147481675701581</v>
      </c>
      <c r="AG82">
        <f t="shared" si="40"/>
        <v>7.1911343495372932</v>
      </c>
      <c r="AH82">
        <f t="shared" si="40"/>
        <v>12.53752931630587</v>
      </c>
      <c r="AI82">
        <f t="shared" si="40"/>
        <v>7.0431925983645778</v>
      </c>
      <c r="AJ82">
        <f t="shared" si="40"/>
        <v>8.1351512191062447</v>
      </c>
      <c r="AK82">
        <f t="shared" si="40"/>
        <v>12.522279080779624</v>
      </c>
      <c r="AL82">
        <f t="shared" si="40"/>
        <v>7.931189292248674</v>
      </c>
      <c r="AM82">
        <f t="shared" si="40"/>
        <v>7.5814910997752829</v>
      </c>
      <c r="AN82">
        <f t="shared" si="40"/>
        <v>8.4636223183956965</v>
      </c>
      <c r="AO82">
        <f t="shared" si="40"/>
        <v>7.2876939570450183</v>
      </c>
      <c r="AP82">
        <f t="shared" si="40"/>
        <v>4.746157190473733</v>
      </c>
      <c r="AQ82">
        <f t="shared" si="40"/>
        <v>11.947196178943473</v>
      </c>
      <c r="AR82">
        <f t="shared" si="40"/>
        <v>9.9839319022483419</v>
      </c>
      <c r="AS82">
        <f t="shared" si="40"/>
        <v>9.054470486069313</v>
      </c>
      <c r="AT82">
        <f t="shared" si="43"/>
        <v>10.184050003032391</v>
      </c>
      <c r="AU82">
        <f t="shared" si="43"/>
        <v>10.896992817133462</v>
      </c>
      <c r="AV82">
        <f t="shared" si="43"/>
        <v>7.3222804378675601</v>
      </c>
      <c r="AW82">
        <f t="shared" si="43"/>
        <v>10.44057268907161</v>
      </c>
      <c r="AX82">
        <f t="shared" si="43"/>
        <v>5.6888411870670907</v>
      </c>
      <c r="AY82">
        <f t="shared" si="43"/>
        <v>5.6038047958276413</v>
      </c>
      <c r="AZ82">
        <f t="shared" si="43"/>
        <v>10.68565719530663</v>
      </c>
      <c r="BA82">
        <f t="shared" si="43"/>
        <v>8.7969653597453128</v>
      </c>
      <c r="BB82">
        <f t="shared" si="43"/>
        <v>6.9495042243786758</v>
      </c>
      <c r="BC82">
        <f t="shared" si="43"/>
        <v>4.2895243731604733</v>
      </c>
      <c r="BD82">
        <f t="shared" si="43"/>
        <v>9.3407137944977805</v>
      </c>
      <c r="BE82">
        <f t="shared" si="43"/>
        <v>6.0318407222234161</v>
      </c>
      <c r="BF82">
        <f t="shared" si="43"/>
        <v>3.0319367618676893</v>
      </c>
      <c r="BG82">
        <f t="shared" si="43"/>
        <v>4.1838549384374968</v>
      </c>
      <c r="BH82">
        <f t="shared" si="43"/>
        <v>5.9641061155971116</v>
      </c>
      <c r="BI82">
        <f t="shared" si="43"/>
        <v>3.5697524421557252</v>
      </c>
      <c r="BJ82">
        <f t="shared" si="42"/>
        <v>8.7921834859303978</v>
      </c>
      <c r="BK82">
        <f t="shared" si="42"/>
        <v>7.7722931702108804</v>
      </c>
      <c r="BL82">
        <f t="shared" si="42"/>
        <v>8.4719976909614889</v>
      </c>
      <c r="BM82">
        <f t="shared" si="42"/>
        <v>10.941287316632616</v>
      </c>
      <c r="BN82">
        <f t="shared" si="42"/>
        <v>7.8816336355950849</v>
      </c>
      <c r="BO82">
        <f t="shared" si="42"/>
        <v>5.849306828084269</v>
      </c>
      <c r="BP82">
        <f t="shared" si="42"/>
        <v>9.0767007615801703</v>
      </c>
      <c r="BQ82">
        <f t="shared" si="42"/>
        <v>9.0970321868224548</v>
      </c>
      <c r="BR82">
        <f t="shared" si="42"/>
        <v>3.2073036583666052</v>
      </c>
      <c r="BS82">
        <f t="shared" si="42"/>
        <v>8.1102613710905143</v>
      </c>
      <c r="BT82">
        <f t="shared" si="42"/>
        <v>6.9838387878832462</v>
      </c>
      <c r="BU82">
        <f t="shared" si="42"/>
        <v>2.5076867699925427</v>
      </c>
      <c r="BV82">
        <f t="shared" si="42"/>
        <v>9.6406138352336743</v>
      </c>
      <c r="BW82">
        <f t="shared" si="42"/>
        <v>8.6579861256351034</v>
      </c>
      <c r="BX82">
        <f t="shared" si="42"/>
        <v>8.5334541707779028</v>
      </c>
      <c r="BY82">
        <f t="shared" si="32"/>
        <v>4.9899567095786157</v>
      </c>
      <c r="BZ82">
        <f t="shared" si="31"/>
        <v>7.4757917841318484</v>
      </c>
      <c r="CA82">
        <f t="shared" si="31"/>
        <v>13.01719990781125</v>
      </c>
      <c r="CB82">
        <f t="shared" si="41"/>
        <v>5.1797075825233749</v>
      </c>
      <c r="CC82">
        <f t="shared" si="41"/>
        <v>8.8595797983856777</v>
      </c>
      <c r="CD82">
        <f t="shared" si="41"/>
        <v>11.579506508928352</v>
      </c>
      <c r="CE82">
        <f t="shared" si="41"/>
        <v>7.379256150023588</v>
      </c>
      <c r="CF82">
        <f t="shared" si="41"/>
        <v>10.909130151688005</v>
      </c>
      <c r="CG82">
        <f t="shared" si="41"/>
        <v>11.410598645930191</v>
      </c>
      <c r="CH82">
        <f t="shared" si="41"/>
        <v>8.2856103047970038</v>
      </c>
      <c r="CI82">
        <f t="shared" si="41"/>
        <v>9.4386712292034325</v>
      </c>
      <c r="CJ82">
        <f t="shared" si="41"/>
        <v>0.69991136914384056</v>
      </c>
      <c r="CK82">
        <f t="shared" si="41"/>
        <v>5.7801196927310601</v>
      </c>
      <c r="CL82">
        <f t="shared" si="41"/>
        <v>9.8711646674328737</v>
      </c>
      <c r="CM82">
        <f t="shared" si="41"/>
        <v>6.3830307458847626</v>
      </c>
      <c r="CN82">
        <f t="shared" si="41"/>
        <v>8.5988197530254649</v>
      </c>
      <c r="CO82">
        <f t="shared" si="41"/>
        <v>7.1252687779711117</v>
      </c>
    </row>
    <row r="83" spans="1:93" x14ac:dyDescent="0.25">
      <c r="A83" s="1" t="s">
        <v>1</v>
      </c>
      <c r="B83" s="1">
        <v>6.2248843039999997</v>
      </c>
      <c r="C83" s="1">
        <v>0.94125828600000006</v>
      </c>
      <c r="D83" s="1">
        <v>1.396488438</v>
      </c>
      <c r="F83">
        <f t="shared" si="33"/>
        <v>0.35865999775211499</v>
      </c>
      <c r="G83">
        <f t="shared" si="34"/>
        <v>50</v>
      </c>
      <c r="I83" t="str">
        <f t="shared" si="35"/>
        <v>O</v>
      </c>
      <c r="J83">
        <f t="shared" si="36"/>
        <v>6.5676859858999999</v>
      </c>
      <c r="K83">
        <f t="shared" si="37"/>
        <v>1.046709149</v>
      </c>
      <c r="L83">
        <f t="shared" si="38"/>
        <v>1.3985173210999999</v>
      </c>
      <c r="N83">
        <f t="shared" si="39"/>
        <v>5.3401239979365327</v>
      </c>
      <c r="O83">
        <f t="shared" si="39"/>
        <v>8.2785787502826622</v>
      </c>
      <c r="P83">
        <f t="shared" si="39"/>
        <v>11.013619048844898</v>
      </c>
      <c r="Q83">
        <f t="shared" si="39"/>
        <v>6.5184481422559042</v>
      </c>
      <c r="R83">
        <f t="shared" si="39"/>
        <v>7.1022554965459435</v>
      </c>
      <c r="S83">
        <f t="shared" si="39"/>
        <v>8.1066140295891689</v>
      </c>
      <c r="T83">
        <f t="shared" si="39"/>
        <v>8.3709272662525187</v>
      </c>
      <c r="U83">
        <f t="shared" si="39"/>
        <v>4.6482972411993364</v>
      </c>
      <c r="V83">
        <f t="shared" si="39"/>
        <v>6.5264065243241127</v>
      </c>
      <c r="W83">
        <f t="shared" si="39"/>
        <v>3.5090881493704029</v>
      </c>
      <c r="X83">
        <f t="shared" si="39"/>
        <v>6.2771858335134256</v>
      </c>
      <c r="Y83">
        <f t="shared" si="39"/>
        <v>2.4380097517346413</v>
      </c>
      <c r="Z83">
        <f t="shared" si="39"/>
        <v>7.2796570007541517</v>
      </c>
      <c r="AA83">
        <f t="shared" si="39"/>
        <v>5.8124749085612981</v>
      </c>
      <c r="AB83">
        <f t="shared" si="39"/>
        <v>1.8561566529934101</v>
      </c>
      <c r="AC83">
        <f t="shared" si="39"/>
        <v>4.0419919875669423</v>
      </c>
      <c r="AD83">
        <f t="shared" si="40"/>
        <v>6.8509792656268589</v>
      </c>
      <c r="AE83">
        <f t="shared" si="40"/>
        <v>2.4338730983211301</v>
      </c>
      <c r="AF83">
        <f t="shared" si="40"/>
        <v>2.1279218962487128</v>
      </c>
      <c r="AG83">
        <f t="shared" si="40"/>
        <v>5.8390458855478027</v>
      </c>
      <c r="AH83">
        <f t="shared" si="40"/>
        <v>9.2484608582622378</v>
      </c>
      <c r="AI83">
        <f t="shared" si="40"/>
        <v>4.5463982522493493</v>
      </c>
      <c r="AJ83">
        <f t="shared" si="40"/>
        <v>4.2882875324175265</v>
      </c>
      <c r="AK83">
        <f t="shared" si="40"/>
        <v>7.5005877765251885</v>
      </c>
      <c r="AL83">
        <f t="shared" si="40"/>
        <v>9.6688692255292246</v>
      </c>
      <c r="AM83">
        <f t="shared" si="40"/>
        <v>7.8996642038612022</v>
      </c>
      <c r="AN83">
        <f t="shared" si="40"/>
        <v>9.2016706995661561</v>
      </c>
      <c r="AO83">
        <f t="shared" si="40"/>
        <v>8.3266545526071756</v>
      </c>
      <c r="AP83">
        <f t="shared" si="40"/>
        <v>4.5779813157380342</v>
      </c>
      <c r="AQ83">
        <f t="shared" si="40"/>
        <v>6.3277698106295794</v>
      </c>
      <c r="AR83">
        <f t="shared" si="40"/>
        <v>8.3884499677771487</v>
      </c>
      <c r="AS83">
        <f t="shared" si="40"/>
        <v>7.5814673737201614</v>
      </c>
      <c r="AT83">
        <f t="shared" si="43"/>
        <v>8.2215546663305759</v>
      </c>
      <c r="AU83">
        <f t="shared" si="43"/>
        <v>7.5849996726304747</v>
      </c>
      <c r="AV83">
        <f t="shared" si="43"/>
        <v>7.8510911663930676</v>
      </c>
      <c r="AW83">
        <f t="shared" si="43"/>
        <v>5.6913538157564005</v>
      </c>
      <c r="AX83">
        <f t="shared" si="43"/>
        <v>8.8883035185210808</v>
      </c>
      <c r="AY83">
        <f t="shared" si="43"/>
        <v>7.9543386619837708</v>
      </c>
      <c r="AZ83">
        <f t="shared" si="43"/>
        <v>5.2928622646467778</v>
      </c>
      <c r="BA83">
        <f t="shared" si="43"/>
        <v>10.513459556599507</v>
      </c>
      <c r="BB83">
        <f t="shared" si="43"/>
        <v>9.5997435942299703</v>
      </c>
      <c r="BC83">
        <f t="shared" si="43"/>
        <v>6.3756012255087944</v>
      </c>
      <c r="BD83">
        <f t="shared" si="43"/>
        <v>11.611559455517991</v>
      </c>
      <c r="BE83">
        <f t="shared" si="43"/>
        <v>9.5074680163303604</v>
      </c>
      <c r="BF83">
        <f t="shared" si="43"/>
        <v>5.7080356306261901</v>
      </c>
      <c r="BG83">
        <f t="shared" si="43"/>
        <v>8.1229405087423991</v>
      </c>
      <c r="BH83">
        <f t="shared" si="43"/>
        <v>3.8509955500595239</v>
      </c>
      <c r="BI83">
        <f t="shared" si="43"/>
        <v>8.7554210929938279</v>
      </c>
      <c r="BJ83">
        <f t="shared" si="42"/>
        <v>3.2531725196754078</v>
      </c>
      <c r="BK83">
        <f t="shared" si="42"/>
        <v>0.35865999775211499</v>
      </c>
      <c r="BL83">
        <f t="shared" si="42"/>
        <v>6.0679970770738345</v>
      </c>
      <c r="BM83">
        <f t="shared" si="42"/>
        <v>7.9463630318597556</v>
      </c>
      <c r="BN83">
        <f t="shared" si="42"/>
        <v>4.0332138060150804</v>
      </c>
      <c r="BO83">
        <f t="shared" si="42"/>
        <v>10.377014996434673</v>
      </c>
      <c r="BP83">
        <f t="shared" si="42"/>
        <v>6.1492087330450502</v>
      </c>
      <c r="BQ83">
        <f t="shared" si="42"/>
        <v>4.8384126171550799</v>
      </c>
      <c r="BR83">
        <f t="shared" si="42"/>
        <v>8.9336192296401968</v>
      </c>
      <c r="BS83">
        <f t="shared" si="42"/>
        <v>8.0002473197133721</v>
      </c>
      <c r="BT83">
        <f t="shared" si="42"/>
        <v>3.1687913835412886</v>
      </c>
      <c r="BU83">
        <f t="shared" si="42"/>
        <v>5.9505726913093282</v>
      </c>
      <c r="BV83">
        <f t="shared" si="42"/>
        <v>8.8358941527779677</v>
      </c>
      <c r="BW83">
        <f t="shared" si="42"/>
        <v>2.4876162257553922</v>
      </c>
      <c r="BX83">
        <f t="shared" si="42"/>
        <v>9.2368596630647364</v>
      </c>
      <c r="BY83">
        <f t="shared" si="32"/>
        <v>3.0005565259432285</v>
      </c>
      <c r="BZ83">
        <f t="shared" si="31"/>
        <v>6.1799881369853154</v>
      </c>
      <c r="CA83">
        <f t="shared" si="31"/>
        <v>9.1848448182376075</v>
      </c>
      <c r="CB83">
        <f t="shared" si="41"/>
        <v>4.8280348155970865</v>
      </c>
      <c r="CC83">
        <f t="shared" si="41"/>
        <v>5.8185264282167601</v>
      </c>
      <c r="CD83">
        <f t="shared" si="41"/>
        <v>7.2012632817903706</v>
      </c>
      <c r="CE83">
        <f t="shared" si="41"/>
        <v>6.5969478433451041</v>
      </c>
      <c r="CF83">
        <f t="shared" si="41"/>
        <v>12.04329087624965</v>
      </c>
      <c r="CG83">
        <f t="shared" si="41"/>
        <v>9.4005062935026853</v>
      </c>
      <c r="CH83">
        <f t="shared" si="41"/>
        <v>10.028785673304519</v>
      </c>
      <c r="CI83">
        <f t="shared" si="41"/>
        <v>8.9384625668680471</v>
      </c>
      <c r="CJ83">
        <f t="shared" si="41"/>
        <v>8.5362034252014869</v>
      </c>
      <c r="CK83">
        <f t="shared" si="41"/>
        <v>6.1961840891550866</v>
      </c>
      <c r="CL83">
        <f t="shared" si="41"/>
        <v>10.030912207371109</v>
      </c>
      <c r="CM83">
        <f t="shared" si="41"/>
        <v>3.9389074495515817</v>
      </c>
      <c r="CN83">
        <f t="shared" si="41"/>
        <v>11.40109725057512</v>
      </c>
      <c r="CO83">
        <f t="shared" si="41"/>
        <v>7.276122054201883</v>
      </c>
    </row>
    <row r="84" spans="1:93" x14ac:dyDescent="0.25">
      <c r="A84" s="1" t="s">
        <v>1</v>
      </c>
      <c r="B84" s="1">
        <v>8.9217338940000008</v>
      </c>
      <c r="C84" s="1">
        <v>6.327984528</v>
      </c>
      <c r="D84" s="1">
        <v>8.5696039660000007</v>
      </c>
      <c r="F84">
        <f t="shared" si="33"/>
        <v>0.70272318594886685</v>
      </c>
      <c r="G84">
        <f t="shared" si="34"/>
        <v>73</v>
      </c>
      <c r="I84" t="str">
        <f t="shared" si="35"/>
        <v>O</v>
      </c>
      <c r="J84">
        <f t="shared" si="36"/>
        <v>9.3335047133</v>
      </c>
      <c r="K84">
        <f t="shared" si="37"/>
        <v>6.7295819538000003</v>
      </c>
      <c r="L84">
        <f t="shared" si="38"/>
        <v>8.9733169531999994</v>
      </c>
      <c r="N84">
        <f t="shared" si="39"/>
        <v>8.2369637189446596</v>
      </c>
      <c r="O84">
        <f t="shared" si="39"/>
        <v>6.0882348083011077</v>
      </c>
      <c r="P84">
        <f t="shared" si="39"/>
        <v>9.0557314755507079</v>
      </c>
      <c r="Q84">
        <f t="shared" si="39"/>
        <v>6.4398014875976095</v>
      </c>
      <c r="R84">
        <f t="shared" si="39"/>
        <v>6.7440179973172976</v>
      </c>
      <c r="S84">
        <f t="shared" si="39"/>
        <v>10.644347249113356</v>
      </c>
      <c r="T84">
        <f t="shared" si="39"/>
        <v>3.9631995820863484</v>
      </c>
      <c r="U84">
        <f t="shared" si="39"/>
        <v>6.1670291209990626</v>
      </c>
      <c r="V84">
        <f t="shared" si="39"/>
        <v>11.05045045730933</v>
      </c>
      <c r="W84">
        <f t="shared" si="39"/>
        <v>10.427864175525746</v>
      </c>
      <c r="X84">
        <f t="shared" si="39"/>
        <v>5.4165771410569121</v>
      </c>
      <c r="Y84">
        <f t="shared" si="39"/>
        <v>9.4873470669542108</v>
      </c>
      <c r="Z84">
        <f t="shared" si="39"/>
        <v>11.328065827842199</v>
      </c>
      <c r="AA84">
        <f t="shared" si="39"/>
        <v>5.1253303231600231</v>
      </c>
      <c r="AB84">
        <f t="shared" si="39"/>
        <v>11.158229940497458</v>
      </c>
      <c r="AC84">
        <f t="shared" si="39"/>
        <v>8.0031409589029128</v>
      </c>
      <c r="AD84">
        <f t="shared" si="40"/>
        <v>8.5752899129340694</v>
      </c>
      <c r="AE84">
        <f t="shared" si="40"/>
        <v>8.5718730391664533</v>
      </c>
      <c r="AF84">
        <f t="shared" si="40"/>
        <v>8.1545255609676843</v>
      </c>
      <c r="AG84">
        <f t="shared" si="40"/>
        <v>8.8829596031553635</v>
      </c>
      <c r="AH84">
        <f t="shared" si="40"/>
        <v>9.6544139071949893</v>
      </c>
      <c r="AI84">
        <f t="shared" si="40"/>
        <v>4.9147978278114621</v>
      </c>
      <c r="AJ84">
        <f t="shared" si="40"/>
        <v>11.111848832898728</v>
      </c>
      <c r="AK84">
        <f t="shared" si="40"/>
        <v>9.1709134548393116</v>
      </c>
      <c r="AL84">
        <f t="shared" si="40"/>
        <v>4.0601535543907366</v>
      </c>
      <c r="AM84">
        <f t="shared" si="40"/>
        <v>1.6016700821163894</v>
      </c>
      <c r="AN84">
        <f t="shared" si="40"/>
        <v>10.826078284440671</v>
      </c>
      <c r="AO84">
        <f t="shared" si="40"/>
        <v>7.1287458856428669</v>
      </c>
      <c r="AP84">
        <f t="shared" si="40"/>
        <v>9.3174674170766298</v>
      </c>
      <c r="AQ84">
        <f t="shared" si="40"/>
        <v>13.738382940197763</v>
      </c>
      <c r="AR84">
        <f t="shared" si="40"/>
        <v>9.5119097648073474</v>
      </c>
      <c r="AS84">
        <f t="shared" si="40"/>
        <v>12.28586255412608</v>
      </c>
      <c r="AT84">
        <f t="shared" si="43"/>
        <v>5.3648106812684233</v>
      </c>
      <c r="AU84">
        <f t="shared" si="43"/>
        <v>5.5415631157947027</v>
      </c>
      <c r="AV84">
        <f t="shared" si="43"/>
        <v>5.0784753266136127</v>
      </c>
      <c r="AW84">
        <f t="shared" si="43"/>
        <v>7.53574581329738</v>
      </c>
      <c r="AX84">
        <f t="shared" si="43"/>
        <v>7.205364579269637</v>
      </c>
      <c r="AY84">
        <f t="shared" si="43"/>
        <v>2.3951298593470187</v>
      </c>
      <c r="AZ84">
        <f t="shared" si="43"/>
        <v>10.373456988535761</v>
      </c>
      <c r="BA84">
        <f t="shared" si="43"/>
        <v>8.3232392837810121</v>
      </c>
      <c r="BB84">
        <f t="shared" si="43"/>
        <v>10.607259022088527</v>
      </c>
      <c r="BC84">
        <f t="shared" si="43"/>
        <v>4.8012982979219716</v>
      </c>
      <c r="BD84">
        <f t="shared" si="43"/>
        <v>5.9217854233814062</v>
      </c>
      <c r="BE84">
        <f t="shared" si="43"/>
        <v>4.2973372538729704</v>
      </c>
      <c r="BF84">
        <f t="shared" si="43"/>
        <v>7.5098592105368311</v>
      </c>
      <c r="BG84">
        <f t="shared" si="43"/>
        <v>8.8205837859554119</v>
      </c>
      <c r="BH84">
        <f t="shared" si="43"/>
        <v>5.9710190270417627</v>
      </c>
      <c r="BI84">
        <f t="shared" si="43"/>
        <v>6.1012656309287818</v>
      </c>
      <c r="BJ84">
        <f t="shared" si="42"/>
        <v>8.2146559975522599</v>
      </c>
      <c r="BK84">
        <f t="shared" si="42"/>
        <v>9.2118344997684769</v>
      </c>
      <c r="BL84">
        <f t="shared" si="42"/>
        <v>6.2771504121025528</v>
      </c>
      <c r="BM84">
        <f t="shared" si="42"/>
        <v>5.2693561149753352</v>
      </c>
      <c r="BN84">
        <f t="shared" si="42"/>
        <v>6.5186911975018189</v>
      </c>
      <c r="BO84">
        <f t="shared" si="42"/>
        <v>3.6166229637375604</v>
      </c>
      <c r="BP84">
        <f t="shared" si="42"/>
        <v>8.9630696513090129</v>
      </c>
      <c r="BQ84">
        <f t="shared" si="42"/>
        <v>5.9551908618750788</v>
      </c>
      <c r="BR84">
        <f t="shared" si="42"/>
        <v>5.2489723176902432</v>
      </c>
      <c r="BS84">
        <f t="shared" si="42"/>
        <v>9.0424337165722761</v>
      </c>
      <c r="BT84">
        <f t="shared" si="42"/>
        <v>8.5445161176153128</v>
      </c>
      <c r="BU84">
        <f t="shared" si="42"/>
        <v>6.9506526429601534</v>
      </c>
      <c r="BV84">
        <f t="shared" si="42"/>
        <v>2.6051007758938098</v>
      </c>
      <c r="BW84">
        <f t="shared" si="42"/>
        <v>10.373259850799389</v>
      </c>
      <c r="BX84">
        <f t="shared" si="42"/>
        <v>2.4356684259813171</v>
      </c>
      <c r="BY84">
        <f t="shared" si="32"/>
        <v>8.1353516463482567</v>
      </c>
      <c r="BZ84">
        <f t="shared" si="31"/>
        <v>3.8129513589020951</v>
      </c>
      <c r="CA84">
        <f t="shared" si="31"/>
        <v>8.9547738108769632</v>
      </c>
      <c r="CB84">
        <f t="shared" si="41"/>
        <v>5.3660548200430789</v>
      </c>
      <c r="CC84">
        <f t="shared" si="41"/>
        <v>10.904955700686807</v>
      </c>
      <c r="CD84">
        <f t="shared" si="41"/>
        <v>9.4390841152549214</v>
      </c>
      <c r="CE84">
        <f t="shared" si="41"/>
        <v>3.2754967657704657</v>
      </c>
      <c r="CF84">
        <f t="shared" si="41"/>
        <v>8.1886804249682168</v>
      </c>
      <c r="CG84">
        <f t="shared" si="41"/>
        <v>7.7750060718984004</v>
      </c>
      <c r="CH84">
        <f t="shared" si="41"/>
        <v>0.70272318594886685</v>
      </c>
      <c r="CI84">
        <f t="shared" si="41"/>
        <v>7.7063978319775881</v>
      </c>
      <c r="CJ84">
        <f t="shared" si="41"/>
        <v>7.8756021669291263</v>
      </c>
      <c r="CK84">
        <f t="shared" si="41"/>
        <v>6.8577766463718515</v>
      </c>
      <c r="CL84">
        <f t="shared" si="41"/>
        <v>5.331158009994315</v>
      </c>
      <c r="CM84">
        <f t="shared" si="41"/>
        <v>8.9387316342050536</v>
      </c>
      <c r="CN84">
        <f t="shared" si="41"/>
        <v>3.6810026389998711</v>
      </c>
      <c r="CO84">
        <f t="shared" si="41"/>
        <v>10.449230478977727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Sc</v>
      </c>
      <c r="B3">
        <f>'Riordinamento atomi'!B5</f>
        <v>2.4657480450000002</v>
      </c>
      <c r="C3">
        <f>'Riordinamento atomi'!C5</f>
        <v>2.1122031730000002</v>
      </c>
      <c r="D3">
        <f>'Riordinamento atomi'!D5</f>
        <v>4.9314960900000004</v>
      </c>
      <c r="G3" t="str">
        <f>'Riordinamento atomi'!I5</f>
        <v>Sc</v>
      </c>
      <c r="H3">
        <f>'Riordinamento atomi'!J5</f>
        <v>2.6535497874999998</v>
      </c>
      <c r="I3">
        <f>'Riordinamento atomi'!K5</f>
        <v>2.2160678106999998</v>
      </c>
      <c r="J3">
        <f>'Riordinamento atomi'!L5</f>
        <v>5.1564558262000002</v>
      </c>
      <c r="M3">
        <v>-0.26268763044918148</v>
      </c>
      <c r="N3">
        <v>-0.25211102189669643</v>
      </c>
      <c r="O3">
        <v>-0.26626982258509757</v>
      </c>
      <c r="Q3" t="str">
        <f>G3</f>
        <v>Sc</v>
      </c>
      <c r="R3">
        <f>H3+$M$3</f>
        <v>2.3908621570508184</v>
      </c>
      <c r="S3">
        <f>I3+$N$3</f>
        <v>1.9639567888033034</v>
      </c>
      <c r="T3">
        <f>J3+$O$3</f>
        <v>4.890186003614903</v>
      </c>
      <c r="V3">
        <f>SQRT((R3-B3)^2+(S3-C3)^2+(T3-D3)^2)</f>
        <v>0.17114733383396968</v>
      </c>
      <c r="X3">
        <f>SUM(V3:V82)</f>
        <v>15.490419623100717</v>
      </c>
    </row>
    <row r="4" spans="1:24" x14ac:dyDescent="0.25">
      <c r="A4" t="str">
        <f>'Riordinamento atomi'!A6</f>
        <v>Sc</v>
      </c>
      <c r="B4">
        <f>'Riordinamento atomi'!B6</f>
        <v>7.7507890079999999</v>
      </c>
      <c r="C4">
        <f>'Riordinamento atomi'!C6</f>
        <v>0</v>
      </c>
      <c r="D4">
        <f>'Riordinamento atomi'!D6</f>
        <v>2.4657480450000002</v>
      </c>
      <c r="G4" t="str">
        <f>'Riordinamento atomi'!I6</f>
        <v>Y</v>
      </c>
      <c r="H4">
        <f>'Riordinamento atomi'!J6</f>
        <v>8.1123358356999997</v>
      </c>
      <c r="I4">
        <f>'Riordinamento atomi'!K6</f>
        <v>0.13139527610000001</v>
      </c>
      <c r="J4">
        <f>'Riordinamento atomi'!L6</f>
        <v>2.7023930590999998</v>
      </c>
      <c r="Q4" t="str">
        <f t="shared" ref="Q4:Q67" si="0">G4</f>
        <v>Y</v>
      </c>
      <c r="R4">
        <f>H4+$M$3</f>
        <v>7.8496482052508183</v>
      </c>
      <c r="S4">
        <f t="shared" ref="S4:S67" si="1">I4+$N$3</f>
        <v>-0.12071574579669642</v>
      </c>
      <c r="T4">
        <f t="shared" ref="T4:T67" si="2">J4+$O$3</f>
        <v>2.4361232365149021</v>
      </c>
      <c r="V4">
        <f>SQRT((R4-B4)^2+(S4-C4)^2+(T4-D4)^2)</f>
        <v>0.15881769876845458</v>
      </c>
    </row>
    <row r="5" spans="1:24" x14ac:dyDescent="0.25">
      <c r="A5" t="str">
        <f>'Riordinamento atomi'!A7</f>
        <v>Sc</v>
      </c>
      <c r="B5">
        <f>'Riordinamento atomi'!B7</f>
        <v>0</v>
      </c>
      <c r="C5">
        <f>'Riordinamento atomi'!C7</f>
        <v>7.3972441350000002</v>
      </c>
      <c r="D5">
        <f>'Riordinamento atomi'!D7</f>
        <v>7.0436992629999997</v>
      </c>
      <c r="G5" t="str">
        <f>'Riordinamento atomi'!I7</f>
        <v>Sc</v>
      </c>
      <c r="H5">
        <f>'Riordinamento atomi'!J7</f>
        <v>6.03303096E-2</v>
      </c>
      <c r="I5">
        <f>'Riordinamento atomi'!K7</f>
        <v>7.7978840960999998</v>
      </c>
      <c r="J5">
        <f>'Riordinamento atomi'!L7</f>
        <v>7.4201717882000002</v>
      </c>
      <c r="Q5" t="str">
        <f t="shared" si="0"/>
        <v>Sc</v>
      </c>
      <c r="R5">
        <f t="shared" ref="R5:R67" si="3">H5+$M$3</f>
        <v>-0.20235732084918148</v>
      </c>
      <c r="S5">
        <f t="shared" si="1"/>
        <v>7.5457730742033036</v>
      </c>
      <c r="T5">
        <f t="shared" si="2"/>
        <v>7.153901965614903</v>
      </c>
      <c r="V5">
        <f t="shared" ref="V5:V67" si="4">SQRT((R5-B5)^2+(S5-C5)^2+(T5-D5)^2)</f>
        <v>0.27414223816432587</v>
      </c>
    </row>
    <row r="6" spans="1:24" x14ac:dyDescent="0.25">
      <c r="A6" t="str">
        <f>'Riordinamento atomi'!A8</f>
        <v>Sc</v>
      </c>
      <c r="B6">
        <f>'Riordinamento atomi'!B8</f>
        <v>7.0436992629999997</v>
      </c>
      <c r="C6">
        <f>'Riordinamento atomi'!C8</f>
        <v>0</v>
      </c>
      <c r="D6">
        <f>'Riordinamento atomi'!D8</f>
        <v>7.3972441350000002</v>
      </c>
      <c r="G6" t="str">
        <f>'Riordinamento atomi'!I8</f>
        <v>Sc</v>
      </c>
      <c r="H6">
        <f>'Riordinamento atomi'!J8</f>
        <v>7.3325105964999997</v>
      </c>
      <c r="I6">
        <f>'Riordinamento atomi'!K8</f>
        <v>0.1388192791</v>
      </c>
      <c r="J6">
        <f>'Riordinamento atomi'!L8</f>
        <v>7.7698252265000001</v>
      </c>
      <c r="Q6" t="str">
        <f t="shared" si="0"/>
        <v>Sc</v>
      </c>
      <c r="R6">
        <f t="shared" si="3"/>
        <v>7.0698229660508183</v>
      </c>
      <c r="S6">
        <f t="shared" si="1"/>
        <v>-0.11329174279669643</v>
      </c>
      <c r="T6">
        <f t="shared" si="2"/>
        <v>7.5035554039149028</v>
      </c>
      <c r="V6">
        <f t="shared" si="4"/>
        <v>0.15754222527721545</v>
      </c>
    </row>
    <row r="7" spans="1:24" x14ac:dyDescent="0.25">
      <c r="A7" t="str">
        <f>'Riordinamento atomi'!A9</f>
        <v>Sc</v>
      </c>
      <c r="B7">
        <f>'Riordinamento atomi'!B9</f>
        <v>0</v>
      </c>
      <c r="C7">
        <f>'Riordinamento atomi'!C9</f>
        <v>2.4657480450000002</v>
      </c>
      <c r="D7">
        <f>'Riordinamento atomi'!D9</f>
        <v>7.7507890079999999</v>
      </c>
      <c r="G7" t="str">
        <f>'Riordinamento atomi'!I9</f>
        <v>Y</v>
      </c>
      <c r="H7">
        <f>'Riordinamento atomi'!J9</f>
        <v>2.25462037E-2</v>
      </c>
      <c r="I7">
        <f>'Riordinamento atomi'!K9</f>
        <v>2.6212193885000001</v>
      </c>
      <c r="J7">
        <f>'Riordinamento atomi'!L9</f>
        <v>8.0480116492999993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-0.24014142674918149</v>
      </c>
      <c r="S7">
        <f t="shared" si="1"/>
        <v>2.3691083666033039</v>
      </c>
      <c r="T7">
        <f t="shared" si="2"/>
        <v>7.7817418267149021</v>
      </c>
      <c r="V7">
        <f t="shared" si="4"/>
        <v>0.26070137949030303</v>
      </c>
    </row>
    <row r="8" spans="1:24" x14ac:dyDescent="0.25">
      <c r="A8" t="str">
        <f>'Riordinamento atomi'!A10</f>
        <v>Sc</v>
      </c>
      <c r="B8">
        <f>'Riordinamento atomi'!B10</f>
        <v>2.4657480450000002</v>
      </c>
      <c r="C8">
        <f>'Riordinamento atomi'!C10</f>
        <v>7.7507890079999999</v>
      </c>
      <c r="D8">
        <f>'Riordinamento atomi'!D10</f>
        <v>0</v>
      </c>
      <c r="G8" t="str">
        <f>'Riordinamento atomi'!I10</f>
        <v>Sc</v>
      </c>
      <c r="H8">
        <f>'Riordinamento atomi'!J10</f>
        <v>2.6972158131000001</v>
      </c>
      <c r="I8">
        <f>'Riordinamento atomi'!K10</f>
        <v>8.1284255788999999</v>
      </c>
      <c r="J8">
        <f>'Riordinamento atomi'!L10</f>
        <v>0.1247288904</v>
      </c>
      <c r="Q8" t="str">
        <f t="shared" si="0"/>
        <v>Sc</v>
      </c>
      <c r="R8">
        <f t="shared" si="3"/>
        <v>2.4345281826508187</v>
      </c>
      <c r="S8">
        <f t="shared" si="1"/>
        <v>7.8763145570033037</v>
      </c>
      <c r="T8">
        <f t="shared" si="2"/>
        <v>-0.14154093218509756</v>
      </c>
      <c r="V8">
        <f t="shared" si="4"/>
        <v>0.19174248027369695</v>
      </c>
    </row>
    <row r="9" spans="1:24" x14ac:dyDescent="0.25">
      <c r="A9" t="str">
        <f>'Riordinamento atomi'!A11</f>
        <v>Sc</v>
      </c>
      <c r="B9">
        <f>'Riordinamento atomi'!B11</f>
        <v>7.3972441350000002</v>
      </c>
      <c r="C9">
        <f>'Riordinamento atomi'!C11</f>
        <v>7.7507890079999999</v>
      </c>
      <c r="D9">
        <f>'Riordinamento atomi'!D11</f>
        <v>4.9314960900000004</v>
      </c>
      <c r="G9" t="str">
        <f>'Riordinamento atomi'!I11</f>
        <v>Sc</v>
      </c>
      <c r="H9">
        <f>'Riordinamento atomi'!J11</f>
        <v>7.7737565566000004</v>
      </c>
      <c r="I9">
        <f>'Riordinamento atomi'!K11</f>
        <v>8.1987726510000005</v>
      </c>
      <c r="J9">
        <f>'Riordinamento atomi'!L11</f>
        <v>5.2697174892999996</v>
      </c>
      <c r="Q9" t="str">
        <f t="shared" si="0"/>
        <v>Sc</v>
      </c>
      <c r="R9">
        <f t="shared" si="3"/>
        <v>7.511068926150819</v>
      </c>
      <c r="S9">
        <f t="shared" si="1"/>
        <v>7.9466616291033043</v>
      </c>
      <c r="T9">
        <f t="shared" si="2"/>
        <v>5.0034476667149024</v>
      </c>
      <c r="V9">
        <f t="shared" si="4"/>
        <v>0.23769559560531739</v>
      </c>
    </row>
    <row r="10" spans="1:24" x14ac:dyDescent="0.25">
      <c r="A10" t="str">
        <f>'Riordinamento atomi'!A12</f>
        <v>Sc</v>
      </c>
      <c r="B10">
        <f>'Riordinamento atomi'!B12</f>
        <v>2.1122031730000002</v>
      </c>
      <c r="C10">
        <f>'Riordinamento atomi'!C12</f>
        <v>0</v>
      </c>
      <c r="D10">
        <f>'Riordinamento atomi'!D12</f>
        <v>7.3972441350000002</v>
      </c>
      <c r="G10" t="str">
        <f>'Riordinamento atomi'!I12</f>
        <v>Y</v>
      </c>
      <c r="H10">
        <f>'Riordinamento atomi'!J12</f>
        <v>2.300866584</v>
      </c>
      <c r="I10">
        <f>'Riordinamento atomi'!K12</f>
        <v>3.8636743100000003E-2</v>
      </c>
      <c r="J10">
        <f>'Riordinamento atomi'!L12</f>
        <v>7.7246932605999996</v>
      </c>
      <c r="Q10" t="str">
        <f t="shared" si="0"/>
        <v>Y</v>
      </c>
      <c r="R10">
        <f t="shared" si="3"/>
        <v>2.0381789535508186</v>
      </c>
      <c r="S10">
        <f t="shared" si="1"/>
        <v>-0.21347427879669642</v>
      </c>
      <c r="T10">
        <f t="shared" si="2"/>
        <v>7.4584234380149024</v>
      </c>
      <c r="V10">
        <f t="shared" si="4"/>
        <v>0.23408066962100796</v>
      </c>
    </row>
    <row r="11" spans="1:24" x14ac:dyDescent="0.25">
      <c r="A11" t="str">
        <f>'Riordinamento atomi'!A13</f>
        <v>Sc</v>
      </c>
      <c r="B11">
        <f>'Riordinamento atomi'!B13</f>
        <v>0</v>
      </c>
      <c r="C11">
        <f>'Riordinamento atomi'!C13</f>
        <v>2.4657480450000002</v>
      </c>
      <c r="D11">
        <f>'Riordinamento atomi'!D13</f>
        <v>2.8192929179999999</v>
      </c>
      <c r="G11" t="str">
        <f>'Riordinamento atomi'!I13</f>
        <v>Sc</v>
      </c>
      <c r="H11">
        <f>'Riordinamento atomi'!J13</f>
        <v>0.12560289290000001</v>
      </c>
      <c r="I11">
        <f>'Riordinamento atomi'!K13</f>
        <v>2.6158167080000001</v>
      </c>
      <c r="J11">
        <f>'Riordinamento atomi'!L13</f>
        <v>3.0054018850999999</v>
      </c>
      <c r="Q11" t="str">
        <f t="shared" si="0"/>
        <v>Sc</v>
      </c>
      <c r="R11">
        <f t="shared" si="3"/>
        <v>-0.13708473754918146</v>
      </c>
      <c r="S11">
        <f t="shared" si="1"/>
        <v>2.3637056861033034</v>
      </c>
      <c r="T11">
        <f t="shared" si="2"/>
        <v>2.7391320625149023</v>
      </c>
      <c r="V11">
        <f t="shared" si="4"/>
        <v>0.18876077725585086</v>
      </c>
    </row>
    <row r="12" spans="1:24" x14ac:dyDescent="0.25">
      <c r="A12" t="str">
        <f>'Riordinamento atomi'!A14</f>
        <v>Sc</v>
      </c>
      <c r="B12">
        <f>'Riordinamento atomi'!B14</f>
        <v>2.8192929179999999</v>
      </c>
      <c r="C12">
        <f>'Riordinamento atomi'!C14</f>
        <v>0</v>
      </c>
      <c r="D12">
        <f>'Riordinamento atomi'!D14</f>
        <v>2.4657480450000002</v>
      </c>
      <c r="G12" t="str">
        <f>'Riordinamento atomi'!I14</f>
        <v>Sc</v>
      </c>
      <c r="H12">
        <f>'Riordinamento atomi'!J14</f>
        <v>3.0789151681</v>
      </c>
      <c r="I12">
        <f>'Riordinamento atomi'!K14</f>
        <v>3.1625422200000003E-2</v>
      </c>
      <c r="J12">
        <f>'Riordinamento atomi'!L14</f>
        <v>2.6571017368000001</v>
      </c>
      <c r="Q12" t="str">
        <f t="shared" si="0"/>
        <v>Sc</v>
      </c>
      <c r="R12">
        <f t="shared" si="3"/>
        <v>2.8162275376508186</v>
      </c>
      <c r="S12">
        <f t="shared" si="1"/>
        <v>-0.22048559969669643</v>
      </c>
      <c r="T12">
        <f t="shared" si="2"/>
        <v>2.3908319142149024</v>
      </c>
      <c r="V12">
        <f t="shared" si="4"/>
        <v>0.23288564335765075</v>
      </c>
    </row>
    <row r="13" spans="1:24" x14ac:dyDescent="0.25">
      <c r="A13" t="str">
        <f>'Riordinamento atomi'!A15</f>
        <v>Sc</v>
      </c>
      <c r="B13">
        <f>'Riordinamento atomi'!B15</f>
        <v>0</v>
      </c>
      <c r="C13">
        <f>'Riordinamento atomi'!C15</f>
        <v>7.3972441350000002</v>
      </c>
      <c r="D13">
        <f>'Riordinamento atomi'!D15</f>
        <v>2.1122031730000002</v>
      </c>
      <c r="G13" t="str">
        <f>'Riordinamento atomi'!I15</f>
        <v>Tm</v>
      </c>
      <c r="H13">
        <f>'Riordinamento atomi'!J15</f>
        <v>0.16208232959999999</v>
      </c>
      <c r="I13">
        <f>'Riordinamento atomi'!K15</f>
        <v>7.7931340564999996</v>
      </c>
      <c r="J13">
        <f>'Riordinamento atomi'!L15</f>
        <v>2.3788194962999998</v>
      </c>
      <c r="Q13" t="str">
        <f t="shared" si="0"/>
        <v>Tm</v>
      </c>
      <c r="R13">
        <f t="shared" si="3"/>
        <v>-0.10060530084918148</v>
      </c>
      <c r="S13">
        <f t="shared" si="1"/>
        <v>7.5410230346033034</v>
      </c>
      <c r="T13">
        <f t="shared" si="2"/>
        <v>2.1125496737149021</v>
      </c>
      <c r="V13">
        <f t="shared" si="4"/>
        <v>0.17548196087585888</v>
      </c>
    </row>
    <row r="14" spans="1:24" x14ac:dyDescent="0.25">
      <c r="A14" t="str">
        <f>'Riordinamento atomi'!A16</f>
        <v>Sc</v>
      </c>
      <c r="B14">
        <f>'Riordinamento atomi'!B16</f>
        <v>7.3972441350000002</v>
      </c>
      <c r="C14">
        <f>'Riordinamento atomi'!C16</f>
        <v>2.1122031730000002</v>
      </c>
      <c r="D14">
        <f>'Riordinamento atomi'!D16</f>
        <v>0</v>
      </c>
      <c r="G14" t="str">
        <f>'Riordinamento atomi'!I16</f>
        <v>Sc</v>
      </c>
      <c r="H14">
        <f>'Riordinamento atomi'!J16</f>
        <v>7.7451456329999999</v>
      </c>
      <c r="I14">
        <f>'Riordinamento atomi'!K16</f>
        <v>2.3005772322000002</v>
      </c>
      <c r="J14">
        <f>'Riordinamento atomi'!L16</f>
        <v>6.0468586499999998E-2</v>
      </c>
      <c r="Q14" t="str">
        <f t="shared" si="0"/>
        <v>Sc</v>
      </c>
      <c r="R14">
        <f t="shared" si="3"/>
        <v>7.4824580025508185</v>
      </c>
      <c r="S14">
        <f t="shared" si="1"/>
        <v>2.048466210303304</v>
      </c>
      <c r="T14">
        <f t="shared" si="2"/>
        <v>-0.20580123608509757</v>
      </c>
      <c r="V14">
        <f t="shared" si="4"/>
        <v>0.23168502845657182</v>
      </c>
    </row>
    <row r="15" spans="1:24" x14ac:dyDescent="0.25">
      <c r="A15" t="str">
        <f>'Riordinamento atomi'!A17</f>
        <v>Sc</v>
      </c>
      <c r="B15">
        <f>'Riordinamento atomi'!B17</f>
        <v>0</v>
      </c>
      <c r="C15">
        <f>'Riordinamento atomi'!C17</f>
        <v>0</v>
      </c>
      <c r="D15">
        <f>'Riordinamento atomi'!D17</f>
        <v>4.9314960900000004</v>
      </c>
      <c r="G15" t="str">
        <f>'Riordinamento atomi'!I17</f>
        <v>Sc</v>
      </c>
      <c r="H15">
        <f>'Riordinamento atomi'!J17</f>
        <v>8.5321402000000005E-2</v>
      </c>
      <c r="I15">
        <f>'Riordinamento atomi'!K17</f>
        <v>8.4896367599999994E-2</v>
      </c>
      <c r="J15">
        <f>'Riordinamento atomi'!L17</f>
        <v>5.2130074915</v>
      </c>
      <c r="Q15" t="str">
        <f t="shared" si="0"/>
        <v>Sc</v>
      </c>
      <c r="R15">
        <f t="shared" si="3"/>
        <v>-0.17736622844918148</v>
      </c>
      <c r="S15">
        <f t="shared" si="1"/>
        <v>-0.16721465429669644</v>
      </c>
      <c r="T15">
        <f t="shared" si="2"/>
        <v>4.9467376689149027</v>
      </c>
      <c r="V15">
        <f t="shared" si="4"/>
        <v>0.24423723166968245</v>
      </c>
    </row>
    <row r="16" spans="1:24" x14ac:dyDescent="0.25">
      <c r="A16" t="str">
        <f>'Riordinamento atomi'!A18</f>
        <v>Sc</v>
      </c>
      <c r="B16">
        <f>'Riordinamento atomi'!B18</f>
        <v>0</v>
      </c>
      <c r="C16">
        <f>'Riordinamento atomi'!C18</f>
        <v>0</v>
      </c>
      <c r="D16">
        <f>'Riordinamento atomi'!D18</f>
        <v>0</v>
      </c>
      <c r="G16" t="str">
        <f>'Riordinamento atomi'!I18</f>
        <v>Tm</v>
      </c>
      <c r="H16">
        <f>'Riordinamento atomi'!J18</f>
        <v>9.1767085200000001E-2</v>
      </c>
      <c r="I16">
        <f>'Riordinamento atomi'!K18</f>
        <v>9.1585370499999999E-2</v>
      </c>
      <c r="J16">
        <f>'Riordinamento atomi'!L18</f>
        <v>9.1268190900000004E-2</v>
      </c>
      <c r="Q16" t="str">
        <f t="shared" si="0"/>
        <v>Tm</v>
      </c>
      <c r="R16">
        <f t="shared" si="3"/>
        <v>-0.17092054524918149</v>
      </c>
      <c r="S16">
        <f t="shared" si="1"/>
        <v>-0.16052565139669644</v>
      </c>
      <c r="T16">
        <f t="shared" si="2"/>
        <v>-0.17500163168509758</v>
      </c>
      <c r="V16">
        <f t="shared" si="4"/>
        <v>0.2925882578591591</v>
      </c>
    </row>
    <row r="17" spans="1:22" x14ac:dyDescent="0.25">
      <c r="A17" t="str">
        <f>'Riordinamento atomi'!A19</f>
        <v>Sc</v>
      </c>
      <c r="B17">
        <f>'Riordinamento atomi'!B19</f>
        <v>0</v>
      </c>
      <c r="C17">
        <f>'Riordinamento atomi'!C19</f>
        <v>4.9314960900000004</v>
      </c>
      <c r="D17">
        <f>'Riordinamento atomi'!D19</f>
        <v>4.9314960900000004</v>
      </c>
      <c r="G17" t="str">
        <f>'Riordinamento atomi'!I19</f>
        <v>Y</v>
      </c>
      <c r="H17">
        <f>'Riordinamento atomi'!J19</f>
        <v>9.2620196599999996E-2</v>
      </c>
      <c r="I17">
        <f>'Riordinamento atomi'!K19</f>
        <v>5.2068109704000003</v>
      </c>
      <c r="J17">
        <f>'Riordinamento atomi'!L19</f>
        <v>5.2130955799000001</v>
      </c>
      <c r="Q17" t="str">
        <f t="shared" si="0"/>
        <v>Y</v>
      </c>
      <c r="R17">
        <f t="shared" si="3"/>
        <v>-0.17006743384918149</v>
      </c>
      <c r="S17">
        <f t="shared" si="1"/>
        <v>4.9546999485033041</v>
      </c>
      <c r="T17">
        <f t="shared" si="2"/>
        <v>4.9468257573149028</v>
      </c>
      <c r="V17">
        <f t="shared" si="4"/>
        <v>0.17232628878227677</v>
      </c>
    </row>
    <row r="18" spans="1:22" x14ac:dyDescent="0.25">
      <c r="A18" t="str">
        <f>'Riordinamento atomi'!A20</f>
        <v>Sc</v>
      </c>
      <c r="B18">
        <f>'Riordinamento atomi'!B20</f>
        <v>4.9314960900000004</v>
      </c>
      <c r="C18">
        <f>'Riordinamento atomi'!C20</f>
        <v>0</v>
      </c>
      <c r="D18">
        <f>'Riordinamento atomi'!D20</f>
        <v>4.9314960900000004</v>
      </c>
      <c r="G18" t="str">
        <f>'Riordinamento atomi'!I20</f>
        <v>Sc</v>
      </c>
      <c r="H18">
        <f>'Riordinamento atomi'!J20</f>
        <v>5.2064242745999998</v>
      </c>
      <c r="I18">
        <f>'Riordinamento atomi'!K20</f>
        <v>8.4541730999999995E-2</v>
      </c>
      <c r="J18">
        <f>'Riordinamento atomi'!L20</f>
        <v>5.2130936232999998</v>
      </c>
      <c r="Q18" t="str">
        <f t="shared" si="0"/>
        <v>Sc</v>
      </c>
      <c r="R18">
        <f t="shared" si="3"/>
        <v>4.9437366441508184</v>
      </c>
      <c r="S18">
        <f t="shared" si="1"/>
        <v>-0.16756929089669642</v>
      </c>
      <c r="T18">
        <f t="shared" si="2"/>
        <v>4.9468238007149026</v>
      </c>
      <c r="V18">
        <f t="shared" si="4"/>
        <v>0.16871347644245996</v>
      </c>
    </row>
    <row r="19" spans="1:22" x14ac:dyDescent="0.25">
      <c r="A19" t="str">
        <f>'Riordinamento atomi'!A21</f>
        <v>Sc</v>
      </c>
      <c r="B19">
        <f>'Riordinamento atomi'!B21</f>
        <v>7.3972441350000002</v>
      </c>
      <c r="C19">
        <f>'Riordinamento atomi'!C21</f>
        <v>7.0436992629999997</v>
      </c>
      <c r="D19">
        <f>'Riordinamento atomi'!D21</f>
        <v>0</v>
      </c>
      <c r="G19" t="str">
        <f>'Riordinamento atomi'!I21</f>
        <v>Y</v>
      </c>
      <c r="H19">
        <f>'Riordinamento atomi'!J21</f>
        <v>7.7631865641999998</v>
      </c>
      <c r="I19">
        <f>'Riordinamento atomi'!K21</f>
        <v>7.5007096101000004</v>
      </c>
      <c r="J19">
        <f>'Riordinamento atomi'!L21</f>
        <v>0.1542560197</v>
      </c>
      <c r="Q19" t="str">
        <f t="shared" si="0"/>
        <v>Y</v>
      </c>
      <c r="R19">
        <f t="shared" si="3"/>
        <v>7.5004989337508183</v>
      </c>
      <c r="S19">
        <f t="shared" si="1"/>
        <v>7.2485985882033042</v>
      </c>
      <c r="T19">
        <f t="shared" si="2"/>
        <v>-0.11201380288509757</v>
      </c>
      <c r="V19">
        <f t="shared" si="4"/>
        <v>0.25532798313272081</v>
      </c>
    </row>
    <row r="20" spans="1:22" x14ac:dyDescent="0.25">
      <c r="A20" t="str">
        <f>'Riordinamento atomi'!A22</f>
        <v>Sc</v>
      </c>
      <c r="B20">
        <f>'Riordinamento atomi'!B22</f>
        <v>2.8192929179999999</v>
      </c>
      <c r="C20">
        <f>'Riordinamento atomi'!C22</f>
        <v>4.9314960900000004</v>
      </c>
      <c r="D20">
        <f>'Riordinamento atomi'!D22</f>
        <v>7.3972441350000002</v>
      </c>
      <c r="G20" t="str">
        <f>'Riordinamento atomi'!I22</f>
        <v>Sc</v>
      </c>
      <c r="H20">
        <f>'Riordinamento atomi'!J22</f>
        <v>3.0020544845999999</v>
      </c>
      <c r="I20">
        <f>'Riordinamento atomi'!K22</f>
        <v>5.1714849908999998</v>
      </c>
      <c r="J20">
        <f>'Riordinamento atomi'!L22</f>
        <v>7.7410464292999999</v>
      </c>
      <c r="Q20" t="str">
        <f t="shared" si="0"/>
        <v>Sc</v>
      </c>
      <c r="R20">
        <f t="shared" si="3"/>
        <v>2.7393668541508185</v>
      </c>
      <c r="S20">
        <f t="shared" si="1"/>
        <v>4.9193739690033036</v>
      </c>
      <c r="T20">
        <f t="shared" si="2"/>
        <v>7.4747766067149026</v>
      </c>
      <c r="V20">
        <f t="shared" si="4"/>
        <v>0.11201073908382235</v>
      </c>
    </row>
    <row r="21" spans="1:22" x14ac:dyDescent="0.25">
      <c r="A21" t="str">
        <f>'Riordinamento atomi'!A23</f>
        <v>Sc</v>
      </c>
      <c r="B21">
        <f>'Riordinamento atomi'!B23</f>
        <v>4.9314960900000004</v>
      </c>
      <c r="C21">
        <f>'Riordinamento atomi'!C23</f>
        <v>2.4657480450000002</v>
      </c>
      <c r="D21">
        <f>'Riordinamento atomi'!D23</f>
        <v>2.1122031730000002</v>
      </c>
      <c r="G21" t="str">
        <f>'Riordinamento atomi'!I23</f>
        <v>Y</v>
      </c>
      <c r="H21">
        <f>'Riordinamento atomi'!J23</f>
        <v>5.2562574500999997</v>
      </c>
      <c r="I21">
        <f>'Riordinamento atomi'!K23</f>
        <v>2.6004367978</v>
      </c>
      <c r="J21">
        <f>'Riordinamento atomi'!L23</f>
        <v>2.3113328403</v>
      </c>
      <c r="Q21" t="str">
        <f t="shared" si="0"/>
        <v>Y</v>
      </c>
      <c r="R21">
        <f t="shared" si="3"/>
        <v>4.9935698196508183</v>
      </c>
      <c r="S21">
        <f t="shared" si="1"/>
        <v>2.3483257759033034</v>
      </c>
      <c r="T21">
        <f t="shared" si="2"/>
        <v>2.0450630177149023</v>
      </c>
      <c r="V21">
        <f t="shared" si="4"/>
        <v>0.14882519156475815</v>
      </c>
    </row>
    <row r="22" spans="1:22" x14ac:dyDescent="0.25">
      <c r="A22" t="str">
        <f>'Riordinamento atomi'!A24</f>
        <v>Sc</v>
      </c>
      <c r="B22">
        <f>'Riordinamento atomi'!B24</f>
        <v>2.1122031730000002</v>
      </c>
      <c r="C22">
        <f>'Riordinamento atomi'!C24</f>
        <v>4.9314960900000004</v>
      </c>
      <c r="D22">
        <f>'Riordinamento atomi'!D24</f>
        <v>2.4657480450000002</v>
      </c>
      <c r="G22" t="str">
        <f>'Riordinamento atomi'!I24</f>
        <v>Y</v>
      </c>
      <c r="H22">
        <f>'Riordinamento atomi'!J24</f>
        <v>2.3830097710000002</v>
      </c>
      <c r="I22">
        <f>'Riordinamento atomi'!K24</f>
        <v>5.1487694177999996</v>
      </c>
      <c r="J22">
        <f>'Riordinamento atomi'!L24</f>
        <v>2.6737147304</v>
      </c>
      <c r="Q22" t="str">
        <f t="shared" si="0"/>
        <v>Y</v>
      </c>
      <c r="R22">
        <f t="shared" si="3"/>
        <v>2.1203221405508188</v>
      </c>
      <c r="S22">
        <f t="shared" si="1"/>
        <v>4.8966583959033034</v>
      </c>
      <c r="T22">
        <f t="shared" si="2"/>
        <v>2.4074449078149023</v>
      </c>
      <c r="V22">
        <f t="shared" si="4"/>
        <v>6.8402034835892384E-2</v>
      </c>
    </row>
    <row r="23" spans="1:22" x14ac:dyDescent="0.25">
      <c r="A23" t="str">
        <f>'Riordinamento atomi'!A25</f>
        <v>Sc</v>
      </c>
      <c r="B23">
        <f>'Riordinamento atomi'!B25</f>
        <v>4.9314960900000004</v>
      </c>
      <c r="C23">
        <f>'Riordinamento atomi'!C25</f>
        <v>7.3972441350000002</v>
      </c>
      <c r="D23">
        <f>'Riordinamento atomi'!D25</f>
        <v>2.8192929179999999</v>
      </c>
      <c r="G23" t="str">
        <f>'Riordinamento atomi'!I25</f>
        <v>Sc</v>
      </c>
      <c r="H23">
        <f>'Riordinamento atomi'!J25</f>
        <v>5.2769141088999998</v>
      </c>
      <c r="I23">
        <f>'Riordinamento atomi'!K25</f>
        <v>7.7749422034000002</v>
      </c>
      <c r="J23">
        <f>'Riordinamento atomi'!L25</f>
        <v>3.0829491593</v>
      </c>
      <c r="Q23" t="str">
        <f t="shared" si="0"/>
        <v>Sc</v>
      </c>
      <c r="R23">
        <f t="shared" si="3"/>
        <v>5.0142264784508184</v>
      </c>
      <c r="S23">
        <f t="shared" si="1"/>
        <v>7.522831181503304</v>
      </c>
      <c r="T23">
        <f t="shared" si="2"/>
        <v>2.8166793367149023</v>
      </c>
      <c r="V23">
        <f t="shared" si="4"/>
        <v>0.15041028631639536</v>
      </c>
    </row>
    <row r="24" spans="1:22" x14ac:dyDescent="0.25">
      <c r="A24" t="str">
        <f>'Riordinamento atomi'!A26</f>
        <v>Sc</v>
      </c>
      <c r="B24">
        <f>'Riordinamento atomi'!B26</f>
        <v>7.3972441350000002</v>
      </c>
      <c r="C24">
        <f>'Riordinamento atomi'!C26</f>
        <v>2.8192929179999999</v>
      </c>
      <c r="D24">
        <f>'Riordinamento atomi'!D26</f>
        <v>4.9314960900000004</v>
      </c>
      <c r="G24" t="str">
        <f>'Riordinamento atomi'!I26</f>
        <v>Y</v>
      </c>
      <c r="H24">
        <f>'Riordinamento atomi'!J26</f>
        <v>7.7219234293000003</v>
      </c>
      <c r="I24">
        <f>'Riordinamento atomi'!K26</f>
        <v>2.9870143322999998</v>
      </c>
      <c r="J24">
        <f>'Riordinamento atomi'!L26</f>
        <v>5.1705437004999997</v>
      </c>
      <c r="Q24" t="str">
        <f t="shared" si="0"/>
        <v>Y</v>
      </c>
      <c r="R24">
        <f t="shared" si="3"/>
        <v>7.4592357988508189</v>
      </c>
      <c r="S24">
        <f t="shared" si="1"/>
        <v>2.7349033104033031</v>
      </c>
      <c r="T24">
        <f t="shared" si="2"/>
        <v>4.9042738779149024</v>
      </c>
      <c r="V24">
        <f t="shared" si="4"/>
        <v>0.10819251863286766</v>
      </c>
    </row>
    <row r="25" spans="1:22" x14ac:dyDescent="0.25">
      <c r="A25" t="str">
        <f>'Riordinamento atomi'!A27</f>
        <v>Sc</v>
      </c>
      <c r="B25">
        <f>'Riordinamento atomi'!B27</f>
        <v>2.4657480450000002</v>
      </c>
      <c r="C25">
        <f>'Riordinamento atomi'!C27</f>
        <v>2.8192929179999999</v>
      </c>
      <c r="D25">
        <f>'Riordinamento atomi'!D27</f>
        <v>0</v>
      </c>
      <c r="G25" t="str">
        <f>'Riordinamento atomi'!I27</f>
        <v>Y</v>
      </c>
      <c r="H25">
        <f>'Riordinamento atomi'!J27</f>
        <v>2.6778724618999998</v>
      </c>
      <c r="I25">
        <f>'Riordinamento atomi'!K27</f>
        <v>2.9266680679000001</v>
      </c>
      <c r="J25">
        <f>'Riordinamento atomi'!L27</f>
        <v>3.0375356799999999E-2</v>
      </c>
      <c r="Q25" t="str">
        <f t="shared" si="0"/>
        <v>Y</v>
      </c>
      <c r="R25">
        <f t="shared" si="3"/>
        <v>2.4151848314508184</v>
      </c>
      <c r="S25">
        <f t="shared" si="1"/>
        <v>2.6745570460033035</v>
      </c>
      <c r="T25">
        <f t="shared" si="2"/>
        <v>-0.23589446578509757</v>
      </c>
      <c r="V25">
        <f t="shared" si="4"/>
        <v>0.28133842644598134</v>
      </c>
    </row>
    <row r="26" spans="1:22" x14ac:dyDescent="0.25">
      <c r="A26" t="str">
        <f>'Riordinamento atomi'!A28</f>
        <v>Sc</v>
      </c>
      <c r="B26">
        <f>'Riordinamento atomi'!B28</f>
        <v>7.0436992629999997</v>
      </c>
      <c r="C26">
        <f>'Riordinamento atomi'!C28</f>
        <v>4.9314960900000004</v>
      </c>
      <c r="D26">
        <f>'Riordinamento atomi'!D28</f>
        <v>2.4657480450000002</v>
      </c>
      <c r="G26" t="str">
        <f>'Riordinamento atomi'!I28</f>
        <v>Sc</v>
      </c>
      <c r="H26">
        <f>'Riordinamento atomi'!J28</f>
        <v>7.4245257017000004</v>
      </c>
      <c r="I26">
        <f>'Riordinamento atomi'!K28</f>
        <v>5.2428728947999996</v>
      </c>
      <c r="J26">
        <f>'Riordinamento atomi'!L28</f>
        <v>2.6863099438</v>
      </c>
      <c r="Q26" t="str">
        <f t="shared" si="0"/>
        <v>Sc</v>
      </c>
      <c r="R26">
        <f t="shared" si="3"/>
        <v>7.1618380712508189</v>
      </c>
      <c r="S26">
        <f t="shared" si="1"/>
        <v>4.9907618729033034</v>
      </c>
      <c r="T26">
        <f t="shared" si="2"/>
        <v>2.4200401212149023</v>
      </c>
      <c r="V26">
        <f t="shared" si="4"/>
        <v>0.13985144023144558</v>
      </c>
    </row>
    <row r="27" spans="1:22" x14ac:dyDescent="0.25">
      <c r="A27" t="str">
        <f>'Riordinamento atomi'!A29</f>
        <v>Sc</v>
      </c>
      <c r="B27">
        <f>'Riordinamento atomi'!B29</f>
        <v>4.9314960900000004</v>
      </c>
      <c r="C27">
        <f>'Riordinamento atomi'!C29</f>
        <v>7.3972441350000002</v>
      </c>
      <c r="D27">
        <f>'Riordinamento atomi'!D29</f>
        <v>7.7507890079999999</v>
      </c>
      <c r="G27" t="str">
        <f>'Riordinamento atomi'!I29</f>
        <v>Y</v>
      </c>
      <c r="H27">
        <f>'Riordinamento atomi'!J29</f>
        <v>5.1705763092000003</v>
      </c>
      <c r="I27">
        <f>'Riordinamento atomi'!K29</f>
        <v>7.8137245369999997</v>
      </c>
      <c r="J27">
        <f>'Riordinamento atomi'!L29</f>
        <v>8.1154671090000008</v>
      </c>
      <c r="Q27" t="str">
        <f t="shared" si="0"/>
        <v>Y</v>
      </c>
      <c r="R27">
        <f t="shared" si="3"/>
        <v>4.9078886787508189</v>
      </c>
      <c r="S27">
        <f t="shared" si="1"/>
        <v>7.5616135151033035</v>
      </c>
      <c r="T27">
        <f t="shared" si="2"/>
        <v>7.8491972864149036</v>
      </c>
      <c r="V27">
        <f t="shared" si="4"/>
        <v>0.19302536683559846</v>
      </c>
    </row>
    <row r="28" spans="1:22" x14ac:dyDescent="0.25">
      <c r="A28" t="str">
        <f>'Riordinamento atomi'!A30</f>
        <v>Sc</v>
      </c>
      <c r="B28">
        <f>'Riordinamento atomi'!B30</f>
        <v>7.7507890079999999</v>
      </c>
      <c r="C28">
        <f>'Riordinamento atomi'!C30</f>
        <v>4.9314960900000004</v>
      </c>
      <c r="D28">
        <f>'Riordinamento atomi'!D30</f>
        <v>7.3972441350000002</v>
      </c>
      <c r="G28" t="str">
        <f>'Riordinamento atomi'!I30</f>
        <v>Y</v>
      </c>
      <c r="H28">
        <f>'Riordinamento atomi'!J30</f>
        <v>8.0454933962999995</v>
      </c>
      <c r="I28">
        <f>'Riordinamento atomi'!K30</f>
        <v>5.2654951469000002</v>
      </c>
      <c r="J28">
        <f>'Riordinamento atomi'!L30</f>
        <v>7.7518839911999997</v>
      </c>
      <c r="Q28" t="str">
        <f t="shared" si="0"/>
        <v>Y</v>
      </c>
      <c r="R28">
        <f t="shared" si="3"/>
        <v>7.7828057658508181</v>
      </c>
      <c r="S28">
        <f t="shared" si="1"/>
        <v>5.013384125003304</v>
      </c>
      <c r="T28">
        <f t="shared" si="2"/>
        <v>7.4856141686149025</v>
      </c>
      <c r="V28">
        <f t="shared" si="4"/>
        <v>0.12465947978825817</v>
      </c>
    </row>
    <row r="29" spans="1:22" x14ac:dyDescent="0.25">
      <c r="A29" t="str">
        <f>'Riordinamento atomi'!A31</f>
        <v>Sc</v>
      </c>
      <c r="B29">
        <f>'Riordinamento atomi'!B31</f>
        <v>4.9314960900000004</v>
      </c>
      <c r="C29">
        <f>'Riordinamento atomi'!C31</f>
        <v>2.4657480450000002</v>
      </c>
      <c r="D29">
        <f>'Riordinamento atomi'!D31</f>
        <v>7.0436992629999997</v>
      </c>
      <c r="G29" t="str">
        <f>'Riordinamento atomi'!I31</f>
        <v>Sc</v>
      </c>
      <c r="H29">
        <f>'Riordinamento atomi'!J31</f>
        <v>5.1501366857999997</v>
      </c>
      <c r="I29">
        <f>'Riordinamento atomi'!K31</f>
        <v>2.6386768829</v>
      </c>
      <c r="J29">
        <f>'Riordinamento atomi'!L31</f>
        <v>7.3434834482999998</v>
      </c>
      <c r="Q29" t="str">
        <f t="shared" si="0"/>
        <v>Sc</v>
      </c>
      <c r="R29">
        <f t="shared" si="3"/>
        <v>4.8874490553508183</v>
      </c>
      <c r="S29">
        <f t="shared" si="1"/>
        <v>2.3865658610033034</v>
      </c>
      <c r="T29">
        <f t="shared" si="2"/>
        <v>7.0772136257149025</v>
      </c>
      <c r="V29">
        <f t="shared" si="4"/>
        <v>9.6608343490917362E-2</v>
      </c>
    </row>
    <row r="30" spans="1:22" x14ac:dyDescent="0.25">
      <c r="A30" t="str">
        <f>'Riordinamento atomi'!A32</f>
        <v>Sc</v>
      </c>
      <c r="B30">
        <f>'Riordinamento atomi'!B32</f>
        <v>2.4657480450000002</v>
      </c>
      <c r="C30">
        <f>'Riordinamento atomi'!C32</f>
        <v>7.0436992629999997</v>
      </c>
      <c r="D30">
        <f>'Riordinamento atomi'!D32</f>
        <v>4.9314960900000004</v>
      </c>
      <c r="G30" t="str">
        <f>'Riordinamento atomi'!I32</f>
        <v>Y</v>
      </c>
      <c r="H30">
        <f>'Riordinamento atomi'!J32</f>
        <v>2.7060109983</v>
      </c>
      <c r="I30">
        <f>'Riordinamento atomi'!K32</f>
        <v>7.4260581254</v>
      </c>
      <c r="J30">
        <f>'Riordinamento atomi'!L32</f>
        <v>5.2562912490000002</v>
      </c>
      <c r="Q30" t="str">
        <f t="shared" si="0"/>
        <v>Y</v>
      </c>
      <c r="R30">
        <f t="shared" si="3"/>
        <v>2.4433233678508186</v>
      </c>
      <c r="S30">
        <f t="shared" si="1"/>
        <v>7.1739471035033038</v>
      </c>
      <c r="T30">
        <f t="shared" si="2"/>
        <v>4.990021426414903</v>
      </c>
      <c r="V30">
        <f t="shared" si="4"/>
        <v>0.14454266188048662</v>
      </c>
    </row>
    <row r="31" spans="1:22" x14ac:dyDescent="0.25">
      <c r="A31" t="str">
        <f>'Riordinamento atomi'!A33</f>
        <v>Sc</v>
      </c>
      <c r="B31">
        <f>'Riordinamento atomi'!B33</f>
        <v>4.9314960900000004</v>
      </c>
      <c r="C31">
        <f>'Riordinamento atomi'!C33</f>
        <v>4.9314960900000004</v>
      </c>
      <c r="D31">
        <f>'Riordinamento atomi'!D33</f>
        <v>0</v>
      </c>
      <c r="G31" t="str">
        <f>'Riordinamento atomi'!I33</f>
        <v>Y</v>
      </c>
      <c r="H31">
        <f>'Riordinamento atomi'!J33</f>
        <v>5.2204173890999996</v>
      </c>
      <c r="I31">
        <f>'Riordinamento atomi'!K33</f>
        <v>5.2128995950999997</v>
      </c>
      <c r="J31">
        <f>'Riordinamento atomi'!L33</f>
        <v>9.1866013499999996E-2</v>
      </c>
      <c r="Q31" t="str">
        <f t="shared" si="0"/>
        <v>Y</v>
      </c>
      <c r="R31">
        <f t="shared" si="3"/>
        <v>4.9577297586508182</v>
      </c>
      <c r="S31">
        <f t="shared" si="1"/>
        <v>4.9607885732033035</v>
      </c>
      <c r="T31">
        <f t="shared" si="2"/>
        <v>-0.17440380908509756</v>
      </c>
      <c r="V31">
        <f t="shared" si="4"/>
        <v>0.17878183231661948</v>
      </c>
    </row>
    <row r="32" spans="1:22" x14ac:dyDescent="0.25">
      <c r="A32" t="str">
        <f>'Riordinamento atomi'!A34</f>
        <v>Sc</v>
      </c>
      <c r="B32">
        <f>'Riordinamento atomi'!B34</f>
        <v>4.9314960900000004</v>
      </c>
      <c r="C32">
        <f>'Riordinamento atomi'!C34</f>
        <v>4.9314960900000004</v>
      </c>
      <c r="D32">
        <f>'Riordinamento atomi'!D34</f>
        <v>4.9314960900000004</v>
      </c>
      <c r="G32" t="str">
        <f>'Riordinamento atomi'!I34</f>
        <v>Sc</v>
      </c>
      <c r="H32">
        <f>'Riordinamento atomi'!J34</f>
        <v>5.2138713275999997</v>
      </c>
      <c r="I32">
        <f>'Riordinamento atomi'!K34</f>
        <v>5.2065675005000003</v>
      </c>
      <c r="J32">
        <f>'Riordinamento atomi'!L34</f>
        <v>5.2135363325000004</v>
      </c>
      <c r="Q32" t="str">
        <f t="shared" si="0"/>
        <v>Sc</v>
      </c>
      <c r="R32">
        <f t="shared" si="3"/>
        <v>4.9511836971508183</v>
      </c>
      <c r="S32">
        <f t="shared" si="1"/>
        <v>4.9544564786033041</v>
      </c>
      <c r="T32">
        <f t="shared" si="2"/>
        <v>4.9472665099149031</v>
      </c>
      <c r="V32">
        <f t="shared" si="4"/>
        <v>3.4109932049653936E-2</v>
      </c>
    </row>
    <row r="33" spans="1:22" x14ac:dyDescent="0.25">
      <c r="A33" t="str">
        <f>'Riordinamento atomi'!A35</f>
        <v>Sc</v>
      </c>
      <c r="B33">
        <f>'Riordinamento atomi'!B35</f>
        <v>4.9314960900000004</v>
      </c>
      <c r="C33">
        <f>'Riordinamento atomi'!C35</f>
        <v>0</v>
      </c>
      <c r="D33">
        <f>'Riordinamento atomi'!D35</f>
        <v>0</v>
      </c>
      <c r="G33" t="str">
        <f>'Riordinamento atomi'!I35</f>
        <v>Sc</v>
      </c>
      <c r="H33">
        <f>'Riordinamento atomi'!J35</f>
        <v>5.2137154594000004</v>
      </c>
      <c r="I33">
        <f>'Riordinamento atomi'!K35</f>
        <v>9.2064377599999997E-2</v>
      </c>
      <c r="J33">
        <f>'Riordinamento atomi'!L35</f>
        <v>9.1986696300000004E-2</v>
      </c>
      <c r="Q33" t="str">
        <f t="shared" si="0"/>
        <v>Sc</v>
      </c>
      <c r="R33">
        <f t="shared" si="3"/>
        <v>4.9510278289508189</v>
      </c>
      <c r="S33">
        <f t="shared" si="1"/>
        <v>-0.16004664429669643</v>
      </c>
      <c r="T33">
        <f t="shared" si="2"/>
        <v>-0.17428312628509757</v>
      </c>
      <c r="V33">
        <f t="shared" si="4"/>
        <v>0.23742583112370791</v>
      </c>
    </row>
    <row r="34" spans="1:22" x14ac:dyDescent="0.25">
      <c r="A34" t="str">
        <f>'Riordinamento atomi'!A36</f>
        <v>Sc</v>
      </c>
      <c r="B34">
        <f>'Riordinamento atomi'!B36</f>
        <v>0</v>
      </c>
      <c r="C34">
        <f>'Riordinamento atomi'!C36</f>
        <v>4.9314960900000004</v>
      </c>
      <c r="D34">
        <f>'Riordinamento atomi'!D36</f>
        <v>0</v>
      </c>
      <c r="G34" t="str">
        <f>'Riordinamento atomi'!I36</f>
        <v>Y</v>
      </c>
      <c r="H34">
        <f>'Riordinamento atomi'!J36</f>
        <v>9.9700052600000005E-2</v>
      </c>
      <c r="I34">
        <f>'Riordinamento atomi'!K36</f>
        <v>5.2142508040999997</v>
      </c>
      <c r="J34">
        <f>'Riordinamento atomi'!L36</f>
        <v>9.1766105299999998E-2</v>
      </c>
      <c r="Q34" t="str">
        <f t="shared" si="0"/>
        <v>Y</v>
      </c>
      <c r="R34">
        <f t="shared" si="3"/>
        <v>-0.16298757784918147</v>
      </c>
      <c r="S34">
        <f t="shared" si="1"/>
        <v>4.9621397822033035</v>
      </c>
      <c r="T34">
        <f t="shared" si="2"/>
        <v>-0.17450371728509756</v>
      </c>
      <c r="V34">
        <f t="shared" si="4"/>
        <v>0.24073955585094658</v>
      </c>
    </row>
    <row r="35" spans="1:22" x14ac:dyDescent="0.25">
      <c r="A35" t="str">
        <f>'Riordinamento atomi'!A37</f>
        <v>O</v>
      </c>
      <c r="B35">
        <f>'Riordinamento atomi'!B37</f>
        <v>8.9217338940000008</v>
      </c>
      <c r="C35">
        <f>'Riordinamento atomi'!C37</f>
        <v>8.4665037420000004</v>
      </c>
      <c r="D35">
        <f>'Riordinamento atomi'!D37</f>
        <v>3.6381078759999999</v>
      </c>
      <c r="G35" t="str">
        <f>'Riordinamento atomi'!I37</f>
        <v>O</v>
      </c>
      <c r="H35">
        <f>'Riordinamento atomi'!J37</f>
        <v>9.3356541069999999</v>
      </c>
      <c r="I35">
        <f>'Riordinamento atomi'!K37</f>
        <v>8.8971578837000003</v>
      </c>
      <c r="J35">
        <f>'Riordinamento atomi'!L37</f>
        <v>4.0111251936999999</v>
      </c>
      <c r="Q35" t="str">
        <f t="shared" si="0"/>
        <v>O</v>
      </c>
      <c r="R35">
        <f t="shared" si="3"/>
        <v>9.0729664765508176</v>
      </c>
      <c r="S35">
        <f t="shared" si="1"/>
        <v>8.6450468618033032</v>
      </c>
      <c r="T35">
        <f t="shared" si="2"/>
        <v>3.7448553711149022</v>
      </c>
      <c r="V35">
        <f t="shared" si="4"/>
        <v>0.25718469504889324</v>
      </c>
    </row>
    <row r="36" spans="1:22" x14ac:dyDescent="0.25">
      <c r="A36" t="str">
        <f>'Riordinamento atomi'!A38</f>
        <v>O</v>
      </c>
      <c r="B36">
        <f>'Riordinamento atomi'!B38</f>
        <v>0.94125828600000006</v>
      </c>
      <c r="C36">
        <f>'Riordinamento atomi'!C38</f>
        <v>6.327984528</v>
      </c>
      <c r="D36">
        <f>'Riordinamento atomi'!D38</f>
        <v>3.6381078759999999</v>
      </c>
      <c r="G36" t="str">
        <f>'Riordinamento atomi'!I38</f>
        <v>O</v>
      </c>
      <c r="H36">
        <f>'Riordinamento atomi'!J38</f>
        <v>1.1769312726000001</v>
      </c>
      <c r="I36">
        <f>'Riordinamento atomi'!K38</f>
        <v>6.6156258719999999</v>
      </c>
      <c r="J36">
        <f>'Riordinamento atomi'!L38</f>
        <v>3.911181236</v>
      </c>
      <c r="Q36" t="str">
        <f t="shared" si="0"/>
        <v>O</v>
      </c>
      <c r="R36">
        <f t="shared" si="3"/>
        <v>0.91424364215081866</v>
      </c>
      <c r="S36">
        <f t="shared" si="1"/>
        <v>6.3635148501033036</v>
      </c>
      <c r="T36">
        <f t="shared" si="2"/>
        <v>3.6449114134149023</v>
      </c>
      <c r="V36">
        <f t="shared" si="4"/>
        <v>4.514956137570552E-2</v>
      </c>
    </row>
    <row r="37" spans="1:22" x14ac:dyDescent="0.25">
      <c r="A37" t="str">
        <f>'Riordinamento atomi'!A39</f>
        <v>O</v>
      </c>
      <c r="B37">
        <f>'Riordinamento atomi'!B39</f>
        <v>3.9902378039999999</v>
      </c>
      <c r="C37">
        <f>'Riordinamento atomi'!C39</f>
        <v>6.327984528</v>
      </c>
      <c r="D37">
        <f>'Riordinamento atomi'!D39</f>
        <v>6.2248843039999997</v>
      </c>
      <c r="G37" t="str">
        <f>'Riordinamento atomi'!I39</f>
        <v>O</v>
      </c>
      <c r="H37">
        <f>'Riordinamento atomi'!J39</f>
        <v>4.2577756302000003</v>
      </c>
      <c r="I37">
        <f>'Riordinamento atomi'!K39</f>
        <v>6.5109722224000004</v>
      </c>
      <c r="J37">
        <f>'Riordinamento atomi'!L39</f>
        <v>6.5683742289999998</v>
      </c>
      <c r="Q37" t="str">
        <f t="shared" si="0"/>
        <v>O</v>
      </c>
      <c r="R37">
        <f t="shared" si="3"/>
        <v>3.9950879997508189</v>
      </c>
      <c r="S37">
        <f t="shared" si="1"/>
        <v>6.2588612005033042</v>
      </c>
      <c r="T37">
        <f t="shared" si="2"/>
        <v>6.3021044064149025</v>
      </c>
      <c r="V37">
        <f t="shared" si="4"/>
        <v>0.10375212296625456</v>
      </c>
    </row>
    <row r="38" spans="1:22" x14ac:dyDescent="0.25">
      <c r="A38" t="str">
        <f>'Riordinamento atomi'!A40</f>
        <v>O</v>
      </c>
      <c r="B38">
        <f>'Riordinamento atomi'!B40</f>
        <v>8.5696039660000007</v>
      </c>
      <c r="C38">
        <f>'Riordinamento atomi'!C40</f>
        <v>5.8727543759999996</v>
      </c>
      <c r="D38">
        <f>'Riordinamento atomi'!D40</f>
        <v>1.396488438</v>
      </c>
      <c r="G38" t="str">
        <f>'Riordinamento atomi'!I40</f>
        <v>O</v>
      </c>
      <c r="H38">
        <f>'Riordinamento atomi'!J40</f>
        <v>8.9800464706999996</v>
      </c>
      <c r="I38">
        <f>'Riordinamento atomi'!K40</f>
        <v>6.2108272765999999</v>
      </c>
      <c r="J38">
        <f>'Riordinamento atomi'!L40</f>
        <v>1.6201834156999999</v>
      </c>
      <c r="Q38" t="str">
        <f t="shared" si="0"/>
        <v>O</v>
      </c>
      <c r="R38">
        <f t="shared" si="3"/>
        <v>8.7173588402508173</v>
      </c>
      <c r="S38">
        <f t="shared" si="1"/>
        <v>5.9587162547033037</v>
      </c>
      <c r="T38">
        <f t="shared" si="2"/>
        <v>1.3539135931149024</v>
      </c>
      <c r="V38">
        <f t="shared" si="4"/>
        <v>0.17616346066101876</v>
      </c>
    </row>
    <row r="39" spans="1:22" x14ac:dyDescent="0.25">
      <c r="A39" t="str">
        <f>'Riordinamento atomi'!A41</f>
        <v>O</v>
      </c>
      <c r="B39">
        <f>'Riordinamento atomi'!B41</f>
        <v>3.535007652</v>
      </c>
      <c r="C39">
        <f>'Riordinamento atomi'!C41</f>
        <v>8.5696039660000007</v>
      </c>
      <c r="D39">
        <f>'Riordinamento atomi'!D41</f>
        <v>3.9902378039999999</v>
      </c>
      <c r="G39" t="str">
        <f>'Riordinamento atomi'!I41</f>
        <v>O</v>
      </c>
      <c r="H39">
        <f>'Riordinamento atomi'!J41</f>
        <v>3.8440444465999999</v>
      </c>
      <c r="I39">
        <f>'Riordinamento atomi'!K41</f>
        <v>9.0237972404000004</v>
      </c>
      <c r="J39">
        <f>'Riordinamento atomi'!L41</f>
        <v>4.2259945895</v>
      </c>
      <c r="Q39" t="str">
        <f t="shared" si="0"/>
        <v>O</v>
      </c>
      <c r="R39">
        <f t="shared" si="3"/>
        <v>3.5813568161508185</v>
      </c>
      <c r="S39">
        <f t="shared" si="1"/>
        <v>8.7716862185033033</v>
      </c>
      <c r="T39">
        <f t="shared" si="2"/>
        <v>3.9597247669149023</v>
      </c>
      <c r="V39">
        <f t="shared" si="4"/>
        <v>0.20956270476028077</v>
      </c>
    </row>
    <row r="40" spans="1:22" x14ac:dyDescent="0.25">
      <c r="A40" t="str">
        <f>'Riordinamento atomi'!A42</f>
        <v>O</v>
      </c>
      <c r="B40">
        <f>'Riordinamento atomi'!B42</f>
        <v>8.4665037420000004</v>
      </c>
      <c r="C40">
        <f>'Riordinamento atomi'!C42</f>
        <v>6.2248843039999997</v>
      </c>
      <c r="D40">
        <f>'Riordinamento atomi'!D42</f>
        <v>5.8727543759999996</v>
      </c>
      <c r="G40" t="str">
        <f>'Riordinamento atomi'!I42</f>
        <v>O</v>
      </c>
      <c r="H40">
        <f>'Riordinamento atomi'!J42</f>
        <v>8.9006155222000007</v>
      </c>
      <c r="I40">
        <f>'Riordinamento atomi'!K42</f>
        <v>6.6876987622000001</v>
      </c>
      <c r="J40">
        <f>'Riordinamento atomi'!L42</f>
        <v>6.2017343058999996</v>
      </c>
      <c r="Q40" t="str">
        <f t="shared" si="0"/>
        <v>O</v>
      </c>
      <c r="R40">
        <f t="shared" si="3"/>
        <v>8.6379278917508184</v>
      </c>
      <c r="S40">
        <f t="shared" si="1"/>
        <v>6.4355877403033039</v>
      </c>
      <c r="T40">
        <f t="shared" si="2"/>
        <v>5.9354644833149024</v>
      </c>
      <c r="V40">
        <f t="shared" si="4"/>
        <v>0.27877362634807845</v>
      </c>
    </row>
    <row r="41" spans="1:22" x14ac:dyDescent="0.25">
      <c r="A41" t="str">
        <f>'Riordinamento atomi'!A43</f>
        <v>O</v>
      </c>
      <c r="B41">
        <f>'Riordinamento atomi'!B43</f>
        <v>1.2933882139999999</v>
      </c>
      <c r="C41">
        <f>'Riordinamento atomi'!C43</f>
        <v>0.94125828600000006</v>
      </c>
      <c r="D41">
        <f>'Riordinamento atomi'!D43</f>
        <v>3.535007652</v>
      </c>
      <c r="G41" t="str">
        <f>'Riordinamento atomi'!I43</f>
        <v>O</v>
      </c>
      <c r="H41">
        <f>'Riordinamento atomi'!J43</f>
        <v>1.4688220036999999</v>
      </c>
      <c r="I41">
        <f>'Riordinamento atomi'!K43</f>
        <v>0.98659092520000002</v>
      </c>
      <c r="J41">
        <f>'Riordinamento atomi'!L43</f>
        <v>3.7186011183000001</v>
      </c>
      <c r="Q41" t="str">
        <f t="shared" si="0"/>
        <v>O</v>
      </c>
      <c r="R41">
        <f t="shared" si="3"/>
        <v>1.2061343732508185</v>
      </c>
      <c r="S41">
        <f t="shared" si="1"/>
        <v>0.73447990330330359</v>
      </c>
      <c r="T41">
        <f t="shared" si="2"/>
        <v>3.4523312957149024</v>
      </c>
      <c r="V41">
        <f t="shared" si="4"/>
        <v>0.23917757454394709</v>
      </c>
    </row>
    <row r="42" spans="1:22" x14ac:dyDescent="0.25">
      <c r="A42" t="str">
        <f>'Riordinamento atomi'!A44</f>
        <v>O</v>
      </c>
      <c r="B42">
        <f>'Riordinamento atomi'!B44</f>
        <v>1.396488438</v>
      </c>
      <c r="C42">
        <f>'Riordinamento atomi'!C44</f>
        <v>8.5696039660000007</v>
      </c>
      <c r="D42">
        <f>'Riordinamento atomi'!D44</f>
        <v>5.8727543759999996</v>
      </c>
      <c r="G42" t="str">
        <f>'Riordinamento atomi'!I44</f>
        <v>O</v>
      </c>
      <c r="H42">
        <f>'Riordinamento atomi'!J44</f>
        <v>1.4035092837000001</v>
      </c>
      <c r="I42">
        <f>'Riordinamento atomi'!K44</f>
        <v>8.9725754804999998</v>
      </c>
      <c r="J42">
        <f>'Riordinamento atomi'!L44</f>
        <v>6.1698644846999997</v>
      </c>
      <c r="Q42" t="str">
        <f t="shared" si="0"/>
        <v>O</v>
      </c>
      <c r="R42">
        <f t="shared" si="3"/>
        <v>1.1408216532508186</v>
      </c>
      <c r="S42">
        <f t="shared" si="1"/>
        <v>8.7204644586033027</v>
      </c>
      <c r="T42">
        <f t="shared" si="2"/>
        <v>5.9035946621149025</v>
      </c>
      <c r="V42">
        <f t="shared" si="4"/>
        <v>0.29845521657385082</v>
      </c>
    </row>
    <row r="43" spans="1:22" x14ac:dyDescent="0.25">
      <c r="A43" t="str">
        <f>'Riordinamento atomi'!A45</f>
        <v>O</v>
      </c>
      <c r="B43">
        <f>'Riordinamento atomi'!B45</f>
        <v>1.2933882139999999</v>
      </c>
      <c r="C43">
        <f>'Riordinamento atomi'!C45</f>
        <v>8.9217338940000008</v>
      </c>
      <c r="D43">
        <f>'Riordinamento atomi'!D45</f>
        <v>1.396488438</v>
      </c>
      <c r="G43" t="str">
        <f>'Riordinamento atomi'!I45</f>
        <v>O</v>
      </c>
      <c r="H43">
        <f>'Riordinamento atomi'!J45</f>
        <v>1.5852430790000001</v>
      </c>
      <c r="I43">
        <f>'Riordinamento atomi'!K45</f>
        <v>9.3443319679000005</v>
      </c>
      <c r="J43">
        <f>'Riordinamento atomi'!L45</f>
        <v>1.5274810897</v>
      </c>
      <c r="Q43" t="str">
        <f t="shared" si="0"/>
        <v>O</v>
      </c>
      <c r="R43">
        <f t="shared" si="3"/>
        <v>1.3225554485508186</v>
      </c>
      <c r="S43">
        <f t="shared" si="1"/>
        <v>9.0922209460033034</v>
      </c>
      <c r="T43">
        <f t="shared" si="2"/>
        <v>1.2612112671149025</v>
      </c>
      <c r="V43">
        <f t="shared" si="4"/>
        <v>0.21958250256975201</v>
      </c>
    </row>
    <row r="44" spans="1:22" x14ac:dyDescent="0.25">
      <c r="A44" t="str">
        <f>'Riordinamento atomi'!A46</f>
        <v>O</v>
      </c>
      <c r="B44">
        <f>'Riordinamento atomi'!B46</f>
        <v>6.327984528</v>
      </c>
      <c r="C44">
        <f>'Riordinamento atomi'!C46</f>
        <v>6.2248843039999997</v>
      </c>
      <c r="D44">
        <f>'Riordinamento atomi'!D46</f>
        <v>3.9902378039999999</v>
      </c>
      <c r="G44" t="str">
        <f>'Riordinamento atomi'!I46</f>
        <v>O</v>
      </c>
      <c r="H44">
        <f>'Riordinamento atomi'!J46</f>
        <v>6.7099799609000002</v>
      </c>
      <c r="I44">
        <f>'Riordinamento atomi'!K46</f>
        <v>6.5883119075999996</v>
      </c>
      <c r="J44">
        <f>'Riordinamento atomi'!L46</f>
        <v>4.3160361059000003</v>
      </c>
      <c r="Q44" t="str">
        <f t="shared" si="0"/>
        <v>O</v>
      </c>
      <c r="R44">
        <f t="shared" si="3"/>
        <v>6.4472923304508187</v>
      </c>
      <c r="S44">
        <f t="shared" si="1"/>
        <v>6.3362008857033034</v>
      </c>
      <c r="T44">
        <f t="shared" si="2"/>
        <v>4.0497662833149031</v>
      </c>
      <c r="V44">
        <f t="shared" si="4"/>
        <v>0.17369333014625729</v>
      </c>
    </row>
    <row r="45" spans="1:22" x14ac:dyDescent="0.25">
      <c r="A45" t="str">
        <f>'Riordinamento atomi'!A47</f>
        <v>O</v>
      </c>
      <c r="B45">
        <f>'Riordinamento atomi'!B47</f>
        <v>8.5696039660000007</v>
      </c>
      <c r="C45">
        <f>'Riordinamento atomi'!C47</f>
        <v>3.9902378039999999</v>
      </c>
      <c r="D45">
        <f>'Riordinamento atomi'!D47</f>
        <v>3.535007652</v>
      </c>
      <c r="G45" t="str">
        <f>'Riordinamento atomi'!I47</f>
        <v>O</v>
      </c>
      <c r="H45">
        <f>'Riordinamento atomi'!J47</f>
        <v>8.9995133208000002</v>
      </c>
      <c r="I45">
        <f>'Riordinamento atomi'!K47</f>
        <v>4.1868228262000002</v>
      </c>
      <c r="J45">
        <f>'Riordinamento atomi'!L47</f>
        <v>3.6498558769999998</v>
      </c>
      <c r="Q45" t="str">
        <f t="shared" si="0"/>
        <v>O</v>
      </c>
      <c r="R45">
        <f t="shared" si="3"/>
        <v>8.7368256903508179</v>
      </c>
      <c r="S45">
        <f t="shared" si="1"/>
        <v>3.934711804303304</v>
      </c>
      <c r="T45">
        <f t="shared" si="2"/>
        <v>3.3835860544149021</v>
      </c>
      <c r="V45">
        <f t="shared" si="4"/>
        <v>0.23232464775051628</v>
      </c>
    </row>
    <row r="46" spans="1:22" x14ac:dyDescent="0.25">
      <c r="A46" t="str">
        <f>'Riordinamento atomi'!A48</f>
        <v>O</v>
      </c>
      <c r="B46">
        <f>'Riordinamento atomi'!B48</f>
        <v>5.8727543759999996</v>
      </c>
      <c r="C46">
        <f>'Riordinamento atomi'!C48</f>
        <v>8.4665037420000004</v>
      </c>
      <c r="D46">
        <f>'Riordinamento atomi'!D48</f>
        <v>6.2248843039999997</v>
      </c>
      <c r="G46" t="str">
        <f>'Riordinamento atomi'!I48</f>
        <v>O</v>
      </c>
      <c r="H46">
        <f>'Riordinamento atomi'!J48</f>
        <v>6.2036802728999998</v>
      </c>
      <c r="I46">
        <f>'Riordinamento atomi'!K48</f>
        <v>8.9503367459999996</v>
      </c>
      <c r="J46">
        <f>'Riordinamento atomi'!L48</f>
        <v>6.5195891291999999</v>
      </c>
      <c r="Q46" t="str">
        <f t="shared" si="0"/>
        <v>O</v>
      </c>
      <c r="R46">
        <f t="shared" si="3"/>
        <v>5.9409926424508184</v>
      </c>
      <c r="S46">
        <f t="shared" si="1"/>
        <v>8.6982257241033025</v>
      </c>
      <c r="T46">
        <f t="shared" si="2"/>
        <v>6.2533193066149027</v>
      </c>
      <c r="V46">
        <f t="shared" si="4"/>
        <v>0.24322846743711049</v>
      </c>
    </row>
    <row r="47" spans="1:22" x14ac:dyDescent="0.25">
      <c r="A47" t="str">
        <f>'Riordinamento atomi'!A49</f>
        <v>O</v>
      </c>
      <c r="B47">
        <f>'Riordinamento atomi'!B49</f>
        <v>0.94125828600000006</v>
      </c>
      <c r="C47">
        <f>'Riordinamento atomi'!C49</f>
        <v>1.396488438</v>
      </c>
      <c r="D47">
        <f>'Riordinamento atomi'!D49</f>
        <v>6.2248843039999997</v>
      </c>
      <c r="G47" t="str">
        <f>'Riordinamento atomi'!I49</f>
        <v>O</v>
      </c>
      <c r="H47">
        <f>'Riordinamento atomi'!J49</f>
        <v>1.0921291707</v>
      </c>
      <c r="I47">
        <f>'Riordinamento atomi'!K49</f>
        <v>1.5165589921</v>
      </c>
      <c r="J47">
        <f>'Riordinamento atomi'!L49</f>
        <v>6.4146600863999996</v>
      </c>
      <c r="Q47" t="str">
        <f t="shared" si="0"/>
        <v>O</v>
      </c>
      <c r="R47">
        <f t="shared" si="3"/>
        <v>0.82944154025081862</v>
      </c>
      <c r="S47">
        <f t="shared" si="1"/>
        <v>1.2644479702033036</v>
      </c>
      <c r="T47">
        <f t="shared" si="2"/>
        <v>6.1483902638149024</v>
      </c>
      <c r="V47">
        <f t="shared" si="4"/>
        <v>0.18917982965883756</v>
      </c>
    </row>
    <row r="48" spans="1:22" x14ac:dyDescent="0.25">
      <c r="A48" t="str">
        <f>'Riordinamento atomi'!A50</f>
        <v>O</v>
      </c>
      <c r="B48">
        <f>'Riordinamento atomi'!B50</f>
        <v>8.9217338940000008</v>
      </c>
      <c r="C48">
        <f>'Riordinamento atomi'!C50</f>
        <v>3.535007652</v>
      </c>
      <c r="D48">
        <f>'Riordinamento atomi'!D50</f>
        <v>6.2248843039999997</v>
      </c>
      <c r="G48" t="str">
        <f>'Riordinamento atomi'!I50</f>
        <v>O</v>
      </c>
      <c r="H48">
        <f>'Riordinamento atomi'!J50</f>
        <v>9.2507466192999992</v>
      </c>
      <c r="I48">
        <f>'Riordinamento atomi'!K50</f>
        <v>3.7980313309999998</v>
      </c>
      <c r="J48">
        <f>'Riordinamento atomi'!L50</f>
        <v>6.5153482588999996</v>
      </c>
      <c r="Q48" t="str">
        <f t="shared" si="0"/>
        <v>O</v>
      </c>
      <c r="R48">
        <f t="shared" si="3"/>
        <v>8.9880589888508169</v>
      </c>
      <c r="S48">
        <f t="shared" si="1"/>
        <v>3.5459203091033036</v>
      </c>
      <c r="T48">
        <f t="shared" si="2"/>
        <v>6.2490784363149023</v>
      </c>
      <c r="V48">
        <f t="shared" si="4"/>
        <v>7.1438507336695142E-2</v>
      </c>
    </row>
    <row r="49" spans="1:22" x14ac:dyDescent="0.25">
      <c r="A49" t="str">
        <f>'Riordinamento atomi'!A51</f>
        <v>O</v>
      </c>
      <c r="B49">
        <f>'Riordinamento atomi'!B51</f>
        <v>5.8727543759999996</v>
      </c>
      <c r="C49">
        <f>'Riordinamento atomi'!C51</f>
        <v>3.535007652</v>
      </c>
      <c r="D49">
        <f>'Riordinamento atomi'!D51</f>
        <v>3.6381078759999999</v>
      </c>
      <c r="G49" t="str">
        <f>'Riordinamento atomi'!I51</f>
        <v>O</v>
      </c>
      <c r="H49">
        <f>'Riordinamento atomi'!J51</f>
        <v>6.1699248248999998</v>
      </c>
      <c r="I49">
        <f>'Riordinamento atomi'!K51</f>
        <v>3.9020078705999999</v>
      </c>
      <c r="J49">
        <f>'Riordinamento atomi'!L51</f>
        <v>3.8584202159999998</v>
      </c>
      <c r="Q49" t="str">
        <f t="shared" si="0"/>
        <v>O</v>
      </c>
      <c r="R49">
        <f t="shared" si="3"/>
        <v>5.9072371944508184</v>
      </c>
      <c r="S49">
        <f t="shared" si="1"/>
        <v>3.6498968487033032</v>
      </c>
      <c r="T49">
        <f t="shared" si="2"/>
        <v>3.5921503934149022</v>
      </c>
      <c r="V49">
        <f t="shared" si="4"/>
        <v>0.12845498235958769</v>
      </c>
    </row>
    <row r="50" spans="1:22" x14ac:dyDescent="0.25">
      <c r="A50" t="str">
        <f>'Riordinamento atomi'!A52</f>
        <v>O</v>
      </c>
      <c r="B50">
        <f>'Riordinamento atomi'!B52</f>
        <v>1.2933882139999999</v>
      </c>
      <c r="C50">
        <f>'Riordinamento atomi'!C52</f>
        <v>3.9902378039999999</v>
      </c>
      <c r="D50">
        <f>'Riordinamento atomi'!D52</f>
        <v>8.4665037420000004</v>
      </c>
      <c r="G50" t="str">
        <f>'Riordinamento atomi'!I52</f>
        <v>O</v>
      </c>
      <c r="H50">
        <f>'Riordinamento atomi'!J52</f>
        <v>1.4465518467</v>
      </c>
      <c r="I50">
        <f>'Riordinamento atomi'!K52</f>
        <v>4.2027715289999996</v>
      </c>
      <c r="J50">
        <f>'Riordinamento atomi'!L52</f>
        <v>8.8059141153000002</v>
      </c>
      <c r="Q50" t="str">
        <f t="shared" si="0"/>
        <v>O</v>
      </c>
      <c r="R50">
        <f t="shared" si="3"/>
        <v>1.1838642162508186</v>
      </c>
      <c r="S50">
        <f t="shared" si="1"/>
        <v>3.9506605071033034</v>
      </c>
      <c r="T50">
        <f t="shared" si="2"/>
        <v>8.5396442927149021</v>
      </c>
      <c r="V50">
        <f t="shared" si="4"/>
        <v>0.13751875752598641</v>
      </c>
    </row>
    <row r="51" spans="1:22" x14ac:dyDescent="0.25">
      <c r="A51" t="str">
        <f>'Riordinamento atomi'!A53</f>
        <v>O</v>
      </c>
      <c r="B51">
        <f>'Riordinamento atomi'!B53</f>
        <v>6.327984528</v>
      </c>
      <c r="C51">
        <f>'Riordinamento atomi'!C53</f>
        <v>1.2933882139999999</v>
      </c>
      <c r="D51">
        <f>'Riordinamento atomi'!D53</f>
        <v>5.8727543759999996</v>
      </c>
      <c r="G51" t="str">
        <f>'Riordinamento atomi'!I53</f>
        <v>O</v>
      </c>
      <c r="H51">
        <f>'Riordinamento atomi'!J53</f>
        <v>6.5833638839999997</v>
      </c>
      <c r="I51">
        <f>'Riordinamento atomi'!K53</f>
        <v>1.3899064081000001</v>
      </c>
      <c r="J51">
        <f>'Riordinamento atomi'!L53</f>
        <v>6.2006994977999996</v>
      </c>
      <c r="Q51" t="str">
        <f t="shared" si="0"/>
        <v>O</v>
      </c>
      <c r="R51">
        <f t="shared" si="3"/>
        <v>6.3206762535508183</v>
      </c>
      <c r="S51">
        <f t="shared" si="1"/>
        <v>1.1377953862033037</v>
      </c>
      <c r="T51">
        <f t="shared" si="2"/>
        <v>5.9344296752149024</v>
      </c>
      <c r="V51">
        <f t="shared" si="4"/>
        <v>0.16753024046554915</v>
      </c>
    </row>
    <row r="52" spans="1:22" x14ac:dyDescent="0.25">
      <c r="A52" t="str">
        <f>'Riordinamento atomi'!A54</f>
        <v>O</v>
      </c>
      <c r="B52">
        <f>'Riordinamento atomi'!B54</f>
        <v>1.396488438</v>
      </c>
      <c r="C52">
        <f>'Riordinamento atomi'!C54</f>
        <v>3.6381078759999999</v>
      </c>
      <c r="D52">
        <f>'Riordinamento atomi'!D54</f>
        <v>3.9902378039999999</v>
      </c>
      <c r="G52" t="str">
        <f>'Riordinamento atomi'!I54</f>
        <v>O</v>
      </c>
      <c r="H52">
        <f>'Riordinamento atomi'!J54</f>
        <v>1.5273538368999999</v>
      </c>
      <c r="I52">
        <f>'Riordinamento atomi'!K54</f>
        <v>3.7258749400000002</v>
      </c>
      <c r="J52">
        <f>'Riordinamento atomi'!L54</f>
        <v>4.2234807697000001</v>
      </c>
      <c r="Q52" t="str">
        <f t="shared" si="0"/>
        <v>O</v>
      </c>
      <c r="R52">
        <f t="shared" si="3"/>
        <v>1.2646662064508185</v>
      </c>
      <c r="S52">
        <f t="shared" si="1"/>
        <v>3.4737639181033035</v>
      </c>
      <c r="T52">
        <f t="shared" si="2"/>
        <v>3.9572109471149024</v>
      </c>
      <c r="V52">
        <f t="shared" si="4"/>
        <v>0.21325292613107522</v>
      </c>
    </row>
    <row r="53" spans="1:22" x14ac:dyDescent="0.25">
      <c r="A53" t="str">
        <f>'Riordinamento atomi'!A55</f>
        <v>O</v>
      </c>
      <c r="B53">
        <f>'Riordinamento atomi'!B55</f>
        <v>8.5696039660000007</v>
      </c>
      <c r="C53">
        <f>'Riordinamento atomi'!C55</f>
        <v>8.9217338940000008</v>
      </c>
      <c r="D53">
        <f>'Riordinamento atomi'!D55</f>
        <v>6.327984528</v>
      </c>
      <c r="G53" t="str">
        <f>'Riordinamento atomi'!I55</f>
        <v>O</v>
      </c>
      <c r="H53">
        <f>'Riordinamento atomi'!J55</f>
        <v>8.9582236642000002</v>
      </c>
      <c r="I53">
        <f>'Riordinamento atomi'!K55</f>
        <v>9.4275039299000003</v>
      </c>
      <c r="J53">
        <f>'Riordinamento atomi'!L55</f>
        <v>6.7063783662000001</v>
      </c>
      <c r="Q53" t="str">
        <f t="shared" si="0"/>
        <v>O</v>
      </c>
      <c r="R53">
        <f t="shared" si="3"/>
        <v>8.6955360337508179</v>
      </c>
      <c r="S53">
        <f t="shared" si="1"/>
        <v>9.1753929080033032</v>
      </c>
      <c r="T53">
        <f t="shared" si="2"/>
        <v>6.4401085436149028</v>
      </c>
      <c r="V53">
        <f t="shared" si="4"/>
        <v>0.3045875505511263</v>
      </c>
    </row>
    <row r="54" spans="1:22" x14ac:dyDescent="0.25">
      <c r="A54" t="str">
        <f>'Riordinamento atomi'!A56</f>
        <v>O</v>
      </c>
      <c r="B54">
        <f>'Riordinamento atomi'!B56</f>
        <v>8.4665037420000004</v>
      </c>
      <c r="C54">
        <f>'Riordinamento atomi'!C56</f>
        <v>1.2933882139999999</v>
      </c>
      <c r="D54">
        <f>'Riordinamento atomi'!D56</f>
        <v>3.9902378039999999</v>
      </c>
      <c r="G54" t="str">
        <f>'Riordinamento atomi'!I56</f>
        <v>O</v>
      </c>
      <c r="H54">
        <f>'Riordinamento atomi'!J56</f>
        <v>9.0241383335999998</v>
      </c>
      <c r="I54">
        <f>'Riordinamento atomi'!K56</f>
        <v>1.4410301088999999</v>
      </c>
      <c r="J54">
        <f>'Riordinamento atomi'!L56</f>
        <v>4.2567713973999997</v>
      </c>
      <c r="Q54" t="str">
        <f t="shared" si="0"/>
        <v>O</v>
      </c>
      <c r="R54">
        <f t="shared" si="3"/>
        <v>8.7614507031508175</v>
      </c>
      <c r="S54">
        <f t="shared" si="1"/>
        <v>1.1889190870033035</v>
      </c>
      <c r="T54">
        <f t="shared" si="2"/>
        <v>3.990501574814902</v>
      </c>
      <c r="V54">
        <f t="shared" si="4"/>
        <v>0.31290186634565842</v>
      </c>
    </row>
    <row r="55" spans="1:22" x14ac:dyDescent="0.25">
      <c r="A55" t="str">
        <f>'Riordinamento atomi'!A57</f>
        <v>O</v>
      </c>
      <c r="B55">
        <f>'Riordinamento atomi'!B57</f>
        <v>8.5696039660000007</v>
      </c>
      <c r="C55">
        <f>'Riordinamento atomi'!C57</f>
        <v>0.94125828600000006</v>
      </c>
      <c r="D55">
        <f>'Riordinamento atomi'!D57</f>
        <v>8.4665037420000004</v>
      </c>
      <c r="G55" t="str">
        <f>'Riordinamento atomi'!I57</f>
        <v>O</v>
      </c>
      <c r="H55">
        <f>'Riordinamento atomi'!J57</f>
        <v>8.8413261074000005</v>
      </c>
      <c r="I55">
        <f>'Riordinamento atomi'!K57</f>
        <v>1.0695270023000001</v>
      </c>
      <c r="J55">
        <f>'Riordinamento atomi'!L57</f>
        <v>8.8986524498000001</v>
      </c>
      <c r="Q55" t="str">
        <f t="shared" si="0"/>
        <v>O</v>
      </c>
      <c r="R55">
        <f t="shared" si="3"/>
        <v>8.5786384769508182</v>
      </c>
      <c r="S55">
        <f t="shared" si="1"/>
        <v>0.81741598040330365</v>
      </c>
      <c r="T55">
        <f t="shared" si="2"/>
        <v>8.632382627214902</v>
      </c>
      <c r="V55">
        <f t="shared" si="4"/>
        <v>0.20720604142679933</v>
      </c>
    </row>
    <row r="56" spans="1:22" x14ac:dyDescent="0.25">
      <c r="A56" t="str">
        <f>'Riordinamento atomi'!A58</f>
        <v>O</v>
      </c>
      <c r="B56">
        <f>'Riordinamento atomi'!B58</f>
        <v>3.535007652</v>
      </c>
      <c r="C56">
        <f>'Riordinamento atomi'!C58</f>
        <v>3.6381078759999999</v>
      </c>
      <c r="D56">
        <f>'Riordinamento atomi'!D58</f>
        <v>5.8727543759999996</v>
      </c>
      <c r="G56" t="str">
        <f>'Riordinamento atomi'!I58</f>
        <v>O</v>
      </c>
      <c r="H56">
        <f>'Riordinamento atomi'!J58</f>
        <v>3.7171029620999998</v>
      </c>
      <c r="I56">
        <f>'Riordinamento atomi'!K58</f>
        <v>3.8254765439999998</v>
      </c>
      <c r="J56">
        <f>'Riordinamento atomi'!L58</f>
        <v>6.1095454404999998</v>
      </c>
      <c r="Q56" t="str">
        <f t="shared" si="0"/>
        <v>O</v>
      </c>
      <c r="R56">
        <f t="shared" si="3"/>
        <v>3.4544153316508184</v>
      </c>
      <c r="S56">
        <f t="shared" si="1"/>
        <v>3.5733655221033036</v>
      </c>
      <c r="T56">
        <f t="shared" si="2"/>
        <v>5.8432756179149026</v>
      </c>
      <c r="V56">
        <f t="shared" si="4"/>
        <v>0.10749740306439895</v>
      </c>
    </row>
    <row r="57" spans="1:22" x14ac:dyDescent="0.25">
      <c r="A57" t="str">
        <f>'Riordinamento atomi'!A59</f>
        <v>O</v>
      </c>
      <c r="B57">
        <f>'Riordinamento atomi'!B59</f>
        <v>1.2933882139999999</v>
      </c>
      <c r="C57">
        <f>'Riordinamento atomi'!C59</f>
        <v>5.8727543759999996</v>
      </c>
      <c r="D57">
        <f>'Riordinamento atomi'!D59</f>
        <v>6.327984528</v>
      </c>
      <c r="G57" t="str">
        <f>'Riordinamento atomi'!I59</f>
        <v>O</v>
      </c>
      <c r="H57">
        <f>'Riordinamento atomi'!J59</f>
        <v>1.4275009380999999</v>
      </c>
      <c r="I57">
        <f>'Riordinamento atomi'!K59</f>
        <v>6.2266483907000003</v>
      </c>
      <c r="J57">
        <f>'Riordinamento atomi'!L59</f>
        <v>6.7766257355999997</v>
      </c>
      <c r="Q57" t="str">
        <f t="shared" si="0"/>
        <v>O</v>
      </c>
      <c r="R57">
        <f t="shared" si="3"/>
        <v>1.1648133076508185</v>
      </c>
      <c r="S57">
        <f t="shared" si="1"/>
        <v>5.9745373688033041</v>
      </c>
      <c r="T57">
        <f t="shared" si="2"/>
        <v>6.5103559130149025</v>
      </c>
      <c r="V57">
        <f t="shared" si="4"/>
        <v>0.24525620530162354</v>
      </c>
    </row>
    <row r="58" spans="1:22" x14ac:dyDescent="0.25">
      <c r="A58" t="str">
        <f>'Riordinamento atomi'!A60</f>
        <v>O</v>
      </c>
      <c r="B58">
        <f>'Riordinamento atomi'!B60</f>
        <v>3.9902378039999999</v>
      </c>
      <c r="C58">
        <f>'Riordinamento atomi'!C60</f>
        <v>1.396488438</v>
      </c>
      <c r="D58">
        <f>'Riordinamento atomi'!D60</f>
        <v>3.6381078759999999</v>
      </c>
      <c r="G58" t="str">
        <f>'Riordinamento atomi'!I60</f>
        <v>O</v>
      </c>
      <c r="H58">
        <f>'Riordinamento atomi'!J60</f>
        <v>4.2231059765000003</v>
      </c>
      <c r="I58">
        <f>'Riordinamento atomi'!K60</f>
        <v>1.4633052931999999</v>
      </c>
      <c r="J58">
        <f>'Riordinamento atomi'!L60</f>
        <v>3.9071620314</v>
      </c>
      <c r="Q58" t="str">
        <f t="shared" si="0"/>
        <v>O</v>
      </c>
      <c r="R58">
        <f t="shared" si="3"/>
        <v>3.9604183460508189</v>
      </c>
      <c r="S58">
        <f t="shared" si="1"/>
        <v>1.2111942713033035</v>
      </c>
      <c r="T58">
        <f t="shared" si="2"/>
        <v>3.6408922088149023</v>
      </c>
      <c r="V58">
        <f t="shared" si="4"/>
        <v>0.18769890994204061</v>
      </c>
    </row>
    <row r="59" spans="1:22" x14ac:dyDescent="0.25">
      <c r="A59" t="str">
        <f>'Riordinamento atomi'!A61</f>
        <v>O</v>
      </c>
      <c r="B59">
        <f>'Riordinamento atomi'!B61</f>
        <v>3.9902378039999999</v>
      </c>
      <c r="C59">
        <f>'Riordinamento atomi'!C61</f>
        <v>3.535007652</v>
      </c>
      <c r="D59">
        <f>'Riordinamento atomi'!D61</f>
        <v>8.5696039660000007</v>
      </c>
      <c r="G59" t="str">
        <f>'Riordinamento atomi'!I61</f>
        <v>O</v>
      </c>
      <c r="H59">
        <f>'Riordinamento atomi'!J61</f>
        <v>4.2167499639999999</v>
      </c>
      <c r="I59">
        <f>'Riordinamento atomi'!K61</f>
        <v>3.7658312474</v>
      </c>
      <c r="J59">
        <f>'Riordinamento atomi'!L61</f>
        <v>8.8518989022000003</v>
      </c>
      <c r="Q59" t="str">
        <f t="shared" si="0"/>
        <v>O</v>
      </c>
      <c r="R59">
        <f t="shared" si="3"/>
        <v>3.9540623335508185</v>
      </c>
      <c r="S59">
        <f t="shared" si="1"/>
        <v>3.5137202255033033</v>
      </c>
      <c r="T59">
        <f t="shared" si="2"/>
        <v>8.5856290796149022</v>
      </c>
      <c r="V59">
        <f t="shared" si="4"/>
        <v>4.492909364145202E-2</v>
      </c>
    </row>
    <row r="60" spans="1:22" x14ac:dyDescent="0.25">
      <c r="A60" t="str">
        <f>'Riordinamento atomi'!A62</f>
        <v>O</v>
      </c>
      <c r="B60">
        <f>'Riordinamento atomi'!B62</f>
        <v>5.8727543759999996</v>
      </c>
      <c r="C60">
        <f>'Riordinamento atomi'!C62</f>
        <v>1.396488438</v>
      </c>
      <c r="D60">
        <f>'Riordinamento atomi'!D62</f>
        <v>8.5696039660000007</v>
      </c>
      <c r="G60" t="str">
        <f>'Riordinamento atomi'!I62</f>
        <v>O</v>
      </c>
      <c r="H60">
        <f>'Riordinamento atomi'!J62</f>
        <v>6.1007822154999998</v>
      </c>
      <c r="I60">
        <f>'Riordinamento atomi'!K62</f>
        <v>1.573686607</v>
      </c>
      <c r="J60">
        <f>'Riordinamento atomi'!L62</f>
        <v>8.9540576982999998</v>
      </c>
      <c r="Q60" t="str">
        <f t="shared" si="0"/>
        <v>O</v>
      </c>
      <c r="R60">
        <f t="shared" si="3"/>
        <v>5.8380945850508184</v>
      </c>
      <c r="S60">
        <f t="shared" si="1"/>
        <v>1.3215755851033035</v>
      </c>
      <c r="T60">
        <f t="shared" si="2"/>
        <v>8.6877878757149016</v>
      </c>
      <c r="V60">
        <f t="shared" si="4"/>
        <v>0.14415503166127389</v>
      </c>
    </row>
    <row r="61" spans="1:22" x14ac:dyDescent="0.25">
      <c r="A61" t="str">
        <f>'Riordinamento atomi'!A63</f>
        <v>O</v>
      </c>
      <c r="B61">
        <f>'Riordinamento atomi'!B63</f>
        <v>8.9217338940000008</v>
      </c>
      <c r="C61">
        <f>'Riordinamento atomi'!C63</f>
        <v>1.396488438</v>
      </c>
      <c r="D61">
        <f>'Riordinamento atomi'!D63</f>
        <v>1.2933882139999999</v>
      </c>
      <c r="G61" t="str">
        <f>'Riordinamento atomi'!I63</f>
        <v>O</v>
      </c>
      <c r="H61">
        <f>'Riordinamento atomi'!J63</f>
        <v>9.3122719637000007</v>
      </c>
      <c r="I61">
        <f>'Riordinamento atomi'!K63</f>
        <v>1.6542279561</v>
      </c>
      <c r="J61">
        <f>'Riordinamento atomi'!L63</f>
        <v>1.4273189529999999</v>
      </c>
      <c r="Q61" t="str">
        <f t="shared" si="0"/>
        <v>O</v>
      </c>
      <c r="R61">
        <f t="shared" si="3"/>
        <v>9.0495843332508183</v>
      </c>
      <c r="S61">
        <f t="shared" si="1"/>
        <v>1.4021169342033035</v>
      </c>
      <c r="T61">
        <f t="shared" si="2"/>
        <v>1.1610491304149022</v>
      </c>
      <c r="V61">
        <f t="shared" si="4"/>
        <v>0.18409521403415424</v>
      </c>
    </row>
    <row r="62" spans="1:22" x14ac:dyDescent="0.25">
      <c r="A62" t="str">
        <f>'Riordinamento atomi'!A64</f>
        <v>O</v>
      </c>
      <c r="B62">
        <f>'Riordinamento atomi'!B64</f>
        <v>3.6381078759999999</v>
      </c>
      <c r="C62">
        <f>'Riordinamento atomi'!C64</f>
        <v>0.94125828600000006</v>
      </c>
      <c r="D62">
        <f>'Riordinamento atomi'!D64</f>
        <v>6.327984528</v>
      </c>
      <c r="G62" t="str">
        <f>'Riordinamento atomi'!I64</f>
        <v>O</v>
      </c>
      <c r="H62">
        <f>'Riordinamento atomi'!J64</f>
        <v>3.8998677920000002</v>
      </c>
      <c r="I62">
        <f>'Riordinamento atomi'!K64</f>
        <v>1.0698250046</v>
      </c>
      <c r="J62">
        <f>'Riordinamento atomi'!L64</f>
        <v>6.5896837042999996</v>
      </c>
      <c r="Q62" t="str">
        <f t="shared" si="0"/>
        <v>O</v>
      </c>
      <c r="R62">
        <f t="shared" si="3"/>
        <v>3.6371801615508188</v>
      </c>
      <c r="S62">
        <f t="shared" si="1"/>
        <v>0.81771398270330353</v>
      </c>
      <c r="T62">
        <f t="shared" si="2"/>
        <v>6.3234138817149024</v>
      </c>
      <c r="V62">
        <f t="shared" si="4"/>
        <v>0.12363230297389446</v>
      </c>
    </row>
    <row r="63" spans="1:22" x14ac:dyDescent="0.25">
      <c r="A63" t="str">
        <f>'Riordinamento atomi'!A65</f>
        <v>O</v>
      </c>
      <c r="B63">
        <f>'Riordinamento atomi'!B65</f>
        <v>8.4665037420000004</v>
      </c>
      <c r="C63">
        <f>'Riordinamento atomi'!C65</f>
        <v>3.6381078759999999</v>
      </c>
      <c r="D63">
        <f>'Riordinamento atomi'!D65</f>
        <v>8.9217338940000008</v>
      </c>
      <c r="G63" t="str">
        <f>'Riordinamento atomi'!I65</f>
        <v>O</v>
      </c>
      <c r="H63">
        <f>'Riordinamento atomi'!J65</f>
        <v>8.7989339111000007</v>
      </c>
      <c r="I63">
        <f>'Riordinamento atomi'!K65</f>
        <v>3.8412293827999999</v>
      </c>
      <c r="J63">
        <f>'Riordinamento atomi'!L65</f>
        <v>9.3361018881</v>
      </c>
      <c r="Q63" t="str">
        <f t="shared" si="0"/>
        <v>O</v>
      </c>
      <c r="R63">
        <f t="shared" si="3"/>
        <v>8.5362462806508184</v>
      </c>
      <c r="S63">
        <f t="shared" si="1"/>
        <v>3.5891183609033037</v>
      </c>
      <c r="T63">
        <f t="shared" si="2"/>
        <v>9.0698320655149018</v>
      </c>
      <c r="V63">
        <f t="shared" si="4"/>
        <v>0.17087148004546365</v>
      </c>
    </row>
    <row r="64" spans="1:22" x14ac:dyDescent="0.25">
      <c r="A64" t="str">
        <f>'Riordinamento atomi'!A66</f>
        <v>O</v>
      </c>
      <c r="B64">
        <f>'Riordinamento atomi'!B66</f>
        <v>3.535007652</v>
      </c>
      <c r="C64">
        <f>'Riordinamento atomi'!C66</f>
        <v>1.2933882139999999</v>
      </c>
      <c r="D64">
        <f>'Riordinamento atomi'!D66</f>
        <v>0.94125828600000006</v>
      </c>
      <c r="G64" t="str">
        <f>'Riordinamento atomi'!I66</f>
        <v>O</v>
      </c>
      <c r="H64">
        <f>'Riordinamento atomi'!J66</f>
        <v>3.7799847166</v>
      </c>
      <c r="I64">
        <f>'Riordinamento atomi'!K66</f>
        <v>1.291405924</v>
      </c>
      <c r="J64">
        <f>'Riordinamento atomi'!L66</f>
        <v>1.0996768382</v>
      </c>
      <c r="Q64" t="str">
        <f t="shared" si="0"/>
        <v>O</v>
      </c>
      <c r="R64">
        <f t="shared" si="3"/>
        <v>3.5172970861508186</v>
      </c>
      <c r="S64">
        <f t="shared" si="1"/>
        <v>1.0392949021033036</v>
      </c>
      <c r="T64">
        <f t="shared" si="2"/>
        <v>0.83340701561490238</v>
      </c>
      <c r="V64">
        <f t="shared" si="4"/>
        <v>0.27660255207971141</v>
      </c>
    </row>
    <row r="65" spans="1:22" x14ac:dyDescent="0.25">
      <c r="A65" t="str">
        <f>'Riordinamento atomi'!A67</f>
        <v>O</v>
      </c>
      <c r="B65">
        <f>'Riordinamento atomi'!B67</f>
        <v>6.2248843039999997</v>
      </c>
      <c r="C65">
        <f>'Riordinamento atomi'!C67</f>
        <v>5.8727543759999996</v>
      </c>
      <c r="D65">
        <f>'Riordinamento atomi'!D67</f>
        <v>8.4665037420000004</v>
      </c>
      <c r="G65" t="str">
        <f>'Riordinamento atomi'!I67</f>
        <v>O</v>
      </c>
      <c r="H65">
        <f>'Riordinamento atomi'!J67</f>
        <v>6.5128588997000003</v>
      </c>
      <c r="I65">
        <f>'Riordinamento atomi'!K67</f>
        <v>6.2824329286999996</v>
      </c>
      <c r="J65">
        <f>'Riordinamento atomi'!L67</f>
        <v>8.9269931025999991</v>
      </c>
      <c r="Q65" t="str">
        <f t="shared" si="0"/>
        <v>O</v>
      </c>
      <c r="R65">
        <f t="shared" si="3"/>
        <v>6.2501712692508189</v>
      </c>
      <c r="S65">
        <f t="shared" si="1"/>
        <v>6.0303219068033034</v>
      </c>
      <c r="T65">
        <f t="shared" si="2"/>
        <v>8.660723280014901</v>
      </c>
      <c r="V65">
        <f t="shared" si="4"/>
        <v>0.25137260455699545</v>
      </c>
    </row>
    <row r="66" spans="1:22" x14ac:dyDescent="0.25">
      <c r="A66" t="str">
        <f>'Riordinamento atomi'!A68</f>
        <v>O</v>
      </c>
      <c r="B66">
        <f>'Riordinamento atomi'!B68</f>
        <v>6.327984528</v>
      </c>
      <c r="C66">
        <f>'Riordinamento atomi'!C68</f>
        <v>3.6381078759999999</v>
      </c>
      <c r="D66">
        <f>'Riordinamento atomi'!D68</f>
        <v>0.94125828600000006</v>
      </c>
      <c r="G66" t="str">
        <f>'Riordinamento atomi'!I68</f>
        <v>O</v>
      </c>
      <c r="H66">
        <f>'Riordinamento atomi'!J68</f>
        <v>6.7800921475000004</v>
      </c>
      <c r="I66">
        <f>'Riordinamento atomi'!K68</f>
        <v>3.8764311207</v>
      </c>
      <c r="J66">
        <f>'Riordinamento atomi'!L68</f>
        <v>1.1139213727999999</v>
      </c>
      <c r="Q66" t="str">
        <f t="shared" si="0"/>
        <v>O</v>
      </c>
      <c r="R66">
        <f t="shared" si="3"/>
        <v>6.517404517050819</v>
      </c>
      <c r="S66">
        <f t="shared" si="1"/>
        <v>3.6243200988033033</v>
      </c>
      <c r="T66">
        <f t="shared" si="2"/>
        <v>0.84765155021490235</v>
      </c>
      <c r="V66">
        <f t="shared" si="4"/>
        <v>0.21173628889819343</v>
      </c>
    </row>
    <row r="67" spans="1:22" x14ac:dyDescent="0.25">
      <c r="A67" t="str">
        <f>'Riordinamento atomi'!A69</f>
        <v>O</v>
      </c>
      <c r="B67">
        <f>'Riordinamento atomi'!B69</f>
        <v>6.2248843039999997</v>
      </c>
      <c r="C67">
        <f>'Riordinamento atomi'!C69</f>
        <v>3.9902378039999999</v>
      </c>
      <c r="D67">
        <f>'Riordinamento atomi'!D69</f>
        <v>6.327984528</v>
      </c>
      <c r="G67" t="str">
        <f>'Riordinamento atomi'!I69</f>
        <v>O</v>
      </c>
      <c r="H67">
        <f>'Riordinamento atomi'!J69</f>
        <v>6.4124210728</v>
      </c>
      <c r="I67">
        <f>'Riordinamento atomi'!K69</f>
        <v>4.1967080848</v>
      </c>
      <c r="J67">
        <f>'Riordinamento atomi'!L69</f>
        <v>6.6461674702</v>
      </c>
      <c r="Q67" t="str">
        <f t="shared" si="0"/>
        <v>O</v>
      </c>
      <c r="R67">
        <f t="shared" si="3"/>
        <v>6.1497334423508185</v>
      </c>
      <c r="S67">
        <f t="shared" si="1"/>
        <v>3.9445970629033038</v>
      </c>
      <c r="T67">
        <f t="shared" si="2"/>
        <v>6.3798976476149027</v>
      </c>
      <c r="V67">
        <f t="shared" si="4"/>
        <v>0.10210632322545561</v>
      </c>
    </row>
    <row r="68" spans="1:22" x14ac:dyDescent="0.25">
      <c r="A68" t="str">
        <f>'Riordinamento atomi'!A70</f>
        <v>O</v>
      </c>
      <c r="B68">
        <f>'Riordinamento atomi'!B70</f>
        <v>1.396488438</v>
      </c>
      <c r="C68">
        <f>'Riordinamento atomi'!C70</f>
        <v>1.2933882139999999</v>
      </c>
      <c r="D68">
        <f>'Riordinamento atomi'!D70</f>
        <v>8.9217338940000008</v>
      </c>
      <c r="G68" t="str">
        <f>'Riordinamento atomi'!I70</f>
        <v>O</v>
      </c>
      <c r="H68">
        <f>'Riordinamento atomi'!J70</f>
        <v>1.4880416364</v>
      </c>
      <c r="I68">
        <f>'Riordinamento atomi'!K70</f>
        <v>1.3822012193</v>
      </c>
      <c r="J68">
        <f>'Riordinamento atomi'!L70</f>
        <v>9.2532858267000009</v>
      </c>
      <c r="Q68" t="str">
        <f t="shared" ref="Q68:Q82" si="5">G68</f>
        <v>O</v>
      </c>
      <c r="R68">
        <f t="shared" ref="R68:R82" si="6">H68+$M$3</f>
        <v>1.2253540059508186</v>
      </c>
      <c r="S68">
        <f t="shared" ref="S68:S82" si="7">I68+$N$3</f>
        <v>1.1300901974033035</v>
      </c>
      <c r="T68">
        <f t="shared" ref="T68:T82" si="8">J68+$O$3</f>
        <v>8.9870160041149028</v>
      </c>
      <c r="V68">
        <f t="shared" ref="V68:V82" si="9">SQRT((R68-B68)^2+(S68-C68)^2+(T68-D68)^2)</f>
        <v>0.24538742828080051</v>
      </c>
    </row>
    <row r="69" spans="1:22" x14ac:dyDescent="0.25">
      <c r="A69" t="str">
        <f>'Riordinamento atomi'!A71</f>
        <v>O</v>
      </c>
      <c r="B69">
        <f>'Riordinamento atomi'!B71</f>
        <v>3.6381078759999999</v>
      </c>
      <c r="C69">
        <f>'Riordinamento atomi'!C71</f>
        <v>8.9217338940000008</v>
      </c>
      <c r="D69">
        <f>'Riordinamento atomi'!D71</f>
        <v>8.4665037420000004</v>
      </c>
      <c r="G69" t="str">
        <f>'Riordinamento atomi'!I71</f>
        <v>O</v>
      </c>
      <c r="H69">
        <f>'Riordinamento atomi'!J71</f>
        <v>3.8600914123000001</v>
      </c>
      <c r="I69">
        <f>'Riordinamento atomi'!K71</f>
        <v>9.3672758129000009</v>
      </c>
      <c r="J69">
        <f>'Riordinamento atomi'!L71</f>
        <v>9.0278904196000003</v>
      </c>
      <c r="Q69" t="str">
        <f t="shared" si="5"/>
        <v>O</v>
      </c>
      <c r="R69">
        <f t="shared" si="6"/>
        <v>3.5974037818508187</v>
      </c>
      <c r="S69">
        <f t="shared" si="7"/>
        <v>9.1151647910033038</v>
      </c>
      <c r="T69">
        <f t="shared" si="8"/>
        <v>8.7616205970149021</v>
      </c>
      <c r="V69">
        <f t="shared" si="9"/>
        <v>0.35519894891439968</v>
      </c>
    </row>
    <row r="70" spans="1:22" x14ac:dyDescent="0.25">
      <c r="A70" t="str">
        <f>'Riordinamento atomi'!A72</f>
        <v>O</v>
      </c>
      <c r="B70">
        <f>'Riordinamento atomi'!B72</f>
        <v>0.94125828600000006</v>
      </c>
      <c r="C70">
        <f>'Riordinamento atomi'!C72</f>
        <v>3.535007652</v>
      </c>
      <c r="D70">
        <f>'Riordinamento atomi'!D72</f>
        <v>1.2933882139999999</v>
      </c>
      <c r="G70" t="str">
        <f>'Riordinamento atomi'!I72</f>
        <v>O</v>
      </c>
      <c r="H70">
        <f>'Riordinamento atomi'!J72</f>
        <v>1.0935896896999999</v>
      </c>
      <c r="I70">
        <f>'Riordinamento atomi'!K72</f>
        <v>3.6838625306999999</v>
      </c>
      <c r="J70">
        <f>'Riordinamento atomi'!L72</f>
        <v>1.4529449174</v>
      </c>
      <c r="Q70" t="str">
        <f t="shared" si="5"/>
        <v>O</v>
      </c>
      <c r="R70">
        <f t="shared" si="6"/>
        <v>0.8309020592508185</v>
      </c>
      <c r="S70">
        <f t="shared" si="7"/>
        <v>3.4317515088033037</v>
      </c>
      <c r="T70">
        <f t="shared" si="8"/>
        <v>1.1866750948149023</v>
      </c>
      <c r="V70">
        <f t="shared" si="9"/>
        <v>0.18500815575640517</v>
      </c>
    </row>
    <row r="71" spans="1:22" x14ac:dyDescent="0.25">
      <c r="A71" t="str">
        <f>'Riordinamento atomi'!A73</f>
        <v>O</v>
      </c>
      <c r="B71">
        <f>'Riordinamento atomi'!B73</f>
        <v>5.8727543759999996</v>
      </c>
      <c r="C71">
        <f>'Riordinamento atomi'!C73</f>
        <v>6.327984528</v>
      </c>
      <c r="D71">
        <f>'Riordinamento atomi'!D73</f>
        <v>1.2933882139999999</v>
      </c>
      <c r="G71" t="str">
        <f>'Riordinamento atomi'!I73</f>
        <v>O</v>
      </c>
      <c r="H71">
        <f>'Riordinamento atomi'!J73</f>
        <v>6.2094777099999998</v>
      </c>
      <c r="I71">
        <f>'Riordinamento atomi'!K73</f>
        <v>6.6465160832999999</v>
      </c>
      <c r="J71">
        <f>'Riordinamento atomi'!L73</f>
        <v>1.573877456</v>
      </c>
      <c r="Q71" t="str">
        <f t="shared" si="5"/>
        <v>O</v>
      </c>
      <c r="R71">
        <f t="shared" si="6"/>
        <v>5.9467900795508184</v>
      </c>
      <c r="S71">
        <f t="shared" si="7"/>
        <v>6.3944050614033037</v>
      </c>
      <c r="T71">
        <f t="shared" si="8"/>
        <v>1.3076076334149023</v>
      </c>
      <c r="V71">
        <f t="shared" si="9"/>
        <v>0.10047469605000556</v>
      </c>
    </row>
    <row r="72" spans="1:22" x14ac:dyDescent="0.25">
      <c r="A72" t="str">
        <f>'Riordinamento atomi'!A74</f>
        <v>O</v>
      </c>
      <c r="B72">
        <f>'Riordinamento atomi'!B74</f>
        <v>3.9902378039999999</v>
      </c>
      <c r="C72">
        <f>'Riordinamento atomi'!C74</f>
        <v>8.4665037420000004</v>
      </c>
      <c r="D72">
        <f>'Riordinamento atomi'!D74</f>
        <v>1.2933882139999999</v>
      </c>
      <c r="G72" t="str">
        <f>'Riordinamento atomi'!I74</f>
        <v>O</v>
      </c>
      <c r="H72">
        <f>'Riordinamento atomi'!J74</f>
        <v>4.3252138699999998</v>
      </c>
      <c r="I72">
        <f>'Riordinamento atomi'!K74</f>
        <v>8.8385784803000007</v>
      </c>
      <c r="J72">
        <f>'Riordinamento atomi'!L74</f>
        <v>1.4723072975</v>
      </c>
      <c r="Q72" t="str">
        <f t="shared" si="5"/>
        <v>O</v>
      </c>
      <c r="R72">
        <f t="shared" si="6"/>
        <v>4.0625262395508184</v>
      </c>
      <c r="S72">
        <f t="shared" si="7"/>
        <v>8.5864674584033036</v>
      </c>
      <c r="T72">
        <f t="shared" si="8"/>
        <v>1.2060374749149023</v>
      </c>
      <c r="V72">
        <f t="shared" si="9"/>
        <v>0.16506684338894281</v>
      </c>
    </row>
    <row r="73" spans="1:22" x14ac:dyDescent="0.25">
      <c r="A73" t="str">
        <f>'Riordinamento atomi'!A75</f>
        <v>O</v>
      </c>
      <c r="B73">
        <f>'Riordinamento atomi'!B75</f>
        <v>0.94125828600000006</v>
      </c>
      <c r="C73">
        <f>'Riordinamento atomi'!C75</f>
        <v>8.4665037420000004</v>
      </c>
      <c r="D73">
        <f>'Riordinamento atomi'!D75</f>
        <v>8.5696039660000007</v>
      </c>
      <c r="G73" t="str">
        <f>'Riordinamento atomi'!I75</f>
        <v>O</v>
      </c>
      <c r="H73">
        <f>'Riordinamento atomi'!J75</f>
        <v>1.1143195257</v>
      </c>
      <c r="I73">
        <f>'Riordinamento atomi'!K75</f>
        <v>8.7600338827000002</v>
      </c>
      <c r="J73">
        <f>'Riordinamento atomi'!L75</f>
        <v>8.9984441696000008</v>
      </c>
      <c r="Q73" t="str">
        <f t="shared" si="5"/>
        <v>O</v>
      </c>
      <c r="R73">
        <f t="shared" si="6"/>
        <v>0.85163189525081862</v>
      </c>
      <c r="S73">
        <f t="shared" si="7"/>
        <v>8.5079228608033031</v>
      </c>
      <c r="T73">
        <f t="shared" si="8"/>
        <v>8.7321743470149027</v>
      </c>
      <c r="V73">
        <f t="shared" si="9"/>
        <v>0.19020400128414083</v>
      </c>
    </row>
    <row r="74" spans="1:22" x14ac:dyDescent="0.25">
      <c r="A74" t="str">
        <f>'Riordinamento atomi'!A76</f>
        <v>O</v>
      </c>
      <c r="B74">
        <f>'Riordinamento atomi'!B76</f>
        <v>6.2248843039999997</v>
      </c>
      <c r="C74">
        <f>'Riordinamento atomi'!C76</f>
        <v>8.9217338940000008</v>
      </c>
      <c r="D74">
        <f>'Riordinamento atomi'!D76</f>
        <v>3.535007652</v>
      </c>
      <c r="G74" t="str">
        <f>'Riordinamento atomi'!I76</f>
        <v>O</v>
      </c>
      <c r="H74">
        <f>'Riordinamento atomi'!J76</f>
        <v>6.5279681126</v>
      </c>
      <c r="I74">
        <f>'Riordinamento atomi'!K76</f>
        <v>9.3442066288000003</v>
      </c>
      <c r="J74">
        <f>'Riordinamento atomi'!L76</f>
        <v>3.8369797550999998</v>
      </c>
      <c r="Q74" t="str">
        <f t="shared" si="5"/>
        <v>O</v>
      </c>
      <c r="R74">
        <f t="shared" si="6"/>
        <v>6.2652804821508186</v>
      </c>
      <c r="S74">
        <f t="shared" si="7"/>
        <v>9.0920956069033032</v>
      </c>
      <c r="T74">
        <f t="shared" si="8"/>
        <v>3.5707099325149021</v>
      </c>
      <c r="V74">
        <f t="shared" si="9"/>
        <v>0.17868860418757732</v>
      </c>
    </row>
    <row r="75" spans="1:22" x14ac:dyDescent="0.25">
      <c r="A75" t="str">
        <f>'Riordinamento atomi'!A77</f>
        <v>O</v>
      </c>
      <c r="B75">
        <f>'Riordinamento atomi'!B77</f>
        <v>1.396488438</v>
      </c>
      <c r="C75">
        <f>'Riordinamento atomi'!C77</f>
        <v>6.2248843039999997</v>
      </c>
      <c r="D75">
        <f>'Riordinamento atomi'!D77</f>
        <v>0.94125828600000006</v>
      </c>
      <c r="G75" t="str">
        <f>'Riordinamento atomi'!I77</f>
        <v>O</v>
      </c>
      <c r="H75">
        <f>'Riordinamento atomi'!J77</f>
        <v>1.6282506814</v>
      </c>
      <c r="I75">
        <f>'Riordinamento atomi'!K77</f>
        <v>6.5732661989999999</v>
      </c>
      <c r="J75">
        <f>'Riordinamento atomi'!L77</f>
        <v>1.0908769933</v>
      </c>
      <c r="Q75" t="str">
        <f t="shared" si="5"/>
        <v>O</v>
      </c>
      <c r="R75">
        <f t="shared" si="6"/>
        <v>1.3655630509508185</v>
      </c>
      <c r="S75">
        <f t="shared" si="7"/>
        <v>6.3211551771033037</v>
      </c>
      <c r="T75">
        <f t="shared" si="8"/>
        <v>0.82460717071490242</v>
      </c>
      <c r="V75">
        <f t="shared" si="9"/>
        <v>0.15437598022189616</v>
      </c>
    </row>
    <row r="76" spans="1:22" x14ac:dyDescent="0.25">
      <c r="A76" t="str">
        <f>'Riordinamento atomi'!A78</f>
        <v>O</v>
      </c>
      <c r="B76">
        <f>'Riordinamento atomi'!B78</f>
        <v>6.327984528</v>
      </c>
      <c r="C76">
        <f>'Riordinamento atomi'!C78</f>
        <v>8.5696039660000007</v>
      </c>
      <c r="D76">
        <f>'Riordinamento atomi'!D78</f>
        <v>8.9217338940000008</v>
      </c>
      <c r="G76" t="str">
        <f>'Riordinamento atomi'!I78</f>
        <v>O</v>
      </c>
      <c r="H76">
        <f>'Riordinamento atomi'!J78</f>
        <v>6.6470255346</v>
      </c>
      <c r="I76">
        <f>'Riordinamento atomi'!K78</f>
        <v>9.1210896312000003</v>
      </c>
      <c r="J76">
        <f>'Riordinamento atomi'!L78</f>
        <v>9.3272623259999996</v>
      </c>
      <c r="Q76" t="str">
        <f t="shared" si="5"/>
        <v>O</v>
      </c>
      <c r="R76">
        <f t="shared" si="6"/>
        <v>6.3843379041508186</v>
      </c>
      <c r="S76">
        <f t="shared" si="7"/>
        <v>8.8689786093033032</v>
      </c>
      <c r="T76">
        <f t="shared" si="8"/>
        <v>9.0609925034149015</v>
      </c>
      <c r="V76">
        <f t="shared" si="9"/>
        <v>0.33495348983515172</v>
      </c>
    </row>
    <row r="77" spans="1:22" x14ac:dyDescent="0.25">
      <c r="A77" t="str">
        <f>'Riordinamento atomi'!A79</f>
        <v>O</v>
      </c>
      <c r="B77">
        <f>'Riordinamento atomi'!B79</f>
        <v>3.6381078759999999</v>
      </c>
      <c r="C77">
        <f>'Riordinamento atomi'!C79</f>
        <v>3.9902378039999999</v>
      </c>
      <c r="D77">
        <f>'Riordinamento atomi'!D79</f>
        <v>1.396488438</v>
      </c>
      <c r="G77" t="str">
        <f>'Riordinamento atomi'!I79</f>
        <v>O</v>
      </c>
      <c r="H77">
        <f>'Riordinamento atomi'!J79</f>
        <v>3.9145333662000001</v>
      </c>
      <c r="I77">
        <f>'Riordinamento atomi'!K79</f>
        <v>4.1298020503000004</v>
      </c>
      <c r="J77">
        <f>'Riordinamento atomi'!L79</f>
        <v>1.4987581964000001</v>
      </c>
      <c r="Q77" t="str">
        <f t="shared" si="5"/>
        <v>O</v>
      </c>
      <c r="R77">
        <f t="shared" si="6"/>
        <v>3.6518457357508187</v>
      </c>
      <c r="S77">
        <f t="shared" si="7"/>
        <v>3.8776910284033042</v>
      </c>
      <c r="T77">
        <f t="shared" si="8"/>
        <v>1.2324883738149026</v>
      </c>
      <c r="V77">
        <f t="shared" si="9"/>
        <v>0.19937784867046346</v>
      </c>
    </row>
    <row r="78" spans="1:22" x14ac:dyDescent="0.25">
      <c r="A78" t="str">
        <f>'Riordinamento atomi'!A80</f>
        <v>O</v>
      </c>
      <c r="B78">
        <f>'Riordinamento atomi'!B80</f>
        <v>3.535007652</v>
      </c>
      <c r="C78">
        <f>'Riordinamento atomi'!C80</f>
        <v>6.2248843039999997</v>
      </c>
      <c r="D78">
        <f>'Riordinamento atomi'!D80</f>
        <v>8.9217338940000008</v>
      </c>
      <c r="G78" t="str">
        <f>'Riordinamento atomi'!I80</f>
        <v>O</v>
      </c>
      <c r="H78">
        <f>'Riordinamento atomi'!J80</f>
        <v>3.6467153006999999</v>
      </c>
      <c r="I78">
        <f>'Riordinamento atomi'!K80</f>
        <v>6.5367562580999996</v>
      </c>
      <c r="J78">
        <f>'Riordinamento atomi'!L80</f>
        <v>9.3124625882000007</v>
      </c>
      <c r="Q78" t="str">
        <f t="shared" si="5"/>
        <v>O</v>
      </c>
      <c r="R78">
        <f t="shared" si="6"/>
        <v>3.3840276702508185</v>
      </c>
      <c r="S78">
        <f t="shared" si="7"/>
        <v>6.2846452362033034</v>
      </c>
      <c r="T78">
        <f t="shared" si="8"/>
        <v>9.0461927656149026</v>
      </c>
      <c r="V78">
        <f t="shared" si="9"/>
        <v>0.2045882074569442</v>
      </c>
    </row>
    <row r="79" spans="1:22" x14ac:dyDescent="0.25">
      <c r="A79" t="str">
        <f>'Riordinamento atomi'!A81</f>
        <v>O</v>
      </c>
      <c r="B79">
        <f>'Riordinamento atomi'!B81</f>
        <v>3.6381078759999999</v>
      </c>
      <c r="C79">
        <f>'Riordinamento atomi'!C81</f>
        <v>5.8727543759999996</v>
      </c>
      <c r="D79">
        <f>'Riordinamento atomi'!D81</f>
        <v>3.535007652</v>
      </c>
      <c r="G79" t="str">
        <f>'Riordinamento atomi'!I81</f>
        <v>O</v>
      </c>
      <c r="H79">
        <f>'Riordinamento atomi'!J81</f>
        <v>4.0150774780000003</v>
      </c>
      <c r="I79">
        <f>'Riordinamento atomi'!K81</f>
        <v>6.2165661099999996</v>
      </c>
      <c r="J79">
        <f>'Riordinamento atomi'!L81</f>
        <v>3.7798848424</v>
      </c>
      <c r="Q79" t="str">
        <f t="shared" si="5"/>
        <v>O</v>
      </c>
      <c r="R79">
        <f t="shared" si="6"/>
        <v>3.7523898475508188</v>
      </c>
      <c r="S79">
        <f t="shared" si="7"/>
        <v>5.9644550881033034</v>
      </c>
      <c r="T79">
        <f t="shared" si="8"/>
        <v>3.5136150198149023</v>
      </c>
      <c r="V79">
        <f t="shared" si="9"/>
        <v>0.14807779824673947</v>
      </c>
    </row>
    <row r="80" spans="1:22" x14ac:dyDescent="0.25">
      <c r="A80" t="str">
        <f>'Riordinamento atomi'!A82</f>
        <v>O</v>
      </c>
      <c r="B80">
        <f>'Riordinamento atomi'!B82</f>
        <v>8.4665037420000004</v>
      </c>
      <c r="C80">
        <f>'Riordinamento atomi'!C82</f>
        <v>8.5696039660000007</v>
      </c>
      <c r="D80">
        <f>'Riordinamento atomi'!D82</f>
        <v>0.94125828600000006</v>
      </c>
      <c r="G80" t="str">
        <f>'Riordinamento atomi'!I82</f>
        <v>O</v>
      </c>
      <c r="H80">
        <f>'Riordinamento atomi'!J82</f>
        <v>8.9387975610999995</v>
      </c>
      <c r="I80">
        <f>'Riordinamento atomi'!K82</f>
        <v>9.0314564232999999</v>
      </c>
      <c r="J80">
        <f>'Riordinamento atomi'!L82</f>
        <v>1.1725736136</v>
      </c>
      <c r="Q80" t="str">
        <f t="shared" si="5"/>
        <v>O</v>
      </c>
      <c r="R80">
        <f t="shared" si="6"/>
        <v>8.6761099306508171</v>
      </c>
      <c r="S80">
        <f t="shared" si="7"/>
        <v>8.7793454014033028</v>
      </c>
      <c r="T80">
        <f t="shared" si="8"/>
        <v>0.90630379101490244</v>
      </c>
      <c r="V80">
        <f t="shared" si="9"/>
        <v>0.29857669159769068</v>
      </c>
    </row>
    <row r="81" spans="1:22" x14ac:dyDescent="0.25">
      <c r="A81" t="str">
        <f>'Riordinamento atomi'!A83</f>
        <v>O</v>
      </c>
      <c r="B81">
        <f>'Riordinamento atomi'!B83</f>
        <v>6.2248843039999997</v>
      </c>
      <c r="C81">
        <f>'Riordinamento atomi'!C83</f>
        <v>0.94125828600000006</v>
      </c>
      <c r="D81">
        <f>'Riordinamento atomi'!D83</f>
        <v>1.396488438</v>
      </c>
      <c r="G81" t="str">
        <f>'Riordinamento atomi'!I83</f>
        <v>O</v>
      </c>
      <c r="H81">
        <f>'Riordinamento atomi'!J83</f>
        <v>6.5676859858999999</v>
      </c>
      <c r="I81">
        <f>'Riordinamento atomi'!K83</f>
        <v>1.046709149</v>
      </c>
      <c r="J81">
        <f>'Riordinamento atomi'!L83</f>
        <v>1.3985173210999999</v>
      </c>
      <c r="Q81" t="str">
        <f t="shared" si="5"/>
        <v>O</v>
      </c>
      <c r="R81">
        <f t="shared" si="6"/>
        <v>6.3049983554508184</v>
      </c>
      <c r="S81">
        <f t="shared" si="7"/>
        <v>0.79459812710330358</v>
      </c>
      <c r="T81">
        <f t="shared" si="8"/>
        <v>1.1322474985149023</v>
      </c>
      <c r="V81">
        <f t="shared" si="9"/>
        <v>0.31265114352491308</v>
      </c>
    </row>
    <row r="82" spans="1:22" x14ac:dyDescent="0.25">
      <c r="A82" t="str">
        <f>'Riordinamento atomi'!A84</f>
        <v>O</v>
      </c>
      <c r="B82">
        <f>'Riordinamento atomi'!B84</f>
        <v>8.9217338940000008</v>
      </c>
      <c r="C82">
        <f>'Riordinamento atomi'!C84</f>
        <v>6.327984528</v>
      </c>
      <c r="D82">
        <f>'Riordinamento atomi'!D84</f>
        <v>8.5696039660000007</v>
      </c>
      <c r="G82" t="str">
        <f>'Riordinamento atomi'!I84</f>
        <v>O</v>
      </c>
      <c r="H82">
        <f>'Riordinamento atomi'!J84</f>
        <v>9.3335047133</v>
      </c>
      <c r="I82">
        <f>'Riordinamento atomi'!K84</f>
        <v>6.7295819538000003</v>
      </c>
      <c r="J82">
        <f>'Riordinamento atomi'!L84</f>
        <v>8.9733169531999994</v>
      </c>
      <c r="Q82" t="str">
        <f t="shared" si="5"/>
        <v>O</v>
      </c>
      <c r="R82">
        <f t="shared" si="6"/>
        <v>9.0708170828508177</v>
      </c>
      <c r="S82">
        <f t="shared" si="7"/>
        <v>6.4774709319033041</v>
      </c>
      <c r="T82">
        <f t="shared" si="8"/>
        <v>8.7070471306149013</v>
      </c>
      <c r="V82">
        <f t="shared" si="9"/>
        <v>0.25191785496313823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44" workbookViewId="0">
      <selection activeCell="B1" sqref="B1:E80"/>
    </sheetView>
  </sheetViews>
  <sheetFormatPr defaultRowHeight="15" x14ac:dyDescent="0.25"/>
  <sheetData>
    <row r="1" spans="2:5" x14ac:dyDescent="0.25">
      <c r="B1" t="s">
        <v>2</v>
      </c>
      <c r="C1">
        <v>2.6535497874999998</v>
      </c>
      <c r="D1">
        <v>2.2160678106999998</v>
      </c>
      <c r="E1">
        <v>5.1564558262000002</v>
      </c>
    </row>
    <row r="2" spans="2:5" x14ac:dyDescent="0.25">
      <c r="B2" t="s">
        <v>2</v>
      </c>
      <c r="C2">
        <v>3.0020544845999999</v>
      </c>
      <c r="D2">
        <v>5.1714849908999998</v>
      </c>
      <c r="E2">
        <v>7.7410464292999999</v>
      </c>
    </row>
    <row r="3" spans="2:5" x14ac:dyDescent="0.25">
      <c r="B3" t="s">
        <v>2</v>
      </c>
      <c r="C3">
        <v>6.03303096E-2</v>
      </c>
      <c r="D3">
        <v>7.7978840960999998</v>
      </c>
      <c r="E3">
        <v>7.4201717882000002</v>
      </c>
    </row>
    <row r="4" spans="2:5" x14ac:dyDescent="0.25">
      <c r="B4" t="s">
        <v>2</v>
      </c>
      <c r="C4">
        <v>7.3325105964999997</v>
      </c>
      <c r="D4">
        <v>0.1388192791</v>
      </c>
      <c r="E4">
        <v>7.7698252265000001</v>
      </c>
    </row>
    <row r="5" spans="2:5" x14ac:dyDescent="0.25">
      <c r="B5" t="s">
        <v>2</v>
      </c>
      <c r="C5">
        <v>5.2769141088999998</v>
      </c>
      <c r="D5">
        <v>7.7749422034000002</v>
      </c>
      <c r="E5">
        <v>3.0829491593</v>
      </c>
    </row>
    <row r="6" spans="2:5" x14ac:dyDescent="0.25">
      <c r="B6" t="s">
        <v>2</v>
      </c>
      <c r="C6">
        <v>2.6972158131000001</v>
      </c>
      <c r="D6">
        <v>8.1284255788999999</v>
      </c>
      <c r="E6">
        <v>0.1247288904</v>
      </c>
    </row>
    <row r="7" spans="2:5" x14ac:dyDescent="0.25">
      <c r="B7" t="s">
        <v>2</v>
      </c>
      <c r="C7">
        <v>7.7737565566000004</v>
      </c>
      <c r="D7">
        <v>8.1987726510000005</v>
      </c>
      <c r="E7">
        <v>5.2697174892999996</v>
      </c>
    </row>
    <row r="8" spans="2:5" x14ac:dyDescent="0.25">
      <c r="B8" t="s">
        <v>2</v>
      </c>
      <c r="C8">
        <v>7.4245257017000004</v>
      </c>
      <c r="D8">
        <v>5.2428728947999996</v>
      </c>
      <c r="E8">
        <v>2.6863099438</v>
      </c>
    </row>
    <row r="9" spans="2:5" x14ac:dyDescent="0.25">
      <c r="B9" t="s">
        <v>2</v>
      </c>
      <c r="C9">
        <v>0.12560289290000001</v>
      </c>
      <c r="D9">
        <v>2.6158167080000001</v>
      </c>
      <c r="E9">
        <v>3.0054018850999999</v>
      </c>
    </row>
    <row r="10" spans="2:5" x14ac:dyDescent="0.25">
      <c r="B10" t="s">
        <v>2</v>
      </c>
      <c r="C10">
        <v>3.0789151681</v>
      </c>
      <c r="D10">
        <v>3.1625422200000003E-2</v>
      </c>
      <c r="E10">
        <v>2.6571017368000001</v>
      </c>
    </row>
    <row r="11" spans="2:5" x14ac:dyDescent="0.25">
      <c r="B11" t="s">
        <v>2</v>
      </c>
      <c r="C11">
        <v>5.1501366857999997</v>
      </c>
      <c r="D11">
        <v>2.6386768829</v>
      </c>
      <c r="E11">
        <v>7.3434834482999998</v>
      </c>
    </row>
    <row r="12" spans="2:5" x14ac:dyDescent="0.25">
      <c r="B12" t="s">
        <v>2</v>
      </c>
      <c r="C12">
        <v>7.7451456329999999</v>
      </c>
      <c r="D12">
        <v>2.3005772322000002</v>
      </c>
      <c r="E12">
        <v>6.0468586499999998E-2</v>
      </c>
    </row>
    <row r="13" spans="2:5" x14ac:dyDescent="0.25">
      <c r="B13" t="s">
        <v>2</v>
      </c>
      <c r="C13">
        <v>8.5321402000000005E-2</v>
      </c>
      <c r="D13">
        <v>8.4896367599999994E-2</v>
      </c>
      <c r="E13">
        <v>5.2130074915</v>
      </c>
    </row>
    <row r="14" spans="2:5" x14ac:dyDescent="0.25">
      <c r="B14" t="s">
        <v>2</v>
      </c>
      <c r="C14">
        <v>5.2138713275999997</v>
      </c>
      <c r="D14">
        <v>5.2065675005000003</v>
      </c>
      <c r="E14">
        <v>5.2135363325000004</v>
      </c>
    </row>
    <row r="15" spans="2:5" x14ac:dyDescent="0.25">
      <c r="B15" t="s">
        <v>2</v>
      </c>
      <c r="C15">
        <v>5.2137154594000004</v>
      </c>
      <c r="D15">
        <v>9.2064377599999997E-2</v>
      </c>
      <c r="E15">
        <v>9.1986696300000004E-2</v>
      </c>
    </row>
    <row r="16" spans="2:5" x14ac:dyDescent="0.25">
      <c r="B16" t="s">
        <v>2</v>
      </c>
      <c r="C16">
        <v>5.2064242745999998</v>
      </c>
      <c r="D16">
        <v>8.4541730999999995E-2</v>
      </c>
      <c r="E16">
        <v>5.2130936232999998</v>
      </c>
    </row>
    <row r="17" spans="2:5" x14ac:dyDescent="0.25">
      <c r="B17" t="s">
        <v>0</v>
      </c>
      <c r="C17">
        <v>7.7631865641999998</v>
      </c>
      <c r="D17">
        <v>7.5007096101000004</v>
      </c>
      <c r="E17">
        <v>0.1542560197</v>
      </c>
    </row>
    <row r="18" spans="2:5" x14ac:dyDescent="0.25">
      <c r="B18" t="s">
        <v>0</v>
      </c>
      <c r="C18">
        <v>8.1123358356999997</v>
      </c>
      <c r="D18">
        <v>0.13139527610000001</v>
      </c>
      <c r="E18">
        <v>2.7023930590999998</v>
      </c>
    </row>
    <row r="19" spans="2:5" x14ac:dyDescent="0.25">
      <c r="B19" t="s">
        <v>0</v>
      </c>
      <c r="C19">
        <v>5.2562574500999997</v>
      </c>
      <c r="D19">
        <v>2.6004367978</v>
      </c>
      <c r="E19">
        <v>2.3113328403</v>
      </c>
    </row>
    <row r="20" spans="2:5" x14ac:dyDescent="0.25">
      <c r="B20" t="s">
        <v>0</v>
      </c>
      <c r="C20">
        <v>2.3830097710000002</v>
      </c>
      <c r="D20">
        <v>5.1487694177999996</v>
      </c>
      <c r="E20">
        <v>2.6737147304</v>
      </c>
    </row>
    <row r="21" spans="2:5" x14ac:dyDescent="0.25">
      <c r="B21" t="s">
        <v>0</v>
      </c>
      <c r="C21">
        <v>2.25462037E-2</v>
      </c>
      <c r="D21">
        <v>2.6212193885000001</v>
      </c>
      <c r="E21">
        <v>8.0480116492999993</v>
      </c>
    </row>
    <row r="22" spans="2:5" x14ac:dyDescent="0.25">
      <c r="B22" t="s">
        <v>0</v>
      </c>
      <c r="C22">
        <v>7.7219234293000003</v>
      </c>
      <c r="D22">
        <v>2.9870143322999998</v>
      </c>
      <c r="E22">
        <v>5.1705437004999997</v>
      </c>
    </row>
    <row r="23" spans="2:5" x14ac:dyDescent="0.25">
      <c r="B23" t="s">
        <v>0</v>
      </c>
      <c r="C23">
        <v>2.6778724618999998</v>
      </c>
      <c r="D23">
        <v>2.9266680679000001</v>
      </c>
      <c r="E23">
        <v>3.0375356799999999E-2</v>
      </c>
    </row>
    <row r="24" spans="2:5" x14ac:dyDescent="0.25">
      <c r="B24" t="s">
        <v>0</v>
      </c>
      <c r="C24">
        <v>2.300866584</v>
      </c>
      <c r="D24">
        <v>3.8636743100000003E-2</v>
      </c>
      <c r="E24">
        <v>7.7246932605999996</v>
      </c>
    </row>
    <row r="25" spans="2:5" x14ac:dyDescent="0.25">
      <c r="B25" t="s">
        <v>0</v>
      </c>
      <c r="C25">
        <v>5.1705763092000003</v>
      </c>
      <c r="D25">
        <v>7.8137245369999997</v>
      </c>
      <c r="E25">
        <v>8.1154671090000008</v>
      </c>
    </row>
    <row r="26" spans="2:5" x14ac:dyDescent="0.25">
      <c r="B26" t="s">
        <v>0</v>
      </c>
      <c r="C26">
        <v>8.0454933962999995</v>
      </c>
      <c r="D26">
        <v>5.2654951469000002</v>
      </c>
      <c r="E26">
        <v>7.7518839911999997</v>
      </c>
    </row>
    <row r="27" spans="2:5" x14ac:dyDescent="0.25">
      <c r="B27" t="s">
        <v>3</v>
      </c>
      <c r="C27">
        <v>0.16208232959999999</v>
      </c>
      <c r="D27">
        <v>7.7931340564999996</v>
      </c>
      <c r="E27">
        <v>2.3788194962999998</v>
      </c>
    </row>
    <row r="28" spans="2:5" x14ac:dyDescent="0.25">
      <c r="B28" t="s">
        <v>0</v>
      </c>
      <c r="C28">
        <v>2.7060109983</v>
      </c>
      <c r="D28">
        <v>7.4260581254</v>
      </c>
      <c r="E28">
        <v>5.2562912490000002</v>
      </c>
    </row>
    <row r="29" spans="2:5" x14ac:dyDescent="0.25">
      <c r="B29" t="s">
        <v>0</v>
      </c>
      <c r="C29">
        <v>5.2204173890999996</v>
      </c>
      <c r="D29">
        <v>5.2128995950999997</v>
      </c>
      <c r="E29">
        <v>9.1866013499999996E-2</v>
      </c>
    </row>
    <row r="30" spans="2:5" x14ac:dyDescent="0.25">
      <c r="B30" t="s">
        <v>3</v>
      </c>
      <c r="C30">
        <v>9.1767085200000001E-2</v>
      </c>
      <c r="D30">
        <v>9.1585370499999999E-2</v>
      </c>
      <c r="E30">
        <v>9.1268190900000004E-2</v>
      </c>
    </row>
    <row r="31" spans="2:5" x14ac:dyDescent="0.25">
      <c r="B31" t="s">
        <v>0</v>
      </c>
      <c r="C31">
        <v>9.2620196599999996E-2</v>
      </c>
      <c r="D31">
        <v>5.2068109704000003</v>
      </c>
      <c r="E31">
        <v>5.2130955799000001</v>
      </c>
    </row>
    <row r="32" spans="2:5" x14ac:dyDescent="0.25">
      <c r="B32" t="s">
        <v>0</v>
      </c>
      <c r="C32">
        <v>9.9700052600000005E-2</v>
      </c>
      <c r="D32">
        <v>5.2142508040999997</v>
      </c>
      <c r="E32">
        <v>9.1766105299999998E-2</v>
      </c>
    </row>
    <row r="33" spans="2:5" x14ac:dyDescent="0.25">
      <c r="B33" t="s">
        <v>1</v>
      </c>
      <c r="C33">
        <v>4.2167499639999999</v>
      </c>
      <c r="D33">
        <v>3.7658312474</v>
      </c>
      <c r="E33">
        <v>8.8518989022000003</v>
      </c>
    </row>
    <row r="34" spans="2:5" x14ac:dyDescent="0.25">
      <c r="B34" t="s">
        <v>1</v>
      </c>
      <c r="C34">
        <v>6.1007822154999998</v>
      </c>
      <c r="D34">
        <v>1.573686607</v>
      </c>
      <c r="E34">
        <v>8.9540576982999998</v>
      </c>
    </row>
    <row r="35" spans="2:5" x14ac:dyDescent="0.25">
      <c r="B35" t="s">
        <v>1</v>
      </c>
      <c r="C35">
        <v>4.2577756302000003</v>
      </c>
      <c r="D35">
        <v>6.5109722224000004</v>
      </c>
      <c r="E35">
        <v>6.5683742289999998</v>
      </c>
    </row>
    <row r="36" spans="2:5" x14ac:dyDescent="0.25">
      <c r="B36" t="s">
        <v>1</v>
      </c>
      <c r="C36">
        <v>3.8998677920000002</v>
      </c>
      <c r="D36">
        <v>1.0698250046</v>
      </c>
      <c r="E36">
        <v>6.5896837042999996</v>
      </c>
    </row>
    <row r="37" spans="2:5" x14ac:dyDescent="0.25">
      <c r="B37" t="s">
        <v>1</v>
      </c>
      <c r="C37">
        <v>3.8440444465999999</v>
      </c>
      <c r="D37">
        <v>9.0237972404000004</v>
      </c>
      <c r="E37">
        <v>4.2259945895</v>
      </c>
    </row>
    <row r="38" spans="2:5" x14ac:dyDescent="0.25">
      <c r="B38" t="s">
        <v>1</v>
      </c>
      <c r="C38">
        <v>8.9006155222000007</v>
      </c>
      <c r="D38">
        <v>6.6876987622000001</v>
      </c>
      <c r="E38">
        <v>6.2017343058999996</v>
      </c>
    </row>
    <row r="39" spans="2:5" x14ac:dyDescent="0.25">
      <c r="B39" t="s">
        <v>1</v>
      </c>
      <c r="C39">
        <v>1.4688220036999999</v>
      </c>
      <c r="D39">
        <v>0.98659092520000002</v>
      </c>
      <c r="E39">
        <v>3.7186011183000001</v>
      </c>
    </row>
    <row r="40" spans="2:5" x14ac:dyDescent="0.25">
      <c r="B40" t="s">
        <v>1</v>
      </c>
      <c r="C40">
        <v>1.4035092837000001</v>
      </c>
      <c r="D40">
        <v>8.9725754804999998</v>
      </c>
      <c r="E40">
        <v>6.1698644846999997</v>
      </c>
    </row>
    <row r="41" spans="2:5" x14ac:dyDescent="0.25">
      <c r="B41" t="s">
        <v>1</v>
      </c>
      <c r="C41">
        <v>1.5852430790000001</v>
      </c>
      <c r="D41">
        <v>9.3443319679000005</v>
      </c>
      <c r="E41">
        <v>1.5274810897</v>
      </c>
    </row>
    <row r="42" spans="2:5" x14ac:dyDescent="0.25">
      <c r="B42" t="s">
        <v>1</v>
      </c>
      <c r="C42">
        <v>6.7099799609000002</v>
      </c>
      <c r="D42">
        <v>6.5883119075999996</v>
      </c>
      <c r="E42">
        <v>4.3160361059000003</v>
      </c>
    </row>
    <row r="43" spans="2:5" x14ac:dyDescent="0.25">
      <c r="B43" t="s">
        <v>1</v>
      </c>
      <c r="C43">
        <v>3.8600914123000001</v>
      </c>
      <c r="D43">
        <v>9.3672758129000009</v>
      </c>
      <c r="E43">
        <v>9.0278904196000003</v>
      </c>
    </row>
    <row r="44" spans="2:5" x14ac:dyDescent="0.25">
      <c r="B44" t="s">
        <v>1</v>
      </c>
      <c r="C44">
        <v>6.2036802728999998</v>
      </c>
      <c r="D44">
        <v>8.9503367459999996</v>
      </c>
      <c r="E44">
        <v>6.5195891291999999</v>
      </c>
    </row>
    <row r="45" spans="2:5" x14ac:dyDescent="0.25">
      <c r="B45" t="s">
        <v>1</v>
      </c>
      <c r="C45">
        <v>6.2094777099999998</v>
      </c>
      <c r="D45">
        <v>6.6465160832999999</v>
      </c>
      <c r="E45">
        <v>1.573877456</v>
      </c>
    </row>
    <row r="46" spans="2:5" x14ac:dyDescent="0.25">
      <c r="B46" t="s">
        <v>1</v>
      </c>
      <c r="C46">
        <v>4.3252138699999998</v>
      </c>
      <c r="D46">
        <v>8.8385784803000007</v>
      </c>
      <c r="E46">
        <v>1.4723072975</v>
      </c>
    </row>
    <row r="47" spans="2:5" x14ac:dyDescent="0.25">
      <c r="B47" t="s">
        <v>1</v>
      </c>
      <c r="C47">
        <v>6.1699248248999998</v>
      </c>
      <c r="D47">
        <v>3.9020078705999999</v>
      </c>
      <c r="E47">
        <v>3.8584202159999998</v>
      </c>
    </row>
    <row r="48" spans="2:5" x14ac:dyDescent="0.25">
      <c r="B48" t="s">
        <v>1</v>
      </c>
      <c r="C48">
        <v>6.5279681126</v>
      </c>
      <c r="D48">
        <v>9.3442066288000003</v>
      </c>
      <c r="E48">
        <v>3.8369797550999998</v>
      </c>
    </row>
    <row r="49" spans="2:5" x14ac:dyDescent="0.25">
      <c r="B49" t="s">
        <v>1</v>
      </c>
      <c r="C49">
        <v>4.2231059765000003</v>
      </c>
      <c r="D49">
        <v>1.4633052931999999</v>
      </c>
      <c r="E49">
        <v>3.9071620314</v>
      </c>
    </row>
    <row r="50" spans="2:5" x14ac:dyDescent="0.25">
      <c r="B50" t="s">
        <v>1</v>
      </c>
      <c r="C50">
        <v>6.5676859858999999</v>
      </c>
      <c r="D50">
        <v>1.046709149</v>
      </c>
      <c r="E50">
        <v>1.3985173210999999</v>
      </c>
    </row>
    <row r="51" spans="2:5" x14ac:dyDescent="0.25">
      <c r="B51" t="s">
        <v>1</v>
      </c>
      <c r="C51">
        <v>3.7171029620999998</v>
      </c>
      <c r="D51">
        <v>3.8254765439999998</v>
      </c>
      <c r="E51">
        <v>6.1095454404999998</v>
      </c>
    </row>
    <row r="52" spans="2:5" x14ac:dyDescent="0.25">
      <c r="B52" t="s">
        <v>1</v>
      </c>
      <c r="C52">
        <v>8.8413261074000005</v>
      </c>
      <c r="D52">
        <v>1.0695270023000001</v>
      </c>
      <c r="E52">
        <v>8.8986524498000001</v>
      </c>
    </row>
    <row r="53" spans="2:5" x14ac:dyDescent="0.25">
      <c r="B53" t="s">
        <v>1</v>
      </c>
      <c r="C53">
        <v>9.0241383335999998</v>
      </c>
      <c r="D53">
        <v>1.4410301088999999</v>
      </c>
      <c r="E53">
        <v>4.2567713973999997</v>
      </c>
    </row>
    <row r="54" spans="2:5" x14ac:dyDescent="0.25">
      <c r="B54" t="s">
        <v>1</v>
      </c>
      <c r="C54">
        <v>8.9582236642000002</v>
      </c>
      <c r="D54">
        <v>9.4275039299000003</v>
      </c>
      <c r="E54">
        <v>6.7063783662000001</v>
      </c>
    </row>
    <row r="55" spans="2:5" x14ac:dyDescent="0.25">
      <c r="B55" t="s">
        <v>1</v>
      </c>
      <c r="C55">
        <v>1.5273538368999999</v>
      </c>
      <c r="D55">
        <v>3.7258749400000002</v>
      </c>
      <c r="E55">
        <v>4.2234807697000001</v>
      </c>
    </row>
    <row r="56" spans="2:5" x14ac:dyDescent="0.25">
      <c r="B56" t="s">
        <v>1</v>
      </c>
      <c r="C56">
        <v>6.5833638839999997</v>
      </c>
      <c r="D56">
        <v>1.3899064081000001</v>
      </c>
      <c r="E56">
        <v>6.2006994977999996</v>
      </c>
    </row>
    <row r="57" spans="2:5" x14ac:dyDescent="0.25">
      <c r="B57" t="s">
        <v>1</v>
      </c>
      <c r="C57">
        <v>9.3356541069999999</v>
      </c>
      <c r="D57">
        <v>8.8971578837000003</v>
      </c>
      <c r="E57">
        <v>4.0111251936999999</v>
      </c>
    </row>
    <row r="58" spans="2:5" x14ac:dyDescent="0.25">
      <c r="B58" t="s">
        <v>1</v>
      </c>
      <c r="C58">
        <v>1.1769312726000001</v>
      </c>
      <c r="D58">
        <v>6.6156258719999999</v>
      </c>
      <c r="E58">
        <v>3.911181236</v>
      </c>
    </row>
    <row r="59" spans="2:5" x14ac:dyDescent="0.25">
      <c r="B59" t="s">
        <v>1</v>
      </c>
      <c r="C59">
        <v>9.3122719637000007</v>
      </c>
      <c r="D59">
        <v>1.6542279561</v>
      </c>
      <c r="E59">
        <v>1.4273189529999999</v>
      </c>
    </row>
    <row r="60" spans="2:5" x14ac:dyDescent="0.25">
      <c r="B60" t="s">
        <v>1</v>
      </c>
      <c r="C60">
        <v>8.9800464706999996</v>
      </c>
      <c r="D60">
        <v>6.2108272765999999</v>
      </c>
      <c r="E60">
        <v>1.6201834156999999</v>
      </c>
    </row>
    <row r="61" spans="2:5" x14ac:dyDescent="0.25">
      <c r="B61" t="s">
        <v>1</v>
      </c>
      <c r="C61">
        <v>8.7989339111000007</v>
      </c>
      <c r="D61">
        <v>3.8412293827999999</v>
      </c>
      <c r="E61">
        <v>9.3361018881</v>
      </c>
    </row>
    <row r="62" spans="2:5" x14ac:dyDescent="0.25">
      <c r="B62" t="s">
        <v>1</v>
      </c>
      <c r="C62">
        <v>3.7799847166</v>
      </c>
      <c r="D62">
        <v>1.291405924</v>
      </c>
      <c r="E62">
        <v>1.0996768382</v>
      </c>
    </row>
    <row r="63" spans="2:5" x14ac:dyDescent="0.25">
      <c r="B63" t="s">
        <v>1</v>
      </c>
      <c r="C63">
        <v>6.5128588997000003</v>
      </c>
      <c r="D63">
        <v>6.2824329286999996</v>
      </c>
      <c r="E63">
        <v>8.9269931025999991</v>
      </c>
    </row>
    <row r="64" spans="2:5" x14ac:dyDescent="0.25">
      <c r="B64" t="s">
        <v>1</v>
      </c>
      <c r="C64">
        <v>6.7800921475000004</v>
      </c>
      <c r="D64">
        <v>3.8764311207</v>
      </c>
      <c r="E64">
        <v>1.1139213727999999</v>
      </c>
    </row>
    <row r="65" spans="2:5" x14ac:dyDescent="0.25">
      <c r="B65" t="s">
        <v>1</v>
      </c>
      <c r="C65">
        <v>6.4124210728</v>
      </c>
      <c r="D65">
        <v>4.1967080848</v>
      </c>
      <c r="E65">
        <v>6.6461674702</v>
      </c>
    </row>
    <row r="66" spans="2:5" x14ac:dyDescent="0.25">
      <c r="B66" t="s">
        <v>1</v>
      </c>
      <c r="C66">
        <v>1.4880416364</v>
      </c>
      <c r="D66">
        <v>1.3822012193</v>
      </c>
      <c r="E66">
        <v>9.2532858267000009</v>
      </c>
    </row>
    <row r="67" spans="2:5" x14ac:dyDescent="0.25">
      <c r="B67" t="s">
        <v>1</v>
      </c>
      <c r="C67">
        <v>8.9995133208000002</v>
      </c>
      <c r="D67">
        <v>4.1868228262000002</v>
      </c>
      <c r="E67">
        <v>3.6498558769999998</v>
      </c>
    </row>
    <row r="68" spans="2:5" x14ac:dyDescent="0.25">
      <c r="B68" t="s">
        <v>1</v>
      </c>
      <c r="C68">
        <v>1.0935896896999999</v>
      </c>
      <c r="D68">
        <v>3.6838625306999999</v>
      </c>
      <c r="E68">
        <v>1.4529449174</v>
      </c>
    </row>
    <row r="69" spans="2:5" x14ac:dyDescent="0.25">
      <c r="B69" t="s">
        <v>1</v>
      </c>
      <c r="C69">
        <v>1.0921291707</v>
      </c>
      <c r="D69">
        <v>1.5165589921</v>
      </c>
      <c r="E69">
        <v>6.4146600863999996</v>
      </c>
    </row>
    <row r="70" spans="2:5" x14ac:dyDescent="0.25">
      <c r="B70" t="s">
        <v>1</v>
      </c>
      <c r="C70">
        <v>9.2507466192999992</v>
      </c>
      <c r="D70">
        <v>3.7980313309999998</v>
      </c>
      <c r="E70">
        <v>6.5153482588999996</v>
      </c>
    </row>
    <row r="71" spans="2:5" x14ac:dyDescent="0.25">
      <c r="B71" t="s">
        <v>1</v>
      </c>
      <c r="C71">
        <v>1.1143195257</v>
      </c>
      <c r="D71">
        <v>8.7600338827000002</v>
      </c>
      <c r="E71">
        <v>8.9984441696000008</v>
      </c>
    </row>
    <row r="72" spans="2:5" x14ac:dyDescent="0.25">
      <c r="B72" t="s">
        <v>1</v>
      </c>
      <c r="C72">
        <v>1.4465518467</v>
      </c>
      <c r="D72">
        <v>4.2027715289999996</v>
      </c>
      <c r="E72">
        <v>8.8059141153000002</v>
      </c>
    </row>
    <row r="73" spans="2:5" x14ac:dyDescent="0.25">
      <c r="B73" t="s">
        <v>1</v>
      </c>
      <c r="C73">
        <v>9.3335047133</v>
      </c>
      <c r="D73">
        <v>6.7295819538000003</v>
      </c>
      <c r="E73">
        <v>8.9733169531999994</v>
      </c>
    </row>
    <row r="74" spans="2:5" x14ac:dyDescent="0.25">
      <c r="B74" t="s">
        <v>1</v>
      </c>
      <c r="C74">
        <v>1.4275009380999999</v>
      </c>
      <c r="D74">
        <v>6.2266483907000003</v>
      </c>
      <c r="E74">
        <v>6.7766257355999997</v>
      </c>
    </row>
    <row r="75" spans="2:5" x14ac:dyDescent="0.25">
      <c r="B75" t="s">
        <v>1</v>
      </c>
      <c r="C75">
        <v>8.9387975610999995</v>
      </c>
      <c r="D75">
        <v>9.0314564232999999</v>
      </c>
      <c r="E75">
        <v>1.1725736136</v>
      </c>
    </row>
    <row r="76" spans="2:5" x14ac:dyDescent="0.25">
      <c r="B76" t="s">
        <v>1</v>
      </c>
      <c r="C76">
        <v>4.0150774780000003</v>
      </c>
      <c r="D76">
        <v>6.2165661099999996</v>
      </c>
      <c r="E76">
        <v>3.7798848424</v>
      </c>
    </row>
    <row r="77" spans="2:5" x14ac:dyDescent="0.25">
      <c r="B77" t="s">
        <v>1</v>
      </c>
      <c r="C77">
        <v>3.6467153006999999</v>
      </c>
      <c r="D77">
        <v>6.5367562580999996</v>
      </c>
      <c r="E77">
        <v>9.3124625882000007</v>
      </c>
    </row>
    <row r="78" spans="2:5" x14ac:dyDescent="0.25">
      <c r="B78" t="s">
        <v>1</v>
      </c>
      <c r="C78">
        <v>3.9145333662000001</v>
      </c>
      <c r="D78">
        <v>4.1298020503000004</v>
      </c>
      <c r="E78">
        <v>1.4987581964000001</v>
      </c>
    </row>
    <row r="79" spans="2:5" x14ac:dyDescent="0.25">
      <c r="B79" t="s">
        <v>1</v>
      </c>
      <c r="C79">
        <v>6.6470255346</v>
      </c>
      <c r="D79">
        <v>9.1210896312000003</v>
      </c>
      <c r="E79">
        <v>9.3272623259999996</v>
      </c>
    </row>
    <row r="80" spans="2:5" x14ac:dyDescent="0.25">
      <c r="B80" t="s">
        <v>1</v>
      </c>
      <c r="C80">
        <v>1.6282506814</v>
      </c>
      <c r="D80">
        <v>6.5732661989999999</v>
      </c>
      <c r="E80">
        <v>1.0908769933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2024-03-19T10:37:21Z</dcterms:modified>
</cp:coreProperties>
</file>