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Tm2O3_Y2O3\"/>
    </mc:Choice>
  </mc:AlternateContent>
  <bookViews>
    <workbookView xWindow="0" yWindow="0" windowWidth="28800" windowHeight="12330" activeTab="1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"""""""""""""""""""""""""""""""0,075"""""""""""""""""""""""""""""""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G5" i="1" l="1"/>
  <c r="F11" i="1"/>
  <c r="F6" i="1"/>
  <c r="F7" i="1"/>
  <c r="G6" i="1"/>
  <c r="F5" i="1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3" i="2"/>
  <c r="I5" i="1" l="1"/>
  <c r="L5" i="1"/>
  <c r="K5" i="1"/>
  <c r="J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B3" i="2" l="1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N84" i="1"/>
  <c r="N83" i="1"/>
  <c r="N82" i="1"/>
  <c r="N81" i="1"/>
  <c r="F64" i="1" l="1"/>
  <c r="G64" i="1" s="1"/>
  <c r="L64" i="1" s="1"/>
  <c r="J62" i="2" s="1"/>
  <c r="T62" i="2" s="1"/>
  <c r="F79" i="1"/>
  <c r="G79" i="1" s="1"/>
  <c r="K79" i="1" s="1"/>
  <c r="I77" i="2" s="1"/>
  <c r="S77" i="2" s="1"/>
  <c r="F67" i="1"/>
  <c r="G67" i="1" s="1"/>
  <c r="I67" i="1" s="1"/>
  <c r="G65" i="2" s="1"/>
  <c r="Q65" i="2" s="1"/>
  <c r="F43" i="1"/>
  <c r="G43" i="1" s="1"/>
  <c r="L43" i="1" s="1"/>
  <c r="J41" i="2" s="1"/>
  <c r="T41" i="2" s="1"/>
  <c r="F66" i="1"/>
  <c r="G66" i="1" s="1"/>
  <c r="K66" i="1" s="1"/>
  <c r="I64" i="2" s="1"/>
  <c r="S64" i="2" s="1"/>
  <c r="F52" i="1"/>
  <c r="G52" i="1" s="1"/>
  <c r="L52" i="1" s="1"/>
  <c r="J50" i="2" s="1"/>
  <c r="T50" i="2" s="1"/>
  <c r="F78" i="1"/>
  <c r="G78" i="1" s="1"/>
  <c r="L78" i="1" s="1"/>
  <c r="J76" i="2" s="1"/>
  <c r="T76" i="2" s="1"/>
  <c r="F40" i="1"/>
  <c r="G40" i="1" s="1"/>
  <c r="L40" i="1" s="1"/>
  <c r="J38" i="2" s="1"/>
  <c r="T38" i="2" s="1"/>
  <c r="F76" i="1"/>
  <c r="G76" i="1" s="1"/>
  <c r="I76" i="1" s="1"/>
  <c r="G74" i="2" s="1"/>
  <c r="Q74" i="2" s="1"/>
  <c r="F77" i="1"/>
  <c r="G77" i="1" s="1"/>
  <c r="I77" i="1" s="1"/>
  <c r="G75" i="2" s="1"/>
  <c r="Q75" i="2" s="1"/>
  <c r="F53" i="1"/>
  <c r="G53" i="1" s="1"/>
  <c r="J53" i="1" s="1"/>
  <c r="H51" i="2" s="1"/>
  <c r="R51" i="2" s="1"/>
  <c r="F65" i="1"/>
  <c r="G65" i="1" s="1"/>
  <c r="K65" i="1" s="1"/>
  <c r="I63" i="2" s="1"/>
  <c r="S63" i="2" s="1"/>
  <c r="F80" i="1"/>
  <c r="G80" i="1" s="1"/>
  <c r="K80" i="1" s="1"/>
  <c r="I78" i="2" s="1"/>
  <c r="S78" i="2" s="1"/>
  <c r="F19" i="1"/>
  <c r="G19" i="1" s="1"/>
  <c r="L19" i="1" s="1"/>
  <c r="J17" i="2" s="1"/>
  <c r="T17" i="2" s="1"/>
  <c r="F31" i="1"/>
  <c r="G31" i="1" s="1"/>
  <c r="J31" i="1" s="1"/>
  <c r="H29" i="2" s="1"/>
  <c r="R29" i="2" s="1"/>
  <c r="F54" i="1"/>
  <c r="G54" i="1" s="1"/>
  <c r="L54" i="1" s="1"/>
  <c r="J52" i="2" s="1"/>
  <c r="T52" i="2" s="1"/>
  <c r="G7" i="1"/>
  <c r="L7" i="1" s="1"/>
  <c r="J5" i="2" s="1"/>
  <c r="T5" i="2" s="1"/>
  <c r="F55" i="1"/>
  <c r="G55" i="1" s="1"/>
  <c r="K55" i="1" s="1"/>
  <c r="I53" i="2" s="1"/>
  <c r="S53" i="2" s="1"/>
  <c r="F83" i="1"/>
  <c r="G83" i="1" s="1"/>
  <c r="K83" i="1" s="1"/>
  <c r="I81" i="2" s="1"/>
  <c r="S81" i="2" s="1"/>
  <c r="F81" i="1"/>
  <c r="G81" i="1" s="1"/>
  <c r="L81" i="1" s="1"/>
  <c r="J79" i="2" s="1"/>
  <c r="T79" i="2" s="1"/>
  <c r="F82" i="1"/>
  <c r="G82" i="1" s="1"/>
  <c r="K82" i="1" s="1"/>
  <c r="I80" i="2" s="1"/>
  <c r="S80" i="2" s="1"/>
  <c r="F84" i="1"/>
  <c r="G84" i="1" s="1"/>
  <c r="L84" i="1" s="1"/>
  <c r="J82" i="2" s="1"/>
  <c r="T82" i="2" s="1"/>
  <c r="K7" i="1"/>
  <c r="I5" i="2" s="1"/>
  <c r="S5" i="2" s="1"/>
  <c r="F15" i="1"/>
  <c r="G15" i="1" s="1"/>
  <c r="J15" i="1" s="1"/>
  <c r="H13" i="2" s="1"/>
  <c r="R13" i="2" s="1"/>
  <c r="F27" i="1"/>
  <c r="G27" i="1" s="1"/>
  <c r="F39" i="1"/>
  <c r="G39" i="1" s="1"/>
  <c r="F51" i="1"/>
  <c r="G51" i="1" s="1"/>
  <c r="F63" i="1"/>
  <c r="G63" i="1" s="1"/>
  <c r="F75" i="1"/>
  <c r="G75" i="1" s="1"/>
  <c r="K64" i="1"/>
  <c r="I62" i="2" s="1"/>
  <c r="S62" i="2" s="1"/>
  <c r="L55" i="1"/>
  <c r="J53" i="2" s="1"/>
  <c r="T53" i="2" s="1"/>
  <c r="F16" i="1"/>
  <c r="G16" i="1" s="1"/>
  <c r="I16" i="1" s="1"/>
  <c r="G14" i="2" s="1"/>
  <c r="Q14" i="2" s="1"/>
  <c r="F28" i="1"/>
  <c r="G28" i="1" s="1"/>
  <c r="J52" i="1"/>
  <c r="H50" i="2" s="1"/>
  <c r="R50" i="2" s="1"/>
  <c r="I52" i="1"/>
  <c r="G50" i="2" s="1"/>
  <c r="Q50" i="2" s="1"/>
  <c r="F17" i="1"/>
  <c r="G17" i="1" s="1"/>
  <c r="F29" i="1"/>
  <c r="G29" i="1" s="1"/>
  <c r="F41" i="1"/>
  <c r="G41" i="1" s="1"/>
  <c r="F18" i="1"/>
  <c r="G18" i="1" s="1"/>
  <c r="F30" i="1"/>
  <c r="G30" i="1" s="1"/>
  <c r="F42" i="1"/>
  <c r="G42" i="1" s="1"/>
  <c r="J54" i="1"/>
  <c r="H52" i="2" s="1"/>
  <c r="R52" i="2" s="1"/>
  <c r="I54" i="1"/>
  <c r="G52" i="2" s="1"/>
  <c r="Q52" i="2" s="1"/>
  <c r="I66" i="1"/>
  <c r="G64" i="2" s="1"/>
  <c r="Q64" i="2" s="1"/>
  <c r="L66" i="1"/>
  <c r="J64" i="2" s="1"/>
  <c r="T64" i="2" s="1"/>
  <c r="F20" i="1"/>
  <c r="G20" i="1" s="1"/>
  <c r="J20" i="1" s="1"/>
  <c r="H18" i="2" s="1"/>
  <c r="R18" i="2" s="1"/>
  <c r="F44" i="1"/>
  <c r="G44" i="1" s="1"/>
  <c r="L44" i="1" s="1"/>
  <c r="J42" i="2" s="1"/>
  <c r="T42" i="2" s="1"/>
  <c r="F68" i="1"/>
  <c r="G68" i="1" s="1"/>
  <c r="J68" i="1" s="1"/>
  <c r="H66" i="2" s="1"/>
  <c r="R66" i="2" s="1"/>
  <c r="F21" i="1"/>
  <c r="G21" i="1" s="1"/>
  <c r="F45" i="1"/>
  <c r="G45" i="1" s="1"/>
  <c r="F69" i="1"/>
  <c r="G69" i="1" s="1"/>
  <c r="F22" i="1"/>
  <c r="G22" i="1" s="1"/>
  <c r="F46" i="1"/>
  <c r="G46" i="1" s="1"/>
  <c r="F58" i="1"/>
  <c r="G58" i="1" s="1"/>
  <c r="F23" i="1"/>
  <c r="G23" i="1" s="1"/>
  <c r="F47" i="1"/>
  <c r="G47" i="1" s="1"/>
  <c r="F71" i="1"/>
  <c r="G71" i="1" s="1"/>
  <c r="F24" i="1"/>
  <c r="G24" i="1" s="1"/>
  <c r="J24" i="1" s="1"/>
  <c r="H22" i="2" s="1"/>
  <c r="R22" i="2" s="1"/>
  <c r="F60" i="1"/>
  <c r="G60" i="1" s="1"/>
  <c r="J60" i="1" s="1"/>
  <c r="H58" i="2" s="1"/>
  <c r="R58" i="2" s="1"/>
  <c r="F13" i="1"/>
  <c r="G13" i="1" s="1"/>
  <c r="F61" i="1"/>
  <c r="G61" i="1" s="1"/>
  <c r="L61" i="1" s="1"/>
  <c r="J59" i="2" s="1"/>
  <c r="T59" i="2" s="1"/>
  <c r="F8" i="1"/>
  <c r="G8" i="1" s="1"/>
  <c r="F32" i="1"/>
  <c r="G32" i="1" s="1"/>
  <c r="F56" i="1"/>
  <c r="G56" i="1" s="1"/>
  <c r="I56" i="1" s="1"/>
  <c r="G54" i="2" s="1"/>
  <c r="Q54" i="2" s="1"/>
  <c r="F9" i="1"/>
  <c r="G9" i="1" s="1"/>
  <c r="F33" i="1"/>
  <c r="G33" i="1" s="1"/>
  <c r="F57" i="1"/>
  <c r="G57" i="1" s="1"/>
  <c r="F10" i="1"/>
  <c r="G10" i="1" s="1"/>
  <c r="F34" i="1"/>
  <c r="G34" i="1" s="1"/>
  <c r="F70" i="1"/>
  <c r="G70" i="1" s="1"/>
  <c r="G11" i="1"/>
  <c r="F35" i="1"/>
  <c r="G35" i="1" s="1"/>
  <c r="F59" i="1"/>
  <c r="G59" i="1" s="1"/>
  <c r="F12" i="1"/>
  <c r="G12" i="1" s="1"/>
  <c r="F36" i="1"/>
  <c r="G36" i="1" s="1"/>
  <c r="I36" i="1" s="1"/>
  <c r="G34" i="2" s="1"/>
  <c r="Q34" i="2" s="1"/>
  <c r="F48" i="1"/>
  <c r="G48" i="1" s="1"/>
  <c r="F72" i="1"/>
  <c r="G72" i="1" s="1"/>
  <c r="F25" i="1"/>
  <c r="G25" i="1" s="1"/>
  <c r="J25" i="1" s="1"/>
  <c r="H23" i="2" s="1"/>
  <c r="R23" i="2" s="1"/>
  <c r="F37" i="1"/>
  <c r="G37" i="1" s="1"/>
  <c r="F49" i="1"/>
  <c r="G49" i="1" s="1"/>
  <c r="F73" i="1"/>
  <c r="G73" i="1" s="1"/>
  <c r="F14" i="1"/>
  <c r="G14" i="1" s="1"/>
  <c r="F26" i="1"/>
  <c r="G26" i="1" s="1"/>
  <c r="F38" i="1"/>
  <c r="G38" i="1" s="1"/>
  <c r="F50" i="1"/>
  <c r="G50" i="1" s="1"/>
  <c r="F62" i="1"/>
  <c r="G62" i="1" s="1"/>
  <c r="F74" i="1"/>
  <c r="G74" i="1" s="1"/>
  <c r="I64" i="1"/>
  <c r="G62" i="2" s="1"/>
  <c r="Q62" i="2" s="1"/>
  <c r="J81" i="1"/>
  <c r="H79" i="2" s="1"/>
  <c r="R79" i="2" s="1"/>
  <c r="J75" i="1"/>
  <c r="H73" i="2" s="1"/>
  <c r="R73" i="2" s="1"/>
  <c r="J80" i="1"/>
  <c r="H78" i="2" s="1"/>
  <c r="R78" i="2" s="1"/>
  <c r="I55" i="1" l="1"/>
  <c r="G53" i="2" s="1"/>
  <c r="Q53" i="2" s="1"/>
  <c r="J66" i="1"/>
  <c r="H64" i="2" s="1"/>
  <c r="R64" i="2" s="1"/>
  <c r="V64" i="2" s="1"/>
  <c r="K52" i="1"/>
  <c r="I50" i="2" s="1"/>
  <c r="S50" i="2" s="1"/>
  <c r="V50" i="2" s="1"/>
  <c r="J55" i="1"/>
  <c r="H53" i="2" s="1"/>
  <c r="R53" i="2" s="1"/>
  <c r="V53" i="2" s="1"/>
  <c r="J40" i="1"/>
  <c r="H38" i="2" s="1"/>
  <c r="R38" i="2" s="1"/>
  <c r="K81" i="1"/>
  <c r="I79" i="2" s="1"/>
  <c r="S79" i="2" s="1"/>
  <c r="V79" i="2" s="1"/>
  <c r="I81" i="1"/>
  <c r="G79" i="2" s="1"/>
  <c r="Q79" i="2" s="1"/>
  <c r="J79" i="1"/>
  <c r="H77" i="2" s="1"/>
  <c r="R77" i="2" s="1"/>
  <c r="J64" i="1"/>
  <c r="H62" i="2" s="1"/>
  <c r="R62" i="2" s="1"/>
  <c r="V62" i="2" s="1"/>
  <c r="K67" i="1"/>
  <c r="I65" i="2" s="1"/>
  <c r="S65" i="2" s="1"/>
  <c r="J67" i="1"/>
  <c r="H65" i="2" s="1"/>
  <c r="R65" i="2" s="1"/>
  <c r="L67" i="1"/>
  <c r="J65" i="2" s="1"/>
  <c r="T65" i="2" s="1"/>
  <c r="I65" i="1"/>
  <c r="G63" i="2" s="1"/>
  <c r="Q63" i="2" s="1"/>
  <c r="K40" i="1"/>
  <c r="I38" i="2" s="1"/>
  <c r="S38" i="2" s="1"/>
  <c r="J65" i="1"/>
  <c r="H63" i="2" s="1"/>
  <c r="R63" i="2" s="1"/>
  <c r="L65" i="1"/>
  <c r="J63" i="2" s="1"/>
  <c r="T63" i="2" s="1"/>
  <c r="J76" i="1"/>
  <c r="H74" i="2" s="1"/>
  <c r="R74" i="2" s="1"/>
  <c r="K76" i="1"/>
  <c r="I74" i="2" s="1"/>
  <c r="S74" i="2" s="1"/>
  <c r="K31" i="1"/>
  <c r="I29" i="2" s="1"/>
  <c r="S29" i="2" s="1"/>
  <c r="I31" i="1"/>
  <c r="G29" i="2" s="1"/>
  <c r="Q29" i="2" s="1"/>
  <c r="L31" i="1"/>
  <c r="J29" i="2" s="1"/>
  <c r="T29" i="2" s="1"/>
  <c r="L76" i="1"/>
  <c r="J74" i="2" s="1"/>
  <c r="T74" i="2" s="1"/>
  <c r="I40" i="1"/>
  <c r="G38" i="2" s="1"/>
  <c r="Q38" i="2" s="1"/>
  <c r="I82" i="1"/>
  <c r="G80" i="2" s="1"/>
  <c r="Q80" i="2" s="1"/>
  <c r="L79" i="1"/>
  <c r="J77" i="2" s="1"/>
  <c r="T77" i="2" s="1"/>
  <c r="I79" i="1"/>
  <c r="G77" i="2" s="1"/>
  <c r="Q77" i="2" s="1"/>
  <c r="J7" i="1"/>
  <c r="H5" i="2" s="1"/>
  <c r="R5" i="2" s="1"/>
  <c r="V5" i="2" s="1"/>
  <c r="L80" i="1"/>
  <c r="J78" i="2" s="1"/>
  <c r="T78" i="2" s="1"/>
  <c r="V78" i="2" s="1"/>
  <c r="K54" i="1"/>
  <c r="I52" i="2" s="1"/>
  <c r="S52" i="2" s="1"/>
  <c r="V52" i="2" s="1"/>
  <c r="J43" i="1"/>
  <c r="H41" i="2" s="1"/>
  <c r="R41" i="2" s="1"/>
  <c r="I43" i="1"/>
  <c r="G41" i="2" s="1"/>
  <c r="Q41" i="2" s="1"/>
  <c r="J19" i="1"/>
  <c r="H17" i="2" s="1"/>
  <c r="R17" i="2" s="1"/>
  <c r="I80" i="1"/>
  <c r="G78" i="2" s="1"/>
  <c r="Q78" i="2" s="1"/>
  <c r="K43" i="1"/>
  <c r="I41" i="2" s="1"/>
  <c r="S41" i="2" s="1"/>
  <c r="K19" i="1"/>
  <c r="I17" i="2" s="1"/>
  <c r="S17" i="2" s="1"/>
  <c r="I19" i="1"/>
  <c r="G17" i="2" s="1"/>
  <c r="Q17" i="2" s="1"/>
  <c r="J36" i="1"/>
  <c r="H34" i="2" s="1"/>
  <c r="R34" i="2" s="1"/>
  <c r="J77" i="1"/>
  <c r="H75" i="2" s="1"/>
  <c r="R75" i="2" s="1"/>
  <c r="L77" i="1"/>
  <c r="J75" i="2" s="1"/>
  <c r="T75" i="2" s="1"/>
  <c r="I84" i="1"/>
  <c r="G82" i="2" s="1"/>
  <c r="Q82" i="2" s="1"/>
  <c r="J84" i="1"/>
  <c r="H82" i="2" s="1"/>
  <c r="R82" i="2" s="1"/>
  <c r="L83" i="1"/>
  <c r="J81" i="2" s="1"/>
  <c r="T81" i="2" s="1"/>
  <c r="K53" i="1"/>
  <c r="I51" i="2" s="1"/>
  <c r="S51" i="2" s="1"/>
  <c r="L53" i="1"/>
  <c r="J51" i="2" s="1"/>
  <c r="T51" i="2" s="1"/>
  <c r="I53" i="1"/>
  <c r="G51" i="2" s="1"/>
  <c r="Q51" i="2" s="1"/>
  <c r="K77" i="1"/>
  <c r="I75" i="2" s="1"/>
  <c r="S75" i="2" s="1"/>
  <c r="I24" i="1"/>
  <c r="G22" i="2" s="1"/>
  <c r="Q22" i="2" s="1"/>
  <c r="I78" i="1"/>
  <c r="G76" i="2" s="1"/>
  <c r="Q76" i="2" s="1"/>
  <c r="J78" i="1"/>
  <c r="H76" i="2" s="1"/>
  <c r="R76" i="2" s="1"/>
  <c r="I83" i="1"/>
  <c r="G81" i="2" s="1"/>
  <c r="Q81" i="2" s="1"/>
  <c r="K78" i="1"/>
  <c r="I76" i="2" s="1"/>
  <c r="S76" i="2" s="1"/>
  <c r="J83" i="1"/>
  <c r="H81" i="2" s="1"/>
  <c r="R81" i="2" s="1"/>
  <c r="I7" i="1"/>
  <c r="G5" i="2" s="1"/>
  <c r="Q5" i="2" s="1"/>
  <c r="K84" i="1"/>
  <c r="I82" i="2" s="1"/>
  <c r="S82" i="2" s="1"/>
  <c r="G3" i="2"/>
  <c r="Q3" i="2" s="1"/>
  <c r="H3" i="2"/>
  <c r="R3" i="2" s="1"/>
  <c r="J82" i="1"/>
  <c r="H80" i="2" s="1"/>
  <c r="R80" i="2" s="1"/>
  <c r="L82" i="1"/>
  <c r="J80" i="2" s="1"/>
  <c r="T80" i="2" s="1"/>
  <c r="L36" i="1"/>
  <c r="J34" i="2" s="1"/>
  <c r="T34" i="2" s="1"/>
  <c r="I44" i="1"/>
  <c r="G42" i="2" s="1"/>
  <c r="Q42" i="2" s="1"/>
  <c r="J16" i="1"/>
  <c r="H14" i="2" s="1"/>
  <c r="R14" i="2" s="1"/>
  <c r="K44" i="1"/>
  <c r="I42" i="2" s="1"/>
  <c r="S42" i="2" s="1"/>
  <c r="K16" i="1"/>
  <c r="I14" i="2" s="1"/>
  <c r="S14" i="2" s="1"/>
  <c r="J44" i="1"/>
  <c r="H42" i="2" s="1"/>
  <c r="R42" i="2" s="1"/>
  <c r="L16" i="1"/>
  <c r="J14" i="2" s="1"/>
  <c r="T14" i="2" s="1"/>
  <c r="I72" i="1"/>
  <c r="G70" i="2" s="1"/>
  <c r="Q70" i="2" s="1"/>
  <c r="L72" i="1"/>
  <c r="J70" i="2" s="1"/>
  <c r="T70" i="2" s="1"/>
  <c r="J72" i="1"/>
  <c r="H70" i="2" s="1"/>
  <c r="R70" i="2" s="1"/>
  <c r="K72" i="1"/>
  <c r="I70" i="2" s="1"/>
  <c r="S70" i="2" s="1"/>
  <c r="L9" i="1"/>
  <c r="J7" i="2" s="1"/>
  <c r="T7" i="2" s="1"/>
  <c r="K9" i="1"/>
  <c r="I7" i="2" s="1"/>
  <c r="S7" i="2" s="1"/>
  <c r="J9" i="1"/>
  <c r="H7" i="2" s="1"/>
  <c r="R7" i="2" s="1"/>
  <c r="I9" i="1"/>
  <c r="G7" i="2" s="1"/>
  <c r="Q7" i="2" s="1"/>
  <c r="J46" i="1"/>
  <c r="H44" i="2" s="1"/>
  <c r="R44" i="2" s="1"/>
  <c r="L46" i="1"/>
  <c r="J44" i="2" s="1"/>
  <c r="T44" i="2" s="1"/>
  <c r="K46" i="1"/>
  <c r="I44" i="2" s="1"/>
  <c r="S44" i="2" s="1"/>
  <c r="I46" i="1"/>
  <c r="G44" i="2" s="1"/>
  <c r="Q44" i="2" s="1"/>
  <c r="L74" i="1"/>
  <c r="J72" i="2" s="1"/>
  <c r="T72" i="2" s="1"/>
  <c r="K74" i="1"/>
  <c r="I72" i="2" s="1"/>
  <c r="S72" i="2" s="1"/>
  <c r="J74" i="1"/>
  <c r="H72" i="2" s="1"/>
  <c r="R72" i="2" s="1"/>
  <c r="I74" i="1"/>
  <c r="G72" i="2" s="1"/>
  <c r="Q72" i="2" s="1"/>
  <c r="K32" i="1"/>
  <c r="I30" i="2" s="1"/>
  <c r="S30" i="2" s="1"/>
  <c r="J32" i="1"/>
  <c r="H30" i="2" s="1"/>
  <c r="R30" i="2" s="1"/>
  <c r="I32" i="1"/>
  <c r="G30" i="2" s="1"/>
  <c r="Q30" i="2" s="1"/>
  <c r="L32" i="1"/>
  <c r="J30" i="2" s="1"/>
  <c r="T30" i="2" s="1"/>
  <c r="I69" i="1"/>
  <c r="G67" i="2" s="1"/>
  <c r="Q67" i="2" s="1"/>
  <c r="L69" i="1"/>
  <c r="J67" i="2" s="1"/>
  <c r="T67" i="2" s="1"/>
  <c r="J69" i="1"/>
  <c r="H67" i="2" s="1"/>
  <c r="R67" i="2" s="1"/>
  <c r="K69" i="1"/>
  <c r="I67" i="2" s="1"/>
  <c r="S67" i="2" s="1"/>
  <c r="L41" i="1"/>
  <c r="J39" i="2" s="1"/>
  <c r="T39" i="2" s="1"/>
  <c r="K41" i="1"/>
  <c r="I39" i="2" s="1"/>
  <c r="S39" i="2" s="1"/>
  <c r="J41" i="1"/>
  <c r="H39" i="2" s="1"/>
  <c r="R39" i="2" s="1"/>
  <c r="I41" i="1"/>
  <c r="G39" i="2" s="1"/>
  <c r="Q39" i="2" s="1"/>
  <c r="I75" i="1"/>
  <c r="G73" i="2" s="1"/>
  <c r="Q73" i="2" s="1"/>
  <c r="K75" i="1"/>
  <c r="I73" i="2" s="1"/>
  <c r="S73" i="2" s="1"/>
  <c r="L75" i="1"/>
  <c r="J73" i="2" s="1"/>
  <c r="T73" i="2" s="1"/>
  <c r="I48" i="1"/>
  <c r="G46" i="2" s="1"/>
  <c r="Q46" i="2" s="1"/>
  <c r="K48" i="1"/>
  <c r="I46" i="2" s="1"/>
  <c r="S46" i="2" s="1"/>
  <c r="I62" i="1"/>
  <c r="G60" i="2" s="1"/>
  <c r="Q60" i="2" s="1"/>
  <c r="L62" i="1"/>
  <c r="J60" i="2" s="1"/>
  <c r="T60" i="2" s="1"/>
  <c r="K62" i="1"/>
  <c r="I60" i="2" s="1"/>
  <c r="S60" i="2" s="1"/>
  <c r="J62" i="1"/>
  <c r="H60" i="2" s="1"/>
  <c r="R60" i="2" s="1"/>
  <c r="L12" i="1"/>
  <c r="J10" i="2" s="1"/>
  <c r="T10" i="2" s="1"/>
  <c r="K12" i="1"/>
  <c r="I10" i="2" s="1"/>
  <c r="S10" i="2" s="1"/>
  <c r="J12" i="1"/>
  <c r="H10" i="2" s="1"/>
  <c r="R10" i="2" s="1"/>
  <c r="I12" i="1"/>
  <c r="G10" i="2" s="1"/>
  <c r="Q10" i="2" s="1"/>
  <c r="L8" i="1"/>
  <c r="J6" i="2" s="1"/>
  <c r="T6" i="2" s="1"/>
  <c r="K8" i="1"/>
  <c r="I6" i="2" s="1"/>
  <c r="S6" i="2" s="1"/>
  <c r="J8" i="1"/>
  <c r="H6" i="2" s="1"/>
  <c r="R6" i="2" s="1"/>
  <c r="I8" i="1"/>
  <c r="G6" i="2" s="1"/>
  <c r="Q6" i="2" s="1"/>
  <c r="I45" i="1"/>
  <c r="G43" i="2" s="1"/>
  <c r="Q43" i="2" s="1"/>
  <c r="K45" i="1"/>
  <c r="I43" i="2" s="1"/>
  <c r="S43" i="2" s="1"/>
  <c r="L45" i="1"/>
  <c r="J43" i="2" s="1"/>
  <c r="T43" i="2" s="1"/>
  <c r="K29" i="1"/>
  <c r="I27" i="2" s="1"/>
  <c r="S27" i="2" s="1"/>
  <c r="J29" i="1"/>
  <c r="H27" i="2" s="1"/>
  <c r="R27" i="2" s="1"/>
  <c r="I29" i="1"/>
  <c r="G27" i="2" s="1"/>
  <c r="Q27" i="2" s="1"/>
  <c r="L29" i="1"/>
  <c r="J27" i="2" s="1"/>
  <c r="T27" i="2" s="1"/>
  <c r="L63" i="1"/>
  <c r="J61" i="2" s="1"/>
  <c r="T61" i="2" s="1"/>
  <c r="K63" i="1"/>
  <c r="I61" i="2" s="1"/>
  <c r="S61" i="2" s="1"/>
  <c r="J63" i="1"/>
  <c r="H61" i="2" s="1"/>
  <c r="R61" i="2" s="1"/>
  <c r="I63" i="1"/>
  <c r="G61" i="2" s="1"/>
  <c r="Q61" i="2" s="1"/>
  <c r="I22" i="1"/>
  <c r="G20" i="2" s="1"/>
  <c r="Q20" i="2" s="1"/>
  <c r="L22" i="1"/>
  <c r="J20" i="2" s="1"/>
  <c r="T20" i="2" s="1"/>
  <c r="J22" i="1"/>
  <c r="H20" i="2" s="1"/>
  <c r="R20" i="2" s="1"/>
  <c r="K22" i="1"/>
  <c r="I20" i="2" s="1"/>
  <c r="S20" i="2" s="1"/>
  <c r="J61" i="1"/>
  <c r="H59" i="2" s="1"/>
  <c r="R59" i="2" s="1"/>
  <c r="I61" i="1"/>
  <c r="G59" i="2" s="1"/>
  <c r="Q59" i="2" s="1"/>
  <c r="K61" i="1"/>
  <c r="I59" i="2" s="1"/>
  <c r="S59" i="2" s="1"/>
  <c r="I42" i="1"/>
  <c r="G40" i="2" s="1"/>
  <c r="Q40" i="2" s="1"/>
  <c r="L42" i="1"/>
  <c r="J40" i="2" s="1"/>
  <c r="T40" i="2" s="1"/>
  <c r="K42" i="1"/>
  <c r="I40" i="2" s="1"/>
  <c r="S40" i="2" s="1"/>
  <c r="J42" i="1"/>
  <c r="H40" i="2" s="1"/>
  <c r="R40" i="2" s="1"/>
  <c r="L17" i="1"/>
  <c r="J15" i="2" s="1"/>
  <c r="T15" i="2" s="1"/>
  <c r="K17" i="1"/>
  <c r="I15" i="2" s="1"/>
  <c r="S15" i="2" s="1"/>
  <c r="J17" i="1"/>
  <c r="H15" i="2" s="1"/>
  <c r="R15" i="2" s="1"/>
  <c r="I17" i="1"/>
  <c r="G15" i="2" s="1"/>
  <c r="Q15" i="2" s="1"/>
  <c r="L51" i="1"/>
  <c r="J49" i="2" s="1"/>
  <c r="T49" i="2" s="1"/>
  <c r="K51" i="1"/>
  <c r="I49" i="2" s="1"/>
  <c r="S49" i="2" s="1"/>
  <c r="J51" i="1"/>
  <c r="H49" i="2" s="1"/>
  <c r="R49" i="2" s="1"/>
  <c r="I51" i="1"/>
  <c r="G49" i="2" s="1"/>
  <c r="Q49" i="2" s="1"/>
  <c r="L59" i="1"/>
  <c r="J57" i="2" s="1"/>
  <c r="T57" i="2" s="1"/>
  <c r="K59" i="1"/>
  <c r="I57" i="2" s="1"/>
  <c r="S57" i="2" s="1"/>
  <c r="J59" i="1"/>
  <c r="H57" i="2" s="1"/>
  <c r="R57" i="2" s="1"/>
  <c r="V57" i="2" s="1"/>
  <c r="I59" i="1"/>
  <c r="G57" i="2" s="1"/>
  <c r="Q57" i="2" s="1"/>
  <c r="I35" i="1"/>
  <c r="G33" i="2" s="1"/>
  <c r="Q33" i="2" s="1"/>
  <c r="L35" i="1"/>
  <c r="J33" i="2" s="1"/>
  <c r="T33" i="2" s="1"/>
  <c r="K35" i="1"/>
  <c r="I33" i="2" s="1"/>
  <c r="S33" i="2" s="1"/>
  <c r="L13" i="1"/>
  <c r="J11" i="2" s="1"/>
  <c r="T11" i="2" s="1"/>
  <c r="K13" i="1"/>
  <c r="I11" i="2" s="1"/>
  <c r="S11" i="2" s="1"/>
  <c r="J13" i="1"/>
  <c r="H11" i="2" s="1"/>
  <c r="R11" i="2" s="1"/>
  <c r="I13" i="1"/>
  <c r="G11" i="2" s="1"/>
  <c r="Q11" i="2" s="1"/>
  <c r="I68" i="1"/>
  <c r="G66" i="2" s="1"/>
  <c r="Q66" i="2" s="1"/>
  <c r="K68" i="1"/>
  <c r="I66" i="2" s="1"/>
  <c r="S66" i="2" s="1"/>
  <c r="V66" i="2" s="1"/>
  <c r="J30" i="1"/>
  <c r="H28" i="2" s="1"/>
  <c r="R28" i="2" s="1"/>
  <c r="L30" i="1"/>
  <c r="J28" i="2" s="1"/>
  <c r="T28" i="2" s="1"/>
  <c r="K30" i="1"/>
  <c r="I28" i="2" s="1"/>
  <c r="S28" i="2" s="1"/>
  <c r="I30" i="1"/>
  <c r="G28" i="2" s="1"/>
  <c r="Q28" i="2" s="1"/>
  <c r="J3" i="2"/>
  <c r="T3" i="2" s="1"/>
  <c r="I3" i="2"/>
  <c r="S3" i="2" s="1"/>
  <c r="L39" i="1"/>
  <c r="J37" i="2" s="1"/>
  <c r="T37" i="2" s="1"/>
  <c r="K39" i="1"/>
  <c r="I37" i="2" s="1"/>
  <c r="S37" i="2" s="1"/>
  <c r="J39" i="1"/>
  <c r="H37" i="2" s="1"/>
  <c r="R37" i="2" s="1"/>
  <c r="I39" i="1"/>
  <c r="G37" i="2" s="1"/>
  <c r="Q37" i="2" s="1"/>
  <c r="L21" i="1"/>
  <c r="J19" i="2" s="1"/>
  <c r="T19" i="2" s="1"/>
  <c r="K21" i="1"/>
  <c r="I19" i="2" s="1"/>
  <c r="S19" i="2" s="1"/>
  <c r="J21" i="1"/>
  <c r="H19" i="2" s="1"/>
  <c r="R19" i="2" s="1"/>
  <c r="I21" i="1"/>
  <c r="G19" i="2" s="1"/>
  <c r="Q19" i="2" s="1"/>
  <c r="L38" i="1"/>
  <c r="J36" i="2" s="1"/>
  <c r="T36" i="2" s="1"/>
  <c r="K38" i="1"/>
  <c r="I36" i="2" s="1"/>
  <c r="S36" i="2" s="1"/>
  <c r="J38" i="1"/>
  <c r="H36" i="2" s="1"/>
  <c r="R36" i="2" s="1"/>
  <c r="I38" i="1"/>
  <c r="G36" i="2" s="1"/>
  <c r="Q36" i="2" s="1"/>
  <c r="J26" i="1"/>
  <c r="H24" i="2" s="1"/>
  <c r="R24" i="2" s="1"/>
  <c r="I26" i="1"/>
  <c r="G24" i="2" s="1"/>
  <c r="Q24" i="2" s="1"/>
  <c r="K26" i="1"/>
  <c r="I24" i="2" s="1"/>
  <c r="S24" i="2" s="1"/>
  <c r="L26" i="1"/>
  <c r="J24" i="2" s="1"/>
  <c r="T24" i="2" s="1"/>
  <c r="K11" i="1"/>
  <c r="I9" i="2" s="1"/>
  <c r="S9" i="2" s="1"/>
  <c r="L11" i="1"/>
  <c r="J9" i="2" s="1"/>
  <c r="T9" i="2" s="1"/>
  <c r="I11" i="1"/>
  <c r="G9" i="2" s="1"/>
  <c r="Q9" i="2" s="1"/>
  <c r="J11" i="1"/>
  <c r="H9" i="2" s="1"/>
  <c r="R9" i="2" s="1"/>
  <c r="I60" i="1"/>
  <c r="G58" i="2" s="1"/>
  <c r="Q58" i="2" s="1"/>
  <c r="K60" i="1"/>
  <c r="I58" i="2" s="1"/>
  <c r="S58" i="2" s="1"/>
  <c r="L60" i="1"/>
  <c r="J58" i="2" s="1"/>
  <c r="T58" i="2" s="1"/>
  <c r="J18" i="1"/>
  <c r="H16" i="2" s="1"/>
  <c r="R16" i="2" s="1"/>
  <c r="I18" i="1"/>
  <c r="G16" i="2" s="1"/>
  <c r="Q16" i="2" s="1"/>
  <c r="K18" i="1"/>
  <c r="I16" i="2" s="1"/>
  <c r="S16" i="2" s="1"/>
  <c r="L18" i="1"/>
  <c r="J16" i="2" s="1"/>
  <c r="T16" i="2" s="1"/>
  <c r="L27" i="1"/>
  <c r="J25" i="2" s="1"/>
  <c r="T25" i="2" s="1"/>
  <c r="K27" i="1"/>
  <c r="I25" i="2" s="1"/>
  <c r="S25" i="2" s="1"/>
  <c r="J27" i="1"/>
  <c r="H25" i="2" s="1"/>
  <c r="R25" i="2" s="1"/>
  <c r="I27" i="1"/>
  <c r="G25" i="2" s="1"/>
  <c r="Q25" i="2" s="1"/>
  <c r="L50" i="1"/>
  <c r="J48" i="2" s="1"/>
  <c r="T48" i="2" s="1"/>
  <c r="I50" i="1"/>
  <c r="G48" i="2" s="1"/>
  <c r="Q48" i="2" s="1"/>
  <c r="K50" i="1"/>
  <c r="I48" i="2" s="1"/>
  <c r="S48" i="2" s="1"/>
  <c r="J50" i="1"/>
  <c r="H48" i="2" s="1"/>
  <c r="R48" i="2" s="1"/>
  <c r="K14" i="1"/>
  <c r="I12" i="2" s="1"/>
  <c r="S12" i="2" s="1"/>
  <c r="L14" i="1"/>
  <c r="J12" i="2" s="1"/>
  <c r="T12" i="2" s="1"/>
  <c r="I14" i="1"/>
  <c r="G12" i="2" s="1"/>
  <c r="Q12" i="2" s="1"/>
  <c r="J14" i="1"/>
  <c r="H12" i="2" s="1"/>
  <c r="R12" i="2" s="1"/>
  <c r="L24" i="1"/>
  <c r="J22" i="2" s="1"/>
  <c r="T22" i="2" s="1"/>
  <c r="K24" i="1"/>
  <c r="I22" i="2" s="1"/>
  <c r="S22" i="2" s="1"/>
  <c r="I20" i="1"/>
  <c r="G18" i="2" s="1"/>
  <c r="Q18" i="2" s="1"/>
  <c r="L20" i="1"/>
  <c r="J18" i="2" s="1"/>
  <c r="T18" i="2" s="1"/>
  <c r="K20" i="1"/>
  <c r="I18" i="2" s="1"/>
  <c r="S18" i="2" s="1"/>
  <c r="L6" i="1"/>
  <c r="J4" i="2" s="1"/>
  <c r="T4" i="2" s="1"/>
  <c r="I6" i="1"/>
  <c r="G4" i="2" s="1"/>
  <c r="Q4" i="2" s="1"/>
  <c r="K6" i="1"/>
  <c r="I4" i="2" s="1"/>
  <c r="S4" i="2" s="1"/>
  <c r="J6" i="1"/>
  <c r="H4" i="2" s="1"/>
  <c r="R4" i="2" s="1"/>
  <c r="I15" i="1"/>
  <c r="G13" i="2" s="1"/>
  <c r="Q13" i="2" s="1"/>
  <c r="L15" i="1"/>
  <c r="J13" i="2" s="1"/>
  <c r="T13" i="2" s="1"/>
  <c r="K15" i="1"/>
  <c r="I13" i="2" s="1"/>
  <c r="S13" i="2" s="1"/>
  <c r="J48" i="1"/>
  <c r="H46" i="2" s="1"/>
  <c r="R46" i="2" s="1"/>
  <c r="L70" i="1"/>
  <c r="J68" i="2" s="1"/>
  <c r="T68" i="2" s="1"/>
  <c r="K70" i="1"/>
  <c r="I68" i="2" s="1"/>
  <c r="S68" i="2" s="1"/>
  <c r="J70" i="1"/>
  <c r="H68" i="2" s="1"/>
  <c r="R68" i="2" s="1"/>
  <c r="V68" i="2" s="1"/>
  <c r="I70" i="1"/>
  <c r="G68" i="2" s="1"/>
  <c r="Q68" i="2" s="1"/>
  <c r="J45" i="1"/>
  <c r="H43" i="2" s="1"/>
  <c r="R43" i="2" s="1"/>
  <c r="L68" i="1"/>
  <c r="J66" i="2" s="1"/>
  <c r="T66" i="2" s="1"/>
  <c r="L73" i="1"/>
  <c r="J71" i="2" s="1"/>
  <c r="T71" i="2" s="1"/>
  <c r="K73" i="1"/>
  <c r="I71" i="2" s="1"/>
  <c r="S71" i="2" s="1"/>
  <c r="J73" i="1"/>
  <c r="H71" i="2" s="1"/>
  <c r="R71" i="2" s="1"/>
  <c r="I73" i="1"/>
  <c r="G71" i="2" s="1"/>
  <c r="Q71" i="2" s="1"/>
  <c r="L34" i="1"/>
  <c r="J32" i="2" s="1"/>
  <c r="T32" i="2" s="1"/>
  <c r="K34" i="1"/>
  <c r="I32" i="2" s="1"/>
  <c r="S32" i="2" s="1"/>
  <c r="J34" i="1"/>
  <c r="H32" i="2" s="1"/>
  <c r="R32" i="2" s="1"/>
  <c r="I34" i="1"/>
  <c r="G32" i="2" s="1"/>
  <c r="Q32" i="2" s="1"/>
  <c r="L71" i="1"/>
  <c r="J69" i="2" s="1"/>
  <c r="T69" i="2" s="1"/>
  <c r="K71" i="1"/>
  <c r="I69" i="2" s="1"/>
  <c r="S69" i="2" s="1"/>
  <c r="J71" i="1"/>
  <c r="H69" i="2" s="1"/>
  <c r="R69" i="2" s="1"/>
  <c r="I71" i="1"/>
  <c r="G69" i="2" s="1"/>
  <c r="Q69" i="2" s="1"/>
  <c r="J49" i="1"/>
  <c r="H47" i="2" s="1"/>
  <c r="R47" i="2" s="1"/>
  <c r="I49" i="1"/>
  <c r="G47" i="2" s="1"/>
  <c r="Q47" i="2" s="1"/>
  <c r="K49" i="1"/>
  <c r="I47" i="2" s="1"/>
  <c r="S47" i="2" s="1"/>
  <c r="L49" i="1"/>
  <c r="J47" i="2" s="1"/>
  <c r="T47" i="2" s="1"/>
  <c r="J56" i="1"/>
  <c r="H54" i="2" s="1"/>
  <c r="R54" i="2" s="1"/>
  <c r="L47" i="1"/>
  <c r="J45" i="2" s="1"/>
  <c r="T45" i="2" s="1"/>
  <c r="K47" i="1"/>
  <c r="I45" i="2" s="1"/>
  <c r="S45" i="2" s="1"/>
  <c r="J47" i="1"/>
  <c r="H45" i="2" s="1"/>
  <c r="R45" i="2" s="1"/>
  <c r="V45" i="2" s="1"/>
  <c r="I47" i="1"/>
  <c r="G45" i="2" s="1"/>
  <c r="Q45" i="2" s="1"/>
  <c r="L28" i="1"/>
  <c r="J26" i="2" s="1"/>
  <c r="T26" i="2" s="1"/>
  <c r="K28" i="1"/>
  <c r="I26" i="2" s="1"/>
  <c r="S26" i="2" s="1"/>
  <c r="J28" i="1"/>
  <c r="H26" i="2" s="1"/>
  <c r="R26" i="2" s="1"/>
  <c r="I28" i="1"/>
  <c r="G26" i="2" s="1"/>
  <c r="Q26" i="2" s="1"/>
  <c r="J35" i="1"/>
  <c r="H33" i="2" s="1"/>
  <c r="R33" i="2" s="1"/>
  <c r="I37" i="1"/>
  <c r="G35" i="2" s="1"/>
  <c r="Q35" i="2" s="1"/>
  <c r="L37" i="1"/>
  <c r="J35" i="2" s="1"/>
  <c r="T35" i="2" s="1"/>
  <c r="J37" i="1"/>
  <c r="H35" i="2" s="1"/>
  <c r="R35" i="2" s="1"/>
  <c r="K37" i="1"/>
  <c r="I35" i="2" s="1"/>
  <c r="S35" i="2" s="1"/>
  <c r="L57" i="1"/>
  <c r="J55" i="2" s="1"/>
  <c r="T55" i="2" s="1"/>
  <c r="K57" i="1"/>
  <c r="I55" i="2" s="1"/>
  <c r="S55" i="2" s="1"/>
  <c r="I57" i="1"/>
  <c r="G55" i="2" s="1"/>
  <c r="Q55" i="2" s="1"/>
  <c r="J57" i="1"/>
  <c r="H55" i="2" s="1"/>
  <c r="R55" i="2" s="1"/>
  <c r="L23" i="1"/>
  <c r="J21" i="2" s="1"/>
  <c r="T21" i="2" s="1"/>
  <c r="K23" i="1"/>
  <c r="I21" i="2" s="1"/>
  <c r="S21" i="2" s="1"/>
  <c r="J23" i="1"/>
  <c r="H21" i="2" s="1"/>
  <c r="R21" i="2" s="1"/>
  <c r="I23" i="1"/>
  <c r="G21" i="2" s="1"/>
  <c r="Q21" i="2" s="1"/>
  <c r="L56" i="1"/>
  <c r="J54" i="2" s="1"/>
  <c r="T54" i="2" s="1"/>
  <c r="K56" i="1"/>
  <c r="I54" i="2" s="1"/>
  <c r="S54" i="2" s="1"/>
  <c r="L48" i="1"/>
  <c r="J46" i="2" s="1"/>
  <c r="T46" i="2" s="1"/>
  <c r="L10" i="1"/>
  <c r="J8" i="2" s="1"/>
  <c r="T8" i="2" s="1"/>
  <c r="K10" i="1"/>
  <c r="I8" i="2" s="1"/>
  <c r="S8" i="2" s="1"/>
  <c r="J10" i="1"/>
  <c r="H8" i="2" s="1"/>
  <c r="R8" i="2" s="1"/>
  <c r="I10" i="1"/>
  <c r="G8" i="2" s="1"/>
  <c r="Q8" i="2" s="1"/>
  <c r="K36" i="1"/>
  <c r="I34" i="2" s="1"/>
  <c r="S34" i="2" s="1"/>
  <c r="I25" i="1"/>
  <c r="G23" i="2" s="1"/>
  <c r="Q23" i="2" s="1"/>
  <c r="L25" i="1"/>
  <c r="J23" i="2" s="1"/>
  <c r="T23" i="2" s="1"/>
  <c r="K25" i="1"/>
  <c r="I23" i="2" s="1"/>
  <c r="S23" i="2" s="1"/>
  <c r="L33" i="1"/>
  <c r="J31" i="2" s="1"/>
  <c r="T31" i="2" s="1"/>
  <c r="J33" i="1"/>
  <c r="H31" i="2" s="1"/>
  <c r="R31" i="2" s="1"/>
  <c r="K33" i="1"/>
  <c r="I31" i="2" s="1"/>
  <c r="S31" i="2" s="1"/>
  <c r="I33" i="1"/>
  <c r="G31" i="2" s="1"/>
  <c r="Q31" i="2" s="1"/>
  <c r="L58" i="1"/>
  <c r="J56" i="2" s="1"/>
  <c r="T56" i="2" s="1"/>
  <c r="K58" i="1"/>
  <c r="I56" i="2" s="1"/>
  <c r="S56" i="2" s="1"/>
  <c r="J58" i="1"/>
  <c r="H56" i="2" s="1"/>
  <c r="R56" i="2" s="1"/>
  <c r="I58" i="1"/>
  <c r="G56" i="2" s="1"/>
  <c r="Q56" i="2" s="1"/>
  <c r="V56" i="2" l="1"/>
  <c r="V65" i="2"/>
  <c r="V73" i="2"/>
  <c r="V80" i="2"/>
  <c r="V51" i="2"/>
  <c r="V82" i="2"/>
  <c r="V74" i="2"/>
  <c r="V81" i="2"/>
  <c r="V63" i="2"/>
  <c r="V67" i="2"/>
  <c r="V38" i="2"/>
  <c r="V47" i="2"/>
  <c r="V58" i="2"/>
  <c r="V48" i="2"/>
  <c r="V69" i="2"/>
  <c r="V61" i="2"/>
  <c r="V71" i="2"/>
  <c r="V76" i="2"/>
  <c r="V55" i="2"/>
  <c r="V75" i="2"/>
  <c r="V72" i="2"/>
  <c r="V70" i="2"/>
  <c r="V77" i="2"/>
  <c r="V44" i="2"/>
  <c r="V46" i="2"/>
  <c r="V49" i="2"/>
  <c r="V54" i="2"/>
  <c r="V59" i="2"/>
  <c r="V60" i="2"/>
  <c r="V29" i="2"/>
  <c r="V17" i="2"/>
  <c r="V41" i="2"/>
  <c r="V13" i="2"/>
  <c r="V14" i="2"/>
  <c r="V34" i="2"/>
  <c r="V43" i="2"/>
  <c r="V42" i="2"/>
  <c r="V39" i="2"/>
  <c r="V11" i="2"/>
  <c r="V26" i="2"/>
  <c r="V3" i="2"/>
  <c r="V18" i="2"/>
  <c r="V9" i="2"/>
  <c r="V40" i="2"/>
  <c r="V7" i="2"/>
  <c r="V19" i="2"/>
  <c r="V30" i="2"/>
  <c r="V8" i="2"/>
  <c r="V6" i="2"/>
  <c r="V25" i="2"/>
  <c r="V28" i="2"/>
  <c r="V32" i="2"/>
  <c r="V22" i="2"/>
  <c r="V10" i="2"/>
  <c r="V35" i="2"/>
  <c r="V12" i="2"/>
  <c r="V37" i="2"/>
  <c r="V27" i="2"/>
  <c r="V24" i="2"/>
  <c r="V31" i="2"/>
  <c r="V33" i="2"/>
  <c r="V4" i="2"/>
  <c r="V16" i="2"/>
  <c r="V20" i="2"/>
  <c r="V23" i="2"/>
  <c r="V21" i="2"/>
  <c r="V36" i="2"/>
  <c r="V15" i="2"/>
  <c r="X3" i="2" l="1"/>
</calcChain>
</file>

<file path=xl/sharedStrings.xml><?xml version="1.0" encoding="utf-8"?>
<sst xmlns="http://schemas.openxmlformats.org/spreadsheetml/2006/main" count="177" uniqueCount="15">
  <si>
    <t>Y</t>
  </si>
  <si>
    <t>O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</si>
  <si>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</si>
  <si>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</si>
  <si>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</si>
  <si>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</si>
  <si>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</si>
  <si>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</si>
  <si>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</si>
  <si>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</si>
  <si>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</si>
  <si>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</si>
  <si>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</si>
  <si>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</si>
  <si>
    <t>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</si>
</sst>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4"/>
  <sheetViews>
    <sheetView workbookViewId="0">
      <selection activeCell="G6" sqref="G6"/>
    </sheetView>
  </sheetViews>
  <sheetFormatPr defaultRowHeight="15" x14ac:dyDescent="0.25"/>
  <cols>
    <col min="9" max="9" width="9.7109375" bestFit="1" customWidth="1"/>
  </cols>
  <sheetData>
    <row r="1" spans="1:93" x14ac:dyDescent="0.25">
      <c r="L1" t="s">
        <v>9</v>
      </c>
      <c r="N1" s="1" t="s">
        <v>14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</row>
    <row r="2" spans="1:93" x14ac:dyDescent="0.25">
      <c r="M2" t="s">
        <v>11</v>
      </c>
      <c r="N2" s="1">
        <v>2.8304428329000002</v>
      </c>
      <c r="O2" s="1">
        <v>-0.23506222290000001</v>
      </c>
      <c r="P2" s="1">
        <v>-0.2351693245</v>
      </c>
      <c r="Q2" s="1">
        <v>3.2272724882000001</v>
      </c>
      <c r="R2" s="1">
        <v>-2.9006618969</v>
      </c>
      <c r="S2" s="1">
        <v>6.2941003755000002</v>
      </c>
      <c r="T2" s="1">
        <v>0.1662758728</v>
      </c>
      <c r="U2" s="1">
        <v>3.2283476335999999</v>
      </c>
      <c r="V2" s="1">
        <v>3.2293419438000002</v>
      </c>
      <c r="W2" s="1">
        <v>-0.23424953200000001</v>
      </c>
      <c r="X2" s="1">
        <v>5.8904027033000004</v>
      </c>
      <c r="Y2" s="1">
        <v>-3.2998537520000002</v>
      </c>
      <c r="Z2" s="1">
        <v>3.0286722732000002</v>
      </c>
      <c r="AA2" s="1">
        <v>-3.6298428899999999E-2</v>
      </c>
      <c r="AB2" s="1">
        <v>6.0948754224000004</v>
      </c>
      <c r="AC2" s="1">
        <v>-3.5572238399999997E-2</v>
      </c>
      <c r="AD2" s="1">
        <v>-1.0988019907</v>
      </c>
      <c r="AE2" s="1">
        <v>-3.6396537522000001</v>
      </c>
      <c r="AF2" s="1">
        <v>2.2265995791000002</v>
      </c>
      <c r="AG2" s="1">
        <v>5.2835305683999998</v>
      </c>
      <c r="AH2" s="1">
        <v>-0.57591840459999999</v>
      </c>
      <c r="AI2" s="1">
        <v>-0.83719091010000002</v>
      </c>
      <c r="AJ2" s="1">
        <v>1.9677145045</v>
      </c>
      <c r="AK2" s="1">
        <v>1.9677651382000001</v>
      </c>
      <c r="AL2" s="1">
        <v>-0.56786830060000004</v>
      </c>
      <c r="AM2" s="1">
        <v>-0.69963045209999997</v>
      </c>
      <c r="AN2" s="1">
        <v>5.424618819</v>
      </c>
      <c r="AO2" s="1">
        <v>2.3676047163999998</v>
      </c>
      <c r="AP2" s="1">
        <v>4.0976682244999996</v>
      </c>
      <c r="AQ2" s="1">
        <v>6.6349527167</v>
      </c>
      <c r="AR2" s="1">
        <v>0.76536545519999999</v>
      </c>
      <c r="AS2" s="1">
        <v>-2.2987570898</v>
      </c>
      <c r="AT2" s="1">
        <v>0.61967334939999996</v>
      </c>
      <c r="AU2" s="1">
        <v>-2.4355652815000002</v>
      </c>
      <c r="AV2" s="1">
        <v>3.6909732924999998</v>
      </c>
      <c r="AW2" s="1">
        <v>3.5688179607000001</v>
      </c>
      <c r="AX2" s="1">
        <v>1.0249968371</v>
      </c>
      <c r="AY2" s="1">
        <v>1.0243869556</v>
      </c>
      <c r="AZ2" s="1">
        <v>3.8323665143999999</v>
      </c>
      <c r="BA2" s="1">
        <v>3.5688221771999999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x14ac:dyDescent="0.25">
      <c r="A3" t="s">
        <v>3</v>
      </c>
      <c r="I3" t="s">
        <v>10</v>
      </c>
      <c r="M3" t="s">
        <v>12</v>
      </c>
      <c r="N3" s="1">
        <v>4.4075189830000001</v>
      </c>
      <c r="O3" s="1">
        <v>-3.1655815287000002</v>
      </c>
      <c r="P3" s="1">
        <v>2.9000058026</v>
      </c>
      <c r="Q3" s="1">
        <v>0.88146005670000005</v>
      </c>
      <c r="R3" s="1">
        <v>5.634919536</v>
      </c>
      <c r="S3" s="1">
        <v>1.9708096682</v>
      </c>
      <c r="T3" s="1">
        <v>-0.2004743175</v>
      </c>
      <c r="U3" s="1">
        <v>7.3696338181999996</v>
      </c>
      <c r="V3" s="1">
        <v>1.3133407155000001</v>
      </c>
      <c r="W3" s="1">
        <v>3.3339383734000001</v>
      </c>
      <c r="X3" s="1">
        <v>-1.4269247235</v>
      </c>
      <c r="Y3" s="1">
        <v>2.2384870632</v>
      </c>
      <c r="Z3" s="1">
        <v>4.2773938417000004</v>
      </c>
      <c r="AA3" s="1">
        <v>-5.5025099500000001E-2</v>
      </c>
      <c r="AB3" s="1">
        <v>2.1096426426999999</v>
      </c>
      <c r="AC3" s="1">
        <v>6.4275361613999999</v>
      </c>
      <c r="AD3" s="1">
        <v>-1.0084076971</v>
      </c>
      <c r="AE3" s="1">
        <v>0.78860455470000002</v>
      </c>
      <c r="AF3" s="1">
        <v>4.70238641E-2</v>
      </c>
      <c r="AG3" s="1">
        <v>-1.9959487667</v>
      </c>
      <c r="AH3" s="1">
        <v>5.5418442681000002</v>
      </c>
      <c r="AI3" s="1">
        <v>1.7818263836999999</v>
      </c>
      <c r="AJ3" s="1">
        <v>3.2066347197999998</v>
      </c>
      <c r="AK3" s="1">
        <v>6.2974847907999996</v>
      </c>
      <c r="AL3" s="1">
        <v>2.1562065893</v>
      </c>
      <c r="AM3" s="1">
        <v>-0.85839578350000001</v>
      </c>
      <c r="AN3" s="1">
        <v>0.75071132470000002</v>
      </c>
      <c r="AO3" s="1">
        <v>-5.4760374600000002E-2</v>
      </c>
      <c r="AP3" s="1">
        <v>5.2140662857000004</v>
      </c>
      <c r="AQ3" s="1">
        <v>3.4182279982999999</v>
      </c>
      <c r="AR3" s="1">
        <v>4.1663508678000003</v>
      </c>
      <c r="AS3" s="1">
        <v>6.2027835938999996</v>
      </c>
      <c r="AT3" s="1">
        <v>4.2696670291999999</v>
      </c>
      <c r="AU3" s="1">
        <v>3.4572306640999999</v>
      </c>
      <c r="AV3" s="1">
        <v>5.0563347270000003</v>
      </c>
      <c r="AW3" s="1">
        <v>2.0542588137000002</v>
      </c>
      <c r="AX3" s="1">
        <v>-2.0878723845999998</v>
      </c>
      <c r="AY3" s="1">
        <v>1.0138806644</v>
      </c>
      <c r="AZ3" s="1">
        <v>2.4395215163000001</v>
      </c>
      <c r="BA3" s="1">
        <v>-1.3305474623</v>
      </c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 x14ac:dyDescent="0.25">
      <c r="B4" t="s">
        <v>11</v>
      </c>
      <c r="C4" t="s">
        <v>12</v>
      </c>
      <c r="D4" t="s">
        <v>13</v>
      </c>
      <c r="F4" t="s">
        <v>2</v>
      </c>
      <c r="M4" t="s">
        <v>13</v>
      </c>
      <c r="N4" s="1">
        <v>3.4268373346000001</v>
      </c>
      <c r="O4" s="1">
        <v>5.7879967754999999</v>
      </c>
      <c r="P4" s="1">
        <v>5.5460203902999998</v>
      </c>
      <c r="Q4" s="1">
        <v>5.3008265696999999</v>
      </c>
      <c r="R4" s="1">
        <v>1.7938649891</v>
      </c>
      <c r="S4" s="1">
        <v>0.161778264</v>
      </c>
      <c r="T4" s="1">
        <v>3.9160772889</v>
      </c>
      <c r="U4" s="1">
        <v>1.5474159841999999</v>
      </c>
      <c r="V4" s="1">
        <v>1.790975827</v>
      </c>
      <c r="W4" s="1">
        <v>2.0412612440000002</v>
      </c>
      <c r="X4" s="1">
        <v>5.5436552345000001</v>
      </c>
      <c r="Y4" s="1">
        <v>7.1780019657</v>
      </c>
      <c r="Z4" s="1">
        <v>-8.08111787E-2</v>
      </c>
      <c r="AA4" s="1">
        <v>-8.4940737599999996E-2</v>
      </c>
      <c r="AB4" s="1">
        <v>3.6707645599999998</v>
      </c>
      <c r="AC4" s="1">
        <v>3.6677542228000002</v>
      </c>
      <c r="AD4" s="1">
        <v>5.6299727345999999</v>
      </c>
      <c r="AE4" s="1">
        <v>5.4581670397000002</v>
      </c>
      <c r="AF4" s="1">
        <v>0.2354470032</v>
      </c>
      <c r="AG4" s="1">
        <v>3.4189932165000001</v>
      </c>
      <c r="AH4" s="1">
        <v>1.6341344604000001</v>
      </c>
      <c r="AI4" s="1">
        <v>3.5920815495</v>
      </c>
      <c r="AJ4" s="1">
        <v>1.6271033931000001</v>
      </c>
      <c r="AK4" s="1">
        <v>-7.5062460000000003E-3</v>
      </c>
      <c r="AL4" s="1">
        <v>0.15577401960000001</v>
      </c>
      <c r="AM4" s="1">
        <v>1.9512620077</v>
      </c>
      <c r="AN4" s="1">
        <v>1.9582929508</v>
      </c>
      <c r="AO4" s="1">
        <v>3.3487638622000002</v>
      </c>
      <c r="AP4" s="1">
        <v>1.701219888</v>
      </c>
      <c r="AQ4" s="1">
        <v>1.8774052027000001</v>
      </c>
      <c r="AR4" s="1">
        <v>7.1066206018000004</v>
      </c>
      <c r="AS4" s="1">
        <v>3.9126785381000002</v>
      </c>
      <c r="AT4" s="1">
        <v>3.9971830162000002</v>
      </c>
      <c r="AU4" s="1">
        <v>5.3869134919999997</v>
      </c>
      <c r="AV4" s="1">
        <v>5.3825108252999998</v>
      </c>
      <c r="AW4" s="1">
        <v>7.1808812732999998</v>
      </c>
      <c r="AX4" s="1">
        <v>7.3457054635999999</v>
      </c>
      <c r="AY4" s="1">
        <v>5.7068946234000002</v>
      </c>
      <c r="AZ4" s="1">
        <v>3.7523599478</v>
      </c>
      <c r="BA4" s="1">
        <v>5.7051326646999998</v>
      </c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 x14ac:dyDescent="0.25">
      <c r="A5" t="s">
        <v>0</v>
      </c>
      <c r="B5">
        <v>2.8281063307999998</v>
      </c>
      <c r="C5">
        <v>4.4236127933000002</v>
      </c>
      <c r="D5">
        <v>3.4227345344</v>
      </c>
      <c r="F5">
        <f>MIN($N5:$CO5)</f>
        <v>-8.4940737599999996E-2</v>
      </c>
      <c r="G5">
        <f>MATCH($F5,$N5:$CO5,0)</f>
        <v>14</v>
      </c>
      <c r="I5" t="str">
        <f>INDEX($N$1:$CO$1,$G5)</f>
        <v>Y</v>
      </c>
      <c r="J5">
        <f>INDEX($N$2:$CO$2,$G5)</f>
        <v>-3.6298428899999999E-2</v>
      </c>
      <c r="K5">
        <f>INDEX($N$3:$CO$3,$G5)</f>
        <v>-5.5025099500000001E-2</v>
      </c>
      <c r="L5">
        <f>INDEX($N$4:$CO$4,$G5)</f>
        <v>-8.4940737599999996E-2</v>
      </c>
      <c r="N5" s="1">
        <v>3.4268373346000001</v>
      </c>
      <c r="O5" s="1">
        <v>5.7879967754999999</v>
      </c>
      <c r="P5" s="1">
        <v>5.5460203902999998</v>
      </c>
      <c r="Q5" s="1">
        <v>5.3008265696999999</v>
      </c>
      <c r="R5" s="1">
        <v>1.7938649891</v>
      </c>
      <c r="S5" s="1">
        <v>0.161778264</v>
      </c>
      <c r="T5" s="1">
        <v>3.9160772889</v>
      </c>
      <c r="U5" s="1">
        <v>1.5474159841999999</v>
      </c>
      <c r="V5" s="1">
        <v>1.790975827</v>
      </c>
      <c r="W5" s="1">
        <v>2.0412612440000002</v>
      </c>
      <c r="X5" s="1">
        <v>5.5436552345000001</v>
      </c>
      <c r="Y5" s="1">
        <v>7.1780019657</v>
      </c>
      <c r="Z5" s="1">
        <v>-8.08111787E-2</v>
      </c>
      <c r="AA5" s="1">
        <v>-8.4940737599999996E-2</v>
      </c>
      <c r="AB5" s="1">
        <v>3.6707645599999998</v>
      </c>
      <c r="AC5" s="1">
        <v>3.6677542228000002</v>
      </c>
      <c r="AD5" s="1">
        <v>5.6299727345999999</v>
      </c>
      <c r="AE5" s="1">
        <v>5.4581670397000002</v>
      </c>
      <c r="AF5" s="1">
        <v>0.2354470032</v>
      </c>
      <c r="AG5" s="1">
        <v>3.4189932165000001</v>
      </c>
      <c r="AH5" s="1">
        <v>1.6341344604000001</v>
      </c>
      <c r="AI5" s="1">
        <v>3.5920815495</v>
      </c>
      <c r="AJ5" s="1">
        <v>1.6271033931000001</v>
      </c>
      <c r="AK5" s="1">
        <v>-7.5062460000000003E-3</v>
      </c>
      <c r="AL5" s="1">
        <v>0.15577401960000001</v>
      </c>
      <c r="AM5" s="1">
        <v>1.9512620077</v>
      </c>
      <c r="AN5" s="1">
        <v>1.9582929508</v>
      </c>
      <c r="AO5" s="1">
        <v>3.3487638622000002</v>
      </c>
      <c r="AP5" s="1">
        <v>1.701219888</v>
      </c>
      <c r="AQ5" s="1">
        <v>1.8774052027000001</v>
      </c>
      <c r="AR5" s="1">
        <v>7.1066206018000004</v>
      </c>
      <c r="AS5" s="1">
        <v>3.9126785381000002</v>
      </c>
      <c r="AT5" s="1">
        <v>3.9971830162000002</v>
      </c>
      <c r="AU5" s="1">
        <v>5.3869134919999997</v>
      </c>
      <c r="AV5" s="1">
        <v>5.3825108252999998</v>
      </c>
      <c r="AW5" s="1">
        <v>7.1808812732999998</v>
      </c>
      <c r="AX5" s="1">
        <v>7.3457054635999999</v>
      </c>
      <c r="AY5" s="1">
        <v>5.7068946234000002</v>
      </c>
      <c r="AZ5" s="1">
        <v>3.7523599478</v>
      </c>
      <c r="BA5" s="1">
        <v>5.7051326646999998</v>
      </c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 x14ac:dyDescent="0.25">
      <c r="A6" t="s">
        <v>0</v>
      </c>
      <c r="B6">
        <v>2.8281063307999998</v>
      </c>
      <c r="C6">
        <v>4.4236127933000002</v>
      </c>
      <c r="D6">
        <v>3.4227345344</v>
      </c>
      <c r="F6">
        <f>MIN($N6:$CO6)</f>
        <v>1.6772088168049225E-2</v>
      </c>
      <c r="G6">
        <f>MATCH($F6,$N6:$CO6,0)</f>
        <v>1</v>
      </c>
      <c r="I6" t="str">
        <f>INDEX($N$1:$CO$1,$G6)</f>
        <v>Tm</v>
      </c>
      <c r="J6">
        <f t="shared" ref="J6:J69" si="0">INDEX($N$2:$CO$2,$G6)</f>
        <v>2.8304428329000002</v>
      </c>
      <c r="K6">
        <f t="shared" ref="K6:K69" si="1">INDEX($N$3:$CO$3,$G6)</f>
        <v>4.4075189830000001</v>
      </c>
      <c r="L6">
        <f t="shared" ref="L6:L69" si="2">INDEX($N$4:$CO$4,$G6)</f>
        <v>3.4268373346000001</v>
      </c>
      <c r="N6">
        <f t="shared" ref="N6:AC69" si="3">SQRT((N$2-$B6)^2+(N$3-$C6)^2+(N$4-$D6)^2)</f>
        <v>1.6772088168049225E-2</v>
      </c>
      <c r="O6">
        <f t="shared" si="3"/>
        <v>8.5189986215885138</v>
      </c>
      <c r="P6">
        <f t="shared" ref="P6:CA8" si="4">SQRT((P$2-$B6)^2+(P$3-$C6)^2+(P$4-$D6)^2)</f>
        <v>4.0265840148106378</v>
      </c>
      <c r="Q6">
        <f t="shared" si="4"/>
        <v>4.0290705285057555</v>
      </c>
      <c r="R6">
        <f t="shared" si="4"/>
        <v>6.0777681287806056</v>
      </c>
      <c r="S6">
        <f t="shared" si="4"/>
        <v>5.3538017974012888</v>
      </c>
      <c r="T6">
        <f t="shared" si="4"/>
        <v>5.3582562526274193</v>
      </c>
      <c r="U6">
        <f t="shared" si="4"/>
        <v>3.515117728376123</v>
      </c>
      <c r="V6">
        <f t="shared" si="4"/>
        <v>3.5351688636128173</v>
      </c>
      <c r="W6">
        <f t="shared" si="4"/>
        <v>3.5318383632180192</v>
      </c>
      <c r="X6">
        <f t="shared" si="4"/>
        <v>6.9357590013367432</v>
      </c>
      <c r="Y6">
        <f t="shared" si="4"/>
        <v>7.5119040671002804</v>
      </c>
      <c r="Z6">
        <f t="shared" si="4"/>
        <v>3.5123267562741352</v>
      </c>
      <c r="AA6">
        <f t="shared" si="4"/>
        <v>6.3692070005626533</v>
      </c>
      <c r="AB6">
        <f t="shared" si="4"/>
        <v>4.0109546306708603</v>
      </c>
      <c r="AC6">
        <f t="shared" si="4"/>
        <v>3.5037691791292755</v>
      </c>
      <c r="AD6">
        <f t="shared" si="4"/>
        <v>7.0568658798374182</v>
      </c>
      <c r="AE6">
        <f t="shared" si="4"/>
        <v>7.6933861770724778</v>
      </c>
      <c r="AF6">
        <f t="shared" si="4"/>
        <v>5.4474895900845626</v>
      </c>
      <c r="AG6">
        <f t="shared" si="4"/>
        <v>6.8731283129796727</v>
      </c>
      <c r="AH6">
        <f t="shared" si="4"/>
        <v>4.0046118732233245</v>
      </c>
      <c r="AI6">
        <f t="shared" si="4"/>
        <v>4.5212960210120823</v>
      </c>
      <c r="AJ6">
        <f t="shared" si="4"/>
        <v>2.3335811367402592</v>
      </c>
      <c r="AK6">
        <f t="shared" si="4"/>
        <v>4.0022662382977758</v>
      </c>
      <c r="AL6">
        <f t="shared" si="4"/>
        <v>5.229417328566571</v>
      </c>
      <c r="AM6">
        <f t="shared" si="4"/>
        <v>6.519951902556282</v>
      </c>
      <c r="AN6">
        <f t="shared" si="4"/>
        <v>4.7303986566884051</v>
      </c>
      <c r="AO6">
        <f t="shared" si="4"/>
        <v>4.5025947661517804</v>
      </c>
      <c r="AP6">
        <f t="shared" si="4"/>
        <v>2.2803983869824598</v>
      </c>
      <c r="AQ6">
        <f t="shared" si="4"/>
        <v>4.2297660378878472</v>
      </c>
      <c r="AR6">
        <f t="shared" si="4"/>
        <v>4.2299054570719266</v>
      </c>
      <c r="AS6">
        <f t="shared" si="4"/>
        <v>5.4488734980687115</v>
      </c>
      <c r="AT6">
        <f t="shared" si="4"/>
        <v>2.2871087840026214</v>
      </c>
      <c r="AU6">
        <f t="shared" si="4"/>
        <v>5.7007133096875364</v>
      </c>
      <c r="AV6">
        <f t="shared" si="4"/>
        <v>2.2328456169991284</v>
      </c>
      <c r="AW6">
        <f t="shared" si="4"/>
        <v>4.5040158648055604</v>
      </c>
      <c r="AX6">
        <f t="shared" si="4"/>
        <v>7.8128320076417088</v>
      </c>
      <c r="AY6">
        <f t="shared" si="4"/>
        <v>4.4829749148869089</v>
      </c>
      <c r="AZ6">
        <f t="shared" si="4"/>
        <v>2.2480679760609816</v>
      </c>
      <c r="BA6">
        <f t="shared" si="4"/>
        <v>6.2344495697239921</v>
      </c>
      <c r="BB6">
        <f t="shared" si="4"/>
        <v>6.2675072601739243</v>
      </c>
      <c r="BC6">
        <f t="shared" si="4"/>
        <v>6.2675072601739243</v>
      </c>
      <c r="BD6">
        <f t="shared" si="4"/>
        <v>6.2675072601739243</v>
      </c>
      <c r="BE6">
        <f t="shared" si="4"/>
        <v>6.2675072601739243</v>
      </c>
      <c r="BF6">
        <f t="shared" si="4"/>
        <v>6.2675072601739243</v>
      </c>
      <c r="BG6">
        <f t="shared" si="4"/>
        <v>6.2675072601739243</v>
      </c>
      <c r="BH6">
        <f t="shared" si="4"/>
        <v>6.2675072601739243</v>
      </c>
      <c r="BI6">
        <f t="shared" si="4"/>
        <v>6.2675072601739243</v>
      </c>
      <c r="BJ6">
        <f t="shared" si="4"/>
        <v>6.2675072601739243</v>
      </c>
      <c r="BK6">
        <f t="shared" si="4"/>
        <v>6.2675072601739243</v>
      </c>
      <c r="BL6">
        <f t="shared" si="4"/>
        <v>6.2675072601739243</v>
      </c>
      <c r="BM6">
        <f t="shared" si="4"/>
        <v>6.2675072601739243</v>
      </c>
      <c r="BN6">
        <f t="shared" si="4"/>
        <v>6.2675072601739243</v>
      </c>
      <c r="BO6">
        <f t="shared" si="4"/>
        <v>6.2675072601739243</v>
      </c>
      <c r="BP6">
        <f t="shared" si="4"/>
        <v>6.2675072601739243</v>
      </c>
      <c r="BQ6">
        <f t="shared" si="4"/>
        <v>6.2675072601739243</v>
      </c>
      <c r="BR6">
        <f t="shared" si="4"/>
        <v>6.2675072601739243</v>
      </c>
      <c r="BS6">
        <f t="shared" si="4"/>
        <v>6.2675072601739243</v>
      </c>
      <c r="BT6">
        <f t="shared" si="4"/>
        <v>6.2675072601739243</v>
      </c>
      <c r="BU6">
        <f t="shared" si="4"/>
        <v>6.2675072601739243</v>
      </c>
      <c r="BV6">
        <f t="shared" si="4"/>
        <v>6.2675072601739243</v>
      </c>
      <c r="BW6">
        <f t="shared" si="4"/>
        <v>6.2675072601739243</v>
      </c>
      <c r="BX6">
        <f t="shared" si="4"/>
        <v>6.2675072601739243</v>
      </c>
      <c r="BY6">
        <f t="shared" si="4"/>
        <v>6.2675072601739243</v>
      </c>
      <c r="BZ6">
        <f t="shared" si="4"/>
        <v>6.2675072601739243</v>
      </c>
      <c r="CA6">
        <f t="shared" si="4"/>
        <v>6.2675072601739243</v>
      </c>
      <c r="CB6">
        <f t="shared" ref="CB6:CO20" si="5">SQRT((CB$2-$B6)^2+(CB$3-$C6)^2+(CB$4-$D6)^2)</f>
        <v>6.2675072601739243</v>
      </c>
      <c r="CC6">
        <f t="shared" si="5"/>
        <v>6.2675072601739243</v>
      </c>
      <c r="CD6">
        <f t="shared" si="5"/>
        <v>6.2675072601739243</v>
      </c>
      <c r="CE6">
        <f t="shared" si="5"/>
        <v>6.2675072601739243</v>
      </c>
      <c r="CF6">
        <f t="shared" si="5"/>
        <v>6.2675072601739243</v>
      </c>
      <c r="CG6">
        <f t="shared" si="5"/>
        <v>6.2675072601739243</v>
      </c>
      <c r="CH6">
        <f t="shared" si="5"/>
        <v>6.2675072601739243</v>
      </c>
      <c r="CI6">
        <f t="shared" si="5"/>
        <v>6.2675072601739243</v>
      </c>
      <c r="CJ6">
        <f t="shared" si="5"/>
        <v>6.2675072601739243</v>
      </c>
      <c r="CK6">
        <f t="shared" si="5"/>
        <v>6.2675072601739243</v>
      </c>
      <c r="CL6">
        <f t="shared" si="5"/>
        <v>6.2675072601739243</v>
      </c>
      <c r="CM6">
        <f t="shared" si="5"/>
        <v>6.2675072601739243</v>
      </c>
      <c r="CN6">
        <f t="shared" si="5"/>
        <v>6.2675072601739243</v>
      </c>
      <c r="CO6">
        <f t="shared" si="5"/>
        <v>6.2675072601739243</v>
      </c>
    </row>
    <row r="7" spans="1:93" x14ac:dyDescent="0.25">
      <c r="A7" t="s">
        <v>0</v>
      </c>
      <c r="B7">
        <v>-0.2350552558</v>
      </c>
      <c r="C7">
        <v>-3.1579962228</v>
      </c>
      <c r="D7">
        <v>5.7897810978999997</v>
      </c>
      <c r="F7">
        <f>MIN($N7:$CO7)</f>
        <v>7.7923501310067514E-3</v>
      </c>
      <c r="G7">
        <f t="shared" ref="G6:G69" si="6">MATCH($F7,$N7:$CO7,0)</f>
        <v>2</v>
      </c>
      <c r="I7" t="str">
        <f t="shared" ref="I7:I69" si="7">INDEX($N$1:$CO$1,$G7)</f>
        <v>Y</v>
      </c>
      <c r="J7">
        <f t="shared" si="0"/>
        <v>-0.23506222290000001</v>
      </c>
      <c r="K7">
        <f t="shared" si="1"/>
        <v>-3.1655815287000002</v>
      </c>
      <c r="L7">
        <f t="shared" si="2"/>
        <v>5.7879967754999999</v>
      </c>
      <c r="N7">
        <f t="shared" si="3"/>
        <v>8.4981057942068912</v>
      </c>
      <c r="O7">
        <f t="shared" si="3"/>
        <v>7.7923501310067514E-3</v>
      </c>
      <c r="P7">
        <f t="shared" si="4"/>
        <v>6.0629042409831797</v>
      </c>
      <c r="Q7">
        <f t="shared" si="4"/>
        <v>5.3426582308352275</v>
      </c>
      <c r="R7">
        <f t="shared" si="4"/>
        <v>10.019389794543235</v>
      </c>
      <c r="S7">
        <f t="shared" si="4"/>
        <v>10.030400740931503</v>
      </c>
      <c r="T7">
        <f t="shared" si="4"/>
        <v>3.5240273067860581</v>
      </c>
      <c r="U7">
        <f t="shared" si="4"/>
        <v>11.866921067084281</v>
      </c>
      <c r="V7">
        <f t="shared" si="4"/>
        <v>6.9271455569361295</v>
      </c>
      <c r="W7">
        <f t="shared" si="4"/>
        <v>7.4964402582567002</v>
      </c>
      <c r="X7">
        <f t="shared" si="4"/>
        <v>6.3701194404049195</v>
      </c>
      <c r="Y7">
        <f t="shared" si="4"/>
        <v>6.3594165499818089</v>
      </c>
      <c r="Z7">
        <f t="shared" si="4"/>
        <v>10.020019784056982</v>
      </c>
      <c r="AA7">
        <f t="shared" si="4"/>
        <v>6.6468256117317761</v>
      </c>
      <c r="AB7">
        <f t="shared" si="4"/>
        <v>8.5033095143030835</v>
      </c>
      <c r="AC7">
        <f t="shared" si="4"/>
        <v>9.8196345462254673</v>
      </c>
      <c r="AD7">
        <f t="shared" si="4"/>
        <v>2.3221386618486277</v>
      </c>
      <c r="AE7">
        <f t="shared" si="4"/>
        <v>5.222730751460257</v>
      </c>
      <c r="AF7">
        <f t="shared" si="4"/>
        <v>6.8689537426864282</v>
      </c>
      <c r="AG7">
        <f t="shared" si="4"/>
        <v>6.1176612335011464</v>
      </c>
      <c r="AH7">
        <f t="shared" si="4"/>
        <v>9.6474251087571563</v>
      </c>
      <c r="AI7">
        <f t="shared" si="4"/>
        <v>5.4400641572416504</v>
      </c>
      <c r="AJ7">
        <f t="shared" si="4"/>
        <v>7.9176137394061143</v>
      </c>
      <c r="AK7">
        <f t="shared" si="4"/>
        <v>11.307832658582967</v>
      </c>
      <c r="AL7">
        <f t="shared" si="4"/>
        <v>7.7520030836716707</v>
      </c>
      <c r="AM7">
        <f t="shared" si="4"/>
        <v>4.4986910428785585</v>
      </c>
      <c r="AN7">
        <f t="shared" si="4"/>
        <v>7.873385977215551</v>
      </c>
      <c r="AO7">
        <f t="shared" si="4"/>
        <v>4.7288980540322658</v>
      </c>
      <c r="AP7">
        <f t="shared" si="4"/>
        <v>10.275225358602759</v>
      </c>
      <c r="AQ7">
        <f t="shared" si="4"/>
        <v>10.283502306789154</v>
      </c>
      <c r="AR7">
        <f t="shared" si="4"/>
        <v>7.5087261357443333</v>
      </c>
      <c r="AS7">
        <f t="shared" si="4"/>
        <v>9.7676290908490557</v>
      </c>
      <c r="AT7">
        <f t="shared" si="4"/>
        <v>7.6885727060471289</v>
      </c>
      <c r="AU7">
        <f t="shared" si="4"/>
        <v>6.9832494904775162</v>
      </c>
      <c r="AV7">
        <f t="shared" si="4"/>
        <v>9.1134407437505427</v>
      </c>
      <c r="AW7">
        <f t="shared" si="4"/>
        <v>6.6009252162650345</v>
      </c>
      <c r="AX7">
        <f t="shared" si="4"/>
        <v>2.2701975547701831</v>
      </c>
      <c r="AY7">
        <f t="shared" si="4"/>
        <v>4.3586261153561585</v>
      </c>
      <c r="AZ7">
        <f t="shared" si="4"/>
        <v>7.2129889532087104</v>
      </c>
      <c r="BA7">
        <f t="shared" si="4"/>
        <v>4.220926184474548</v>
      </c>
      <c r="BB7">
        <f t="shared" si="4"/>
        <v>6.5992239148325922</v>
      </c>
      <c r="BC7">
        <f t="shared" si="4"/>
        <v>6.5992239148325922</v>
      </c>
      <c r="BD7">
        <f t="shared" si="4"/>
        <v>6.5992239148325922</v>
      </c>
      <c r="BE7">
        <f t="shared" si="4"/>
        <v>6.5992239148325922</v>
      </c>
      <c r="BF7">
        <f t="shared" si="4"/>
        <v>6.5992239148325922</v>
      </c>
      <c r="BG7">
        <f t="shared" si="4"/>
        <v>6.5992239148325922</v>
      </c>
      <c r="BH7">
        <f t="shared" si="4"/>
        <v>6.5992239148325922</v>
      </c>
      <c r="BI7">
        <f t="shared" si="4"/>
        <v>6.5992239148325922</v>
      </c>
      <c r="BJ7">
        <f t="shared" si="4"/>
        <v>6.5992239148325922</v>
      </c>
      <c r="BK7">
        <f t="shared" si="4"/>
        <v>6.5992239148325922</v>
      </c>
      <c r="BL7">
        <f t="shared" si="4"/>
        <v>6.5992239148325922</v>
      </c>
      <c r="BM7">
        <f t="shared" si="4"/>
        <v>6.5992239148325922</v>
      </c>
      <c r="BN7">
        <f t="shared" si="4"/>
        <v>6.5992239148325922</v>
      </c>
      <c r="BO7">
        <f t="shared" si="4"/>
        <v>6.5992239148325922</v>
      </c>
      <c r="BP7">
        <f t="shared" si="4"/>
        <v>6.5992239148325922</v>
      </c>
      <c r="BQ7">
        <f t="shared" si="4"/>
        <v>6.5992239148325922</v>
      </c>
      <c r="BR7">
        <f t="shared" si="4"/>
        <v>6.5992239148325922</v>
      </c>
      <c r="BS7">
        <f t="shared" si="4"/>
        <v>6.5992239148325922</v>
      </c>
      <c r="BT7">
        <f t="shared" si="4"/>
        <v>6.5992239148325922</v>
      </c>
      <c r="BU7">
        <f t="shared" si="4"/>
        <v>6.5992239148325922</v>
      </c>
      <c r="BV7">
        <f t="shared" si="4"/>
        <v>6.5992239148325922</v>
      </c>
      <c r="BW7">
        <f t="shared" si="4"/>
        <v>6.5992239148325922</v>
      </c>
      <c r="BX7">
        <f t="shared" si="4"/>
        <v>6.5992239148325922</v>
      </c>
      <c r="BY7">
        <f t="shared" si="4"/>
        <v>6.5992239148325922</v>
      </c>
      <c r="BZ7">
        <f t="shared" si="4"/>
        <v>6.5992239148325922</v>
      </c>
      <c r="CA7">
        <f t="shared" si="4"/>
        <v>6.5992239148325922</v>
      </c>
      <c r="CB7">
        <f t="shared" si="5"/>
        <v>6.5992239148325922</v>
      </c>
      <c r="CC7">
        <f t="shared" si="5"/>
        <v>6.5992239148325922</v>
      </c>
      <c r="CD7">
        <f t="shared" si="5"/>
        <v>6.5992239148325922</v>
      </c>
      <c r="CE7">
        <f t="shared" si="5"/>
        <v>6.5992239148325922</v>
      </c>
      <c r="CF7">
        <f t="shared" si="5"/>
        <v>6.5992239148325922</v>
      </c>
      <c r="CG7">
        <f t="shared" si="5"/>
        <v>6.5992239148325922</v>
      </c>
      <c r="CH7">
        <f t="shared" si="5"/>
        <v>6.5992239148325922</v>
      </c>
      <c r="CI7">
        <f t="shared" si="5"/>
        <v>6.5992239148325922</v>
      </c>
      <c r="CJ7">
        <f t="shared" si="5"/>
        <v>6.5992239148325922</v>
      </c>
      <c r="CK7">
        <f t="shared" si="5"/>
        <v>6.5992239148325922</v>
      </c>
      <c r="CL7">
        <f t="shared" si="5"/>
        <v>6.5992239148325922</v>
      </c>
      <c r="CM7">
        <f t="shared" si="5"/>
        <v>6.5992239148325922</v>
      </c>
      <c r="CN7">
        <f t="shared" si="5"/>
        <v>6.5992239148325922</v>
      </c>
      <c r="CO7">
        <f t="shared" si="5"/>
        <v>6.5992239148325922</v>
      </c>
    </row>
    <row r="8" spans="1:93" x14ac:dyDescent="0.25">
      <c r="A8" t="s">
        <v>0</v>
      </c>
      <c r="B8">
        <v>-0.2346663095</v>
      </c>
      <c r="C8">
        <v>2.9151060654999998</v>
      </c>
      <c r="D8">
        <v>5.5441377952000002</v>
      </c>
      <c r="F8">
        <f t="shared" ref="F6:F69" si="8">MIN($N8:$CO8)</f>
        <v>1.5225476283186698E-2</v>
      </c>
      <c r="G8">
        <f t="shared" si="6"/>
        <v>3</v>
      </c>
      <c r="I8" t="str">
        <f t="shared" si="7"/>
        <v>Y</v>
      </c>
      <c r="J8">
        <f t="shared" si="0"/>
        <v>-0.2351693245</v>
      </c>
      <c r="K8">
        <f t="shared" si="1"/>
        <v>2.9000058026</v>
      </c>
      <c r="L8">
        <f t="shared" si="2"/>
        <v>5.5460203902999998</v>
      </c>
      <c r="N8">
        <f t="shared" si="3"/>
        <v>4.0131224266899581</v>
      </c>
      <c r="O8">
        <f t="shared" si="3"/>
        <v>6.0855754844778778</v>
      </c>
      <c r="P8">
        <f t="shared" si="4"/>
        <v>1.5225476283186698E-2</v>
      </c>
      <c r="Q8">
        <f t="shared" si="4"/>
        <v>4.0224292014382312</v>
      </c>
      <c r="R8">
        <f t="shared" si="4"/>
        <v>5.3450410575151519</v>
      </c>
      <c r="S8">
        <f t="shared" si="4"/>
        <v>8.5138877274849669</v>
      </c>
      <c r="T8">
        <f t="shared" si="4"/>
        <v>3.5381035553889211</v>
      </c>
      <c r="U8">
        <f t="shared" si="4"/>
        <v>6.9144101920700827</v>
      </c>
      <c r="V8">
        <f t="shared" si="4"/>
        <v>5.3526843896248959</v>
      </c>
      <c r="W8">
        <f t="shared" si="4"/>
        <v>3.5278272078988127</v>
      </c>
      <c r="X8">
        <f t="shared" si="4"/>
        <v>7.5079758934783181</v>
      </c>
      <c r="Y8">
        <f t="shared" si="4"/>
        <v>3.5387426382229026</v>
      </c>
      <c r="Z8">
        <f t="shared" si="4"/>
        <v>6.6441897662168756</v>
      </c>
      <c r="AA8">
        <f t="shared" si="4"/>
        <v>6.3676961361066686</v>
      </c>
      <c r="AB8">
        <f t="shared" si="4"/>
        <v>6.6499170776556351</v>
      </c>
      <c r="AC8">
        <f t="shared" si="4"/>
        <v>3.987181829124907</v>
      </c>
      <c r="AD8">
        <f t="shared" si="4"/>
        <v>4.0184646766714769</v>
      </c>
      <c r="AE8">
        <f t="shared" si="4"/>
        <v>4.0153877933744591</v>
      </c>
      <c r="AF8">
        <f t="shared" si="4"/>
        <v>6.516588310875485</v>
      </c>
      <c r="AG8">
        <f t="shared" si="4"/>
        <v>7.6866895233590817</v>
      </c>
      <c r="AH8">
        <f t="shared" si="4"/>
        <v>4.7227463043821798</v>
      </c>
      <c r="AI8">
        <f t="shared" si="4"/>
        <v>2.3362111030224297</v>
      </c>
      <c r="AJ8">
        <f t="shared" si="4"/>
        <v>4.5031798446640101</v>
      </c>
      <c r="AK8">
        <f t="shared" si="4"/>
        <v>6.8638139312900552</v>
      </c>
      <c r="AL8">
        <f t="shared" si="4"/>
        <v>5.4517351513117296</v>
      </c>
      <c r="AM8">
        <f t="shared" si="4"/>
        <v>5.2310863386789856</v>
      </c>
      <c r="AN8">
        <f t="shared" si="4"/>
        <v>7.0406246887455959</v>
      </c>
      <c r="AO8">
        <f t="shared" si="4"/>
        <v>4.5179185329050338</v>
      </c>
      <c r="AP8">
        <f t="shared" si="4"/>
        <v>6.2307590749466035</v>
      </c>
      <c r="AQ8">
        <f t="shared" si="4"/>
        <v>7.8031868585402462</v>
      </c>
      <c r="AR8">
        <f t="shared" si="4"/>
        <v>2.2376392932312341</v>
      </c>
      <c r="AS8">
        <f t="shared" si="4"/>
        <v>4.2108138866070863</v>
      </c>
      <c r="AT8">
        <f t="shared" si="4"/>
        <v>2.2266119431594227</v>
      </c>
      <c r="AU8">
        <f t="shared" si="4"/>
        <v>2.2721300242007705</v>
      </c>
      <c r="AV8">
        <f t="shared" si="4"/>
        <v>4.4745535803048391</v>
      </c>
      <c r="AW8">
        <f t="shared" si="4"/>
        <v>4.2292410427514442</v>
      </c>
      <c r="AX8">
        <f t="shared" si="4"/>
        <v>5.464630882218068</v>
      </c>
      <c r="AY8">
        <f t="shared" si="4"/>
        <v>2.286123998227688</v>
      </c>
      <c r="AZ8">
        <f t="shared" si="4"/>
        <v>4.4696089883289742</v>
      </c>
      <c r="BA8">
        <f t="shared" si="4"/>
        <v>5.7024571804254141</v>
      </c>
      <c r="BB8">
        <f t="shared" si="4"/>
        <v>6.2682035338759032</v>
      </c>
      <c r="BC8">
        <f t="shared" si="4"/>
        <v>6.2682035338759032</v>
      </c>
      <c r="BD8">
        <f t="shared" si="4"/>
        <v>6.2682035338759032</v>
      </c>
      <c r="BE8">
        <f t="shared" si="4"/>
        <v>6.2682035338759032</v>
      </c>
      <c r="BF8">
        <f t="shared" si="4"/>
        <v>6.2682035338759032</v>
      </c>
      <c r="BG8">
        <f t="shared" si="4"/>
        <v>6.2682035338759032</v>
      </c>
      <c r="BH8">
        <f t="shared" si="4"/>
        <v>6.2682035338759032</v>
      </c>
      <c r="BI8">
        <f t="shared" si="4"/>
        <v>6.2682035338759032</v>
      </c>
      <c r="BJ8">
        <f t="shared" si="4"/>
        <v>6.2682035338759032</v>
      </c>
      <c r="BK8">
        <f t="shared" si="4"/>
        <v>6.2682035338759032</v>
      </c>
      <c r="BL8">
        <f t="shared" si="4"/>
        <v>6.2682035338759032</v>
      </c>
      <c r="BM8">
        <f t="shared" si="4"/>
        <v>6.2682035338759032</v>
      </c>
      <c r="BN8">
        <f t="shared" si="4"/>
        <v>6.2682035338759032</v>
      </c>
      <c r="BO8">
        <f t="shared" si="4"/>
        <v>6.2682035338759032</v>
      </c>
      <c r="BP8">
        <f t="shared" si="4"/>
        <v>6.2682035338759032</v>
      </c>
      <c r="BQ8">
        <f t="shared" si="4"/>
        <v>6.2682035338759032</v>
      </c>
      <c r="BR8">
        <f t="shared" si="4"/>
        <v>6.2682035338759032</v>
      </c>
      <c r="BS8">
        <f t="shared" si="4"/>
        <v>6.2682035338759032</v>
      </c>
      <c r="BT8">
        <f t="shared" si="4"/>
        <v>6.2682035338759032</v>
      </c>
      <c r="BU8">
        <f t="shared" si="4"/>
        <v>6.2682035338759032</v>
      </c>
      <c r="BV8">
        <f t="shared" si="4"/>
        <v>6.2682035338759032</v>
      </c>
      <c r="BW8">
        <f t="shared" si="4"/>
        <v>6.2682035338759032</v>
      </c>
      <c r="BX8">
        <f t="shared" si="4"/>
        <v>6.2682035338759032</v>
      </c>
      <c r="BY8">
        <f t="shared" si="4"/>
        <v>6.2682035338759032</v>
      </c>
      <c r="BZ8">
        <f t="shared" si="4"/>
        <v>6.2682035338759032</v>
      </c>
      <c r="CA8">
        <f t="shared" ref="P8:CA12" si="9">SQRT((CA$2-$B8)^2+(CA$3-$C8)^2+(CA$4-$D8)^2)</f>
        <v>6.2682035338759032</v>
      </c>
      <c r="CB8">
        <f t="shared" si="5"/>
        <v>6.2682035338759032</v>
      </c>
      <c r="CC8">
        <f t="shared" si="5"/>
        <v>6.2682035338759032</v>
      </c>
      <c r="CD8">
        <f t="shared" si="5"/>
        <v>6.2682035338759032</v>
      </c>
      <c r="CE8">
        <f t="shared" si="5"/>
        <v>6.2682035338759032</v>
      </c>
      <c r="CF8">
        <f t="shared" si="5"/>
        <v>6.2682035338759032</v>
      </c>
      <c r="CG8">
        <f t="shared" si="5"/>
        <v>6.2682035338759032</v>
      </c>
      <c r="CH8">
        <f t="shared" si="5"/>
        <v>6.2682035338759032</v>
      </c>
      <c r="CI8">
        <f t="shared" si="5"/>
        <v>6.2682035338759032</v>
      </c>
      <c r="CJ8">
        <f t="shared" si="5"/>
        <v>6.2682035338759032</v>
      </c>
      <c r="CK8">
        <f t="shared" si="5"/>
        <v>6.2682035338759032</v>
      </c>
      <c r="CL8">
        <f t="shared" si="5"/>
        <v>6.2682035338759032</v>
      </c>
      <c r="CM8">
        <f t="shared" si="5"/>
        <v>6.2682035338759032</v>
      </c>
      <c r="CN8">
        <f t="shared" si="5"/>
        <v>6.2682035338759032</v>
      </c>
      <c r="CO8">
        <f t="shared" si="5"/>
        <v>6.2682035338759032</v>
      </c>
    </row>
    <row r="9" spans="1:93" x14ac:dyDescent="0.25">
      <c r="A9" t="s">
        <v>0</v>
      </c>
      <c r="B9">
        <v>3.2292271959000001</v>
      </c>
      <c r="C9">
        <v>0.89071255910000002</v>
      </c>
      <c r="D9">
        <v>5.2983361691999997</v>
      </c>
      <c r="F9">
        <f t="shared" si="8"/>
        <v>9.779150142259059E-3</v>
      </c>
      <c r="G9">
        <f t="shared" si="6"/>
        <v>4</v>
      </c>
      <c r="I9" t="str">
        <f t="shared" si="7"/>
        <v>Y</v>
      </c>
      <c r="J9">
        <f t="shared" si="0"/>
        <v>3.2272724882000001</v>
      </c>
      <c r="K9">
        <f t="shared" si="1"/>
        <v>0.88146005670000005</v>
      </c>
      <c r="L9">
        <f t="shared" si="2"/>
        <v>5.3008265696999999</v>
      </c>
      <c r="N9">
        <f t="shared" si="3"/>
        <v>4.0036813408745182</v>
      </c>
      <c r="O9">
        <f t="shared" si="3"/>
        <v>5.356733184814507</v>
      </c>
      <c r="P9">
        <f t="shared" si="9"/>
        <v>4.0125615337731952</v>
      </c>
      <c r="Q9">
        <f t="shared" si="9"/>
        <v>9.779150142259059E-3</v>
      </c>
      <c r="R9">
        <f t="shared" si="9"/>
        <v>8.5067243038578919</v>
      </c>
      <c r="S9">
        <f t="shared" si="9"/>
        <v>6.0781810178366849</v>
      </c>
      <c r="T9">
        <f t="shared" si="9"/>
        <v>3.5331288144521871</v>
      </c>
      <c r="U9">
        <f t="shared" si="9"/>
        <v>7.4863758715074011</v>
      </c>
      <c r="V9">
        <f t="shared" si="9"/>
        <v>3.5327313996094358</v>
      </c>
      <c r="W9">
        <f t="shared" si="9"/>
        <v>5.3454242575059814</v>
      </c>
      <c r="X9">
        <f t="shared" si="9"/>
        <v>3.5374396247403044</v>
      </c>
      <c r="Y9">
        <f t="shared" si="9"/>
        <v>6.9266541450158137</v>
      </c>
      <c r="Z9">
        <f t="shared" si="9"/>
        <v>6.3596429598957824</v>
      </c>
      <c r="AA9">
        <f t="shared" si="9"/>
        <v>6.3669260699654604</v>
      </c>
      <c r="AB9">
        <f t="shared" si="9"/>
        <v>3.5137899268199821</v>
      </c>
      <c r="AC9">
        <f t="shared" si="9"/>
        <v>6.6312991512310431</v>
      </c>
      <c r="AD9">
        <f t="shared" si="9"/>
        <v>4.7379823975064452</v>
      </c>
      <c r="AE9">
        <f t="shared" si="9"/>
        <v>6.8714989216981248</v>
      </c>
      <c r="AF9">
        <f t="shared" si="9"/>
        <v>5.2297150457019184</v>
      </c>
      <c r="AG9">
        <f t="shared" si="9"/>
        <v>4.0105991933871232</v>
      </c>
      <c r="AH9">
        <f t="shared" si="9"/>
        <v>7.0383615549531564</v>
      </c>
      <c r="AI9">
        <f t="shared" si="9"/>
        <v>4.4990159911302232</v>
      </c>
      <c r="AJ9">
        <f t="shared" si="9"/>
        <v>4.5202720959357672</v>
      </c>
      <c r="AK9">
        <f t="shared" si="9"/>
        <v>7.6796117234814858</v>
      </c>
      <c r="AL9">
        <f t="shared" si="9"/>
        <v>6.5165446988807645</v>
      </c>
      <c r="AM9">
        <f t="shared" si="9"/>
        <v>5.4496062110011154</v>
      </c>
      <c r="AN9">
        <f t="shared" si="9"/>
        <v>3.9994041337668049</v>
      </c>
      <c r="AO9">
        <f t="shared" si="9"/>
        <v>2.3317685446373773</v>
      </c>
      <c r="AP9">
        <f t="shared" si="9"/>
        <v>5.6907664515367395</v>
      </c>
      <c r="AQ9">
        <f t="shared" si="9"/>
        <v>5.4488594490940416</v>
      </c>
      <c r="AR9">
        <f t="shared" si="9"/>
        <v>4.4799903566739676</v>
      </c>
      <c r="AS9">
        <f t="shared" si="9"/>
        <v>7.7908122819339543</v>
      </c>
      <c r="AT9">
        <f t="shared" si="9"/>
        <v>4.4631943847824465</v>
      </c>
      <c r="AU9">
        <f t="shared" si="9"/>
        <v>6.2197053738432695</v>
      </c>
      <c r="AV9">
        <f t="shared" si="9"/>
        <v>4.1919807819400594</v>
      </c>
      <c r="AW9">
        <f t="shared" si="9"/>
        <v>2.2390037612969786</v>
      </c>
      <c r="AX9">
        <f t="shared" si="9"/>
        <v>4.2334762039184612</v>
      </c>
      <c r="AY9">
        <f t="shared" si="9"/>
        <v>2.2457539664681989</v>
      </c>
      <c r="AZ9">
        <f t="shared" si="9"/>
        <v>2.269940241627038</v>
      </c>
      <c r="BA9">
        <f t="shared" si="9"/>
        <v>2.2835945837090166</v>
      </c>
      <c r="BB9">
        <f t="shared" si="9"/>
        <v>6.2684641904960721</v>
      </c>
      <c r="BC9">
        <f t="shared" si="9"/>
        <v>6.2684641904960721</v>
      </c>
      <c r="BD9">
        <f t="shared" si="9"/>
        <v>6.2684641904960721</v>
      </c>
      <c r="BE9">
        <f t="shared" si="9"/>
        <v>6.2684641904960721</v>
      </c>
      <c r="BF9">
        <f t="shared" si="9"/>
        <v>6.2684641904960721</v>
      </c>
      <c r="BG9">
        <f t="shared" si="9"/>
        <v>6.2684641904960721</v>
      </c>
      <c r="BH9">
        <f t="shared" si="9"/>
        <v>6.2684641904960721</v>
      </c>
      <c r="BI9">
        <f t="shared" si="9"/>
        <v>6.2684641904960721</v>
      </c>
      <c r="BJ9">
        <f t="shared" si="9"/>
        <v>6.2684641904960721</v>
      </c>
      <c r="BK9">
        <f t="shared" si="9"/>
        <v>6.2684641904960721</v>
      </c>
      <c r="BL9">
        <f t="shared" si="9"/>
        <v>6.2684641904960721</v>
      </c>
      <c r="BM9">
        <f t="shared" si="9"/>
        <v>6.2684641904960721</v>
      </c>
      <c r="BN9">
        <f t="shared" si="9"/>
        <v>6.2684641904960721</v>
      </c>
      <c r="BO9">
        <f t="shared" si="9"/>
        <v>6.2684641904960721</v>
      </c>
      <c r="BP9">
        <f t="shared" si="9"/>
        <v>6.2684641904960721</v>
      </c>
      <c r="BQ9">
        <f t="shared" si="9"/>
        <v>6.2684641904960721</v>
      </c>
      <c r="BR9">
        <f t="shared" si="9"/>
        <v>6.2684641904960721</v>
      </c>
      <c r="BS9">
        <f t="shared" si="9"/>
        <v>6.2684641904960721</v>
      </c>
      <c r="BT9">
        <f t="shared" si="9"/>
        <v>6.2684641904960721</v>
      </c>
      <c r="BU9">
        <f t="shared" si="9"/>
        <v>6.2684641904960721</v>
      </c>
      <c r="BV9">
        <f t="shared" si="9"/>
        <v>6.2684641904960721</v>
      </c>
      <c r="BW9">
        <f t="shared" si="9"/>
        <v>6.2684641904960721</v>
      </c>
      <c r="BX9">
        <f t="shared" si="9"/>
        <v>6.2684641904960721</v>
      </c>
      <c r="BY9">
        <f t="shared" si="9"/>
        <v>6.2684641904960721</v>
      </c>
      <c r="BZ9">
        <f t="shared" si="9"/>
        <v>6.2684641904960721</v>
      </c>
      <c r="CA9">
        <f t="shared" si="9"/>
        <v>6.2684641904960721</v>
      </c>
      <c r="CB9">
        <f t="shared" si="5"/>
        <v>6.2684641904960721</v>
      </c>
      <c r="CC9">
        <f t="shared" si="5"/>
        <v>6.2684641904960721</v>
      </c>
      <c r="CD9">
        <f t="shared" si="5"/>
        <v>6.2684641904960721</v>
      </c>
      <c r="CE9">
        <f t="shared" si="5"/>
        <v>6.2684641904960721</v>
      </c>
      <c r="CF9">
        <f t="shared" si="5"/>
        <v>6.2684641904960721</v>
      </c>
      <c r="CG9">
        <f t="shared" si="5"/>
        <v>6.2684641904960721</v>
      </c>
      <c r="CH9">
        <f t="shared" si="5"/>
        <v>6.2684641904960721</v>
      </c>
      <c r="CI9">
        <f t="shared" si="5"/>
        <v>6.2684641904960721</v>
      </c>
      <c r="CJ9">
        <f t="shared" si="5"/>
        <v>6.2684641904960721</v>
      </c>
      <c r="CK9">
        <f t="shared" si="5"/>
        <v>6.2684641904960721</v>
      </c>
      <c r="CL9">
        <f t="shared" si="5"/>
        <v>6.2684641904960721</v>
      </c>
      <c r="CM9">
        <f t="shared" si="5"/>
        <v>6.2684641904960721</v>
      </c>
      <c r="CN9">
        <f t="shared" si="5"/>
        <v>6.2684641904960721</v>
      </c>
      <c r="CO9">
        <f t="shared" si="5"/>
        <v>6.2684641904960721</v>
      </c>
    </row>
    <row r="10" spans="1:93" x14ac:dyDescent="0.25">
      <c r="A10" t="s">
        <v>0</v>
      </c>
      <c r="B10">
        <v>-2.8972234339999998</v>
      </c>
      <c r="C10">
        <v>5.6483800071000001</v>
      </c>
      <c r="D10">
        <v>1.7924307117</v>
      </c>
      <c r="F10">
        <f t="shared" si="8"/>
        <v>1.3966547927414545E-2</v>
      </c>
      <c r="G10">
        <f t="shared" si="6"/>
        <v>5</v>
      </c>
      <c r="I10" t="str">
        <f t="shared" si="7"/>
        <v>Y</v>
      </c>
      <c r="J10">
        <f t="shared" si="0"/>
        <v>-2.9006618969</v>
      </c>
      <c r="K10">
        <f t="shared" si="1"/>
        <v>5.634919536</v>
      </c>
      <c r="L10">
        <f t="shared" si="2"/>
        <v>1.7938649891</v>
      </c>
      <c r="N10">
        <f t="shared" si="3"/>
        <v>6.0841747143794338</v>
      </c>
      <c r="O10">
        <f t="shared" si="3"/>
        <v>10.036810670658163</v>
      </c>
      <c r="P10">
        <f t="shared" si="9"/>
        <v>5.3599933139099436</v>
      </c>
      <c r="Q10">
        <f t="shared" si="9"/>
        <v>8.517148443639897</v>
      </c>
      <c r="R10">
        <f t="shared" si="9"/>
        <v>1.3966547927414545E-2</v>
      </c>
      <c r="S10">
        <f t="shared" si="9"/>
        <v>10.033144291488519</v>
      </c>
      <c r="T10">
        <f t="shared" si="9"/>
        <v>6.9357047008944575</v>
      </c>
      <c r="U10">
        <f t="shared" si="9"/>
        <v>6.3675244642746653</v>
      </c>
      <c r="V10">
        <f t="shared" si="9"/>
        <v>7.5051563011614206</v>
      </c>
      <c r="W10">
        <f t="shared" si="9"/>
        <v>3.5369459583575389</v>
      </c>
      <c r="X10">
        <f t="shared" si="9"/>
        <v>11.889238645946381</v>
      </c>
      <c r="Y10">
        <f t="shared" si="9"/>
        <v>6.3870070294107961</v>
      </c>
      <c r="Z10">
        <f t="shared" si="9"/>
        <v>6.3643442850209597</v>
      </c>
      <c r="AA10">
        <f t="shared" si="9"/>
        <v>6.6511837482845246</v>
      </c>
      <c r="AB10">
        <f t="shared" si="9"/>
        <v>9.8442187106514627</v>
      </c>
      <c r="AC10">
        <f t="shared" si="9"/>
        <v>3.5089842047730717</v>
      </c>
      <c r="AD10">
        <f t="shared" si="9"/>
        <v>7.8913795374467313</v>
      </c>
      <c r="AE10">
        <f t="shared" si="9"/>
        <v>6.1323929302965494</v>
      </c>
      <c r="AF10">
        <f t="shared" si="9"/>
        <v>7.7493839225341912</v>
      </c>
      <c r="AG10">
        <f t="shared" si="9"/>
        <v>11.313982677720146</v>
      </c>
      <c r="AH10">
        <f t="shared" si="9"/>
        <v>2.3291338747220269</v>
      </c>
      <c r="AI10">
        <f t="shared" si="9"/>
        <v>4.7363186189431676</v>
      </c>
      <c r="AJ10">
        <f t="shared" si="9"/>
        <v>5.4458309114205754</v>
      </c>
      <c r="AK10">
        <f t="shared" si="9"/>
        <v>5.2277360185412141</v>
      </c>
      <c r="AL10">
        <f t="shared" si="9"/>
        <v>4.5055316717654508</v>
      </c>
      <c r="AM10">
        <f t="shared" si="9"/>
        <v>6.8696996647468822</v>
      </c>
      <c r="AN10">
        <f t="shared" si="9"/>
        <v>9.6575217985121391</v>
      </c>
      <c r="AO10">
        <f t="shared" si="9"/>
        <v>7.9162111228773302</v>
      </c>
      <c r="AP10">
        <f t="shared" si="9"/>
        <v>7.0089554954436126</v>
      </c>
      <c r="AQ10">
        <f t="shared" si="9"/>
        <v>9.7899530547622771</v>
      </c>
      <c r="AR10">
        <f t="shared" si="9"/>
        <v>6.622052697545274</v>
      </c>
      <c r="AS10">
        <f t="shared" si="9"/>
        <v>2.2717781906583094</v>
      </c>
      <c r="AT10">
        <f t="shared" si="9"/>
        <v>4.3738250061836279</v>
      </c>
      <c r="AU10">
        <f t="shared" si="9"/>
        <v>4.2349226853594697</v>
      </c>
      <c r="AV10">
        <f t="shared" si="9"/>
        <v>7.5261895367323959</v>
      </c>
      <c r="AW10">
        <f t="shared" si="9"/>
        <v>9.152201807523058</v>
      </c>
      <c r="AX10">
        <f t="shared" si="9"/>
        <v>10.299139449157961</v>
      </c>
      <c r="AY10">
        <f t="shared" si="9"/>
        <v>7.2236168171704023</v>
      </c>
      <c r="AZ10">
        <f t="shared" si="9"/>
        <v>7.7087921426190418</v>
      </c>
      <c r="BA10">
        <f t="shared" si="9"/>
        <v>10.2870992530584</v>
      </c>
      <c r="BB10">
        <f t="shared" si="9"/>
        <v>6.5962798748515148</v>
      </c>
      <c r="BC10">
        <f t="shared" si="9"/>
        <v>6.5962798748515148</v>
      </c>
      <c r="BD10">
        <f t="shared" si="9"/>
        <v>6.5962798748515148</v>
      </c>
      <c r="BE10">
        <f t="shared" si="9"/>
        <v>6.5962798748515148</v>
      </c>
      <c r="BF10">
        <f t="shared" si="9"/>
        <v>6.5962798748515148</v>
      </c>
      <c r="BG10">
        <f t="shared" si="9"/>
        <v>6.5962798748515148</v>
      </c>
      <c r="BH10">
        <f t="shared" si="9"/>
        <v>6.5962798748515148</v>
      </c>
      <c r="BI10">
        <f t="shared" si="9"/>
        <v>6.5962798748515148</v>
      </c>
      <c r="BJ10">
        <f t="shared" si="9"/>
        <v>6.5962798748515148</v>
      </c>
      <c r="BK10">
        <f t="shared" si="9"/>
        <v>6.5962798748515148</v>
      </c>
      <c r="BL10">
        <f t="shared" si="9"/>
        <v>6.5962798748515148</v>
      </c>
      <c r="BM10">
        <f t="shared" si="9"/>
        <v>6.5962798748515148</v>
      </c>
      <c r="BN10">
        <f t="shared" si="9"/>
        <v>6.5962798748515148</v>
      </c>
      <c r="BO10">
        <f t="shared" si="9"/>
        <v>6.5962798748515148</v>
      </c>
      <c r="BP10">
        <f t="shared" si="9"/>
        <v>6.5962798748515148</v>
      </c>
      <c r="BQ10">
        <f t="shared" si="9"/>
        <v>6.5962798748515148</v>
      </c>
      <c r="BR10">
        <f t="shared" si="9"/>
        <v>6.5962798748515148</v>
      </c>
      <c r="BS10">
        <f t="shared" si="9"/>
        <v>6.5962798748515148</v>
      </c>
      <c r="BT10">
        <f t="shared" si="9"/>
        <v>6.5962798748515148</v>
      </c>
      <c r="BU10">
        <f t="shared" si="9"/>
        <v>6.5962798748515148</v>
      </c>
      <c r="BV10">
        <f t="shared" si="9"/>
        <v>6.5962798748515148</v>
      </c>
      <c r="BW10">
        <f t="shared" si="9"/>
        <v>6.5962798748515148</v>
      </c>
      <c r="BX10">
        <f t="shared" si="9"/>
        <v>6.5962798748515148</v>
      </c>
      <c r="BY10">
        <f t="shared" si="9"/>
        <v>6.5962798748515148</v>
      </c>
      <c r="BZ10">
        <f t="shared" si="9"/>
        <v>6.5962798748515148</v>
      </c>
      <c r="CA10">
        <f t="shared" si="9"/>
        <v>6.5962798748515148</v>
      </c>
      <c r="CB10">
        <f t="shared" si="5"/>
        <v>6.5962798748515148</v>
      </c>
      <c r="CC10">
        <f t="shared" si="5"/>
        <v>6.5962798748515148</v>
      </c>
      <c r="CD10">
        <f t="shared" si="5"/>
        <v>6.5962798748515148</v>
      </c>
      <c r="CE10">
        <f t="shared" si="5"/>
        <v>6.5962798748515148</v>
      </c>
      <c r="CF10">
        <f t="shared" si="5"/>
        <v>6.5962798748515148</v>
      </c>
      <c r="CG10">
        <f t="shared" si="5"/>
        <v>6.5962798748515148</v>
      </c>
      <c r="CH10">
        <f t="shared" si="5"/>
        <v>6.5962798748515148</v>
      </c>
      <c r="CI10">
        <f t="shared" si="5"/>
        <v>6.5962798748515148</v>
      </c>
      <c r="CJ10">
        <f t="shared" si="5"/>
        <v>6.5962798748515148</v>
      </c>
      <c r="CK10">
        <f t="shared" si="5"/>
        <v>6.5962798748515148</v>
      </c>
      <c r="CL10">
        <f t="shared" si="5"/>
        <v>6.5962798748515148</v>
      </c>
      <c r="CM10">
        <f t="shared" si="5"/>
        <v>6.5962798748515148</v>
      </c>
      <c r="CN10">
        <f t="shared" si="5"/>
        <v>6.5962798748515148</v>
      </c>
      <c r="CO10">
        <f t="shared" si="5"/>
        <v>6.5962798748515148</v>
      </c>
    </row>
    <row r="11" spans="1:93" x14ac:dyDescent="0.25">
      <c r="A11" t="s">
        <v>0</v>
      </c>
      <c r="B11">
        <v>6.2922049504000004</v>
      </c>
      <c r="C11">
        <v>1.9738619177000001</v>
      </c>
      <c r="D11">
        <v>0.16241385420000001</v>
      </c>
      <c r="F11">
        <f>MIN($N11:$CO11)</f>
        <v>3.6486762287569487E-3</v>
      </c>
      <c r="G11">
        <f t="shared" si="6"/>
        <v>6</v>
      </c>
      <c r="I11" t="str">
        <f t="shared" si="7"/>
        <v>Y</v>
      </c>
      <c r="J11">
        <f t="shared" si="0"/>
        <v>6.2941003755000002</v>
      </c>
      <c r="K11">
        <f t="shared" si="1"/>
        <v>1.9708096682</v>
      </c>
      <c r="L11">
        <f t="shared" si="2"/>
        <v>0.161778264</v>
      </c>
      <c r="N11">
        <f t="shared" si="3"/>
        <v>5.3444311511169778</v>
      </c>
      <c r="O11">
        <f t="shared" si="3"/>
        <v>10.033258637890579</v>
      </c>
      <c r="P11">
        <f t="shared" si="9"/>
        <v>8.511614227377942</v>
      </c>
      <c r="Q11">
        <f t="shared" si="9"/>
        <v>6.0819764927674376</v>
      </c>
      <c r="R11">
        <f t="shared" si="9"/>
        <v>10.028647793310244</v>
      </c>
      <c r="S11">
        <f t="shared" si="9"/>
        <v>3.6486762287569487E-3</v>
      </c>
      <c r="T11">
        <f t="shared" si="9"/>
        <v>7.5063129636654971</v>
      </c>
      <c r="U11">
        <f t="shared" si="9"/>
        <v>6.357657348429437</v>
      </c>
      <c r="V11">
        <f t="shared" si="9"/>
        <v>3.5312366325417437</v>
      </c>
      <c r="W11">
        <f t="shared" si="9"/>
        <v>6.9263614972326417</v>
      </c>
      <c r="X11">
        <f t="shared" si="9"/>
        <v>6.3784444512586322</v>
      </c>
      <c r="Y11">
        <f t="shared" si="9"/>
        <v>11.886803319990561</v>
      </c>
      <c r="Z11">
        <f t="shared" si="9"/>
        <v>4.0020074058737762</v>
      </c>
      <c r="AA11">
        <f t="shared" si="9"/>
        <v>6.6503775715713163</v>
      </c>
      <c r="AB11">
        <f t="shared" si="9"/>
        <v>3.5165181675614283</v>
      </c>
      <c r="AC11">
        <f t="shared" si="9"/>
        <v>8.4949037381144699</v>
      </c>
      <c r="AD11">
        <f t="shared" si="9"/>
        <v>9.6651495471818034</v>
      </c>
      <c r="AE11">
        <f t="shared" si="9"/>
        <v>11.317758351665336</v>
      </c>
      <c r="AF11">
        <f t="shared" si="9"/>
        <v>4.4996872958903831</v>
      </c>
      <c r="AG11">
        <f t="shared" si="9"/>
        <v>5.2327937109958533</v>
      </c>
      <c r="AH11">
        <f t="shared" si="9"/>
        <v>7.8782979135709299</v>
      </c>
      <c r="AI11">
        <f t="shared" si="9"/>
        <v>7.913771760811505</v>
      </c>
      <c r="AJ11">
        <f t="shared" si="9"/>
        <v>4.7292982400818167</v>
      </c>
      <c r="AK11">
        <f t="shared" si="9"/>
        <v>6.11746412156098</v>
      </c>
      <c r="AL11">
        <f t="shared" si="9"/>
        <v>6.8624994481420645</v>
      </c>
      <c r="AM11">
        <f t="shared" si="9"/>
        <v>7.7528977613495851</v>
      </c>
      <c r="AN11">
        <f t="shared" si="9"/>
        <v>2.339654845946022</v>
      </c>
      <c r="AO11">
        <f t="shared" si="9"/>
        <v>5.4470746070722189</v>
      </c>
      <c r="AP11">
        <f t="shared" si="9"/>
        <v>4.2050968832346145</v>
      </c>
      <c r="AQ11">
        <f t="shared" si="9"/>
        <v>2.2682294265618927</v>
      </c>
      <c r="AR11">
        <f t="shared" si="9"/>
        <v>9.1419346943317503</v>
      </c>
      <c r="AS11">
        <f t="shared" si="9"/>
        <v>10.283622538721419</v>
      </c>
      <c r="AT11">
        <f t="shared" si="9"/>
        <v>7.2217581239030251</v>
      </c>
      <c r="AU11">
        <f t="shared" si="9"/>
        <v>10.279579394314167</v>
      </c>
      <c r="AV11">
        <f t="shared" si="9"/>
        <v>6.5967762691956144</v>
      </c>
      <c r="AW11">
        <f t="shared" si="9"/>
        <v>7.5287572194567325</v>
      </c>
      <c r="AX11">
        <f t="shared" si="9"/>
        <v>9.7898337675861615</v>
      </c>
      <c r="AY11">
        <f t="shared" si="9"/>
        <v>7.7079658427535058</v>
      </c>
      <c r="AZ11">
        <f t="shared" si="9"/>
        <v>4.376683327354761</v>
      </c>
      <c r="BA11">
        <f t="shared" si="9"/>
        <v>7.0041178525396779</v>
      </c>
      <c r="BB11">
        <f t="shared" si="9"/>
        <v>6.5965409320355688</v>
      </c>
      <c r="BC11">
        <f t="shared" si="9"/>
        <v>6.5965409320355688</v>
      </c>
      <c r="BD11">
        <f t="shared" si="9"/>
        <v>6.5965409320355688</v>
      </c>
      <c r="BE11">
        <f t="shared" si="9"/>
        <v>6.5965409320355688</v>
      </c>
      <c r="BF11">
        <f t="shared" si="9"/>
        <v>6.5965409320355688</v>
      </c>
      <c r="BG11">
        <f t="shared" si="9"/>
        <v>6.5965409320355688</v>
      </c>
      <c r="BH11">
        <f t="shared" si="9"/>
        <v>6.5965409320355688</v>
      </c>
      <c r="BI11">
        <f t="shared" si="9"/>
        <v>6.5965409320355688</v>
      </c>
      <c r="BJ11">
        <f t="shared" si="9"/>
        <v>6.5965409320355688</v>
      </c>
      <c r="BK11">
        <f t="shared" si="9"/>
        <v>6.5965409320355688</v>
      </c>
      <c r="BL11">
        <f t="shared" si="9"/>
        <v>6.5965409320355688</v>
      </c>
      <c r="BM11">
        <f t="shared" si="9"/>
        <v>6.5965409320355688</v>
      </c>
      <c r="BN11">
        <f t="shared" si="9"/>
        <v>6.5965409320355688</v>
      </c>
      <c r="BO11">
        <f t="shared" si="9"/>
        <v>6.5965409320355688</v>
      </c>
      <c r="BP11">
        <f t="shared" si="9"/>
        <v>6.5965409320355688</v>
      </c>
      <c r="BQ11">
        <f t="shared" si="9"/>
        <v>6.5965409320355688</v>
      </c>
      <c r="BR11">
        <f t="shared" si="9"/>
        <v>6.5965409320355688</v>
      </c>
      <c r="BS11">
        <f t="shared" si="9"/>
        <v>6.5965409320355688</v>
      </c>
      <c r="BT11">
        <f t="shared" si="9"/>
        <v>6.5965409320355688</v>
      </c>
      <c r="BU11">
        <f t="shared" si="9"/>
        <v>6.5965409320355688</v>
      </c>
      <c r="BV11">
        <f t="shared" si="9"/>
        <v>6.5965409320355688</v>
      </c>
      <c r="BW11">
        <f t="shared" si="9"/>
        <v>6.5965409320355688</v>
      </c>
      <c r="BX11">
        <f t="shared" si="9"/>
        <v>6.5965409320355688</v>
      </c>
      <c r="BY11">
        <f t="shared" si="9"/>
        <v>6.5965409320355688</v>
      </c>
      <c r="BZ11">
        <f t="shared" si="9"/>
        <v>6.5965409320355688</v>
      </c>
      <c r="CA11">
        <f t="shared" si="9"/>
        <v>6.5965409320355688</v>
      </c>
      <c r="CB11">
        <f t="shared" si="5"/>
        <v>6.5965409320355688</v>
      </c>
      <c r="CC11">
        <f t="shared" si="5"/>
        <v>6.5965409320355688</v>
      </c>
      <c r="CD11">
        <f t="shared" si="5"/>
        <v>6.5965409320355688</v>
      </c>
      <c r="CE11">
        <f t="shared" si="5"/>
        <v>6.5965409320355688</v>
      </c>
      <c r="CF11">
        <f t="shared" si="5"/>
        <v>6.5965409320355688</v>
      </c>
      <c r="CG11">
        <f t="shared" si="5"/>
        <v>6.5965409320355688</v>
      </c>
      <c r="CH11">
        <f t="shared" si="5"/>
        <v>6.5965409320355688</v>
      </c>
      <c r="CI11">
        <f t="shared" si="5"/>
        <v>6.5965409320355688</v>
      </c>
      <c r="CJ11">
        <f t="shared" si="5"/>
        <v>6.5965409320355688</v>
      </c>
      <c r="CK11">
        <f t="shared" si="5"/>
        <v>6.5965409320355688</v>
      </c>
      <c r="CL11">
        <f t="shared" si="5"/>
        <v>6.5965409320355688</v>
      </c>
      <c r="CM11">
        <f t="shared" si="5"/>
        <v>6.5965409320355688</v>
      </c>
      <c r="CN11">
        <f t="shared" si="5"/>
        <v>6.5965409320355688</v>
      </c>
      <c r="CO11">
        <f t="shared" si="5"/>
        <v>6.5965409320355688</v>
      </c>
    </row>
    <row r="12" spans="1:93" x14ac:dyDescent="0.25">
      <c r="A12" t="s">
        <v>0</v>
      </c>
      <c r="B12">
        <v>0.16583892089999999</v>
      </c>
      <c r="C12">
        <v>-0.19220886979999999</v>
      </c>
      <c r="D12">
        <v>3.9139415500000001</v>
      </c>
      <c r="F12">
        <f t="shared" si="8"/>
        <v>8.5480953020729521E-3</v>
      </c>
      <c r="G12">
        <f t="shared" si="6"/>
        <v>7</v>
      </c>
      <c r="I12" t="str">
        <f t="shared" si="7"/>
        <v>Y</v>
      </c>
      <c r="J12">
        <f t="shared" si="0"/>
        <v>0.1662758728</v>
      </c>
      <c r="K12">
        <f t="shared" si="1"/>
        <v>-0.2004743175</v>
      </c>
      <c r="L12">
        <f t="shared" si="2"/>
        <v>3.9160772889</v>
      </c>
      <c r="N12">
        <f t="shared" si="3"/>
        <v>5.3380596516271952</v>
      </c>
      <c r="O12">
        <f t="shared" si="3"/>
        <v>3.5374778704633698</v>
      </c>
      <c r="P12">
        <f t="shared" si="9"/>
        <v>3.5194147999404128</v>
      </c>
      <c r="Q12">
        <f t="shared" si="9"/>
        <v>3.5282560151711122</v>
      </c>
      <c r="R12">
        <f t="shared" si="9"/>
        <v>6.9176280145239737</v>
      </c>
      <c r="S12">
        <f t="shared" si="9"/>
        <v>7.5041966243212261</v>
      </c>
      <c r="T12">
        <f t="shared" si="9"/>
        <v>8.5480953020729521E-3</v>
      </c>
      <c r="U12">
        <f t="shared" si="9"/>
        <v>8.4947553058936016</v>
      </c>
      <c r="V12">
        <f t="shared" si="9"/>
        <v>4.0197902664377096</v>
      </c>
      <c r="W12">
        <f t="shared" si="9"/>
        <v>4.0125698348254488</v>
      </c>
      <c r="X12">
        <f t="shared" si="9"/>
        <v>6.0787433266745596</v>
      </c>
      <c r="Y12">
        <f t="shared" si="9"/>
        <v>5.3454091348591035</v>
      </c>
      <c r="Z12">
        <f t="shared" si="9"/>
        <v>6.6431327372818245</v>
      </c>
      <c r="AA12">
        <f t="shared" si="9"/>
        <v>4.0063372854889412</v>
      </c>
      <c r="AB12">
        <f t="shared" si="9"/>
        <v>6.3648353686629919</v>
      </c>
      <c r="AC12">
        <f t="shared" si="9"/>
        <v>6.627382509955309</v>
      </c>
      <c r="AD12">
        <f t="shared" si="9"/>
        <v>2.2825994364973572</v>
      </c>
      <c r="AE12">
        <f t="shared" si="9"/>
        <v>4.2223692190210471</v>
      </c>
      <c r="AF12">
        <f t="shared" si="9"/>
        <v>4.2231846895668088</v>
      </c>
      <c r="AG12">
        <f t="shared" si="9"/>
        <v>5.4487814479381091</v>
      </c>
      <c r="AH12">
        <f t="shared" si="9"/>
        <v>6.2150695638893838</v>
      </c>
      <c r="AI12">
        <f t="shared" si="9"/>
        <v>2.2375160075088978</v>
      </c>
      <c r="AJ12">
        <f t="shared" si="9"/>
        <v>4.4753236889852603</v>
      </c>
      <c r="AK12">
        <f t="shared" si="9"/>
        <v>7.7936393756561619</v>
      </c>
      <c r="AL12">
        <f t="shared" si="9"/>
        <v>4.4919043447043654</v>
      </c>
      <c r="AM12">
        <f t="shared" si="9"/>
        <v>2.2460973321183304</v>
      </c>
      <c r="AN12">
        <f t="shared" si="9"/>
        <v>5.6893256149924731</v>
      </c>
      <c r="AO12">
        <f t="shared" si="9"/>
        <v>2.2772989539920854</v>
      </c>
      <c r="AP12">
        <f t="shared" si="9"/>
        <v>7.0415360457153273</v>
      </c>
      <c r="AQ12">
        <f t="shared" si="9"/>
        <v>7.6832394193738134</v>
      </c>
      <c r="AR12">
        <f t="shared" si="9"/>
        <v>5.4359612378456212</v>
      </c>
      <c r="AS12">
        <f t="shared" si="9"/>
        <v>6.8534782192648134</v>
      </c>
      <c r="AT12">
        <f t="shared" si="9"/>
        <v>4.4856695562941438</v>
      </c>
      <c r="AU12">
        <f t="shared" si="9"/>
        <v>4.7175585929351085</v>
      </c>
      <c r="AV12">
        <f t="shared" si="9"/>
        <v>6.4907994840159073</v>
      </c>
      <c r="AW12">
        <f t="shared" si="9"/>
        <v>5.2249189997552561</v>
      </c>
      <c r="AX12">
        <f t="shared" si="9"/>
        <v>4.0135640078364521</v>
      </c>
      <c r="AY12">
        <f t="shared" si="9"/>
        <v>2.3251747065131498</v>
      </c>
      <c r="AZ12">
        <f t="shared" si="9"/>
        <v>4.5161419412135926</v>
      </c>
      <c r="BA12">
        <f t="shared" si="9"/>
        <v>4.0105455243910715</v>
      </c>
      <c r="BB12">
        <f t="shared" si="9"/>
        <v>3.9221658881454098</v>
      </c>
      <c r="BC12">
        <f t="shared" si="9"/>
        <v>3.9221658881454098</v>
      </c>
      <c r="BD12">
        <f t="shared" si="9"/>
        <v>3.9221658881454098</v>
      </c>
      <c r="BE12">
        <f t="shared" si="9"/>
        <v>3.9221658881454098</v>
      </c>
      <c r="BF12">
        <f t="shared" si="9"/>
        <v>3.9221658881454098</v>
      </c>
      <c r="BG12">
        <f t="shared" si="9"/>
        <v>3.9221658881454098</v>
      </c>
      <c r="BH12">
        <f t="shared" si="9"/>
        <v>3.9221658881454098</v>
      </c>
      <c r="BI12">
        <f t="shared" si="9"/>
        <v>3.9221658881454098</v>
      </c>
      <c r="BJ12">
        <f t="shared" si="9"/>
        <v>3.9221658881454098</v>
      </c>
      <c r="BK12">
        <f t="shared" si="9"/>
        <v>3.9221658881454098</v>
      </c>
      <c r="BL12">
        <f t="shared" si="9"/>
        <v>3.9221658881454098</v>
      </c>
      <c r="BM12">
        <f t="shared" si="9"/>
        <v>3.9221658881454098</v>
      </c>
      <c r="BN12">
        <f t="shared" si="9"/>
        <v>3.9221658881454098</v>
      </c>
      <c r="BO12">
        <f t="shared" si="9"/>
        <v>3.9221658881454098</v>
      </c>
      <c r="BP12">
        <f t="shared" si="9"/>
        <v>3.9221658881454098</v>
      </c>
      <c r="BQ12">
        <f t="shared" si="9"/>
        <v>3.9221658881454098</v>
      </c>
      <c r="BR12">
        <f t="shared" si="9"/>
        <v>3.9221658881454098</v>
      </c>
      <c r="BS12">
        <f t="shared" si="9"/>
        <v>3.9221658881454098</v>
      </c>
      <c r="BT12">
        <f t="shared" si="9"/>
        <v>3.9221658881454098</v>
      </c>
      <c r="BU12">
        <f t="shared" si="9"/>
        <v>3.9221658881454098</v>
      </c>
      <c r="BV12">
        <f t="shared" si="9"/>
        <v>3.9221658881454098</v>
      </c>
      <c r="BW12">
        <f t="shared" si="9"/>
        <v>3.9221658881454098</v>
      </c>
      <c r="BX12">
        <f t="shared" si="9"/>
        <v>3.9221658881454098</v>
      </c>
      <c r="BY12">
        <f t="shared" si="9"/>
        <v>3.9221658881454098</v>
      </c>
      <c r="BZ12">
        <f t="shared" ref="BZ12:CO35" si="10">SQRT((BZ$2-$B12)^2+(BZ$3-$C12)^2+(BZ$4-$D12)^2)</f>
        <v>3.9221658881454098</v>
      </c>
      <c r="CA12">
        <f t="shared" si="10"/>
        <v>3.9221658881454098</v>
      </c>
      <c r="CB12">
        <f t="shared" si="5"/>
        <v>3.9221658881454098</v>
      </c>
      <c r="CC12">
        <f t="shared" si="5"/>
        <v>3.9221658881454098</v>
      </c>
      <c r="CD12">
        <f t="shared" si="5"/>
        <v>3.9221658881454098</v>
      </c>
      <c r="CE12">
        <f t="shared" si="5"/>
        <v>3.9221658881454098</v>
      </c>
      <c r="CF12">
        <f t="shared" si="5"/>
        <v>3.9221658881454098</v>
      </c>
      <c r="CG12">
        <f t="shared" si="5"/>
        <v>3.9221658881454098</v>
      </c>
      <c r="CH12">
        <f t="shared" si="5"/>
        <v>3.9221658881454098</v>
      </c>
      <c r="CI12">
        <f t="shared" si="5"/>
        <v>3.9221658881454098</v>
      </c>
      <c r="CJ12">
        <f t="shared" si="5"/>
        <v>3.9221658881454098</v>
      </c>
      <c r="CK12">
        <f t="shared" si="5"/>
        <v>3.9221658881454098</v>
      </c>
      <c r="CL12">
        <f t="shared" si="5"/>
        <v>3.9221658881454098</v>
      </c>
      <c r="CM12">
        <f t="shared" si="5"/>
        <v>3.9221658881454098</v>
      </c>
      <c r="CN12">
        <f t="shared" si="5"/>
        <v>3.9221658881454098</v>
      </c>
      <c r="CO12">
        <f t="shared" si="5"/>
        <v>3.9221658881454098</v>
      </c>
    </row>
    <row r="13" spans="1:93" x14ac:dyDescent="0.25">
      <c r="A13" t="s">
        <v>0</v>
      </c>
      <c r="B13">
        <v>3.2292253040999999</v>
      </c>
      <c r="C13">
        <v>7.3892363311000002</v>
      </c>
      <c r="D13">
        <v>1.5470259195</v>
      </c>
      <c r="F13">
        <f t="shared" si="8"/>
        <v>1.9626027819491285E-2</v>
      </c>
      <c r="G13">
        <f t="shared" si="6"/>
        <v>8</v>
      </c>
      <c r="I13" t="str">
        <f t="shared" si="7"/>
        <v>Y</v>
      </c>
      <c r="J13">
        <f t="shared" si="0"/>
        <v>3.2283476335999999</v>
      </c>
      <c r="K13">
        <f t="shared" si="1"/>
        <v>7.3696338181999996</v>
      </c>
      <c r="L13">
        <f t="shared" si="2"/>
        <v>1.5474159841999999</v>
      </c>
      <c r="N13">
        <f t="shared" si="3"/>
        <v>3.547302744288559</v>
      </c>
      <c r="O13">
        <f t="shared" si="3"/>
        <v>11.890807454698869</v>
      </c>
      <c r="P13">
        <f t="shared" si="3"/>
        <v>6.9388167332894657</v>
      </c>
      <c r="Q13">
        <f t="shared" si="3"/>
        <v>7.5128007542177926</v>
      </c>
      <c r="R13">
        <f t="shared" si="3"/>
        <v>6.3807581086289851</v>
      </c>
      <c r="S13">
        <f t="shared" si="3"/>
        <v>6.377438182497972</v>
      </c>
      <c r="T13">
        <f t="shared" si="3"/>
        <v>8.5204325793371112</v>
      </c>
      <c r="U13">
        <f t="shared" si="3"/>
        <v>1.9626027819491285E-2</v>
      </c>
      <c r="V13">
        <f t="shared" si="3"/>
        <v>6.0807909931719726</v>
      </c>
      <c r="W13">
        <f t="shared" si="3"/>
        <v>5.3558722932877458</v>
      </c>
      <c r="X13">
        <f t="shared" si="3"/>
        <v>10.038904659980391</v>
      </c>
      <c r="Y13">
        <f t="shared" si="3"/>
        <v>10.04325557647789</v>
      </c>
      <c r="Z13">
        <f t="shared" si="3"/>
        <v>3.5176183441804145</v>
      </c>
      <c r="AA13">
        <f t="shared" si="3"/>
        <v>8.2911994709927921</v>
      </c>
      <c r="AB13">
        <f t="shared" si="3"/>
        <v>6.3715246156833381</v>
      </c>
      <c r="AC13">
        <f t="shared" si="3"/>
        <v>4.0101444794835936</v>
      </c>
      <c r="AD13">
        <f t="shared" ref="AD13:AS30" si="11">SQRT((AD$2-$B13)^2+(AD$3-$C13)^2+(AD$4-$D13)^2)</f>
        <v>10.291875445409945</v>
      </c>
      <c r="AE13">
        <f t="shared" si="11"/>
        <v>10.297905816223876</v>
      </c>
      <c r="AF13">
        <f t="shared" si="11"/>
        <v>7.5255286531036933</v>
      </c>
      <c r="AG13">
        <f t="shared" si="11"/>
        <v>9.7880606352808925</v>
      </c>
      <c r="AH13">
        <f t="shared" si="11"/>
        <v>4.2307876307127863</v>
      </c>
      <c r="AI13">
        <f t="shared" si="11"/>
        <v>7.2222600115963589</v>
      </c>
      <c r="AJ13">
        <f t="shared" si="11"/>
        <v>4.3694368216207176</v>
      </c>
      <c r="AK13">
        <f t="shared" si="11"/>
        <v>2.2803011707829293</v>
      </c>
      <c r="AL13">
        <f t="shared" si="11"/>
        <v>6.6134788100055459</v>
      </c>
      <c r="AM13">
        <f t="shared" si="11"/>
        <v>9.144547548447127</v>
      </c>
      <c r="AN13">
        <f t="shared" si="11"/>
        <v>7.004206415925891</v>
      </c>
      <c r="AO13">
        <f t="shared" si="11"/>
        <v>7.7072522085232018</v>
      </c>
      <c r="AP13">
        <f t="shared" si="11"/>
        <v>2.3471969692209678</v>
      </c>
      <c r="AQ13">
        <f t="shared" si="11"/>
        <v>5.2418543339995507</v>
      </c>
      <c r="AR13">
        <f t="shared" si="11"/>
        <v>6.8823461912367083</v>
      </c>
      <c r="AS13">
        <f t="shared" si="11"/>
        <v>6.128831190101975</v>
      </c>
      <c r="AT13">
        <f t="shared" ref="AT13:BI28" si="12">SQRT((AT$2-$B13)^2+(AT$3-$C13)^2+(AT$4-$D13)^2)</f>
        <v>4.7481305618258665</v>
      </c>
      <c r="AU13">
        <f t="shared" si="12"/>
        <v>7.8927344763055629</v>
      </c>
      <c r="AV13">
        <f t="shared" si="12"/>
        <v>4.5129353598100019</v>
      </c>
      <c r="AW13">
        <f t="shared" si="12"/>
        <v>7.7664428428413119</v>
      </c>
      <c r="AX13">
        <f t="shared" si="12"/>
        <v>11.326910311249659</v>
      </c>
      <c r="AY13">
        <f t="shared" si="12"/>
        <v>7.9253378258359861</v>
      </c>
      <c r="AZ13">
        <f t="shared" si="12"/>
        <v>5.4522430470211667</v>
      </c>
      <c r="BA13">
        <f t="shared" si="12"/>
        <v>9.6664268033404319</v>
      </c>
      <c r="BB13">
        <f t="shared" si="12"/>
        <v>8.2110899895868119</v>
      </c>
      <c r="BC13">
        <f t="shared" si="12"/>
        <v>8.2110899895868119</v>
      </c>
      <c r="BD13">
        <f t="shared" si="12"/>
        <v>8.2110899895868119</v>
      </c>
      <c r="BE13">
        <f t="shared" si="12"/>
        <v>8.2110899895868119</v>
      </c>
      <c r="BF13">
        <f t="shared" si="12"/>
        <v>8.2110899895868119</v>
      </c>
      <c r="BG13">
        <f t="shared" si="12"/>
        <v>8.2110899895868119</v>
      </c>
      <c r="BH13">
        <f t="shared" si="12"/>
        <v>8.2110899895868119</v>
      </c>
      <c r="BI13">
        <f t="shared" si="12"/>
        <v>8.2110899895868119</v>
      </c>
      <c r="BJ13">
        <f t="shared" ref="BJ13:BY42" si="13">SQRT((BJ$2-$B13)^2+(BJ$3-$C13)^2+(BJ$4-$D13)^2)</f>
        <v>8.2110899895868119</v>
      </c>
      <c r="BK13">
        <f t="shared" si="13"/>
        <v>8.2110899895868119</v>
      </c>
      <c r="BL13">
        <f t="shared" si="13"/>
        <v>8.2110899895868119</v>
      </c>
      <c r="BM13">
        <f t="shared" si="13"/>
        <v>8.2110899895868119</v>
      </c>
      <c r="BN13">
        <f t="shared" si="13"/>
        <v>8.2110899895868119</v>
      </c>
      <c r="BO13">
        <f t="shared" si="13"/>
        <v>8.2110899895868119</v>
      </c>
      <c r="BP13">
        <f t="shared" si="13"/>
        <v>8.2110899895868119</v>
      </c>
      <c r="BQ13">
        <f t="shared" si="13"/>
        <v>8.2110899895868119</v>
      </c>
      <c r="BR13">
        <f t="shared" si="13"/>
        <v>8.2110899895868119</v>
      </c>
      <c r="BS13">
        <f t="shared" si="13"/>
        <v>8.2110899895868119</v>
      </c>
      <c r="BT13">
        <f t="shared" si="13"/>
        <v>8.2110899895868119</v>
      </c>
      <c r="BU13">
        <f t="shared" si="13"/>
        <v>8.2110899895868119</v>
      </c>
      <c r="BV13">
        <f t="shared" si="13"/>
        <v>8.2110899895868119</v>
      </c>
      <c r="BW13">
        <f t="shared" si="13"/>
        <v>8.2110899895868119</v>
      </c>
      <c r="BX13">
        <f t="shared" si="13"/>
        <v>8.2110899895868119</v>
      </c>
      <c r="BY13">
        <f t="shared" si="13"/>
        <v>8.2110899895868119</v>
      </c>
      <c r="BZ13">
        <f t="shared" si="10"/>
        <v>8.2110899895868119</v>
      </c>
      <c r="CA13">
        <f t="shared" si="10"/>
        <v>8.2110899895868119</v>
      </c>
      <c r="CB13">
        <f t="shared" si="5"/>
        <v>8.2110899895868119</v>
      </c>
      <c r="CC13">
        <f t="shared" si="5"/>
        <v>8.2110899895868119</v>
      </c>
      <c r="CD13">
        <f t="shared" si="5"/>
        <v>8.2110899895868119</v>
      </c>
      <c r="CE13">
        <f t="shared" si="5"/>
        <v>8.2110899895868119</v>
      </c>
      <c r="CF13">
        <f t="shared" si="5"/>
        <v>8.2110899895868119</v>
      </c>
      <c r="CG13">
        <f t="shared" si="5"/>
        <v>8.2110899895868119</v>
      </c>
      <c r="CH13">
        <f t="shared" si="5"/>
        <v>8.2110899895868119</v>
      </c>
      <c r="CI13">
        <f t="shared" si="5"/>
        <v>8.2110899895868119</v>
      </c>
      <c r="CJ13">
        <f t="shared" si="5"/>
        <v>8.2110899895868119</v>
      </c>
      <c r="CK13">
        <f t="shared" si="5"/>
        <v>8.2110899895868119</v>
      </c>
      <c r="CL13">
        <f t="shared" si="5"/>
        <v>8.2110899895868119</v>
      </c>
      <c r="CM13">
        <f t="shared" si="5"/>
        <v>8.2110899895868119</v>
      </c>
      <c r="CN13">
        <f t="shared" si="5"/>
        <v>8.2110899895868119</v>
      </c>
      <c r="CO13">
        <f t="shared" si="5"/>
        <v>8.2110899895868119</v>
      </c>
    </row>
    <row r="14" spans="1:93" x14ac:dyDescent="0.25">
      <c r="A14" t="s">
        <v>0</v>
      </c>
      <c r="B14">
        <v>3.2289681415999998</v>
      </c>
      <c r="C14">
        <v>1.3165621282</v>
      </c>
      <c r="D14">
        <v>1.7925520416</v>
      </c>
      <c r="F14">
        <f t="shared" si="8"/>
        <v>3.6057842882927411E-3</v>
      </c>
      <c r="G14">
        <f t="shared" si="6"/>
        <v>9</v>
      </c>
      <c r="I14" t="str">
        <f t="shared" si="7"/>
        <v>Y</v>
      </c>
      <c r="J14">
        <f t="shared" si="0"/>
        <v>3.2293419438000002</v>
      </c>
      <c r="K14">
        <f t="shared" si="1"/>
        <v>1.3133407155000001</v>
      </c>
      <c r="L14">
        <f t="shared" si="2"/>
        <v>1.790975827</v>
      </c>
      <c r="N14">
        <f t="shared" si="3"/>
        <v>3.5190517357415527</v>
      </c>
      <c r="O14">
        <f t="shared" si="3"/>
        <v>6.9320052473231826</v>
      </c>
      <c r="P14">
        <f t="shared" si="3"/>
        <v>5.347529046085473</v>
      </c>
      <c r="Q14">
        <f t="shared" si="3"/>
        <v>3.5351530168267571</v>
      </c>
      <c r="R14">
        <f t="shared" si="3"/>
        <v>7.498038199036718</v>
      </c>
      <c r="S14">
        <f t="shared" si="3"/>
        <v>3.5330579628130407</v>
      </c>
      <c r="T14">
        <f t="shared" si="3"/>
        <v>4.023784659604674</v>
      </c>
      <c r="U14">
        <f t="shared" si="3"/>
        <v>6.0580334231454396</v>
      </c>
      <c r="V14">
        <f t="shared" si="3"/>
        <v>3.6057842882927411E-3</v>
      </c>
      <c r="W14">
        <f t="shared" si="3"/>
        <v>4.0156618180308827</v>
      </c>
      <c r="X14">
        <f t="shared" si="3"/>
        <v>5.3554392159230622</v>
      </c>
      <c r="Y14">
        <f t="shared" si="3"/>
        <v>8.5134324328741879</v>
      </c>
      <c r="Z14">
        <f t="shared" si="3"/>
        <v>3.50943480146565</v>
      </c>
      <c r="AA14">
        <f t="shared" si="3"/>
        <v>4.0085154902485707</v>
      </c>
      <c r="AB14">
        <f t="shared" si="3"/>
        <v>3.5171129508300565</v>
      </c>
      <c r="AC14">
        <f t="shared" si="3"/>
        <v>6.3478864735494795</v>
      </c>
      <c r="AD14">
        <f t="shared" si="11"/>
        <v>6.2338492588165835</v>
      </c>
      <c r="AE14">
        <f t="shared" si="11"/>
        <v>7.8034248400109796</v>
      </c>
      <c r="AF14">
        <f t="shared" si="11"/>
        <v>2.2452274360770277</v>
      </c>
      <c r="AG14">
        <f t="shared" si="11"/>
        <v>4.2236555363641575</v>
      </c>
      <c r="AH14">
        <f t="shared" si="11"/>
        <v>5.6881690306499282</v>
      </c>
      <c r="AI14">
        <f t="shared" si="11"/>
        <v>4.470841834707489</v>
      </c>
      <c r="AJ14">
        <f t="shared" si="11"/>
        <v>2.2782687273247628</v>
      </c>
      <c r="AK14">
        <f t="shared" si="11"/>
        <v>5.4443028410756957</v>
      </c>
      <c r="AL14">
        <f t="shared" si="11"/>
        <v>4.2190060539392569</v>
      </c>
      <c r="AM14">
        <f t="shared" si="11"/>
        <v>4.4932747168882861</v>
      </c>
      <c r="AN14">
        <f t="shared" si="11"/>
        <v>2.2734421210954805</v>
      </c>
      <c r="AO14">
        <f t="shared" si="11"/>
        <v>2.2459446982357112</v>
      </c>
      <c r="AP14">
        <f t="shared" si="11"/>
        <v>3.9941857811125243</v>
      </c>
      <c r="AQ14">
        <f t="shared" si="11"/>
        <v>4.003115088816581</v>
      </c>
      <c r="AR14">
        <f t="shared" si="11"/>
        <v>6.513828269097548</v>
      </c>
      <c r="AS14">
        <f t="shared" si="11"/>
        <v>7.6763170079723126</v>
      </c>
      <c r="AT14">
        <f t="shared" si="12"/>
        <v>4.5154895197617284</v>
      </c>
      <c r="AU14">
        <f t="shared" si="12"/>
        <v>7.0419340325034883</v>
      </c>
      <c r="AV14">
        <f t="shared" si="12"/>
        <v>5.2045318635645046</v>
      </c>
      <c r="AW14">
        <f t="shared" si="12"/>
        <v>5.4492005109495381</v>
      </c>
      <c r="AX14">
        <f t="shared" si="12"/>
        <v>6.8764218014366678</v>
      </c>
      <c r="AY14">
        <f t="shared" si="12"/>
        <v>4.5026516767218361</v>
      </c>
      <c r="AZ14">
        <f t="shared" si="12"/>
        <v>2.3379423459152373</v>
      </c>
      <c r="BA14">
        <f t="shared" si="12"/>
        <v>4.736135247423606</v>
      </c>
      <c r="BB14">
        <f t="shared" si="12"/>
        <v>3.9208180165269844</v>
      </c>
      <c r="BC14">
        <f t="shared" si="12"/>
        <v>3.9208180165269844</v>
      </c>
      <c r="BD14">
        <f t="shared" si="12"/>
        <v>3.9208180165269844</v>
      </c>
      <c r="BE14">
        <f t="shared" si="12"/>
        <v>3.9208180165269844</v>
      </c>
      <c r="BF14">
        <f t="shared" si="12"/>
        <v>3.9208180165269844</v>
      </c>
      <c r="BG14">
        <f t="shared" si="12"/>
        <v>3.9208180165269844</v>
      </c>
      <c r="BH14">
        <f t="shared" si="12"/>
        <v>3.9208180165269844</v>
      </c>
      <c r="BI14">
        <f t="shared" si="12"/>
        <v>3.9208180165269844</v>
      </c>
      <c r="BJ14">
        <f t="shared" si="13"/>
        <v>3.9208180165269844</v>
      </c>
      <c r="BK14">
        <f t="shared" si="13"/>
        <v>3.9208180165269844</v>
      </c>
      <c r="BL14">
        <f t="shared" si="13"/>
        <v>3.9208180165269844</v>
      </c>
      <c r="BM14">
        <f t="shared" si="13"/>
        <v>3.9208180165269844</v>
      </c>
      <c r="BN14">
        <f t="shared" si="13"/>
        <v>3.9208180165269844</v>
      </c>
      <c r="BO14">
        <f t="shared" si="13"/>
        <v>3.9208180165269844</v>
      </c>
      <c r="BP14">
        <f t="shared" si="13"/>
        <v>3.9208180165269844</v>
      </c>
      <c r="BQ14">
        <f t="shared" si="13"/>
        <v>3.9208180165269844</v>
      </c>
      <c r="BR14">
        <f t="shared" si="13"/>
        <v>3.9208180165269844</v>
      </c>
      <c r="BS14">
        <f t="shared" si="13"/>
        <v>3.9208180165269844</v>
      </c>
      <c r="BT14">
        <f t="shared" si="13"/>
        <v>3.9208180165269844</v>
      </c>
      <c r="BU14">
        <f t="shared" si="13"/>
        <v>3.9208180165269844</v>
      </c>
      <c r="BV14">
        <f t="shared" si="13"/>
        <v>3.9208180165269844</v>
      </c>
      <c r="BW14">
        <f t="shared" si="13"/>
        <v>3.9208180165269844</v>
      </c>
      <c r="BX14">
        <f t="shared" si="13"/>
        <v>3.9208180165269844</v>
      </c>
      <c r="BY14">
        <f t="shared" si="13"/>
        <v>3.9208180165269844</v>
      </c>
      <c r="BZ14">
        <f t="shared" si="10"/>
        <v>3.9208180165269844</v>
      </c>
      <c r="CA14">
        <f t="shared" si="10"/>
        <v>3.9208180165269844</v>
      </c>
      <c r="CB14">
        <f t="shared" si="5"/>
        <v>3.9208180165269844</v>
      </c>
      <c r="CC14">
        <f t="shared" si="5"/>
        <v>3.9208180165269844</v>
      </c>
      <c r="CD14">
        <f t="shared" si="5"/>
        <v>3.9208180165269844</v>
      </c>
      <c r="CE14">
        <f t="shared" si="5"/>
        <v>3.9208180165269844</v>
      </c>
      <c r="CF14">
        <f t="shared" si="5"/>
        <v>3.9208180165269844</v>
      </c>
      <c r="CG14">
        <f t="shared" si="5"/>
        <v>3.9208180165269844</v>
      </c>
      <c r="CH14">
        <f t="shared" si="5"/>
        <v>3.9208180165269844</v>
      </c>
      <c r="CI14">
        <f t="shared" si="5"/>
        <v>3.9208180165269844</v>
      </c>
      <c r="CJ14">
        <f t="shared" si="5"/>
        <v>3.9208180165269844</v>
      </c>
      <c r="CK14">
        <f t="shared" si="5"/>
        <v>3.9208180165269844</v>
      </c>
      <c r="CL14">
        <f t="shared" si="5"/>
        <v>3.9208180165269844</v>
      </c>
      <c r="CM14">
        <f t="shared" si="5"/>
        <v>3.9208180165269844</v>
      </c>
      <c r="CN14">
        <f t="shared" si="5"/>
        <v>3.9208180165269844</v>
      </c>
      <c r="CO14">
        <f t="shared" si="5"/>
        <v>3.9208180165269844</v>
      </c>
    </row>
    <row r="15" spans="1:93" x14ac:dyDescent="0.25">
      <c r="A15" t="s">
        <v>0</v>
      </c>
      <c r="B15">
        <v>-0.23495062559999999</v>
      </c>
      <c r="C15">
        <v>3.3405952444999998</v>
      </c>
      <c r="D15">
        <v>2.0379494553000002</v>
      </c>
      <c r="F15">
        <f t="shared" si="8"/>
        <v>7.4681597111617721E-3</v>
      </c>
      <c r="G15">
        <f t="shared" si="6"/>
        <v>10</v>
      </c>
      <c r="I15" t="str">
        <f t="shared" si="7"/>
        <v>Y</v>
      </c>
      <c r="J15">
        <f t="shared" si="0"/>
        <v>-0.23424953200000001</v>
      </c>
      <c r="K15">
        <f t="shared" si="1"/>
        <v>3.3339383734000001</v>
      </c>
      <c r="L15">
        <f t="shared" si="2"/>
        <v>2.0412612440000002</v>
      </c>
      <c r="N15">
        <f t="shared" si="3"/>
        <v>3.530435222526517</v>
      </c>
      <c r="O15">
        <f t="shared" si="3"/>
        <v>7.5095400072388134</v>
      </c>
      <c r="P15">
        <f t="shared" si="3"/>
        <v>3.535630182744617</v>
      </c>
      <c r="Q15">
        <f t="shared" si="3"/>
        <v>5.3554366605611516</v>
      </c>
      <c r="R15">
        <f t="shared" si="3"/>
        <v>3.5255521217453274</v>
      </c>
      <c r="S15">
        <f t="shared" si="3"/>
        <v>6.9299955150828554</v>
      </c>
      <c r="T15">
        <f t="shared" si="3"/>
        <v>4.0283396710411878</v>
      </c>
      <c r="U15">
        <f t="shared" si="3"/>
        <v>5.3355608652520958</v>
      </c>
      <c r="V15">
        <f t="shared" si="3"/>
        <v>4.021452462087141</v>
      </c>
      <c r="W15">
        <f t="shared" si="3"/>
        <v>7.4681597111617721E-3</v>
      </c>
      <c r="X15">
        <f t="shared" si="3"/>
        <v>8.5169931935784309</v>
      </c>
      <c r="Y15">
        <f t="shared" si="3"/>
        <v>6.085097651408252</v>
      </c>
      <c r="Z15">
        <f t="shared" si="3"/>
        <v>4.0022459521468301</v>
      </c>
      <c r="AA15">
        <f t="shared" si="3"/>
        <v>4.0095340111977364</v>
      </c>
      <c r="AB15">
        <f t="shared" si="3"/>
        <v>6.6519190668523587</v>
      </c>
      <c r="AC15">
        <f t="shared" si="3"/>
        <v>3.496458143018391</v>
      </c>
      <c r="AD15">
        <f t="shared" si="11"/>
        <v>5.7063733672152681</v>
      </c>
      <c r="AE15">
        <f t="shared" si="11"/>
        <v>5.4591710163489715</v>
      </c>
      <c r="AF15">
        <f t="shared" si="11"/>
        <v>4.4895274737855306</v>
      </c>
      <c r="AG15">
        <f t="shared" si="11"/>
        <v>7.7999755475485744</v>
      </c>
      <c r="AH15">
        <f t="shared" si="11"/>
        <v>2.2638071561690576</v>
      </c>
      <c r="AI15">
        <f t="shared" si="11"/>
        <v>2.2820561535371664</v>
      </c>
      <c r="AJ15">
        <f t="shared" si="11"/>
        <v>2.2446544465377278</v>
      </c>
      <c r="AK15">
        <f t="shared" si="11"/>
        <v>4.2165200759740147</v>
      </c>
      <c r="AL15">
        <f t="shared" si="11"/>
        <v>2.248598460296181</v>
      </c>
      <c r="AM15">
        <f t="shared" si="11"/>
        <v>4.2255138986816707</v>
      </c>
      <c r="AN15">
        <f t="shared" si="11"/>
        <v>6.2245136496755897</v>
      </c>
      <c r="AO15">
        <f t="shared" si="11"/>
        <v>4.4743679439294297</v>
      </c>
      <c r="AP15">
        <f t="shared" si="11"/>
        <v>4.7323214856929257</v>
      </c>
      <c r="AQ15">
        <f t="shared" si="11"/>
        <v>6.8722174903047248</v>
      </c>
      <c r="AR15">
        <f t="shared" si="11"/>
        <v>5.2320103021955404</v>
      </c>
      <c r="AS15">
        <f t="shared" si="11"/>
        <v>3.9957512939384667</v>
      </c>
      <c r="AT15">
        <f t="shared" si="12"/>
        <v>2.3306978924621138</v>
      </c>
      <c r="AU15">
        <f t="shared" si="12"/>
        <v>4.0089735349559366</v>
      </c>
      <c r="AV15">
        <f t="shared" si="12"/>
        <v>5.4353225608251901</v>
      </c>
      <c r="AW15">
        <f t="shared" si="12"/>
        <v>6.5248037944387844</v>
      </c>
      <c r="AX15">
        <f t="shared" si="12"/>
        <v>7.6959731192744885</v>
      </c>
      <c r="AY15">
        <f t="shared" si="12"/>
        <v>4.5233494809926995</v>
      </c>
      <c r="AZ15">
        <f t="shared" si="12"/>
        <v>4.5049090909566774</v>
      </c>
      <c r="BA15">
        <f t="shared" si="12"/>
        <v>7.0524105392352956</v>
      </c>
      <c r="BB15">
        <f t="shared" si="12"/>
        <v>3.9202061637627446</v>
      </c>
      <c r="BC15">
        <f t="shared" si="12"/>
        <v>3.9202061637627446</v>
      </c>
      <c r="BD15">
        <f t="shared" si="12"/>
        <v>3.9202061637627446</v>
      </c>
      <c r="BE15">
        <f t="shared" si="12"/>
        <v>3.9202061637627446</v>
      </c>
      <c r="BF15">
        <f t="shared" si="12"/>
        <v>3.9202061637627446</v>
      </c>
      <c r="BG15">
        <f t="shared" si="12"/>
        <v>3.9202061637627446</v>
      </c>
      <c r="BH15">
        <f t="shared" si="12"/>
        <v>3.9202061637627446</v>
      </c>
      <c r="BI15">
        <f t="shared" si="12"/>
        <v>3.9202061637627446</v>
      </c>
      <c r="BJ15">
        <f t="shared" si="13"/>
        <v>3.9202061637627446</v>
      </c>
      <c r="BK15">
        <f t="shared" si="13"/>
        <v>3.9202061637627446</v>
      </c>
      <c r="BL15">
        <f t="shared" si="13"/>
        <v>3.9202061637627446</v>
      </c>
      <c r="BM15">
        <f t="shared" si="13"/>
        <v>3.9202061637627446</v>
      </c>
      <c r="BN15">
        <f t="shared" si="13"/>
        <v>3.9202061637627446</v>
      </c>
      <c r="BO15">
        <f t="shared" si="13"/>
        <v>3.9202061637627446</v>
      </c>
      <c r="BP15">
        <f t="shared" si="13"/>
        <v>3.9202061637627446</v>
      </c>
      <c r="BQ15">
        <f t="shared" si="13"/>
        <v>3.9202061637627446</v>
      </c>
      <c r="BR15">
        <f t="shared" si="13"/>
        <v>3.9202061637627446</v>
      </c>
      <c r="BS15">
        <f t="shared" si="13"/>
        <v>3.9202061637627446</v>
      </c>
      <c r="BT15">
        <f t="shared" si="13"/>
        <v>3.9202061637627446</v>
      </c>
      <c r="BU15">
        <f t="shared" si="13"/>
        <v>3.9202061637627446</v>
      </c>
      <c r="BV15">
        <f t="shared" si="13"/>
        <v>3.9202061637627446</v>
      </c>
      <c r="BW15">
        <f t="shared" si="13"/>
        <v>3.9202061637627446</v>
      </c>
      <c r="BX15">
        <f t="shared" si="13"/>
        <v>3.9202061637627446</v>
      </c>
      <c r="BY15">
        <f t="shared" si="13"/>
        <v>3.9202061637627446</v>
      </c>
      <c r="BZ15">
        <f t="shared" si="10"/>
        <v>3.9202061637627446</v>
      </c>
      <c r="CA15">
        <f t="shared" si="10"/>
        <v>3.9202061637627446</v>
      </c>
      <c r="CB15">
        <f t="shared" si="5"/>
        <v>3.9202061637627446</v>
      </c>
      <c r="CC15">
        <f t="shared" si="5"/>
        <v>3.9202061637627446</v>
      </c>
      <c r="CD15">
        <f t="shared" si="5"/>
        <v>3.9202061637627446</v>
      </c>
      <c r="CE15">
        <f t="shared" si="5"/>
        <v>3.9202061637627446</v>
      </c>
      <c r="CF15">
        <f t="shared" si="5"/>
        <v>3.9202061637627446</v>
      </c>
      <c r="CG15">
        <f t="shared" si="5"/>
        <v>3.9202061637627446</v>
      </c>
      <c r="CH15">
        <f t="shared" si="5"/>
        <v>3.9202061637627446</v>
      </c>
      <c r="CI15">
        <f t="shared" si="5"/>
        <v>3.9202061637627446</v>
      </c>
      <c r="CJ15">
        <f t="shared" si="5"/>
        <v>3.9202061637627446</v>
      </c>
      <c r="CK15">
        <f t="shared" si="5"/>
        <v>3.9202061637627446</v>
      </c>
      <c r="CL15">
        <f t="shared" si="5"/>
        <v>3.9202061637627446</v>
      </c>
      <c r="CM15">
        <f t="shared" si="5"/>
        <v>3.9202061637627446</v>
      </c>
      <c r="CN15">
        <f t="shared" si="5"/>
        <v>3.9202061637627446</v>
      </c>
      <c r="CO15">
        <f t="shared" si="5"/>
        <v>3.9202061637627446</v>
      </c>
    </row>
    <row r="16" spans="1:93" x14ac:dyDescent="0.25">
      <c r="A16" t="s">
        <v>0</v>
      </c>
      <c r="B16">
        <v>5.8912359685000002</v>
      </c>
      <c r="C16">
        <v>-1.4175008543000001</v>
      </c>
      <c r="D16">
        <v>5.5444665467999998</v>
      </c>
      <c r="F16">
        <f t="shared" si="8"/>
        <v>9.495360406028254E-3</v>
      </c>
      <c r="G16">
        <f t="shared" si="6"/>
        <v>11</v>
      </c>
      <c r="I16" t="str">
        <f t="shared" si="7"/>
        <v>Y</v>
      </c>
      <c r="J16">
        <f t="shared" si="0"/>
        <v>5.8904027033000004</v>
      </c>
      <c r="K16">
        <f t="shared" si="1"/>
        <v>-1.4269247235</v>
      </c>
      <c r="L16">
        <f t="shared" si="2"/>
        <v>5.5436552345000001</v>
      </c>
      <c r="N16">
        <f t="shared" si="3"/>
        <v>6.9125729076977835</v>
      </c>
      <c r="O16">
        <f t="shared" si="3"/>
        <v>6.3754703784467814</v>
      </c>
      <c r="P16">
        <f t="shared" si="3"/>
        <v>7.4949121383044819</v>
      </c>
      <c r="Q16">
        <f t="shared" si="3"/>
        <v>3.5272203125293049</v>
      </c>
      <c r="R16">
        <f t="shared" si="3"/>
        <v>11.878598969649827</v>
      </c>
      <c r="S16">
        <f t="shared" si="3"/>
        <v>6.3730903867044049</v>
      </c>
      <c r="T16">
        <f t="shared" si="3"/>
        <v>6.0751932696727327</v>
      </c>
      <c r="U16">
        <f t="shared" si="3"/>
        <v>10.014046296916105</v>
      </c>
      <c r="V16">
        <f t="shared" si="3"/>
        <v>5.3508754481585541</v>
      </c>
      <c r="W16">
        <f t="shared" si="3"/>
        <v>8.5070673410364019</v>
      </c>
      <c r="X16">
        <f t="shared" si="3"/>
        <v>9.495360406028254E-3</v>
      </c>
      <c r="Y16">
        <f t="shared" si="3"/>
        <v>10.025508259833392</v>
      </c>
      <c r="Z16">
        <f t="shared" si="3"/>
        <v>8.5011673314424883</v>
      </c>
      <c r="AA16">
        <f t="shared" si="3"/>
        <v>8.287474319021074</v>
      </c>
      <c r="AB16">
        <f t="shared" si="3"/>
        <v>3.9991210798064549</v>
      </c>
      <c r="AC16">
        <f t="shared" si="3"/>
        <v>10.009680836377045</v>
      </c>
      <c r="AD16">
        <f t="shared" si="11"/>
        <v>7.0025209168182325</v>
      </c>
      <c r="AE16">
        <f t="shared" si="11"/>
        <v>9.7832616007489879</v>
      </c>
      <c r="AF16">
        <f t="shared" si="11"/>
        <v>6.6151402881304051</v>
      </c>
      <c r="AG16">
        <f t="shared" si="11"/>
        <v>2.2850699592107002</v>
      </c>
      <c r="AH16">
        <f t="shared" si="11"/>
        <v>10.273619967864711</v>
      </c>
      <c r="AI16">
        <f t="shared" si="11"/>
        <v>7.7018978319734792</v>
      </c>
      <c r="AJ16">
        <f t="shared" si="11"/>
        <v>7.2195834065472404</v>
      </c>
      <c r="AK16">
        <f t="shared" si="11"/>
        <v>10.282948446447909</v>
      </c>
      <c r="AL16">
        <f t="shared" si="11"/>
        <v>9.1394430904869157</v>
      </c>
      <c r="AM16">
        <f t="shared" si="11"/>
        <v>7.5274987555094137</v>
      </c>
      <c r="AN16">
        <f t="shared" si="11"/>
        <v>4.2165764167175963</v>
      </c>
      <c r="AO16">
        <f t="shared" si="11"/>
        <v>4.3696852398025703</v>
      </c>
      <c r="AP16">
        <f t="shared" si="11"/>
        <v>7.8717922269977629</v>
      </c>
      <c r="AQ16">
        <f t="shared" si="11"/>
        <v>6.1143051149590004</v>
      </c>
      <c r="AR16">
        <f t="shared" si="11"/>
        <v>7.7391390906915802</v>
      </c>
      <c r="AS16">
        <f t="shared" si="11"/>
        <v>11.305195861718543</v>
      </c>
      <c r="AT16">
        <f t="shared" si="12"/>
        <v>7.9074229244597962</v>
      </c>
      <c r="AU16">
        <f t="shared" si="12"/>
        <v>9.6500491915098952</v>
      </c>
      <c r="AV16">
        <f t="shared" si="12"/>
        <v>6.8394394969786214</v>
      </c>
      <c r="AW16">
        <f t="shared" si="12"/>
        <v>4.4860443324170642</v>
      </c>
      <c r="AX16">
        <f t="shared" si="12"/>
        <v>5.2320304765932155</v>
      </c>
      <c r="AY16">
        <f t="shared" si="12"/>
        <v>5.4428134529772008</v>
      </c>
      <c r="AZ16">
        <f t="shared" si="12"/>
        <v>4.7251678338990484</v>
      </c>
      <c r="BA16">
        <f t="shared" si="12"/>
        <v>2.3295880133280655</v>
      </c>
      <c r="BB16">
        <f t="shared" si="12"/>
        <v>8.2132258703309553</v>
      </c>
      <c r="BC16">
        <f t="shared" si="12"/>
        <v>8.2132258703309553</v>
      </c>
      <c r="BD16">
        <f t="shared" si="12"/>
        <v>8.2132258703309553</v>
      </c>
      <c r="BE16">
        <f t="shared" si="12"/>
        <v>8.2132258703309553</v>
      </c>
      <c r="BF16">
        <f t="shared" si="12"/>
        <v>8.2132258703309553</v>
      </c>
      <c r="BG16">
        <f t="shared" si="12"/>
        <v>8.2132258703309553</v>
      </c>
      <c r="BH16">
        <f t="shared" si="12"/>
        <v>8.2132258703309553</v>
      </c>
      <c r="BI16">
        <f t="shared" si="12"/>
        <v>8.2132258703309553</v>
      </c>
      <c r="BJ16">
        <f t="shared" si="13"/>
        <v>8.2132258703309553</v>
      </c>
      <c r="BK16">
        <f t="shared" si="13"/>
        <v>8.2132258703309553</v>
      </c>
      <c r="BL16">
        <f t="shared" si="13"/>
        <v>8.2132258703309553</v>
      </c>
      <c r="BM16">
        <f t="shared" si="13"/>
        <v>8.2132258703309553</v>
      </c>
      <c r="BN16">
        <f t="shared" si="13"/>
        <v>8.2132258703309553</v>
      </c>
      <c r="BO16">
        <f t="shared" si="13"/>
        <v>8.2132258703309553</v>
      </c>
      <c r="BP16">
        <f t="shared" si="13"/>
        <v>8.2132258703309553</v>
      </c>
      <c r="BQ16">
        <f t="shared" si="13"/>
        <v>8.2132258703309553</v>
      </c>
      <c r="BR16">
        <f t="shared" si="13"/>
        <v>8.2132258703309553</v>
      </c>
      <c r="BS16">
        <f t="shared" si="13"/>
        <v>8.2132258703309553</v>
      </c>
      <c r="BT16">
        <f t="shared" si="13"/>
        <v>8.2132258703309553</v>
      </c>
      <c r="BU16">
        <f t="shared" si="13"/>
        <v>8.2132258703309553</v>
      </c>
      <c r="BV16">
        <f t="shared" si="13"/>
        <v>8.2132258703309553</v>
      </c>
      <c r="BW16">
        <f t="shared" si="13"/>
        <v>8.2132258703309553</v>
      </c>
      <c r="BX16">
        <f t="shared" si="13"/>
        <v>8.2132258703309553</v>
      </c>
      <c r="BY16">
        <f t="shared" si="13"/>
        <v>8.2132258703309553</v>
      </c>
      <c r="BZ16">
        <f t="shared" si="10"/>
        <v>8.2132258703309553</v>
      </c>
      <c r="CA16">
        <f t="shared" si="10"/>
        <v>8.2132258703309553</v>
      </c>
      <c r="CB16">
        <f t="shared" si="5"/>
        <v>8.2132258703309553</v>
      </c>
      <c r="CC16">
        <f t="shared" si="5"/>
        <v>8.2132258703309553</v>
      </c>
      <c r="CD16">
        <f t="shared" si="5"/>
        <v>8.2132258703309553</v>
      </c>
      <c r="CE16">
        <f t="shared" si="5"/>
        <v>8.2132258703309553</v>
      </c>
      <c r="CF16">
        <f t="shared" si="5"/>
        <v>8.2132258703309553</v>
      </c>
      <c r="CG16">
        <f t="shared" si="5"/>
        <v>8.2132258703309553</v>
      </c>
      <c r="CH16">
        <f t="shared" si="5"/>
        <v>8.2132258703309553</v>
      </c>
      <c r="CI16">
        <f t="shared" si="5"/>
        <v>8.2132258703309553</v>
      </c>
      <c r="CJ16">
        <f t="shared" si="5"/>
        <v>8.2132258703309553</v>
      </c>
      <c r="CK16">
        <f t="shared" si="5"/>
        <v>8.2132258703309553</v>
      </c>
      <c r="CL16">
        <f t="shared" si="5"/>
        <v>8.2132258703309553</v>
      </c>
      <c r="CM16">
        <f t="shared" si="5"/>
        <v>8.2132258703309553</v>
      </c>
      <c r="CN16">
        <f t="shared" si="5"/>
        <v>8.2132258703309553</v>
      </c>
      <c r="CO16">
        <f t="shared" si="5"/>
        <v>8.2132258703309553</v>
      </c>
    </row>
    <row r="17" spans="1:93" x14ac:dyDescent="0.25">
      <c r="A17" t="s">
        <v>0</v>
      </c>
      <c r="B17">
        <v>-3.2980155260999999</v>
      </c>
      <c r="C17">
        <v>2.2573910133999999</v>
      </c>
      <c r="D17">
        <v>7.1744750059999998</v>
      </c>
      <c r="F17">
        <f t="shared" si="8"/>
        <v>1.9317811789872436E-2</v>
      </c>
      <c r="G17">
        <f t="shared" si="6"/>
        <v>12</v>
      </c>
      <c r="I17" t="str">
        <f t="shared" si="7"/>
        <v>Y</v>
      </c>
      <c r="J17">
        <f t="shared" si="0"/>
        <v>-3.2998537520000002</v>
      </c>
      <c r="K17">
        <f t="shared" si="1"/>
        <v>2.2384870632</v>
      </c>
      <c r="L17">
        <f t="shared" si="2"/>
        <v>7.1780019657</v>
      </c>
      <c r="N17">
        <f t="shared" si="3"/>
        <v>7.4983891776667342</v>
      </c>
      <c r="O17">
        <f t="shared" si="3"/>
        <v>6.380645422965042</v>
      </c>
      <c r="P17">
        <f t="shared" si="3"/>
        <v>3.5278669273866807</v>
      </c>
      <c r="Q17">
        <f t="shared" si="3"/>
        <v>6.9269855009247747</v>
      </c>
      <c r="R17">
        <f t="shared" si="3"/>
        <v>6.3652614228780555</v>
      </c>
      <c r="S17">
        <f t="shared" si="3"/>
        <v>11.885652356198277</v>
      </c>
      <c r="T17">
        <f t="shared" si="3"/>
        <v>5.3534636044466737</v>
      </c>
      <c r="U17">
        <f t="shared" si="3"/>
        <v>10.019592597622895</v>
      </c>
      <c r="V17">
        <f t="shared" si="3"/>
        <v>8.5135004501743037</v>
      </c>
      <c r="W17">
        <f t="shared" si="3"/>
        <v>6.074166593970955</v>
      </c>
      <c r="X17">
        <f t="shared" si="3"/>
        <v>10.032984856694169</v>
      </c>
      <c r="Y17">
        <f t="shared" si="3"/>
        <v>1.9317811789872436E-2</v>
      </c>
      <c r="Z17">
        <f t="shared" si="3"/>
        <v>9.8359833040754072</v>
      </c>
      <c r="AA17">
        <f t="shared" si="3"/>
        <v>8.28765248063611</v>
      </c>
      <c r="AB17">
        <f t="shared" si="3"/>
        <v>10.026176581372745</v>
      </c>
      <c r="AC17">
        <f t="shared" si="3"/>
        <v>6.3506485820090486</v>
      </c>
      <c r="AD17">
        <f t="shared" si="11"/>
        <v>4.2293579486902955</v>
      </c>
      <c r="AE17">
        <f t="shared" si="11"/>
        <v>2.2846801469742064</v>
      </c>
      <c r="AF17">
        <f t="shared" si="11"/>
        <v>9.1409630028214846</v>
      </c>
      <c r="AG17">
        <f t="shared" si="11"/>
        <v>10.287734256301309</v>
      </c>
      <c r="AH17">
        <f t="shared" si="11"/>
        <v>6.9923400433908611</v>
      </c>
      <c r="AI17">
        <f t="shared" si="11"/>
        <v>4.3721118907122287</v>
      </c>
      <c r="AJ17">
        <f t="shared" si="11"/>
        <v>7.7072892887779574</v>
      </c>
      <c r="AK17">
        <f t="shared" si="11"/>
        <v>9.7791440545060713</v>
      </c>
      <c r="AL17">
        <f t="shared" si="11"/>
        <v>7.5316734991021832</v>
      </c>
      <c r="AM17">
        <f t="shared" si="11"/>
        <v>6.6137497973640045</v>
      </c>
      <c r="AN17">
        <f t="shared" si="11"/>
        <v>10.274385083091333</v>
      </c>
      <c r="AO17">
        <f t="shared" si="11"/>
        <v>7.2167418222527244</v>
      </c>
      <c r="AP17">
        <f t="shared" si="11"/>
        <v>9.6640875612461397</v>
      </c>
      <c r="AQ17">
        <f t="shared" si="11"/>
        <v>11.316817093114906</v>
      </c>
      <c r="AR17">
        <f t="shared" si="11"/>
        <v>4.4899662521082222</v>
      </c>
      <c r="AS17">
        <f t="shared" si="11"/>
        <v>5.2157411970674001</v>
      </c>
      <c r="AT17">
        <f t="shared" si="12"/>
        <v>5.4307205118131066</v>
      </c>
      <c r="AU17">
        <f t="shared" si="12"/>
        <v>2.3192265473938654</v>
      </c>
      <c r="AV17">
        <f t="shared" si="12"/>
        <v>7.7389396071638004</v>
      </c>
      <c r="AW17">
        <f t="shared" si="12"/>
        <v>6.869840308642809</v>
      </c>
      <c r="AX17">
        <f t="shared" si="12"/>
        <v>6.1318080335239191</v>
      </c>
      <c r="AY17">
        <f t="shared" si="12"/>
        <v>4.731096424854262</v>
      </c>
      <c r="AZ17">
        <f t="shared" si="12"/>
        <v>7.9111561124231855</v>
      </c>
      <c r="BA17">
        <f t="shared" si="12"/>
        <v>7.8857928875166268</v>
      </c>
      <c r="BB17">
        <f t="shared" si="12"/>
        <v>8.2125399365540037</v>
      </c>
      <c r="BC17">
        <f t="shared" si="12"/>
        <v>8.2125399365540037</v>
      </c>
      <c r="BD17">
        <f t="shared" si="12"/>
        <v>8.2125399365540037</v>
      </c>
      <c r="BE17">
        <f t="shared" si="12"/>
        <v>8.2125399365540037</v>
      </c>
      <c r="BF17">
        <f t="shared" si="12"/>
        <v>8.2125399365540037</v>
      </c>
      <c r="BG17">
        <f t="shared" si="12"/>
        <v>8.2125399365540037</v>
      </c>
      <c r="BH17">
        <f t="shared" si="12"/>
        <v>8.2125399365540037</v>
      </c>
      <c r="BI17">
        <f t="shared" si="12"/>
        <v>8.2125399365540037</v>
      </c>
      <c r="BJ17">
        <f t="shared" si="13"/>
        <v>8.2125399365540037</v>
      </c>
      <c r="BK17">
        <f t="shared" si="13"/>
        <v>8.2125399365540037</v>
      </c>
      <c r="BL17">
        <f t="shared" si="13"/>
        <v>8.2125399365540037</v>
      </c>
      <c r="BM17">
        <f t="shared" si="13"/>
        <v>8.2125399365540037</v>
      </c>
      <c r="BN17">
        <f t="shared" si="13"/>
        <v>8.2125399365540037</v>
      </c>
      <c r="BO17">
        <f t="shared" si="13"/>
        <v>8.2125399365540037</v>
      </c>
      <c r="BP17">
        <f t="shared" si="13"/>
        <v>8.2125399365540037</v>
      </c>
      <c r="BQ17">
        <f t="shared" si="13"/>
        <v>8.2125399365540037</v>
      </c>
      <c r="BR17">
        <f t="shared" si="13"/>
        <v>8.2125399365540037</v>
      </c>
      <c r="BS17">
        <f t="shared" si="13"/>
        <v>8.2125399365540037</v>
      </c>
      <c r="BT17">
        <f t="shared" si="13"/>
        <v>8.2125399365540037</v>
      </c>
      <c r="BU17">
        <f t="shared" si="13"/>
        <v>8.2125399365540037</v>
      </c>
      <c r="BV17">
        <f t="shared" si="13"/>
        <v>8.2125399365540037</v>
      </c>
      <c r="BW17">
        <f t="shared" si="13"/>
        <v>8.2125399365540037</v>
      </c>
      <c r="BX17">
        <f t="shared" si="13"/>
        <v>8.2125399365540037</v>
      </c>
      <c r="BY17">
        <f t="shared" si="13"/>
        <v>8.2125399365540037</v>
      </c>
      <c r="BZ17">
        <f t="shared" si="10"/>
        <v>8.2125399365540037</v>
      </c>
      <c r="CA17">
        <f t="shared" si="10"/>
        <v>8.2125399365540037</v>
      </c>
      <c r="CB17">
        <f t="shared" si="5"/>
        <v>8.2125399365540037</v>
      </c>
      <c r="CC17">
        <f t="shared" si="5"/>
        <v>8.2125399365540037</v>
      </c>
      <c r="CD17">
        <f t="shared" si="5"/>
        <v>8.2125399365540037</v>
      </c>
      <c r="CE17">
        <f t="shared" si="5"/>
        <v>8.2125399365540037</v>
      </c>
      <c r="CF17">
        <f t="shared" si="5"/>
        <v>8.2125399365540037</v>
      </c>
      <c r="CG17">
        <f t="shared" si="5"/>
        <v>8.2125399365540037</v>
      </c>
      <c r="CH17">
        <f t="shared" si="5"/>
        <v>8.2125399365540037</v>
      </c>
      <c r="CI17">
        <f t="shared" si="5"/>
        <v>8.2125399365540037</v>
      </c>
      <c r="CJ17">
        <f t="shared" si="5"/>
        <v>8.2125399365540037</v>
      </c>
      <c r="CK17">
        <f t="shared" si="5"/>
        <v>8.2125399365540037</v>
      </c>
      <c r="CL17">
        <f t="shared" si="5"/>
        <v>8.2125399365540037</v>
      </c>
      <c r="CM17">
        <f t="shared" si="5"/>
        <v>8.2125399365540037</v>
      </c>
      <c r="CN17">
        <f t="shared" si="5"/>
        <v>8.2125399365540037</v>
      </c>
      <c r="CO17">
        <f t="shared" si="5"/>
        <v>8.2125399365540037</v>
      </c>
    </row>
    <row r="18" spans="1:93" x14ac:dyDescent="0.25">
      <c r="A18" t="s">
        <v>0</v>
      </c>
      <c r="B18">
        <v>3.0284759136999999</v>
      </c>
      <c r="C18">
        <v>4.2821398960000003</v>
      </c>
      <c r="D18">
        <v>-8.3484155099999999E-2</v>
      </c>
      <c r="F18">
        <f t="shared" si="8"/>
        <v>5.4505404600594899E-3</v>
      </c>
      <c r="G18">
        <f t="shared" si="6"/>
        <v>13</v>
      </c>
      <c r="I18" t="str">
        <f t="shared" si="7"/>
        <v>Y</v>
      </c>
      <c r="J18">
        <f t="shared" si="0"/>
        <v>3.0286722732000002</v>
      </c>
      <c r="K18">
        <f t="shared" si="1"/>
        <v>4.2773938417000004</v>
      </c>
      <c r="L18">
        <f t="shared" si="2"/>
        <v>-8.08111787E-2</v>
      </c>
      <c r="N18">
        <f t="shared" si="3"/>
        <v>3.5181378565368528</v>
      </c>
      <c r="O18">
        <f t="shared" si="3"/>
        <v>10.029632291733204</v>
      </c>
      <c r="P18">
        <f t="shared" si="3"/>
        <v>6.6522925611884682</v>
      </c>
      <c r="Q18">
        <f t="shared" si="3"/>
        <v>6.3714162812243487</v>
      </c>
      <c r="R18">
        <f t="shared" si="3"/>
        <v>6.3646781333162146</v>
      </c>
      <c r="S18">
        <f t="shared" si="3"/>
        <v>4.0083293529438579</v>
      </c>
      <c r="T18">
        <f t="shared" si="3"/>
        <v>6.6545105759576</v>
      </c>
      <c r="U18">
        <f t="shared" si="3"/>
        <v>3.497485194880241</v>
      </c>
      <c r="V18">
        <f t="shared" si="3"/>
        <v>3.516776359207384</v>
      </c>
      <c r="W18">
        <f t="shared" si="3"/>
        <v>4.0073690212502067</v>
      </c>
      <c r="X18">
        <f t="shared" si="3"/>
        <v>8.5116826473174338</v>
      </c>
      <c r="Y18">
        <f t="shared" si="3"/>
        <v>9.8464945001437538</v>
      </c>
      <c r="Z18">
        <f t="shared" si="3"/>
        <v>5.4505404600594899E-3</v>
      </c>
      <c r="AA18">
        <f t="shared" si="3"/>
        <v>5.3107291487028743</v>
      </c>
      <c r="AB18">
        <f t="shared" si="3"/>
        <v>5.3119613776251846</v>
      </c>
      <c r="AC18">
        <f t="shared" si="3"/>
        <v>5.2974433061439656</v>
      </c>
      <c r="AD18">
        <f t="shared" si="11"/>
        <v>8.8129397118932484</v>
      </c>
      <c r="AE18">
        <f t="shared" si="11"/>
        <v>9.3476542719013747</v>
      </c>
      <c r="AF18">
        <f t="shared" si="11"/>
        <v>4.3221442066852092</v>
      </c>
      <c r="AG18">
        <f t="shared" si="11"/>
        <v>7.5343889261821664</v>
      </c>
      <c r="AH18">
        <f t="shared" si="11"/>
        <v>4.1867322836782046</v>
      </c>
      <c r="AI18">
        <f t="shared" si="11"/>
        <v>5.8910721351252899</v>
      </c>
      <c r="AJ18">
        <f t="shared" si="11"/>
        <v>2.2821121601134884</v>
      </c>
      <c r="AK18">
        <f t="shared" si="11"/>
        <v>2.2787046840100715</v>
      </c>
      <c r="AL18">
        <f t="shared" si="11"/>
        <v>4.1845583526133625</v>
      </c>
      <c r="AM18">
        <f t="shared" si="11"/>
        <v>6.6681388778249309</v>
      </c>
      <c r="AN18">
        <f t="shared" si="11"/>
        <v>4.73089233939971</v>
      </c>
      <c r="AO18">
        <f t="shared" si="11"/>
        <v>5.5700790971772447</v>
      </c>
      <c r="AP18">
        <f t="shared" si="11"/>
        <v>2.279655130661348</v>
      </c>
      <c r="AQ18">
        <f t="shared" si="11"/>
        <v>4.1950096270566553</v>
      </c>
      <c r="AR18">
        <f t="shared" si="11"/>
        <v>7.5387454169523185</v>
      </c>
      <c r="AS18">
        <f t="shared" si="11"/>
        <v>6.930916242343871</v>
      </c>
      <c r="AT18">
        <f t="shared" si="12"/>
        <v>4.7385999967405992</v>
      </c>
      <c r="AU18">
        <f t="shared" si="12"/>
        <v>7.7756975147644285</v>
      </c>
      <c r="AV18">
        <f t="shared" si="12"/>
        <v>5.5601602080355548</v>
      </c>
      <c r="AW18">
        <f t="shared" si="12"/>
        <v>7.6175080388509917</v>
      </c>
      <c r="AX18">
        <f t="shared" si="12"/>
        <v>9.9891863160103611</v>
      </c>
      <c r="AY18">
        <f t="shared" si="12"/>
        <v>6.9445213913861705</v>
      </c>
      <c r="AZ18">
        <f t="shared" si="12"/>
        <v>4.3307254095422358</v>
      </c>
      <c r="BA18">
        <f t="shared" si="12"/>
        <v>8.0809849741829431</v>
      </c>
      <c r="BB18">
        <f t="shared" si="12"/>
        <v>5.2455083693507438</v>
      </c>
      <c r="BC18">
        <f t="shared" si="12"/>
        <v>5.2455083693507438</v>
      </c>
      <c r="BD18">
        <f t="shared" si="12"/>
        <v>5.2455083693507438</v>
      </c>
      <c r="BE18">
        <f t="shared" si="12"/>
        <v>5.2455083693507438</v>
      </c>
      <c r="BF18">
        <f t="shared" si="12"/>
        <v>5.2455083693507438</v>
      </c>
      <c r="BG18">
        <f t="shared" si="12"/>
        <v>5.2455083693507438</v>
      </c>
      <c r="BH18">
        <f t="shared" si="12"/>
        <v>5.2455083693507438</v>
      </c>
      <c r="BI18">
        <f t="shared" si="12"/>
        <v>5.2455083693507438</v>
      </c>
      <c r="BJ18">
        <f t="shared" si="13"/>
        <v>5.2455083693507438</v>
      </c>
      <c r="BK18">
        <f t="shared" si="13"/>
        <v>5.2455083693507438</v>
      </c>
      <c r="BL18">
        <f t="shared" si="13"/>
        <v>5.2455083693507438</v>
      </c>
      <c r="BM18">
        <f t="shared" si="13"/>
        <v>5.2455083693507438</v>
      </c>
      <c r="BN18">
        <f t="shared" si="13"/>
        <v>5.2455083693507438</v>
      </c>
      <c r="BO18">
        <f t="shared" si="13"/>
        <v>5.2455083693507438</v>
      </c>
      <c r="BP18">
        <f t="shared" si="13"/>
        <v>5.2455083693507438</v>
      </c>
      <c r="BQ18">
        <f t="shared" si="13"/>
        <v>5.2455083693507438</v>
      </c>
      <c r="BR18">
        <f t="shared" si="13"/>
        <v>5.2455083693507438</v>
      </c>
      <c r="BS18">
        <f t="shared" si="13"/>
        <v>5.2455083693507438</v>
      </c>
      <c r="BT18">
        <f t="shared" si="13"/>
        <v>5.2455083693507438</v>
      </c>
      <c r="BU18">
        <f t="shared" si="13"/>
        <v>5.2455083693507438</v>
      </c>
      <c r="BV18">
        <f t="shared" si="13"/>
        <v>5.2455083693507438</v>
      </c>
      <c r="BW18">
        <f t="shared" si="13"/>
        <v>5.2455083693507438</v>
      </c>
      <c r="BX18">
        <f t="shared" si="13"/>
        <v>5.2455083693507438</v>
      </c>
      <c r="BY18">
        <f t="shared" si="13"/>
        <v>5.2455083693507438</v>
      </c>
      <c r="BZ18">
        <f t="shared" si="10"/>
        <v>5.2455083693507438</v>
      </c>
      <c r="CA18">
        <f t="shared" si="10"/>
        <v>5.2455083693507438</v>
      </c>
      <c r="CB18">
        <f t="shared" si="5"/>
        <v>5.2455083693507438</v>
      </c>
      <c r="CC18">
        <f t="shared" si="5"/>
        <v>5.2455083693507438</v>
      </c>
      <c r="CD18">
        <f t="shared" si="5"/>
        <v>5.2455083693507438</v>
      </c>
      <c r="CE18">
        <f t="shared" si="5"/>
        <v>5.2455083693507438</v>
      </c>
      <c r="CF18">
        <f t="shared" si="5"/>
        <v>5.2455083693507438</v>
      </c>
      <c r="CG18">
        <f t="shared" si="5"/>
        <v>5.2455083693507438</v>
      </c>
      <c r="CH18">
        <f t="shared" si="5"/>
        <v>5.2455083693507438</v>
      </c>
      <c r="CI18">
        <f t="shared" si="5"/>
        <v>5.2455083693507438</v>
      </c>
      <c r="CJ18">
        <f t="shared" si="5"/>
        <v>5.2455083693507438</v>
      </c>
      <c r="CK18">
        <f t="shared" si="5"/>
        <v>5.2455083693507438</v>
      </c>
      <c r="CL18">
        <f t="shared" si="5"/>
        <v>5.2455083693507438</v>
      </c>
      <c r="CM18">
        <f t="shared" si="5"/>
        <v>5.2455083693507438</v>
      </c>
      <c r="CN18">
        <f t="shared" si="5"/>
        <v>5.2455083693507438</v>
      </c>
      <c r="CO18">
        <f t="shared" si="5"/>
        <v>5.2455083693507438</v>
      </c>
    </row>
    <row r="19" spans="1:93" x14ac:dyDescent="0.25">
      <c r="A19" t="s">
        <v>0</v>
      </c>
      <c r="B19">
        <v>-3.4696221800000003E-2</v>
      </c>
      <c r="C19">
        <v>-5.0327746200000002E-2</v>
      </c>
      <c r="D19">
        <v>-8.3394420499999997E-2</v>
      </c>
      <c r="F19">
        <f t="shared" si="8"/>
        <v>5.1983932315729717E-3</v>
      </c>
      <c r="G19">
        <f t="shared" si="6"/>
        <v>14</v>
      </c>
      <c r="I19" t="str">
        <f t="shared" si="7"/>
        <v>Y</v>
      </c>
      <c r="J19">
        <f t="shared" si="0"/>
        <v>-3.6298428899999999E-2</v>
      </c>
      <c r="K19">
        <f t="shared" si="1"/>
        <v>-5.5025099500000001E-2</v>
      </c>
      <c r="L19">
        <f t="shared" si="2"/>
        <v>-8.4940737599999996E-2</v>
      </c>
      <c r="N19">
        <f t="shared" si="3"/>
        <v>6.3563469255790919</v>
      </c>
      <c r="O19">
        <f t="shared" si="3"/>
        <v>6.6496757244427851</v>
      </c>
      <c r="P19">
        <f t="shared" si="3"/>
        <v>6.3588496307221618</v>
      </c>
      <c r="Q19">
        <f t="shared" si="3"/>
        <v>6.3638434963442139</v>
      </c>
      <c r="R19">
        <f t="shared" si="3"/>
        <v>6.6377630871812245</v>
      </c>
      <c r="S19">
        <f t="shared" si="3"/>
        <v>6.6482157353013536</v>
      </c>
      <c r="T19">
        <f t="shared" si="3"/>
        <v>4.0073317469323664</v>
      </c>
      <c r="U19">
        <f t="shared" si="3"/>
        <v>8.2681816256970784</v>
      </c>
      <c r="V19">
        <f t="shared" si="3"/>
        <v>4.0033486788739587</v>
      </c>
      <c r="W19">
        <f t="shared" si="3"/>
        <v>4.0009049457061785</v>
      </c>
      <c r="X19">
        <f t="shared" si="3"/>
        <v>8.2864651287487057</v>
      </c>
      <c r="Y19">
        <f t="shared" si="3"/>
        <v>8.2841900271703661</v>
      </c>
      <c r="Z19">
        <f t="shared" si="3"/>
        <v>5.3022077808845305</v>
      </c>
      <c r="AA19">
        <f t="shared" si="3"/>
        <v>5.1983932315729717E-3</v>
      </c>
      <c r="AB19">
        <f t="shared" si="3"/>
        <v>7.5053867504062914</v>
      </c>
      <c r="AC19">
        <f t="shared" si="3"/>
        <v>7.485575309682166</v>
      </c>
      <c r="AD19">
        <f t="shared" si="11"/>
        <v>5.8900596371088021</v>
      </c>
      <c r="AE19">
        <f t="shared" si="11"/>
        <v>6.6639650073102121</v>
      </c>
      <c r="AF19">
        <f t="shared" si="11"/>
        <v>2.2857374933843602</v>
      </c>
      <c r="AG19">
        <f t="shared" si="11"/>
        <v>6.6585055761201319</v>
      </c>
      <c r="AH19">
        <f t="shared" si="11"/>
        <v>5.8749650846111869</v>
      </c>
      <c r="AI19">
        <f t="shared" si="11"/>
        <v>4.1844844469189724</v>
      </c>
      <c r="AJ19">
        <f t="shared" si="11"/>
        <v>4.1884670217233984</v>
      </c>
      <c r="AK19">
        <f t="shared" si="11"/>
        <v>6.6566008231090716</v>
      </c>
      <c r="AL19">
        <f t="shared" si="11"/>
        <v>2.282601100081266</v>
      </c>
      <c r="AM19">
        <f t="shared" si="11"/>
        <v>2.287998746578789</v>
      </c>
      <c r="AN19">
        <f t="shared" si="11"/>
        <v>5.8833894678101455</v>
      </c>
      <c r="AO19">
        <f t="shared" si="11"/>
        <v>4.1893650978850419</v>
      </c>
      <c r="AP19">
        <f t="shared" si="11"/>
        <v>6.9264080640871555</v>
      </c>
      <c r="AQ19">
        <f t="shared" si="11"/>
        <v>7.7691589685035662</v>
      </c>
      <c r="AR19">
        <f t="shared" si="11"/>
        <v>8.3735770875814293</v>
      </c>
      <c r="AS19">
        <f t="shared" si="11"/>
        <v>7.758606326921754</v>
      </c>
      <c r="AT19">
        <f t="shared" si="12"/>
        <v>5.9784334580307004</v>
      </c>
      <c r="AU19">
        <f t="shared" si="12"/>
        <v>6.9275830490186934</v>
      </c>
      <c r="AV19">
        <f t="shared" si="12"/>
        <v>8.356717962276667</v>
      </c>
      <c r="AW19">
        <f t="shared" si="12"/>
        <v>8.3776070812090389</v>
      </c>
      <c r="AX19">
        <f t="shared" si="12"/>
        <v>7.7759927096473067</v>
      </c>
      <c r="AY19">
        <f t="shared" si="12"/>
        <v>5.9817759845844973</v>
      </c>
      <c r="AZ19">
        <f t="shared" si="12"/>
        <v>5.9888675999399883</v>
      </c>
      <c r="BA19">
        <f t="shared" si="12"/>
        <v>6.9376763537597146</v>
      </c>
      <c r="BB19">
        <f t="shared" si="12"/>
        <v>0.10339893237020018</v>
      </c>
      <c r="BC19">
        <f t="shared" si="12"/>
        <v>0.10339893237020018</v>
      </c>
      <c r="BD19">
        <f t="shared" si="12"/>
        <v>0.10339893237020018</v>
      </c>
      <c r="BE19">
        <f t="shared" si="12"/>
        <v>0.10339893237020018</v>
      </c>
      <c r="BF19">
        <f t="shared" si="12"/>
        <v>0.10339893237020018</v>
      </c>
      <c r="BG19">
        <f t="shared" si="12"/>
        <v>0.10339893237020018</v>
      </c>
      <c r="BH19">
        <f t="shared" si="12"/>
        <v>0.10339893237020018</v>
      </c>
      <c r="BI19">
        <f t="shared" si="12"/>
        <v>0.10339893237020018</v>
      </c>
      <c r="BJ19">
        <f t="shared" si="13"/>
        <v>0.10339893237020018</v>
      </c>
      <c r="BK19">
        <f t="shared" si="13"/>
        <v>0.10339893237020018</v>
      </c>
      <c r="BL19">
        <f t="shared" si="13"/>
        <v>0.10339893237020018</v>
      </c>
      <c r="BM19">
        <f t="shared" si="13"/>
        <v>0.10339893237020018</v>
      </c>
      <c r="BN19">
        <f t="shared" si="13"/>
        <v>0.10339893237020018</v>
      </c>
      <c r="BO19">
        <f t="shared" si="13"/>
        <v>0.10339893237020018</v>
      </c>
      <c r="BP19">
        <f t="shared" si="13"/>
        <v>0.10339893237020018</v>
      </c>
      <c r="BQ19">
        <f t="shared" si="13"/>
        <v>0.10339893237020018</v>
      </c>
      <c r="BR19">
        <f t="shared" si="13"/>
        <v>0.10339893237020018</v>
      </c>
      <c r="BS19">
        <f t="shared" si="13"/>
        <v>0.10339893237020018</v>
      </c>
      <c r="BT19">
        <f t="shared" si="13"/>
        <v>0.10339893237020018</v>
      </c>
      <c r="BU19">
        <f t="shared" si="13"/>
        <v>0.10339893237020018</v>
      </c>
      <c r="BV19">
        <f t="shared" si="13"/>
        <v>0.10339893237020018</v>
      </c>
      <c r="BW19">
        <f t="shared" si="13"/>
        <v>0.10339893237020018</v>
      </c>
      <c r="BX19">
        <f t="shared" si="13"/>
        <v>0.10339893237020018</v>
      </c>
      <c r="BY19">
        <f t="shared" si="13"/>
        <v>0.10339893237020018</v>
      </c>
      <c r="BZ19">
        <f t="shared" si="10"/>
        <v>0.10339893237020018</v>
      </c>
      <c r="CA19">
        <f t="shared" si="10"/>
        <v>0.10339893237020018</v>
      </c>
      <c r="CB19">
        <f t="shared" si="5"/>
        <v>0.10339893237020018</v>
      </c>
      <c r="CC19">
        <f t="shared" si="5"/>
        <v>0.10339893237020018</v>
      </c>
      <c r="CD19">
        <f t="shared" si="5"/>
        <v>0.10339893237020018</v>
      </c>
      <c r="CE19">
        <f t="shared" si="5"/>
        <v>0.10339893237020018</v>
      </c>
      <c r="CF19">
        <f t="shared" si="5"/>
        <v>0.10339893237020018</v>
      </c>
      <c r="CG19">
        <f t="shared" si="5"/>
        <v>0.10339893237020018</v>
      </c>
      <c r="CH19">
        <f t="shared" si="5"/>
        <v>0.10339893237020018</v>
      </c>
      <c r="CI19">
        <f t="shared" si="5"/>
        <v>0.10339893237020018</v>
      </c>
      <c r="CJ19">
        <f t="shared" si="5"/>
        <v>0.10339893237020018</v>
      </c>
      <c r="CK19">
        <f t="shared" si="5"/>
        <v>0.10339893237020018</v>
      </c>
      <c r="CL19">
        <f t="shared" si="5"/>
        <v>0.10339893237020018</v>
      </c>
      <c r="CM19">
        <f t="shared" si="5"/>
        <v>0.10339893237020018</v>
      </c>
      <c r="CN19">
        <f t="shared" si="5"/>
        <v>0.10339893237020018</v>
      </c>
      <c r="CO19">
        <f t="shared" si="5"/>
        <v>0.10339893237020018</v>
      </c>
    </row>
    <row r="20" spans="1:93" x14ac:dyDescent="0.25">
      <c r="A20" t="s">
        <v>0</v>
      </c>
      <c r="B20">
        <v>6.0920738232999998</v>
      </c>
      <c r="C20">
        <v>2.1155624835000002</v>
      </c>
      <c r="D20">
        <v>3.668491645</v>
      </c>
      <c r="F20">
        <f t="shared" si="8"/>
        <v>6.9325042525552223E-3</v>
      </c>
      <c r="G20">
        <f t="shared" si="6"/>
        <v>15</v>
      </c>
      <c r="I20" t="str">
        <f t="shared" si="7"/>
        <v>Y</v>
      </c>
      <c r="J20">
        <f t="shared" si="0"/>
        <v>6.0948754224000004</v>
      </c>
      <c r="K20">
        <f t="shared" si="1"/>
        <v>2.1096426426999999</v>
      </c>
      <c r="L20">
        <f t="shared" si="2"/>
        <v>3.6707645599999998</v>
      </c>
      <c r="N20">
        <f t="shared" si="3"/>
        <v>3.9937073151237401</v>
      </c>
      <c r="O20">
        <f t="shared" si="3"/>
        <v>8.5097258841243004</v>
      </c>
      <c r="P20">
        <f t="shared" si="3"/>
        <v>6.6463878431589043</v>
      </c>
      <c r="Q20">
        <f t="shared" si="3"/>
        <v>3.5205983576403237</v>
      </c>
      <c r="R20">
        <f t="shared" si="3"/>
        <v>9.8371436349863934</v>
      </c>
      <c r="S20">
        <f t="shared" si="3"/>
        <v>3.5155094711599832</v>
      </c>
      <c r="T20">
        <f t="shared" si="3"/>
        <v>6.3671348709448345</v>
      </c>
      <c r="U20">
        <f t="shared" si="3"/>
        <v>6.3486341238512134</v>
      </c>
      <c r="V20">
        <f t="shared" si="3"/>
        <v>3.5162279826255376</v>
      </c>
      <c r="W20">
        <f t="shared" si="3"/>
        <v>6.6448992304505632</v>
      </c>
      <c r="X20">
        <f t="shared" si="3"/>
        <v>4.0132437428827119</v>
      </c>
      <c r="Y20">
        <f t="shared" si="3"/>
        <v>10.026967473921255</v>
      </c>
      <c r="Z20">
        <f t="shared" si="3"/>
        <v>5.3023782911309461</v>
      </c>
      <c r="AA20">
        <f t="shared" si="3"/>
        <v>7.507106737469436</v>
      </c>
      <c r="AB20">
        <f t="shared" si="3"/>
        <v>6.9325042525552223E-3</v>
      </c>
      <c r="AC20">
        <f t="shared" si="3"/>
        <v>7.4927407402205946</v>
      </c>
      <c r="AD20">
        <f t="shared" si="11"/>
        <v>8.0817877184758178</v>
      </c>
      <c r="AE20">
        <f t="shared" si="11"/>
        <v>9.9835002362371323</v>
      </c>
      <c r="AF20">
        <f t="shared" si="11"/>
        <v>5.5683515213314712</v>
      </c>
      <c r="AG20">
        <f t="shared" si="11"/>
        <v>4.1976798855307473</v>
      </c>
      <c r="AH20">
        <f t="shared" si="11"/>
        <v>7.7678913723963863</v>
      </c>
      <c r="AI20">
        <f t="shared" si="11"/>
        <v>6.9377177827110419</v>
      </c>
      <c r="AJ20">
        <f t="shared" si="11"/>
        <v>4.7294866962908797</v>
      </c>
      <c r="AK20">
        <f t="shared" si="11"/>
        <v>6.9290227888874112</v>
      </c>
      <c r="AL20">
        <f t="shared" si="11"/>
        <v>7.5296524589671296</v>
      </c>
      <c r="AM20">
        <f t="shared" si="11"/>
        <v>7.6105553257016521</v>
      </c>
      <c r="AN20">
        <f t="shared" si="11"/>
        <v>2.2875957776858655</v>
      </c>
      <c r="AO20">
        <f t="shared" si="11"/>
        <v>4.322522098467287</v>
      </c>
      <c r="AP20">
        <f t="shared" si="11"/>
        <v>4.1771446791633293</v>
      </c>
      <c r="AQ20">
        <f t="shared" si="11"/>
        <v>2.2802731371787957</v>
      </c>
      <c r="AR20">
        <f t="shared" si="11"/>
        <v>6.6633539422390751</v>
      </c>
      <c r="AS20">
        <f t="shared" si="11"/>
        <v>9.3365436354303952</v>
      </c>
      <c r="AT20">
        <f t="shared" si="12"/>
        <v>5.8902776978719498</v>
      </c>
      <c r="AU20">
        <f t="shared" si="12"/>
        <v>8.8019131927550589</v>
      </c>
      <c r="AV20">
        <f t="shared" si="12"/>
        <v>4.1654875942180345</v>
      </c>
      <c r="AW20">
        <f t="shared" si="12"/>
        <v>4.3252120397808964</v>
      </c>
      <c r="AX20">
        <f t="shared" si="12"/>
        <v>7.5409571900481795</v>
      </c>
      <c r="AY20">
        <f t="shared" si="12"/>
        <v>5.5722741965865712</v>
      </c>
      <c r="AZ20">
        <f t="shared" si="12"/>
        <v>2.2843512140306586</v>
      </c>
      <c r="BA20">
        <f t="shared" si="12"/>
        <v>4.7318473423402718</v>
      </c>
      <c r="BB20">
        <f t="shared" si="12"/>
        <v>7.4193530068035294</v>
      </c>
      <c r="BC20">
        <f t="shared" si="12"/>
        <v>7.4193530068035294</v>
      </c>
      <c r="BD20">
        <f t="shared" si="12"/>
        <v>7.4193530068035294</v>
      </c>
      <c r="BE20">
        <f t="shared" si="12"/>
        <v>7.4193530068035294</v>
      </c>
      <c r="BF20">
        <f t="shared" si="12"/>
        <v>7.4193530068035294</v>
      </c>
      <c r="BG20">
        <f t="shared" si="12"/>
        <v>7.4193530068035294</v>
      </c>
      <c r="BH20">
        <f t="shared" si="12"/>
        <v>7.4193530068035294</v>
      </c>
      <c r="BI20">
        <f t="shared" si="12"/>
        <v>7.4193530068035294</v>
      </c>
      <c r="BJ20">
        <f t="shared" si="13"/>
        <v>7.4193530068035294</v>
      </c>
      <c r="BK20">
        <f t="shared" si="13"/>
        <v>7.4193530068035294</v>
      </c>
      <c r="BL20">
        <f t="shared" si="13"/>
        <v>7.4193530068035294</v>
      </c>
      <c r="BM20">
        <f t="shared" si="13"/>
        <v>7.4193530068035294</v>
      </c>
      <c r="BN20">
        <f t="shared" si="13"/>
        <v>7.4193530068035294</v>
      </c>
      <c r="BO20">
        <f t="shared" si="13"/>
        <v>7.4193530068035294</v>
      </c>
      <c r="BP20">
        <f t="shared" si="13"/>
        <v>7.4193530068035294</v>
      </c>
      <c r="BQ20">
        <f t="shared" si="13"/>
        <v>7.4193530068035294</v>
      </c>
      <c r="BR20">
        <f t="shared" si="13"/>
        <v>7.4193530068035294</v>
      </c>
      <c r="BS20">
        <f t="shared" si="13"/>
        <v>7.4193530068035294</v>
      </c>
      <c r="BT20">
        <f t="shared" si="13"/>
        <v>7.4193530068035294</v>
      </c>
      <c r="BU20">
        <f t="shared" si="13"/>
        <v>7.4193530068035294</v>
      </c>
      <c r="BV20">
        <f t="shared" si="13"/>
        <v>7.4193530068035294</v>
      </c>
      <c r="BW20">
        <f t="shared" si="13"/>
        <v>7.4193530068035294</v>
      </c>
      <c r="BX20">
        <f t="shared" si="13"/>
        <v>7.4193530068035294</v>
      </c>
      <c r="BY20">
        <f t="shared" si="13"/>
        <v>7.4193530068035294</v>
      </c>
      <c r="BZ20">
        <f t="shared" si="10"/>
        <v>7.4193530068035294</v>
      </c>
      <c r="CA20">
        <f t="shared" si="10"/>
        <v>7.4193530068035294</v>
      </c>
      <c r="CB20">
        <f t="shared" si="5"/>
        <v>7.4193530068035294</v>
      </c>
      <c r="CC20">
        <f t="shared" si="5"/>
        <v>7.4193530068035294</v>
      </c>
      <c r="CD20">
        <f t="shared" si="5"/>
        <v>7.4193530068035294</v>
      </c>
      <c r="CE20">
        <f t="shared" si="5"/>
        <v>7.4193530068035294</v>
      </c>
      <c r="CF20">
        <f t="shared" si="5"/>
        <v>7.4193530068035294</v>
      </c>
      <c r="CG20">
        <f t="shared" si="5"/>
        <v>7.4193530068035294</v>
      </c>
      <c r="CH20">
        <f t="shared" si="5"/>
        <v>7.4193530068035294</v>
      </c>
      <c r="CI20">
        <f t="shared" si="5"/>
        <v>7.4193530068035294</v>
      </c>
      <c r="CJ20">
        <f t="shared" si="5"/>
        <v>7.4193530068035294</v>
      </c>
      <c r="CK20">
        <f t="shared" si="5"/>
        <v>7.4193530068035294</v>
      </c>
      <c r="CL20">
        <f t="shared" si="5"/>
        <v>7.4193530068035294</v>
      </c>
      <c r="CM20">
        <f t="shared" si="5"/>
        <v>7.4193530068035294</v>
      </c>
      <c r="CN20">
        <f t="shared" si="5"/>
        <v>7.4193530068035294</v>
      </c>
      <c r="CO20">
        <f t="shared" si="5"/>
        <v>7.4193530068035294</v>
      </c>
    </row>
    <row r="21" spans="1:93" x14ac:dyDescent="0.25">
      <c r="A21" t="s">
        <v>0</v>
      </c>
      <c r="B21">
        <v>-3.44570825E-2</v>
      </c>
      <c r="C21">
        <v>6.4479852385000003</v>
      </c>
      <c r="D21">
        <v>3.6684861263999999</v>
      </c>
      <c r="F21">
        <f t="shared" si="8"/>
        <v>2.0492535465450708E-2</v>
      </c>
      <c r="G21">
        <f t="shared" si="6"/>
        <v>16</v>
      </c>
      <c r="I21" t="str">
        <f t="shared" si="7"/>
        <v>Y</v>
      </c>
      <c r="J21">
        <f t="shared" si="0"/>
        <v>-3.5572238399999997E-2</v>
      </c>
      <c r="K21">
        <f t="shared" si="1"/>
        <v>6.4275361613999999</v>
      </c>
      <c r="L21">
        <f t="shared" si="2"/>
        <v>3.6677542228000002</v>
      </c>
      <c r="N21">
        <f t="shared" si="3"/>
        <v>3.5255564388719578</v>
      </c>
      <c r="O21">
        <f t="shared" si="3"/>
        <v>9.8464833215425429</v>
      </c>
      <c r="P21">
        <f t="shared" si="3"/>
        <v>4.019151451958046</v>
      </c>
      <c r="Q21">
        <f t="shared" si="3"/>
        <v>6.6550445313930977</v>
      </c>
      <c r="R21">
        <f t="shared" si="3"/>
        <v>3.5200014606649677</v>
      </c>
      <c r="S21">
        <f t="shared" si="3"/>
        <v>8.5083923639378867</v>
      </c>
      <c r="T21">
        <f t="shared" si="3"/>
        <v>6.6560956702003091</v>
      </c>
      <c r="U21">
        <f t="shared" si="3"/>
        <v>3.9992835943453362</v>
      </c>
      <c r="V21">
        <f t="shared" si="3"/>
        <v>6.367260273147612</v>
      </c>
      <c r="W21">
        <f t="shared" si="3"/>
        <v>3.5192422080354233</v>
      </c>
      <c r="X21">
        <f t="shared" si="3"/>
        <v>10.031671325106771</v>
      </c>
      <c r="Y21">
        <f t="shared" si="3"/>
        <v>6.3796074897546253</v>
      </c>
      <c r="Z21">
        <f t="shared" si="3"/>
        <v>5.3057948267571931</v>
      </c>
      <c r="AA21">
        <f t="shared" si="3"/>
        <v>7.5084858706724829</v>
      </c>
      <c r="AB21">
        <f t="shared" si="3"/>
        <v>7.5093234465839913</v>
      </c>
      <c r="AC21">
        <f t="shared" si="3"/>
        <v>2.0492535465450708E-2</v>
      </c>
      <c r="AD21">
        <f t="shared" si="11"/>
        <v>7.7831905673589157</v>
      </c>
      <c r="AE21">
        <f t="shared" si="11"/>
        <v>6.9447095348052432</v>
      </c>
      <c r="AF21">
        <f t="shared" si="11"/>
        <v>7.6072624093656911</v>
      </c>
      <c r="AG21">
        <f t="shared" si="11"/>
        <v>9.9821471062786991</v>
      </c>
      <c r="AH21">
        <f t="shared" si="11"/>
        <v>2.2919115433464508</v>
      </c>
      <c r="AI21">
        <f t="shared" si="11"/>
        <v>4.7353202336877986</v>
      </c>
      <c r="AJ21">
        <f t="shared" si="11"/>
        <v>4.3223012056868777</v>
      </c>
      <c r="AK21">
        <f t="shared" si="11"/>
        <v>4.1886112409443923</v>
      </c>
      <c r="AL21">
        <f t="shared" si="11"/>
        <v>5.5716279350458429</v>
      </c>
      <c r="AM21">
        <f t="shared" si="11"/>
        <v>7.5348867227126766</v>
      </c>
      <c r="AN21">
        <f t="shared" si="11"/>
        <v>8.0737352226260697</v>
      </c>
      <c r="AO21">
        <f t="shared" si="11"/>
        <v>6.9395838290672138</v>
      </c>
      <c r="AP21">
        <f t="shared" si="11"/>
        <v>4.7399527410700388</v>
      </c>
      <c r="AQ21">
        <f t="shared" si="11"/>
        <v>7.5411157582582797</v>
      </c>
      <c r="AR21">
        <f t="shared" si="11"/>
        <v>4.2031345641445377</v>
      </c>
      <c r="AS21">
        <f t="shared" si="11"/>
        <v>2.2905912563146638</v>
      </c>
      <c r="AT21">
        <f t="shared" si="12"/>
        <v>2.298042316466308</v>
      </c>
      <c r="AU21">
        <f t="shared" si="12"/>
        <v>4.2027284135954472</v>
      </c>
      <c r="AV21">
        <f t="shared" si="12"/>
        <v>4.3305199795832934</v>
      </c>
      <c r="AW21">
        <f t="shared" si="12"/>
        <v>6.680220250927392</v>
      </c>
      <c r="AX21">
        <f t="shared" si="12"/>
        <v>9.3544240882839915</v>
      </c>
      <c r="AY21">
        <f t="shared" si="12"/>
        <v>5.8996400246045742</v>
      </c>
      <c r="AZ21">
        <f t="shared" si="12"/>
        <v>5.5702011597115924</v>
      </c>
      <c r="BA21">
        <f t="shared" si="12"/>
        <v>8.8111929681949714</v>
      </c>
      <c r="BB21">
        <f t="shared" si="12"/>
        <v>7.41859092995682</v>
      </c>
      <c r="BC21">
        <f t="shared" si="12"/>
        <v>7.41859092995682</v>
      </c>
      <c r="BD21">
        <f t="shared" si="12"/>
        <v>7.41859092995682</v>
      </c>
      <c r="BE21">
        <f t="shared" si="12"/>
        <v>7.41859092995682</v>
      </c>
      <c r="BF21">
        <f t="shared" si="12"/>
        <v>7.41859092995682</v>
      </c>
      <c r="BG21">
        <f t="shared" si="12"/>
        <v>7.41859092995682</v>
      </c>
      <c r="BH21">
        <f t="shared" si="12"/>
        <v>7.41859092995682</v>
      </c>
      <c r="BI21">
        <f t="shared" si="12"/>
        <v>7.41859092995682</v>
      </c>
      <c r="BJ21">
        <f t="shared" si="13"/>
        <v>7.41859092995682</v>
      </c>
      <c r="BK21">
        <f t="shared" si="13"/>
        <v>7.41859092995682</v>
      </c>
      <c r="BL21">
        <f t="shared" si="13"/>
        <v>7.41859092995682</v>
      </c>
      <c r="BM21">
        <f t="shared" si="13"/>
        <v>7.41859092995682</v>
      </c>
      <c r="BN21">
        <f t="shared" si="13"/>
        <v>7.41859092995682</v>
      </c>
      <c r="BO21">
        <f t="shared" si="13"/>
        <v>7.41859092995682</v>
      </c>
      <c r="BP21">
        <f t="shared" si="13"/>
        <v>7.41859092995682</v>
      </c>
      <c r="BQ21">
        <f t="shared" si="13"/>
        <v>7.41859092995682</v>
      </c>
      <c r="BR21">
        <f t="shared" si="13"/>
        <v>7.41859092995682</v>
      </c>
      <c r="BS21">
        <f t="shared" si="13"/>
        <v>7.41859092995682</v>
      </c>
      <c r="BT21">
        <f t="shared" si="13"/>
        <v>7.41859092995682</v>
      </c>
      <c r="BU21">
        <f t="shared" si="13"/>
        <v>7.41859092995682</v>
      </c>
      <c r="BV21">
        <f t="shared" si="13"/>
        <v>7.41859092995682</v>
      </c>
      <c r="BW21">
        <f t="shared" si="13"/>
        <v>7.41859092995682</v>
      </c>
      <c r="BX21">
        <f t="shared" si="13"/>
        <v>7.41859092995682</v>
      </c>
      <c r="BY21">
        <f t="shared" si="13"/>
        <v>7.41859092995682</v>
      </c>
      <c r="BZ21">
        <f t="shared" si="10"/>
        <v>7.41859092995682</v>
      </c>
      <c r="CA21">
        <f t="shared" si="10"/>
        <v>7.41859092995682</v>
      </c>
      <c r="CB21">
        <f t="shared" si="10"/>
        <v>7.41859092995682</v>
      </c>
      <c r="CC21">
        <f t="shared" si="10"/>
        <v>7.41859092995682</v>
      </c>
      <c r="CD21">
        <f t="shared" si="10"/>
        <v>7.41859092995682</v>
      </c>
      <c r="CE21">
        <f t="shared" si="10"/>
        <v>7.41859092995682</v>
      </c>
      <c r="CF21">
        <f t="shared" si="10"/>
        <v>7.41859092995682</v>
      </c>
      <c r="CG21">
        <f t="shared" si="10"/>
        <v>7.41859092995682</v>
      </c>
      <c r="CH21">
        <f t="shared" si="10"/>
        <v>7.41859092995682</v>
      </c>
      <c r="CI21">
        <f t="shared" si="10"/>
        <v>7.41859092995682</v>
      </c>
      <c r="CJ21">
        <f t="shared" si="10"/>
        <v>7.41859092995682</v>
      </c>
      <c r="CK21">
        <f t="shared" si="10"/>
        <v>7.41859092995682</v>
      </c>
      <c r="CL21">
        <f t="shared" si="10"/>
        <v>7.41859092995682</v>
      </c>
      <c r="CM21">
        <f t="shared" si="10"/>
        <v>7.41859092995682</v>
      </c>
      <c r="CN21">
        <f t="shared" si="10"/>
        <v>7.41859092995682</v>
      </c>
      <c r="CO21">
        <f t="shared" si="10"/>
        <v>7.41859092995682</v>
      </c>
    </row>
    <row r="22" spans="1:93" x14ac:dyDescent="0.25">
      <c r="A22" t="s">
        <v>1</v>
      </c>
      <c r="B22">
        <v>-1.0946005534000001</v>
      </c>
      <c r="C22">
        <v>-0.99632443950000005</v>
      </c>
      <c r="D22">
        <v>5.6286016286000002</v>
      </c>
      <c r="F22">
        <f t="shared" si="8"/>
        <v>1.2866123008778601E-2</v>
      </c>
      <c r="G22">
        <f t="shared" si="6"/>
        <v>17</v>
      </c>
      <c r="I22" t="str">
        <f t="shared" si="7"/>
        <v>O</v>
      </c>
      <c r="J22">
        <f t="shared" si="0"/>
        <v>-1.0988019907</v>
      </c>
      <c r="K22">
        <f t="shared" si="1"/>
        <v>-1.0084076971</v>
      </c>
      <c r="L22">
        <f t="shared" si="2"/>
        <v>5.6299727345999999</v>
      </c>
      <c r="N22">
        <f t="shared" si="3"/>
        <v>7.032443055266584</v>
      </c>
      <c r="O22">
        <f t="shared" si="3"/>
        <v>2.338779440968827</v>
      </c>
      <c r="P22">
        <f t="shared" si="3"/>
        <v>3.9908434012913574</v>
      </c>
      <c r="Q22">
        <f t="shared" si="3"/>
        <v>4.7235683218425901</v>
      </c>
      <c r="R22">
        <f t="shared" si="3"/>
        <v>7.8702261297508995</v>
      </c>
      <c r="S22">
        <f t="shared" si="3"/>
        <v>9.6583095792970362</v>
      </c>
      <c r="T22">
        <f t="shared" si="3"/>
        <v>2.2706665085166562</v>
      </c>
      <c r="U22">
        <f t="shared" si="3"/>
        <v>10.26319710719433</v>
      </c>
      <c r="V22">
        <f t="shared" si="3"/>
        <v>6.2256247590438178</v>
      </c>
      <c r="W22">
        <f t="shared" si="3"/>
        <v>5.6886194233566654</v>
      </c>
      <c r="X22">
        <f t="shared" si="3"/>
        <v>6.9987786784953476</v>
      </c>
      <c r="Y22">
        <f t="shared" si="3"/>
        <v>4.2104380452087593</v>
      </c>
      <c r="Z22">
        <f t="shared" si="3"/>
        <v>8.7983451805553923</v>
      </c>
      <c r="AA22">
        <f t="shared" si="3"/>
        <v>5.886477232145551</v>
      </c>
      <c r="AB22">
        <f t="shared" si="3"/>
        <v>8.0727146802980467</v>
      </c>
      <c r="AC22">
        <f t="shared" si="3"/>
        <v>7.7511398995502363</v>
      </c>
      <c r="AD22">
        <f t="shared" si="11"/>
        <v>1.2866123008778601E-2</v>
      </c>
      <c r="AE22">
        <f t="shared" si="11"/>
        <v>3.1132483434752594</v>
      </c>
      <c r="AF22">
        <f t="shared" si="11"/>
        <v>6.4191169810353532</v>
      </c>
      <c r="AG22">
        <f t="shared" si="11"/>
        <v>6.8236481985245154</v>
      </c>
      <c r="AH22">
        <f t="shared" si="11"/>
        <v>7.6793521327226149</v>
      </c>
      <c r="AI22">
        <f t="shared" si="11"/>
        <v>3.4542431520505534</v>
      </c>
      <c r="AJ22">
        <f t="shared" si="11"/>
        <v>6.5616024976597336</v>
      </c>
      <c r="AK22">
        <f t="shared" si="11"/>
        <v>9.7130555795396507</v>
      </c>
      <c r="AL22">
        <f t="shared" si="11"/>
        <v>6.3378025207100928</v>
      </c>
      <c r="AM22">
        <f t="shared" si="11"/>
        <v>3.7010609806524206</v>
      </c>
      <c r="AN22">
        <f t="shared" si="11"/>
        <v>7.6826766805068214</v>
      </c>
      <c r="AO22">
        <f t="shared" si="11"/>
        <v>4.2510079345545391</v>
      </c>
      <c r="AP22">
        <f t="shared" si="11"/>
        <v>8.997384917741579</v>
      </c>
      <c r="AQ22">
        <f t="shared" si="11"/>
        <v>9.6594897177379124</v>
      </c>
      <c r="AR22">
        <f t="shared" si="11"/>
        <v>5.6830651911527248</v>
      </c>
      <c r="AS22">
        <f t="shared" si="11"/>
        <v>7.498102526188231</v>
      </c>
      <c r="AT22">
        <f t="shared" si="12"/>
        <v>5.7732943672679182</v>
      </c>
      <c r="AU22">
        <f t="shared" si="12"/>
        <v>4.6573332088420623</v>
      </c>
      <c r="AV22">
        <f t="shared" si="12"/>
        <v>7.7199067807744575</v>
      </c>
      <c r="AW22">
        <f t="shared" si="12"/>
        <v>5.7847301162374816</v>
      </c>
      <c r="AX22">
        <f t="shared" si="12"/>
        <v>2.9381313099380271</v>
      </c>
      <c r="AY22">
        <f t="shared" si="12"/>
        <v>2.9218422982903078</v>
      </c>
      <c r="AZ22">
        <f t="shared" si="12"/>
        <v>6.292878893157261</v>
      </c>
      <c r="BA22">
        <f t="shared" si="12"/>
        <v>4.6760104354816052</v>
      </c>
      <c r="BB22">
        <f t="shared" si="12"/>
        <v>5.8199629770065675</v>
      </c>
      <c r="BC22">
        <f t="shared" si="12"/>
        <v>5.8199629770065675</v>
      </c>
      <c r="BD22">
        <f t="shared" si="12"/>
        <v>5.8199629770065675</v>
      </c>
      <c r="BE22">
        <f t="shared" si="12"/>
        <v>5.8199629770065675</v>
      </c>
      <c r="BF22">
        <f t="shared" si="12"/>
        <v>5.8199629770065675</v>
      </c>
      <c r="BG22">
        <f t="shared" si="12"/>
        <v>5.8199629770065675</v>
      </c>
      <c r="BH22">
        <f t="shared" si="12"/>
        <v>5.8199629770065675</v>
      </c>
      <c r="BI22">
        <f t="shared" si="12"/>
        <v>5.8199629770065675</v>
      </c>
      <c r="BJ22">
        <f t="shared" si="13"/>
        <v>5.8199629770065675</v>
      </c>
      <c r="BK22">
        <f t="shared" si="13"/>
        <v>5.8199629770065675</v>
      </c>
      <c r="BL22">
        <f t="shared" si="13"/>
        <v>5.8199629770065675</v>
      </c>
      <c r="BM22">
        <f t="shared" si="13"/>
        <v>5.8199629770065675</v>
      </c>
      <c r="BN22">
        <f t="shared" si="13"/>
        <v>5.8199629770065675</v>
      </c>
      <c r="BO22">
        <f t="shared" si="13"/>
        <v>5.8199629770065675</v>
      </c>
      <c r="BP22">
        <f t="shared" si="13"/>
        <v>5.8199629770065675</v>
      </c>
      <c r="BQ22">
        <f t="shared" si="13"/>
        <v>5.8199629770065675</v>
      </c>
      <c r="BR22">
        <f t="shared" si="13"/>
        <v>5.8199629770065675</v>
      </c>
      <c r="BS22">
        <f t="shared" si="13"/>
        <v>5.8199629770065675</v>
      </c>
      <c r="BT22">
        <f t="shared" si="13"/>
        <v>5.8199629770065675</v>
      </c>
      <c r="BU22">
        <f t="shared" si="13"/>
        <v>5.8199629770065675</v>
      </c>
      <c r="BV22">
        <f t="shared" si="13"/>
        <v>5.8199629770065675</v>
      </c>
      <c r="BW22">
        <f t="shared" si="13"/>
        <v>5.8199629770065675</v>
      </c>
      <c r="BX22">
        <f t="shared" si="13"/>
        <v>5.8199629770065675</v>
      </c>
      <c r="BY22">
        <f t="shared" si="13"/>
        <v>5.8199629770065675</v>
      </c>
      <c r="BZ22">
        <f t="shared" si="10"/>
        <v>5.8199629770065675</v>
      </c>
      <c r="CA22">
        <f t="shared" si="10"/>
        <v>5.8199629770065675</v>
      </c>
      <c r="CB22">
        <f t="shared" si="10"/>
        <v>5.8199629770065675</v>
      </c>
      <c r="CC22">
        <f t="shared" si="10"/>
        <v>5.8199629770065675</v>
      </c>
      <c r="CD22">
        <f t="shared" si="10"/>
        <v>5.8199629770065675</v>
      </c>
      <c r="CE22">
        <f t="shared" si="10"/>
        <v>5.8199629770065675</v>
      </c>
      <c r="CF22">
        <f t="shared" si="10"/>
        <v>5.8199629770065675</v>
      </c>
      <c r="CG22">
        <f t="shared" si="10"/>
        <v>5.8199629770065675</v>
      </c>
      <c r="CH22">
        <f t="shared" si="10"/>
        <v>5.8199629770065675</v>
      </c>
      <c r="CI22">
        <f t="shared" si="10"/>
        <v>5.8199629770065675</v>
      </c>
      <c r="CJ22">
        <f t="shared" si="10"/>
        <v>5.8199629770065675</v>
      </c>
      <c r="CK22">
        <f t="shared" si="10"/>
        <v>5.8199629770065675</v>
      </c>
      <c r="CL22">
        <f t="shared" si="10"/>
        <v>5.8199629770065675</v>
      </c>
      <c r="CM22">
        <f t="shared" si="10"/>
        <v>5.8199629770065675</v>
      </c>
      <c r="CN22">
        <f t="shared" si="10"/>
        <v>5.8199629770065675</v>
      </c>
      <c r="CO22">
        <f t="shared" si="10"/>
        <v>5.8199629770065675</v>
      </c>
    </row>
    <row r="23" spans="1:93" x14ac:dyDescent="0.25">
      <c r="A23" t="s">
        <v>1</v>
      </c>
      <c r="B23">
        <v>-3.6349458583000001</v>
      </c>
      <c r="C23">
        <v>0.80063019999999996</v>
      </c>
      <c r="D23">
        <v>5.4594693563999996</v>
      </c>
      <c r="F23">
        <f t="shared" si="8"/>
        <v>1.2979847404425284E-2</v>
      </c>
      <c r="G23">
        <f t="shared" si="6"/>
        <v>18</v>
      </c>
      <c r="I23" t="str">
        <f t="shared" si="7"/>
        <v>O</v>
      </c>
      <c r="J23">
        <f t="shared" si="0"/>
        <v>-3.6396537522000001</v>
      </c>
      <c r="K23">
        <f t="shared" si="1"/>
        <v>0.78860455470000002</v>
      </c>
      <c r="L23">
        <f t="shared" si="2"/>
        <v>5.4581670397000002</v>
      </c>
      <c r="N23">
        <f t="shared" si="3"/>
        <v>7.6774012893214607</v>
      </c>
      <c r="O23">
        <f t="shared" si="3"/>
        <v>5.2343074495331923</v>
      </c>
      <c r="P23">
        <f t="shared" si="3"/>
        <v>3.9966672968910499</v>
      </c>
      <c r="Q23">
        <f t="shared" si="3"/>
        <v>6.8645277794286255</v>
      </c>
      <c r="R23">
        <f t="shared" si="3"/>
        <v>6.1111522397745439</v>
      </c>
      <c r="S23">
        <f t="shared" si="3"/>
        <v>11.314628142861308</v>
      </c>
      <c r="T23">
        <f t="shared" si="3"/>
        <v>4.2229795142727973</v>
      </c>
      <c r="U23">
        <f t="shared" si="3"/>
        <v>10.27427699056352</v>
      </c>
      <c r="V23">
        <f t="shared" si="3"/>
        <v>7.7999464022525684</v>
      </c>
      <c r="W23">
        <f t="shared" si="3"/>
        <v>5.4466992302497053</v>
      </c>
      <c r="X23">
        <f t="shared" si="3"/>
        <v>9.7827068554289092</v>
      </c>
      <c r="Y23">
        <f t="shared" si="3"/>
        <v>2.2656287003795175</v>
      </c>
      <c r="Z23">
        <f t="shared" si="3"/>
        <v>9.3373658185973696</v>
      </c>
      <c r="AA23">
        <f t="shared" si="3"/>
        <v>6.6650500825679284</v>
      </c>
      <c r="AB23">
        <f t="shared" si="3"/>
        <v>9.9790981846141982</v>
      </c>
      <c r="AC23">
        <f t="shared" si="3"/>
        <v>6.9157649088182689</v>
      </c>
      <c r="AD23">
        <f t="shared" si="11"/>
        <v>3.1198902596544467</v>
      </c>
      <c r="AE23">
        <f t="shared" si="11"/>
        <v>1.2979847404425284E-2</v>
      </c>
      <c r="AF23">
        <f t="shared" si="11"/>
        <v>7.8877149397621267</v>
      </c>
      <c r="AG23">
        <f t="shared" si="11"/>
        <v>9.5667977175277219</v>
      </c>
      <c r="AH23">
        <f t="shared" si="11"/>
        <v>6.8168868898196475</v>
      </c>
      <c r="AI23">
        <f t="shared" si="11"/>
        <v>3.5039001016644038</v>
      </c>
      <c r="AJ23">
        <f t="shared" si="11"/>
        <v>7.201783790620806</v>
      </c>
      <c r="AK23">
        <f t="shared" si="11"/>
        <v>9.5652288597784167</v>
      </c>
      <c r="AL23">
        <f t="shared" si="11"/>
        <v>6.2748495055872606</v>
      </c>
      <c r="AM23">
        <f t="shared" si="11"/>
        <v>4.8657951610477701</v>
      </c>
      <c r="AN23">
        <f t="shared" si="11"/>
        <v>9.7126947990464103</v>
      </c>
      <c r="AO23">
        <f t="shared" si="11"/>
        <v>6.4200766444172519</v>
      </c>
      <c r="AP23">
        <f t="shared" si="11"/>
        <v>9.6641697885956397</v>
      </c>
      <c r="AQ23">
        <f t="shared" si="11"/>
        <v>11.187216748399688</v>
      </c>
      <c r="AR23">
        <f t="shared" si="11"/>
        <v>5.7796126595642159</v>
      </c>
      <c r="AS23">
        <f t="shared" si="11"/>
        <v>5.7759175506466516</v>
      </c>
      <c r="AT23">
        <f t="shared" si="12"/>
        <v>5.6810458953973679</v>
      </c>
      <c r="AU23">
        <f t="shared" si="12"/>
        <v>2.9156995982645855</v>
      </c>
      <c r="AV23">
        <f t="shared" si="12"/>
        <v>8.4726639872412939</v>
      </c>
      <c r="AW23">
        <f t="shared" si="12"/>
        <v>7.5119276386734573</v>
      </c>
      <c r="AX23">
        <f t="shared" si="12"/>
        <v>5.7979651394051777</v>
      </c>
      <c r="AY23">
        <f t="shared" si="12"/>
        <v>4.6707683836818683</v>
      </c>
      <c r="AZ23">
        <f t="shared" si="12"/>
        <v>7.8333224975774298</v>
      </c>
      <c r="BA23">
        <f t="shared" si="12"/>
        <v>7.516418202749426</v>
      </c>
      <c r="BB23">
        <f t="shared" si="12"/>
        <v>6.6075446092625807</v>
      </c>
      <c r="BC23">
        <f t="shared" si="12"/>
        <v>6.6075446092625807</v>
      </c>
      <c r="BD23">
        <f t="shared" si="12"/>
        <v>6.6075446092625807</v>
      </c>
      <c r="BE23">
        <f t="shared" si="12"/>
        <v>6.6075446092625807</v>
      </c>
      <c r="BF23">
        <f t="shared" si="12"/>
        <v>6.6075446092625807</v>
      </c>
      <c r="BG23">
        <f t="shared" si="12"/>
        <v>6.6075446092625807</v>
      </c>
      <c r="BH23">
        <f t="shared" si="12"/>
        <v>6.6075446092625807</v>
      </c>
      <c r="BI23">
        <f t="shared" si="12"/>
        <v>6.6075446092625807</v>
      </c>
      <c r="BJ23">
        <f t="shared" si="13"/>
        <v>6.6075446092625807</v>
      </c>
      <c r="BK23">
        <f t="shared" si="13"/>
        <v>6.6075446092625807</v>
      </c>
      <c r="BL23">
        <f t="shared" si="13"/>
        <v>6.6075446092625807</v>
      </c>
      <c r="BM23">
        <f t="shared" si="13"/>
        <v>6.6075446092625807</v>
      </c>
      <c r="BN23">
        <f t="shared" si="13"/>
        <v>6.6075446092625807</v>
      </c>
      <c r="BO23">
        <f t="shared" si="13"/>
        <v>6.6075446092625807</v>
      </c>
      <c r="BP23">
        <f t="shared" si="13"/>
        <v>6.6075446092625807</v>
      </c>
      <c r="BQ23">
        <f t="shared" si="13"/>
        <v>6.6075446092625807</v>
      </c>
      <c r="BR23">
        <f t="shared" si="13"/>
        <v>6.6075446092625807</v>
      </c>
      <c r="BS23">
        <f t="shared" si="13"/>
        <v>6.6075446092625807</v>
      </c>
      <c r="BT23">
        <f t="shared" si="13"/>
        <v>6.6075446092625807</v>
      </c>
      <c r="BU23">
        <f t="shared" si="13"/>
        <v>6.6075446092625807</v>
      </c>
      <c r="BV23">
        <f t="shared" si="13"/>
        <v>6.6075446092625807</v>
      </c>
      <c r="BW23">
        <f t="shared" si="13"/>
        <v>6.6075446092625807</v>
      </c>
      <c r="BX23">
        <f t="shared" si="13"/>
        <v>6.6075446092625807</v>
      </c>
      <c r="BY23">
        <f t="shared" si="13"/>
        <v>6.6075446092625807</v>
      </c>
      <c r="BZ23">
        <f t="shared" si="10"/>
        <v>6.6075446092625807</v>
      </c>
      <c r="CA23">
        <f t="shared" si="10"/>
        <v>6.6075446092625807</v>
      </c>
      <c r="CB23">
        <f t="shared" si="10"/>
        <v>6.6075446092625807</v>
      </c>
      <c r="CC23">
        <f t="shared" si="10"/>
        <v>6.6075446092625807</v>
      </c>
      <c r="CD23">
        <f t="shared" si="10"/>
        <v>6.6075446092625807</v>
      </c>
      <c r="CE23">
        <f t="shared" si="10"/>
        <v>6.6075446092625807</v>
      </c>
      <c r="CF23">
        <f t="shared" si="10"/>
        <v>6.6075446092625807</v>
      </c>
      <c r="CG23">
        <f t="shared" si="10"/>
        <v>6.6075446092625807</v>
      </c>
      <c r="CH23">
        <f t="shared" si="10"/>
        <v>6.6075446092625807</v>
      </c>
      <c r="CI23">
        <f t="shared" si="10"/>
        <v>6.6075446092625807</v>
      </c>
      <c r="CJ23">
        <f t="shared" si="10"/>
        <v>6.6075446092625807</v>
      </c>
      <c r="CK23">
        <f t="shared" si="10"/>
        <v>6.6075446092625807</v>
      </c>
      <c r="CL23">
        <f t="shared" si="10"/>
        <v>6.6075446092625807</v>
      </c>
      <c r="CM23">
        <f t="shared" si="10"/>
        <v>6.6075446092625807</v>
      </c>
      <c r="CN23">
        <f t="shared" si="10"/>
        <v>6.6075446092625807</v>
      </c>
      <c r="CO23">
        <f t="shared" si="10"/>
        <v>6.6075446092625807</v>
      </c>
    </row>
    <row r="24" spans="1:93" x14ac:dyDescent="0.25">
      <c r="A24" t="s">
        <v>1</v>
      </c>
      <c r="B24">
        <v>2.2267439755999998</v>
      </c>
      <c r="C24">
        <v>4.6344294000000001E-2</v>
      </c>
      <c r="D24">
        <v>0.2366079284</v>
      </c>
      <c r="F24">
        <f t="shared" si="8"/>
        <v>1.3529276366536333E-3</v>
      </c>
      <c r="G24">
        <f t="shared" si="6"/>
        <v>19</v>
      </c>
      <c r="I24" t="str">
        <f t="shared" si="7"/>
        <v>O</v>
      </c>
      <c r="J24">
        <f t="shared" si="0"/>
        <v>2.2265995791000002</v>
      </c>
      <c r="K24">
        <f t="shared" si="1"/>
        <v>4.70238641E-2</v>
      </c>
      <c r="L24">
        <f t="shared" si="2"/>
        <v>0.2354470032</v>
      </c>
      <c r="N24">
        <f t="shared" si="3"/>
        <v>5.4370819970332231</v>
      </c>
      <c r="O24">
        <f t="shared" si="3"/>
        <v>6.869852646251327</v>
      </c>
      <c r="P24">
        <f t="shared" si="3"/>
        <v>6.5110876044984627</v>
      </c>
      <c r="Q24">
        <f t="shared" si="3"/>
        <v>5.2292242339113733</v>
      </c>
      <c r="R24">
        <f t="shared" si="3"/>
        <v>7.7425779795842455</v>
      </c>
      <c r="S24">
        <f t="shared" si="3"/>
        <v>4.50028382871308</v>
      </c>
      <c r="T24">
        <f t="shared" si="3"/>
        <v>4.2243275209786111</v>
      </c>
      <c r="U24">
        <f t="shared" si="3"/>
        <v>7.5067967271084823</v>
      </c>
      <c r="V24">
        <f t="shared" si="3"/>
        <v>2.2419951342790094</v>
      </c>
      <c r="W24">
        <f t="shared" si="3"/>
        <v>4.4857036755520712</v>
      </c>
      <c r="X24">
        <f t="shared" si="3"/>
        <v>6.6149578970815135</v>
      </c>
      <c r="Y24">
        <f t="shared" si="3"/>
        <v>9.1395691115245317</v>
      </c>
      <c r="Z24">
        <f t="shared" si="3"/>
        <v>4.3180579152132932</v>
      </c>
      <c r="AA24">
        <f t="shared" si="3"/>
        <v>2.2880188423852803</v>
      </c>
      <c r="AB24">
        <f t="shared" si="3"/>
        <v>5.5689382054242147</v>
      </c>
      <c r="AC24">
        <f t="shared" si="3"/>
        <v>7.5901547543033701</v>
      </c>
      <c r="AD24">
        <f t="shared" si="11"/>
        <v>6.4234057687071573</v>
      </c>
      <c r="AE24">
        <f t="shared" si="11"/>
        <v>7.8886153505004586</v>
      </c>
      <c r="AF24">
        <f t="shared" si="11"/>
        <v>1.3529276366536333E-3</v>
      </c>
      <c r="AG24">
        <f t="shared" si="11"/>
        <v>4.8623534776505632</v>
      </c>
      <c r="AH24">
        <f t="shared" si="11"/>
        <v>6.3252285958979675</v>
      </c>
      <c r="AI24">
        <f t="shared" si="11"/>
        <v>4.8640310740554371</v>
      </c>
      <c r="AJ24">
        <f t="shared" si="11"/>
        <v>3.4623705000552381</v>
      </c>
      <c r="AK24">
        <f t="shared" si="11"/>
        <v>6.2612633932056392</v>
      </c>
      <c r="AL24">
        <f t="shared" si="11"/>
        <v>3.5025577511624579</v>
      </c>
      <c r="AM24">
        <f t="shared" si="11"/>
        <v>3.5103077515499033</v>
      </c>
      <c r="AN24">
        <f t="shared" si="11"/>
        <v>3.6995588580727028</v>
      </c>
      <c r="AO24">
        <f t="shared" si="11"/>
        <v>3.1169822679312746</v>
      </c>
      <c r="AP24">
        <f t="shared" si="11"/>
        <v>5.6877760434835336</v>
      </c>
      <c r="AQ24">
        <f t="shared" si="11"/>
        <v>5.7874104499149404</v>
      </c>
      <c r="AR24">
        <f t="shared" si="11"/>
        <v>8.1429205743835134</v>
      </c>
      <c r="AS24">
        <f t="shared" si="11"/>
        <v>8.4791155124688498</v>
      </c>
      <c r="AT24">
        <f t="shared" si="12"/>
        <v>5.878865189323025</v>
      </c>
      <c r="AU24">
        <f t="shared" si="12"/>
        <v>7.7393101008438361</v>
      </c>
      <c r="AV24">
        <f t="shared" si="12"/>
        <v>7.329685413136418</v>
      </c>
      <c r="AW24">
        <f t="shared" si="12"/>
        <v>7.3522660172624947</v>
      </c>
      <c r="AX24">
        <f t="shared" si="12"/>
        <v>7.5191984134676266</v>
      </c>
      <c r="AY24">
        <f t="shared" si="12"/>
        <v>5.6838213868034337</v>
      </c>
      <c r="AZ24">
        <f t="shared" si="12"/>
        <v>4.5459688974247587</v>
      </c>
      <c r="BA24">
        <f t="shared" si="12"/>
        <v>5.7967031663956865</v>
      </c>
      <c r="BB24">
        <f t="shared" si="12"/>
        <v>2.2397588794865819</v>
      </c>
      <c r="BC24">
        <f t="shared" si="12"/>
        <v>2.2397588794865819</v>
      </c>
      <c r="BD24">
        <f t="shared" si="12"/>
        <v>2.2397588794865819</v>
      </c>
      <c r="BE24">
        <f t="shared" si="12"/>
        <v>2.2397588794865819</v>
      </c>
      <c r="BF24">
        <f t="shared" si="12"/>
        <v>2.2397588794865819</v>
      </c>
      <c r="BG24">
        <f t="shared" si="12"/>
        <v>2.2397588794865819</v>
      </c>
      <c r="BH24">
        <f t="shared" si="12"/>
        <v>2.2397588794865819</v>
      </c>
      <c r="BI24">
        <f t="shared" si="12"/>
        <v>2.2397588794865819</v>
      </c>
      <c r="BJ24">
        <f t="shared" si="13"/>
        <v>2.2397588794865819</v>
      </c>
      <c r="BK24">
        <f t="shared" si="13"/>
        <v>2.2397588794865819</v>
      </c>
      <c r="BL24">
        <f t="shared" si="13"/>
        <v>2.2397588794865819</v>
      </c>
      <c r="BM24">
        <f t="shared" si="13"/>
        <v>2.2397588794865819</v>
      </c>
      <c r="BN24">
        <f t="shared" si="13"/>
        <v>2.2397588794865819</v>
      </c>
      <c r="BO24">
        <f t="shared" si="13"/>
        <v>2.2397588794865819</v>
      </c>
      <c r="BP24">
        <f t="shared" si="13"/>
        <v>2.2397588794865819</v>
      </c>
      <c r="BQ24">
        <f t="shared" si="13"/>
        <v>2.2397588794865819</v>
      </c>
      <c r="BR24">
        <f t="shared" si="13"/>
        <v>2.2397588794865819</v>
      </c>
      <c r="BS24">
        <f t="shared" si="13"/>
        <v>2.2397588794865819</v>
      </c>
      <c r="BT24">
        <f t="shared" si="13"/>
        <v>2.2397588794865819</v>
      </c>
      <c r="BU24">
        <f t="shared" si="13"/>
        <v>2.2397588794865819</v>
      </c>
      <c r="BV24">
        <f t="shared" si="13"/>
        <v>2.2397588794865819</v>
      </c>
      <c r="BW24">
        <f t="shared" si="13"/>
        <v>2.2397588794865819</v>
      </c>
      <c r="BX24">
        <f t="shared" si="13"/>
        <v>2.2397588794865819</v>
      </c>
      <c r="BY24">
        <f t="shared" si="13"/>
        <v>2.2397588794865819</v>
      </c>
      <c r="BZ24">
        <f t="shared" si="10"/>
        <v>2.2397588794865819</v>
      </c>
      <c r="CA24">
        <f t="shared" si="10"/>
        <v>2.2397588794865819</v>
      </c>
      <c r="CB24">
        <f t="shared" si="10"/>
        <v>2.2397588794865819</v>
      </c>
      <c r="CC24">
        <f t="shared" si="10"/>
        <v>2.2397588794865819</v>
      </c>
      <c r="CD24">
        <f t="shared" si="10"/>
        <v>2.2397588794865819</v>
      </c>
      <c r="CE24">
        <f t="shared" si="10"/>
        <v>2.2397588794865819</v>
      </c>
      <c r="CF24">
        <f t="shared" si="10"/>
        <v>2.2397588794865819</v>
      </c>
      <c r="CG24">
        <f t="shared" si="10"/>
        <v>2.2397588794865819</v>
      </c>
      <c r="CH24">
        <f t="shared" si="10"/>
        <v>2.2397588794865819</v>
      </c>
      <c r="CI24">
        <f t="shared" si="10"/>
        <v>2.2397588794865819</v>
      </c>
      <c r="CJ24">
        <f t="shared" si="10"/>
        <v>2.2397588794865819</v>
      </c>
      <c r="CK24">
        <f t="shared" si="10"/>
        <v>2.2397588794865819</v>
      </c>
      <c r="CL24">
        <f t="shared" si="10"/>
        <v>2.2397588794865819</v>
      </c>
      <c r="CM24">
        <f t="shared" si="10"/>
        <v>2.2397588794865819</v>
      </c>
      <c r="CN24">
        <f t="shared" si="10"/>
        <v>2.2397588794865819</v>
      </c>
      <c r="CO24">
        <f t="shared" si="10"/>
        <v>2.2397588794865819</v>
      </c>
    </row>
    <row r="25" spans="1:93" x14ac:dyDescent="0.25">
      <c r="A25" t="s">
        <v>1</v>
      </c>
      <c r="B25">
        <v>5.2899405812999998</v>
      </c>
      <c r="C25">
        <v>-1.9872473529000001</v>
      </c>
      <c r="D25">
        <v>3.4253840531000002</v>
      </c>
      <c r="F25">
        <f t="shared" si="8"/>
        <v>1.2555702288000264E-2</v>
      </c>
      <c r="G25">
        <f t="shared" si="6"/>
        <v>20</v>
      </c>
      <c r="I25" t="str">
        <f t="shared" si="7"/>
        <v>O</v>
      </c>
      <c r="J25">
        <f t="shared" si="0"/>
        <v>5.2835305683999998</v>
      </c>
      <c r="K25">
        <f t="shared" si="1"/>
        <v>-1.9959487667</v>
      </c>
      <c r="L25">
        <f t="shared" si="2"/>
        <v>3.4189932165000001</v>
      </c>
      <c r="N25">
        <f t="shared" si="3"/>
        <v>6.851435453769648</v>
      </c>
      <c r="O25">
        <f t="shared" si="3"/>
        <v>6.1234031626475867</v>
      </c>
      <c r="P25">
        <f t="shared" si="3"/>
        <v>7.6752316806573999</v>
      </c>
      <c r="Q25">
        <f t="shared" si="3"/>
        <v>4.0001708085102656</v>
      </c>
      <c r="R25">
        <f t="shared" si="3"/>
        <v>11.306867448340187</v>
      </c>
      <c r="S25">
        <f t="shared" ref="S25:AH40" si="14">SQRT((S$2-$B25)^2+(S$3-$C25)^2+(S$4-$D25)^2)</f>
        <v>5.2273965815895229</v>
      </c>
      <c r="T25">
        <f t="shared" si="14"/>
        <v>5.4484197504249607</v>
      </c>
      <c r="U25">
        <f t="shared" si="14"/>
        <v>9.7636138186585448</v>
      </c>
      <c r="V25">
        <f t="shared" si="14"/>
        <v>4.2203363126265954</v>
      </c>
      <c r="W25">
        <f t="shared" si="14"/>
        <v>7.7940676089145651</v>
      </c>
      <c r="X25">
        <f t="shared" si="14"/>
        <v>2.2719130720439602</v>
      </c>
      <c r="Y25">
        <f t="shared" si="14"/>
        <v>10.282195254019015</v>
      </c>
      <c r="Z25">
        <f t="shared" si="14"/>
        <v>7.5267834206780391</v>
      </c>
      <c r="AA25">
        <f t="shared" si="14"/>
        <v>6.6651845410696211</v>
      </c>
      <c r="AB25">
        <f t="shared" si="14"/>
        <v>4.1824202715210905</v>
      </c>
      <c r="AC25">
        <f t="shared" si="14"/>
        <v>9.9613458771636125</v>
      </c>
      <c r="AD25">
        <f t="shared" si="14"/>
        <v>6.8289362259176016</v>
      </c>
      <c r="AE25">
        <f t="shared" si="14"/>
        <v>9.5694940014826422</v>
      </c>
      <c r="AF25">
        <f t="shared" si="14"/>
        <v>4.8680607907460516</v>
      </c>
      <c r="AG25">
        <f t="shared" si="14"/>
        <v>1.2555702288000264E-2</v>
      </c>
      <c r="AH25">
        <f t="shared" si="14"/>
        <v>9.7110296767759952</v>
      </c>
      <c r="AI25">
        <f t="shared" si="11"/>
        <v>7.1955156312900534</v>
      </c>
      <c r="AJ25">
        <f t="shared" si="11"/>
        <v>6.4224146878424477</v>
      </c>
      <c r="AK25">
        <f t="shared" si="11"/>
        <v>9.5633870659535454</v>
      </c>
      <c r="AL25">
        <f t="shared" si="11"/>
        <v>7.8849530904858982</v>
      </c>
      <c r="AM25">
        <f t="shared" si="11"/>
        <v>6.2707497824913627</v>
      </c>
      <c r="AN25">
        <f t="shared" si="11"/>
        <v>3.1091658447890729</v>
      </c>
      <c r="AO25">
        <f t="shared" si="11"/>
        <v>3.504343516585303</v>
      </c>
      <c r="AP25">
        <f t="shared" si="11"/>
        <v>7.5002115678486554</v>
      </c>
      <c r="AQ25">
        <f t="shared" si="11"/>
        <v>5.7813891010802703</v>
      </c>
      <c r="AR25">
        <f t="shared" si="11"/>
        <v>8.4788002489155101</v>
      </c>
      <c r="AS25">
        <f t="shared" si="11"/>
        <v>11.175974014286705</v>
      </c>
      <c r="AT25">
        <f t="shared" si="12"/>
        <v>7.828622334516524</v>
      </c>
      <c r="AU25">
        <f t="shared" si="12"/>
        <v>9.6526358811168667</v>
      </c>
      <c r="AV25">
        <f t="shared" si="12"/>
        <v>7.4832539786781807</v>
      </c>
      <c r="AW25">
        <f t="shared" si="12"/>
        <v>5.7792555351651274</v>
      </c>
      <c r="AX25">
        <f t="shared" si="12"/>
        <v>5.7938579978991589</v>
      </c>
      <c r="AY25">
        <f t="shared" si="12"/>
        <v>5.6927153092646465</v>
      </c>
      <c r="AZ25">
        <f t="shared" si="12"/>
        <v>4.6720143426077492</v>
      </c>
      <c r="BA25">
        <f t="shared" si="12"/>
        <v>2.9309993243496164</v>
      </c>
      <c r="BB25">
        <f t="shared" si="12"/>
        <v>6.6080162913331577</v>
      </c>
      <c r="BC25">
        <f t="shared" si="12"/>
        <v>6.6080162913331577</v>
      </c>
      <c r="BD25">
        <f t="shared" si="12"/>
        <v>6.6080162913331577</v>
      </c>
      <c r="BE25">
        <f t="shared" si="12"/>
        <v>6.6080162913331577</v>
      </c>
      <c r="BF25">
        <f t="shared" si="12"/>
        <v>6.6080162913331577</v>
      </c>
      <c r="BG25">
        <f t="shared" si="12"/>
        <v>6.6080162913331577</v>
      </c>
      <c r="BH25">
        <f t="shared" si="12"/>
        <v>6.6080162913331577</v>
      </c>
      <c r="BI25">
        <f t="shared" si="12"/>
        <v>6.6080162913331577</v>
      </c>
      <c r="BJ25">
        <f t="shared" si="13"/>
        <v>6.6080162913331577</v>
      </c>
      <c r="BK25">
        <f t="shared" si="13"/>
        <v>6.6080162913331577</v>
      </c>
      <c r="BL25">
        <f t="shared" si="13"/>
        <v>6.6080162913331577</v>
      </c>
      <c r="BM25">
        <f t="shared" si="13"/>
        <v>6.6080162913331577</v>
      </c>
      <c r="BN25">
        <f t="shared" si="13"/>
        <v>6.6080162913331577</v>
      </c>
      <c r="BO25">
        <f t="shared" si="13"/>
        <v>6.6080162913331577</v>
      </c>
      <c r="BP25">
        <f t="shared" si="13"/>
        <v>6.6080162913331577</v>
      </c>
      <c r="BQ25">
        <f t="shared" si="13"/>
        <v>6.6080162913331577</v>
      </c>
      <c r="BR25">
        <f t="shared" si="13"/>
        <v>6.6080162913331577</v>
      </c>
      <c r="BS25">
        <f t="shared" si="13"/>
        <v>6.6080162913331577</v>
      </c>
      <c r="BT25">
        <f t="shared" si="13"/>
        <v>6.6080162913331577</v>
      </c>
      <c r="BU25">
        <f t="shared" si="13"/>
        <v>6.6080162913331577</v>
      </c>
      <c r="BV25">
        <f t="shared" si="13"/>
        <v>6.6080162913331577</v>
      </c>
      <c r="BW25">
        <f t="shared" si="13"/>
        <v>6.6080162913331577</v>
      </c>
      <c r="BX25">
        <f t="shared" si="13"/>
        <v>6.6080162913331577</v>
      </c>
      <c r="BY25">
        <f t="shared" si="13"/>
        <v>6.6080162913331577</v>
      </c>
      <c r="BZ25">
        <f t="shared" si="10"/>
        <v>6.6080162913331577</v>
      </c>
      <c r="CA25">
        <f t="shared" si="10"/>
        <v>6.6080162913331577</v>
      </c>
      <c r="CB25">
        <f t="shared" si="10"/>
        <v>6.6080162913331577</v>
      </c>
      <c r="CC25">
        <f t="shared" si="10"/>
        <v>6.6080162913331577</v>
      </c>
      <c r="CD25">
        <f t="shared" si="10"/>
        <v>6.6080162913331577</v>
      </c>
      <c r="CE25">
        <f t="shared" si="10"/>
        <v>6.6080162913331577</v>
      </c>
      <c r="CF25">
        <f t="shared" si="10"/>
        <v>6.6080162913331577</v>
      </c>
      <c r="CG25">
        <f t="shared" si="10"/>
        <v>6.6080162913331577</v>
      </c>
      <c r="CH25">
        <f t="shared" si="10"/>
        <v>6.6080162913331577</v>
      </c>
      <c r="CI25">
        <f t="shared" si="10"/>
        <v>6.6080162913331577</v>
      </c>
      <c r="CJ25">
        <f t="shared" si="10"/>
        <v>6.6080162913331577</v>
      </c>
      <c r="CK25">
        <f t="shared" si="10"/>
        <v>6.6080162913331577</v>
      </c>
      <c r="CL25">
        <f t="shared" si="10"/>
        <v>6.6080162913331577</v>
      </c>
      <c r="CM25">
        <f t="shared" si="10"/>
        <v>6.6080162913331577</v>
      </c>
      <c r="CN25">
        <f t="shared" si="10"/>
        <v>6.6080162913331577</v>
      </c>
      <c r="CO25">
        <f t="shared" si="10"/>
        <v>6.6080162913331577</v>
      </c>
    </row>
    <row r="26" spans="1:93" x14ac:dyDescent="0.25">
      <c r="A26" t="s">
        <v>1</v>
      </c>
      <c r="B26">
        <v>-0.57281402609999998</v>
      </c>
      <c r="C26">
        <v>5.5538379748000004</v>
      </c>
      <c r="D26">
        <v>1.6339720156999999</v>
      </c>
      <c r="F26">
        <f t="shared" si="8"/>
        <v>1.2390018343709203E-2</v>
      </c>
      <c r="G26">
        <f t="shared" si="6"/>
        <v>21</v>
      </c>
      <c r="I26" t="str">
        <f t="shared" si="7"/>
        <v>O</v>
      </c>
      <c r="J26">
        <f t="shared" si="0"/>
        <v>-0.57591840459999999</v>
      </c>
      <c r="K26">
        <f t="shared" si="1"/>
        <v>5.5418442681000002</v>
      </c>
      <c r="L26">
        <f t="shared" si="2"/>
        <v>1.6341344604000001</v>
      </c>
      <c r="N26">
        <f t="shared" si="3"/>
        <v>4.0137975199312583</v>
      </c>
      <c r="O26">
        <f t="shared" ref="O26:AD41" si="15">SQRT((O$2-$B26)^2+(O$3-$C26)^2+(O$4-$D26)^2)</f>
        <v>9.6642782691524616</v>
      </c>
      <c r="P26">
        <f t="shared" si="15"/>
        <v>4.7392986430412707</v>
      </c>
      <c r="Q26">
        <f t="shared" si="15"/>
        <v>7.0510705035408456</v>
      </c>
      <c r="R26">
        <f t="shared" si="15"/>
        <v>2.3347410331977754</v>
      </c>
      <c r="S26">
        <f t="shared" si="15"/>
        <v>7.8841587812107683</v>
      </c>
      <c r="T26">
        <f t="shared" si="15"/>
        <v>6.2342897200834475</v>
      </c>
      <c r="U26">
        <f t="shared" si="15"/>
        <v>4.2134826989879759</v>
      </c>
      <c r="V26">
        <f t="shared" si="15"/>
        <v>5.6976185571113618</v>
      </c>
      <c r="W26">
        <f t="shared" si="15"/>
        <v>2.2822060977156027</v>
      </c>
      <c r="X26">
        <f t="shared" si="15"/>
        <v>10.285418864224201</v>
      </c>
      <c r="Y26">
        <f t="shared" si="15"/>
        <v>7.011744819956065</v>
      </c>
      <c r="Z26">
        <f t="shared" si="15"/>
        <v>4.1881373655561598</v>
      </c>
      <c r="AA26">
        <f t="shared" si="15"/>
        <v>5.8908280424522932</v>
      </c>
      <c r="AB26">
        <f t="shared" si="15"/>
        <v>7.7761872364169404</v>
      </c>
      <c r="AC26">
        <f t="shared" si="15"/>
        <v>2.277772448168554</v>
      </c>
      <c r="AD26">
        <f t="shared" si="15"/>
        <v>7.7011527281780134</v>
      </c>
      <c r="AE26">
        <f t="shared" si="14"/>
        <v>6.8364773849702329</v>
      </c>
      <c r="AF26">
        <f t="shared" si="14"/>
        <v>6.3338448349617495</v>
      </c>
      <c r="AG26">
        <f t="shared" si="14"/>
        <v>9.7202033177791094</v>
      </c>
      <c r="AH26">
        <f t="shared" si="14"/>
        <v>1.2390018343709203E-2</v>
      </c>
      <c r="AI26">
        <f t="shared" si="11"/>
        <v>4.2581873522127651</v>
      </c>
      <c r="AJ26">
        <f t="shared" si="11"/>
        <v>3.458857544486563</v>
      </c>
      <c r="AK26">
        <f t="shared" si="11"/>
        <v>3.1148040003595532</v>
      </c>
      <c r="AL26">
        <f t="shared" si="11"/>
        <v>3.7052655515643451</v>
      </c>
      <c r="AM26">
        <f t="shared" si="11"/>
        <v>6.4213314130333528</v>
      </c>
      <c r="AN26">
        <f t="shared" si="11"/>
        <v>7.6905403202459883</v>
      </c>
      <c r="AO26">
        <f t="shared" si="11"/>
        <v>6.5607125301266302</v>
      </c>
      <c r="AP26">
        <f t="shared" si="11"/>
        <v>4.6833077552315929</v>
      </c>
      <c r="AQ26">
        <f t="shared" si="11"/>
        <v>7.5214354419135336</v>
      </c>
      <c r="AR26">
        <f t="shared" si="11"/>
        <v>5.8022174505275048</v>
      </c>
      <c r="AS26">
        <f t="shared" si="11"/>
        <v>2.9312989084894645</v>
      </c>
      <c r="AT26">
        <f t="shared" si="12"/>
        <v>2.9420889502416969</v>
      </c>
      <c r="AU26">
        <f t="shared" si="12"/>
        <v>4.6851012987242644</v>
      </c>
      <c r="AV26">
        <f t="shared" si="12"/>
        <v>5.6990293021621765</v>
      </c>
      <c r="AW26">
        <f t="shared" si="12"/>
        <v>7.756827452698615</v>
      </c>
      <c r="AX26">
        <f t="shared" si="12"/>
        <v>9.6732949790327822</v>
      </c>
      <c r="AY26">
        <f t="shared" si="12"/>
        <v>6.304836391573664</v>
      </c>
      <c r="AZ26">
        <f t="shared" si="12"/>
        <v>5.7958735345891368</v>
      </c>
      <c r="BA26">
        <f t="shared" si="12"/>
        <v>9.0067897897644915</v>
      </c>
      <c r="BB26">
        <f t="shared" si="12"/>
        <v>5.8174819902530155</v>
      </c>
      <c r="BC26">
        <f t="shared" si="12"/>
        <v>5.8174819902530155</v>
      </c>
      <c r="BD26">
        <f t="shared" si="12"/>
        <v>5.8174819902530155</v>
      </c>
      <c r="BE26">
        <f t="shared" si="12"/>
        <v>5.8174819902530155</v>
      </c>
      <c r="BF26">
        <f t="shared" si="12"/>
        <v>5.8174819902530155</v>
      </c>
      <c r="BG26">
        <f t="shared" si="12"/>
        <v>5.8174819902530155</v>
      </c>
      <c r="BH26">
        <f t="shared" si="12"/>
        <v>5.8174819902530155</v>
      </c>
      <c r="BI26">
        <f t="shared" si="12"/>
        <v>5.8174819902530155</v>
      </c>
      <c r="BJ26">
        <f t="shared" si="13"/>
        <v>5.8174819902530155</v>
      </c>
      <c r="BK26">
        <f t="shared" si="13"/>
        <v>5.8174819902530155</v>
      </c>
      <c r="BL26">
        <f t="shared" si="13"/>
        <v>5.8174819902530155</v>
      </c>
      <c r="BM26">
        <f t="shared" si="13"/>
        <v>5.8174819902530155</v>
      </c>
      <c r="BN26">
        <f t="shared" si="13"/>
        <v>5.8174819902530155</v>
      </c>
      <c r="BO26">
        <f t="shared" si="13"/>
        <v>5.8174819902530155</v>
      </c>
      <c r="BP26">
        <f t="shared" si="13"/>
        <v>5.8174819902530155</v>
      </c>
      <c r="BQ26">
        <f t="shared" si="13"/>
        <v>5.8174819902530155</v>
      </c>
      <c r="BR26">
        <f t="shared" si="13"/>
        <v>5.8174819902530155</v>
      </c>
      <c r="BS26">
        <f t="shared" si="13"/>
        <v>5.8174819902530155</v>
      </c>
      <c r="BT26">
        <f t="shared" si="13"/>
        <v>5.8174819902530155</v>
      </c>
      <c r="BU26">
        <f t="shared" si="13"/>
        <v>5.8174819902530155</v>
      </c>
      <c r="BV26">
        <f t="shared" si="13"/>
        <v>5.8174819902530155</v>
      </c>
      <c r="BW26">
        <f t="shared" si="13"/>
        <v>5.8174819902530155</v>
      </c>
      <c r="BX26">
        <f t="shared" si="13"/>
        <v>5.8174819902530155</v>
      </c>
      <c r="BY26">
        <f t="shared" si="13"/>
        <v>5.8174819902530155</v>
      </c>
      <c r="BZ26">
        <f t="shared" si="10"/>
        <v>5.8174819902530155</v>
      </c>
      <c r="CA26">
        <f t="shared" si="10"/>
        <v>5.8174819902530155</v>
      </c>
      <c r="CB26">
        <f t="shared" si="10"/>
        <v>5.8174819902530155</v>
      </c>
      <c r="CC26">
        <f t="shared" si="10"/>
        <v>5.8174819902530155</v>
      </c>
      <c r="CD26">
        <f t="shared" si="10"/>
        <v>5.8174819902530155</v>
      </c>
      <c r="CE26">
        <f t="shared" si="10"/>
        <v>5.8174819902530155</v>
      </c>
      <c r="CF26">
        <f t="shared" si="10"/>
        <v>5.8174819902530155</v>
      </c>
      <c r="CG26">
        <f t="shared" si="10"/>
        <v>5.8174819902530155</v>
      </c>
      <c r="CH26">
        <f t="shared" si="10"/>
        <v>5.8174819902530155</v>
      </c>
      <c r="CI26">
        <f t="shared" si="10"/>
        <v>5.8174819902530155</v>
      </c>
      <c r="CJ26">
        <f t="shared" si="10"/>
        <v>5.8174819902530155</v>
      </c>
      <c r="CK26">
        <f t="shared" si="10"/>
        <v>5.8174819902530155</v>
      </c>
      <c r="CL26">
        <f t="shared" si="10"/>
        <v>5.8174819902530155</v>
      </c>
      <c r="CM26">
        <f t="shared" si="10"/>
        <v>5.8174819902530155</v>
      </c>
      <c r="CN26">
        <f t="shared" si="10"/>
        <v>5.8174819902530155</v>
      </c>
      <c r="CO26">
        <f t="shared" si="10"/>
        <v>5.8174819902530155</v>
      </c>
    </row>
    <row r="27" spans="1:93" x14ac:dyDescent="0.25">
      <c r="A27" t="s">
        <v>1</v>
      </c>
      <c r="B27">
        <v>-0.83601246389999995</v>
      </c>
      <c r="C27">
        <v>1.7904289765000001</v>
      </c>
      <c r="D27">
        <v>3.5915771247000001</v>
      </c>
      <c r="F27">
        <f t="shared" si="8"/>
        <v>8.6975733804185162E-3</v>
      </c>
      <c r="G27">
        <f t="shared" si="6"/>
        <v>22</v>
      </c>
      <c r="I27" t="str">
        <f t="shared" si="7"/>
        <v>O</v>
      </c>
      <c r="J27">
        <f t="shared" si="0"/>
        <v>-0.83719091010000002</v>
      </c>
      <c r="K27">
        <f t="shared" si="1"/>
        <v>1.7818263836999999</v>
      </c>
      <c r="L27">
        <f t="shared" si="2"/>
        <v>3.5920815495</v>
      </c>
      <c r="N27">
        <f t="shared" si="3"/>
        <v>4.5076816373826958</v>
      </c>
      <c r="O27">
        <f t="shared" si="15"/>
        <v>5.4541214326627445</v>
      </c>
      <c r="P27">
        <f t="shared" si="15"/>
        <v>2.3263752254594245</v>
      </c>
      <c r="Q27">
        <f t="shared" si="15"/>
        <v>4.5008935517691917</v>
      </c>
      <c r="R27">
        <f t="shared" si="15"/>
        <v>4.7196031470617692</v>
      </c>
      <c r="S27">
        <f t="shared" si="15"/>
        <v>7.9142003083933838</v>
      </c>
      <c r="T27">
        <f t="shared" si="15"/>
        <v>2.2524604752382964</v>
      </c>
      <c r="U27">
        <f t="shared" si="15"/>
        <v>7.1989682897016003</v>
      </c>
      <c r="V27">
        <f t="shared" si="15"/>
        <v>4.4717876405603993</v>
      </c>
      <c r="W27">
        <f t="shared" si="15"/>
        <v>2.2689246824163427</v>
      </c>
      <c r="X27">
        <f t="shared" si="15"/>
        <v>7.7075699658973091</v>
      </c>
      <c r="Y27">
        <f t="shared" si="15"/>
        <v>4.374209995204323</v>
      </c>
      <c r="Z27">
        <f t="shared" si="15"/>
        <v>5.8827900021046204</v>
      </c>
      <c r="AA27">
        <f t="shared" si="15"/>
        <v>4.1907072047820231</v>
      </c>
      <c r="AB27">
        <f t="shared" si="15"/>
        <v>6.9386868287204262</v>
      </c>
      <c r="AC27">
        <f t="shared" si="15"/>
        <v>4.706301153679461</v>
      </c>
      <c r="AD27">
        <f t="shared" si="15"/>
        <v>3.4724057544220943</v>
      </c>
      <c r="AE27">
        <f t="shared" si="14"/>
        <v>3.5140026403454931</v>
      </c>
      <c r="AF27">
        <f t="shared" si="14"/>
        <v>4.8664836693767599</v>
      </c>
      <c r="AG27">
        <f t="shared" si="14"/>
        <v>7.1982809436518513</v>
      </c>
      <c r="AH27">
        <f t="shared" si="14"/>
        <v>4.2393805436355141</v>
      </c>
      <c r="AI27">
        <f t="shared" si="11"/>
        <v>8.6975733804185162E-3</v>
      </c>
      <c r="AJ27">
        <f t="shared" si="11"/>
        <v>3.7048185735384922</v>
      </c>
      <c r="AK27">
        <f t="shared" si="11"/>
        <v>6.4131210860627244</v>
      </c>
      <c r="AL27">
        <f t="shared" si="11"/>
        <v>3.4656078155717975</v>
      </c>
      <c r="AM27">
        <f t="shared" si="11"/>
        <v>3.1185744091476151</v>
      </c>
      <c r="AN27">
        <f t="shared" si="11"/>
        <v>6.5531774009714416</v>
      </c>
      <c r="AO27">
        <f t="shared" si="11"/>
        <v>3.7049757164888484</v>
      </c>
      <c r="AP27">
        <f t="shared" si="11"/>
        <v>6.2957087005659149</v>
      </c>
      <c r="AQ27">
        <f t="shared" si="11"/>
        <v>7.8360344411751921</v>
      </c>
      <c r="AR27">
        <f t="shared" si="11"/>
        <v>4.534859062776138</v>
      </c>
      <c r="AS27">
        <f t="shared" si="11"/>
        <v>4.6595709274543617</v>
      </c>
      <c r="AT27">
        <f t="shared" si="12"/>
        <v>2.9034735487374563</v>
      </c>
      <c r="AU27">
        <f t="shared" si="12"/>
        <v>2.9257528524857097</v>
      </c>
      <c r="AV27">
        <f t="shared" si="12"/>
        <v>5.8623531051739164</v>
      </c>
      <c r="AW27">
        <f t="shared" si="12"/>
        <v>5.6881667981552697</v>
      </c>
      <c r="AX27">
        <f t="shared" si="12"/>
        <v>5.7094707855326394</v>
      </c>
      <c r="AY27">
        <f t="shared" si="12"/>
        <v>2.922102222956569</v>
      </c>
      <c r="AZ27">
        <f t="shared" si="12"/>
        <v>4.7160295298546817</v>
      </c>
      <c r="BA27">
        <f t="shared" si="12"/>
        <v>5.797428668611972</v>
      </c>
      <c r="BB27">
        <f t="shared" si="12"/>
        <v>4.0992656662328324</v>
      </c>
      <c r="BC27">
        <f t="shared" si="12"/>
        <v>4.0992656662328324</v>
      </c>
      <c r="BD27">
        <f t="shared" si="12"/>
        <v>4.0992656662328324</v>
      </c>
      <c r="BE27">
        <f t="shared" si="12"/>
        <v>4.0992656662328324</v>
      </c>
      <c r="BF27">
        <f t="shared" si="12"/>
        <v>4.0992656662328324</v>
      </c>
      <c r="BG27">
        <f t="shared" si="12"/>
        <v>4.0992656662328324</v>
      </c>
      <c r="BH27">
        <f t="shared" si="12"/>
        <v>4.0992656662328324</v>
      </c>
      <c r="BI27">
        <f t="shared" si="12"/>
        <v>4.0992656662328324</v>
      </c>
      <c r="BJ27">
        <f t="shared" si="13"/>
        <v>4.0992656662328324</v>
      </c>
      <c r="BK27">
        <f t="shared" si="13"/>
        <v>4.0992656662328324</v>
      </c>
      <c r="BL27">
        <f t="shared" si="13"/>
        <v>4.0992656662328324</v>
      </c>
      <c r="BM27">
        <f t="shared" si="13"/>
        <v>4.0992656662328324</v>
      </c>
      <c r="BN27">
        <f t="shared" si="13"/>
        <v>4.0992656662328324</v>
      </c>
      <c r="BO27">
        <f t="shared" si="13"/>
        <v>4.0992656662328324</v>
      </c>
      <c r="BP27">
        <f t="shared" si="13"/>
        <v>4.0992656662328324</v>
      </c>
      <c r="BQ27">
        <f t="shared" si="13"/>
        <v>4.0992656662328324</v>
      </c>
      <c r="BR27">
        <f t="shared" si="13"/>
        <v>4.0992656662328324</v>
      </c>
      <c r="BS27">
        <f t="shared" si="13"/>
        <v>4.0992656662328324</v>
      </c>
      <c r="BT27">
        <f t="shared" si="13"/>
        <v>4.0992656662328324</v>
      </c>
      <c r="BU27">
        <f t="shared" si="13"/>
        <v>4.0992656662328324</v>
      </c>
      <c r="BV27">
        <f t="shared" si="13"/>
        <v>4.0992656662328324</v>
      </c>
      <c r="BW27">
        <f t="shared" si="13"/>
        <v>4.0992656662328324</v>
      </c>
      <c r="BX27">
        <f t="shared" si="13"/>
        <v>4.0992656662328324</v>
      </c>
      <c r="BY27">
        <f t="shared" si="13"/>
        <v>4.0992656662328324</v>
      </c>
      <c r="BZ27">
        <f t="shared" si="10"/>
        <v>4.0992656662328324</v>
      </c>
      <c r="CA27">
        <f t="shared" si="10"/>
        <v>4.0992656662328324</v>
      </c>
      <c r="CB27">
        <f t="shared" si="10"/>
        <v>4.0992656662328324</v>
      </c>
      <c r="CC27">
        <f t="shared" si="10"/>
        <v>4.0992656662328324</v>
      </c>
      <c r="CD27">
        <f t="shared" si="10"/>
        <v>4.0992656662328324</v>
      </c>
      <c r="CE27">
        <f t="shared" si="10"/>
        <v>4.0992656662328324</v>
      </c>
      <c r="CF27">
        <f t="shared" si="10"/>
        <v>4.0992656662328324</v>
      </c>
      <c r="CG27">
        <f t="shared" si="10"/>
        <v>4.0992656662328324</v>
      </c>
      <c r="CH27">
        <f t="shared" si="10"/>
        <v>4.0992656662328324</v>
      </c>
      <c r="CI27">
        <f t="shared" si="10"/>
        <v>4.0992656662328324</v>
      </c>
      <c r="CJ27">
        <f t="shared" si="10"/>
        <v>4.0992656662328324</v>
      </c>
      <c r="CK27">
        <f t="shared" si="10"/>
        <v>4.0992656662328324</v>
      </c>
      <c r="CL27">
        <f t="shared" si="10"/>
        <v>4.0992656662328324</v>
      </c>
      <c r="CM27">
        <f t="shared" si="10"/>
        <v>4.0992656662328324</v>
      </c>
      <c r="CN27">
        <f t="shared" si="10"/>
        <v>4.0992656662328324</v>
      </c>
      <c r="CO27">
        <f t="shared" si="10"/>
        <v>4.0992656662328324</v>
      </c>
    </row>
    <row r="28" spans="1:93" x14ac:dyDescent="0.25">
      <c r="A28" t="s">
        <v>1</v>
      </c>
      <c r="B28">
        <v>1.9681626240000001</v>
      </c>
      <c r="C28">
        <v>3.2040263266000002</v>
      </c>
      <c r="D28">
        <v>1.6309557412</v>
      </c>
      <c r="F28">
        <f t="shared" si="8"/>
        <v>4.6738754856818178E-3</v>
      </c>
      <c r="G28">
        <f t="shared" si="6"/>
        <v>23</v>
      </c>
      <c r="I28" t="str">
        <f t="shared" si="7"/>
        <v>O</v>
      </c>
      <c r="J28">
        <f t="shared" si="0"/>
        <v>1.9677145045</v>
      </c>
      <c r="K28">
        <f t="shared" si="1"/>
        <v>3.2066347197999998</v>
      </c>
      <c r="L28">
        <f t="shared" si="2"/>
        <v>1.6271033931000001</v>
      </c>
      <c r="N28">
        <f t="shared" si="3"/>
        <v>2.3274691040231401</v>
      </c>
      <c r="O28">
        <f t="shared" si="15"/>
        <v>7.9187811004693778</v>
      </c>
      <c r="P28">
        <f t="shared" si="15"/>
        <v>4.502758194809771</v>
      </c>
      <c r="Q28">
        <f t="shared" si="15"/>
        <v>4.5219048669867234</v>
      </c>
      <c r="R28">
        <f t="shared" si="15"/>
        <v>5.4443763126620386</v>
      </c>
      <c r="S28">
        <f t="shared" si="15"/>
        <v>4.7321288249497071</v>
      </c>
      <c r="T28">
        <f t="shared" si="15"/>
        <v>4.4787499358180574</v>
      </c>
      <c r="U28">
        <f t="shared" si="15"/>
        <v>4.3528531934231607</v>
      </c>
      <c r="V28">
        <f t="shared" si="15"/>
        <v>2.2783484774220142</v>
      </c>
      <c r="W28">
        <f t="shared" si="15"/>
        <v>2.2440693060661685</v>
      </c>
      <c r="X28">
        <f t="shared" si="15"/>
        <v>7.2207265696022338</v>
      </c>
      <c r="Y28">
        <f t="shared" si="15"/>
        <v>7.7106409865659611</v>
      </c>
      <c r="Z28">
        <f t="shared" si="15"/>
        <v>2.2818730303376191</v>
      </c>
      <c r="AA28">
        <f t="shared" si="15"/>
        <v>4.1932780776518577</v>
      </c>
      <c r="AB28">
        <f t="shared" si="15"/>
        <v>4.731622785611628</v>
      </c>
      <c r="AC28">
        <f t="shared" si="15"/>
        <v>4.3074954565846655</v>
      </c>
      <c r="AD28">
        <f t="shared" si="15"/>
        <v>6.5683338271854961</v>
      </c>
      <c r="AE28">
        <f t="shared" si="14"/>
        <v>7.2062065727199007</v>
      </c>
      <c r="AF28">
        <f t="shared" si="14"/>
        <v>3.4613435030096014</v>
      </c>
      <c r="AG28">
        <f t="shared" si="14"/>
        <v>6.4209410206583133</v>
      </c>
      <c r="AH28">
        <f t="shared" si="14"/>
        <v>3.4551050797244192</v>
      </c>
      <c r="AI28">
        <f t="shared" si="11"/>
        <v>3.7065719424897789</v>
      </c>
      <c r="AJ28">
        <f t="shared" si="11"/>
        <v>4.6738754856818178E-3</v>
      </c>
      <c r="AK28">
        <f t="shared" si="11"/>
        <v>3.5005775396675549</v>
      </c>
      <c r="AL28">
        <f t="shared" si="11"/>
        <v>3.1153715932687249</v>
      </c>
      <c r="AM28">
        <f t="shared" si="11"/>
        <v>4.8706251551392867</v>
      </c>
      <c r="AN28">
        <f t="shared" si="11"/>
        <v>4.2512343590174124</v>
      </c>
      <c r="AO28">
        <f t="shared" si="11"/>
        <v>3.7054162370336239</v>
      </c>
      <c r="AP28">
        <f t="shared" si="11"/>
        <v>2.9291623017622506</v>
      </c>
      <c r="AQ28">
        <f t="shared" si="11"/>
        <v>4.6781993825141299</v>
      </c>
      <c r="AR28">
        <f t="shared" si="11"/>
        <v>5.6882066785128957</v>
      </c>
      <c r="AS28">
        <f t="shared" si="11"/>
        <v>5.6925748053137424</v>
      </c>
      <c r="AT28">
        <f t="shared" si="12"/>
        <v>2.9245589321644694</v>
      </c>
      <c r="AU28">
        <f t="shared" si="12"/>
        <v>5.7934575624580891</v>
      </c>
      <c r="AV28">
        <f t="shared" si="12"/>
        <v>4.5247418223282505</v>
      </c>
      <c r="AW28">
        <f t="shared" si="12"/>
        <v>5.8894597589661748</v>
      </c>
      <c r="AX28">
        <f t="shared" si="12"/>
        <v>7.8455157931680812</v>
      </c>
      <c r="AY28">
        <f t="shared" si="12"/>
        <v>4.7223646942339306</v>
      </c>
      <c r="AZ28">
        <f t="shared" si="12"/>
        <v>2.9257613637708921</v>
      </c>
      <c r="BA28">
        <f t="shared" si="12"/>
        <v>6.3026492886887846</v>
      </c>
      <c r="BB28">
        <f t="shared" si="12"/>
        <v>4.0987150969309516</v>
      </c>
      <c r="BC28">
        <f t="shared" si="12"/>
        <v>4.0987150969309516</v>
      </c>
      <c r="BD28">
        <f t="shared" si="12"/>
        <v>4.0987150969309516</v>
      </c>
      <c r="BE28">
        <f t="shared" si="12"/>
        <v>4.0987150969309516</v>
      </c>
      <c r="BF28">
        <f t="shared" si="12"/>
        <v>4.0987150969309516</v>
      </c>
      <c r="BG28">
        <f t="shared" si="12"/>
        <v>4.0987150969309516</v>
      </c>
      <c r="BH28">
        <f t="shared" si="12"/>
        <v>4.0987150969309516</v>
      </c>
      <c r="BI28">
        <f t="shared" ref="BI28:BX44" si="16">SQRT((BI$2-$B28)^2+(BI$3-$C28)^2+(BI$4-$D28)^2)</f>
        <v>4.0987150969309516</v>
      </c>
      <c r="BJ28">
        <f t="shared" si="16"/>
        <v>4.0987150969309516</v>
      </c>
      <c r="BK28">
        <f t="shared" si="16"/>
        <v>4.0987150969309516</v>
      </c>
      <c r="BL28">
        <f t="shared" si="16"/>
        <v>4.0987150969309516</v>
      </c>
      <c r="BM28">
        <f t="shared" si="16"/>
        <v>4.0987150969309516</v>
      </c>
      <c r="BN28">
        <f t="shared" si="16"/>
        <v>4.0987150969309516</v>
      </c>
      <c r="BO28">
        <f t="shared" si="16"/>
        <v>4.0987150969309516</v>
      </c>
      <c r="BP28">
        <f t="shared" si="16"/>
        <v>4.0987150969309516</v>
      </c>
      <c r="BQ28">
        <f t="shared" si="16"/>
        <v>4.0987150969309516</v>
      </c>
      <c r="BR28">
        <f t="shared" si="16"/>
        <v>4.0987150969309516</v>
      </c>
      <c r="BS28">
        <f t="shared" si="16"/>
        <v>4.0987150969309516</v>
      </c>
      <c r="BT28">
        <f t="shared" si="16"/>
        <v>4.0987150969309516</v>
      </c>
      <c r="BU28">
        <f t="shared" si="16"/>
        <v>4.0987150969309516</v>
      </c>
      <c r="BV28">
        <f t="shared" si="16"/>
        <v>4.0987150969309516</v>
      </c>
      <c r="BW28">
        <f t="shared" si="16"/>
        <v>4.0987150969309516</v>
      </c>
      <c r="BX28">
        <f t="shared" si="16"/>
        <v>4.0987150969309516</v>
      </c>
      <c r="BY28">
        <f t="shared" si="13"/>
        <v>4.0987150969309516</v>
      </c>
      <c r="BZ28">
        <f t="shared" si="10"/>
        <v>4.0987150969309516</v>
      </c>
      <c r="CA28">
        <f t="shared" si="10"/>
        <v>4.0987150969309516</v>
      </c>
      <c r="CB28">
        <f t="shared" si="10"/>
        <v>4.0987150969309516</v>
      </c>
      <c r="CC28">
        <f t="shared" si="10"/>
        <v>4.0987150969309516</v>
      </c>
      <c r="CD28">
        <f t="shared" si="10"/>
        <v>4.0987150969309516</v>
      </c>
      <c r="CE28">
        <f t="shared" si="10"/>
        <v>4.0987150969309516</v>
      </c>
      <c r="CF28">
        <f t="shared" si="10"/>
        <v>4.0987150969309516</v>
      </c>
      <c r="CG28">
        <f t="shared" si="10"/>
        <v>4.0987150969309516</v>
      </c>
      <c r="CH28">
        <f t="shared" si="10"/>
        <v>4.0987150969309516</v>
      </c>
      <c r="CI28">
        <f t="shared" si="10"/>
        <v>4.0987150969309516</v>
      </c>
      <c r="CJ28">
        <f t="shared" si="10"/>
        <v>4.0987150969309516</v>
      </c>
      <c r="CK28">
        <f t="shared" si="10"/>
        <v>4.0987150969309516</v>
      </c>
      <c r="CL28">
        <f t="shared" si="10"/>
        <v>4.0987150969309516</v>
      </c>
      <c r="CM28">
        <f t="shared" si="10"/>
        <v>4.0987150969309516</v>
      </c>
      <c r="CN28">
        <f t="shared" si="10"/>
        <v>4.0987150969309516</v>
      </c>
      <c r="CO28">
        <f t="shared" si="10"/>
        <v>4.0987150969309516</v>
      </c>
    </row>
    <row r="29" spans="1:93" x14ac:dyDescent="0.25">
      <c r="A29" t="s">
        <v>1</v>
      </c>
      <c r="B29">
        <v>1.9682550060999999</v>
      </c>
      <c r="C29">
        <v>6.3058086574000001</v>
      </c>
      <c r="D29">
        <v>-6.2171225E-3</v>
      </c>
      <c r="F29">
        <f t="shared" si="8"/>
        <v>8.4373316357902219E-3</v>
      </c>
      <c r="G29">
        <f t="shared" si="6"/>
        <v>24</v>
      </c>
      <c r="I29" t="str">
        <f t="shared" si="7"/>
        <v>O</v>
      </c>
      <c r="J29">
        <f t="shared" si="0"/>
        <v>1.9677651382000001</v>
      </c>
      <c r="K29">
        <f t="shared" si="1"/>
        <v>6.2974847907999996</v>
      </c>
      <c r="L29">
        <f t="shared" si="2"/>
        <v>-7.5062460000000003E-3</v>
      </c>
      <c r="N29">
        <f t="shared" si="3"/>
        <v>4.0165575362528969</v>
      </c>
      <c r="O29">
        <f t="shared" si="15"/>
        <v>11.319662254887996</v>
      </c>
      <c r="P29">
        <f t="shared" si="15"/>
        <v>6.8761844990508667</v>
      </c>
      <c r="Q29">
        <f t="shared" si="15"/>
        <v>7.6924245536156723</v>
      </c>
      <c r="R29">
        <f t="shared" si="15"/>
        <v>5.2341894912234777</v>
      </c>
      <c r="S29">
        <f t="shared" si="15"/>
        <v>6.1264489589165541</v>
      </c>
      <c r="T29">
        <f t="shared" si="15"/>
        <v>7.8078960287661294</v>
      </c>
      <c r="U29">
        <f t="shared" si="15"/>
        <v>2.2656860402238639</v>
      </c>
      <c r="V29">
        <f t="shared" si="15"/>
        <v>5.4538957556107821</v>
      </c>
      <c r="W29">
        <f t="shared" si="15"/>
        <v>4.2279080981685073</v>
      </c>
      <c r="X29">
        <f t="shared" si="15"/>
        <v>10.294634101206762</v>
      </c>
      <c r="Y29">
        <f t="shared" si="15"/>
        <v>9.7933180661649502</v>
      </c>
      <c r="Z29">
        <f t="shared" si="15"/>
        <v>2.2900907663530425</v>
      </c>
      <c r="AA29">
        <f t="shared" si="15"/>
        <v>6.6696804994139924</v>
      </c>
      <c r="AB29">
        <f t="shared" si="15"/>
        <v>6.9395244488788856</v>
      </c>
      <c r="AC29">
        <f t="shared" si="15"/>
        <v>4.1866701156308004</v>
      </c>
      <c r="AD29">
        <f t="shared" si="15"/>
        <v>9.7299144707100087</v>
      </c>
      <c r="AE29">
        <f t="shared" si="14"/>
        <v>9.5785007190253815</v>
      </c>
      <c r="AF29">
        <f t="shared" si="14"/>
        <v>6.2687742467640541</v>
      </c>
      <c r="AG29">
        <f t="shared" si="14"/>
        <v>9.5729981849457975</v>
      </c>
      <c r="AH29">
        <f t="shared" si="14"/>
        <v>3.1220527297523226</v>
      </c>
      <c r="AI29">
        <f t="shared" si="11"/>
        <v>6.4253167808592941</v>
      </c>
      <c r="AJ29">
        <f t="shared" si="11"/>
        <v>3.5032292665940266</v>
      </c>
      <c r="AK29">
        <f t="shared" si="11"/>
        <v>8.4373316357902219E-3</v>
      </c>
      <c r="AL29">
        <f t="shared" si="11"/>
        <v>4.8659387460679779</v>
      </c>
      <c r="AM29">
        <f t="shared" si="11"/>
        <v>7.891461375072101</v>
      </c>
      <c r="AN29">
        <f t="shared" si="11"/>
        <v>6.8311680561227925</v>
      </c>
      <c r="AO29">
        <f t="shared" si="11"/>
        <v>7.2022368754195174</v>
      </c>
      <c r="AP29">
        <f t="shared" si="11"/>
        <v>2.9396671930147065</v>
      </c>
      <c r="AQ29">
        <f t="shared" si="11"/>
        <v>5.8020877836275044</v>
      </c>
      <c r="AR29">
        <f t="shared" si="11"/>
        <v>7.5244058501232987</v>
      </c>
      <c r="AS29">
        <f t="shared" si="11"/>
        <v>5.7944585242225699</v>
      </c>
      <c r="AT29">
        <f t="shared" ref="AT29:BI59" si="17">SQRT((AT$2-$B29)^2+(AT$3-$C29)^2+(AT$4-$D29)^2)</f>
        <v>4.6895370651504447</v>
      </c>
      <c r="AU29">
        <f t="shared" si="17"/>
        <v>7.5228909027346358</v>
      </c>
      <c r="AV29">
        <f t="shared" si="17"/>
        <v>5.7937321557392494</v>
      </c>
      <c r="AW29">
        <f t="shared" si="17"/>
        <v>8.5024620667201027</v>
      </c>
      <c r="AX29">
        <f t="shared" si="17"/>
        <v>11.197963346976215</v>
      </c>
      <c r="AY29">
        <f t="shared" si="17"/>
        <v>7.8444269772235256</v>
      </c>
      <c r="AZ29">
        <f t="shared" si="17"/>
        <v>5.7052598158363166</v>
      </c>
      <c r="BA29">
        <f t="shared" si="17"/>
        <v>9.6692950336532899</v>
      </c>
      <c r="BB29">
        <f t="shared" si="17"/>
        <v>6.6058526508991013</v>
      </c>
      <c r="BC29">
        <f t="shared" si="17"/>
        <v>6.6058526508991013</v>
      </c>
      <c r="BD29">
        <f t="shared" si="17"/>
        <v>6.6058526508991013</v>
      </c>
      <c r="BE29">
        <f t="shared" si="17"/>
        <v>6.6058526508991013</v>
      </c>
      <c r="BF29">
        <f t="shared" si="17"/>
        <v>6.6058526508991013</v>
      </c>
      <c r="BG29">
        <f t="shared" si="17"/>
        <v>6.6058526508991013</v>
      </c>
      <c r="BH29">
        <f t="shared" si="17"/>
        <v>6.6058526508991013</v>
      </c>
      <c r="BI29">
        <f t="shared" si="17"/>
        <v>6.6058526508991013</v>
      </c>
      <c r="BJ29">
        <f t="shared" si="16"/>
        <v>6.6058526508991013</v>
      </c>
      <c r="BK29">
        <f t="shared" si="16"/>
        <v>6.6058526508991013</v>
      </c>
      <c r="BL29">
        <f t="shared" si="16"/>
        <v>6.6058526508991013</v>
      </c>
      <c r="BM29">
        <f t="shared" si="16"/>
        <v>6.6058526508991013</v>
      </c>
      <c r="BN29">
        <f t="shared" si="16"/>
        <v>6.6058526508991013</v>
      </c>
      <c r="BO29">
        <f t="shared" si="16"/>
        <v>6.6058526508991013</v>
      </c>
      <c r="BP29">
        <f t="shared" si="16"/>
        <v>6.6058526508991013</v>
      </c>
      <c r="BQ29">
        <f t="shared" si="16"/>
        <v>6.6058526508991013</v>
      </c>
      <c r="BR29">
        <f t="shared" si="16"/>
        <v>6.6058526508991013</v>
      </c>
      <c r="BS29">
        <f t="shared" si="16"/>
        <v>6.6058526508991013</v>
      </c>
      <c r="BT29">
        <f t="shared" si="16"/>
        <v>6.6058526508991013</v>
      </c>
      <c r="BU29">
        <f t="shared" si="16"/>
        <v>6.6058526508991013</v>
      </c>
      <c r="BV29">
        <f t="shared" si="16"/>
        <v>6.6058526508991013</v>
      </c>
      <c r="BW29">
        <f t="shared" si="16"/>
        <v>6.6058526508991013</v>
      </c>
      <c r="BX29">
        <f t="shared" si="16"/>
        <v>6.6058526508991013</v>
      </c>
      <c r="BY29">
        <f t="shared" si="13"/>
        <v>6.6058526508991013</v>
      </c>
      <c r="BZ29">
        <f t="shared" si="10"/>
        <v>6.6058526508991013</v>
      </c>
      <c r="CA29">
        <f t="shared" si="10"/>
        <v>6.6058526508991013</v>
      </c>
      <c r="CB29">
        <f t="shared" si="10"/>
        <v>6.6058526508991013</v>
      </c>
      <c r="CC29">
        <f t="shared" si="10"/>
        <v>6.6058526508991013</v>
      </c>
      <c r="CD29">
        <f t="shared" si="10"/>
        <v>6.6058526508991013</v>
      </c>
      <c r="CE29">
        <f t="shared" si="10"/>
        <v>6.6058526508991013</v>
      </c>
      <c r="CF29">
        <f t="shared" si="10"/>
        <v>6.6058526508991013</v>
      </c>
      <c r="CG29">
        <f t="shared" si="10"/>
        <v>6.6058526508991013</v>
      </c>
      <c r="CH29">
        <f t="shared" si="10"/>
        <v>6.6058526508991013</v>
      </c>
      <c r="CI29">
        <f t="shared" si="10"/>
        <v>6.6058526508991013</v>
      </c>
      <c r="CJ29">
        <f t="shared" si="10"/>
        <v>6.6058526508991013</v>
      </c>
      <c r="CK29">
        <f t="shared" si="10"/>
        <v>6.6058526508991013</v>
      </c>
      <c r="CL29">
        <f t="shared" si="10"/>
        <v>6.6058526508991013</v>
      </c>
      <c r="CM29">
        <f t="shared" si="10"/>
        <v>6.6058526508991013</v>
      </c>
      <c r="CN29">
        <f t="shared" si="10"/>
        <v>6.6058526508991013</v>
      </c>
      <c r="CO29">
        <f t="shared" si="10"/>
        <v>6.6058526508991013</v>
      </c>
    </row>
    <row r="30" spans="1:93" x14ac:dyDescent="0.25">
      <c r="A30" t="s">
        <v>1</v>
      </c>
      <c r="B30">
        <v>-0.57292536770000002</v>
      </c>
      <c r="C30">
        <v>2.1580995525</v>
      </c>
      <c r="D30">
        <v>0.16026775739999999</v>
      </c>
      <c r="F30">
        <f t="shared" si="8"/>
        <v>7.0250207647810587E-3</v>
      </c>
      <c r="G30">
        <f t="shared" si="6"/>
        <v>25</v>
      </c>
      <c r="I30" t="str">
        <f t="shared" si="7"/>
        <v>O</v>
      </c>
      <c r="J30">
        <f t="shared" si="0"/>
        <v>-0.56786830060000004</v>
      </c>
      <c r="K30">
        <f t="shared" si="1"/>
        <v>2.1562065893</v>
      </c>
      <c r="L30">
        <f t="shared" si="2"/>
        <v>0.15577401960000001</v>
      </c>
      <c r="N30">
        <f t="shared" si="3"/>
        <v>5.2262108344243838</v>
      </c>
      <c r="O30">
        <f t="shared" si="15"/>
        <v>7.7541644076009728</v>
      </c>
      <c r="P30">
        <f t="shared" si="15"/>
        <v>5.4470942209075881</v>
      </c>
      <c r="Q30">
        <f t="shared" si="15"/>
        <v>6.5189460075182879</v>
      </c>
      <c r="R30">
        <f t="shared" si="15"/>
        <v>4.4916894886506684</v>
      </c>
      <c r="S30">
        <f t="shared" si="15"/>
        <v>6.8695794878698946</v>
      </c>
      <c r="T30">
        <f t="shared" si="15"/>
        <v>4.4961532904372561</v>
      </c>
      <c r="U30">
        <f t="shared" si="15"/>
        <v>6.5980259196286823</v>
      </c>
      <c r="V30">
        <f t="shared" si="15"/>
        <v>4.2225659271406988</v>
      </c>
      <c r="W30">
        <f t="shared" si="15"/>
        <v>2.2439774399610664</v>
      </c>
      <c r="X30">
        <f t="shared" si="15"/>
        <v>9.1437338949404587</v>
      </c>
      <c r="Y30">
        <f t="shared" si="15"/>
        <v>7.5293554825975368</v>
      </c>
      <c r="Z30">
        <f t="shared" si="15"/>
        <v>4.1858132907003016</v>
      </c>
      <c r="AA30">
        <f t="shared" si="15"/>
        <v>2.2904183903287505</v>
      </c>
      <c r="AB30">
        <f t="shared" si="15"/>
        <v>7.5356156516657871</v>
      </c>
      <c r="AC30">
        <f t="shared" si="15"/>
        <v>5.551513185425053</v>
      </c>
      <c r="AD30">
        <f t="shared" si="15"/>
        <v>6.3420018071578701</v>
      </c>
      <c r="AE30">
        <f t="shared" si="14"/>
        <v>6.2728045034651014</v>
      </c>
      <c r="AF30">
        <f t="shared" si="14"/>
        <v>3.5070831767878183</v>
      </c>
      <c r="AG30">
        <f t="shared" si="14"/>
        <v>7.8850164988740374</v>
      </c>
      <c r="AH30">
        <f t="shared" si="14"/>
        <v>3.6908021237710513</v>
      </c>
      <c r="AI30">
        <f t="shared" si="11"/>
        <v>3.4624794119397362</v>
      </c>
      <c r="AJ30">
        <f t="shared" si="11"/>
        <v>3.1154267347245854</v>
      </c>
      <c r="AK30">
        <f t="shared" si="11"/>
        <v>4.8598113660967543</v>
      </c>
      <c r="AL30">
        <f t="shared" si="11"/>
        <v>7.0250207647810587E-3</v>
      </c>
      <c r="AM30">
        <f t="shared" si="11"/>
        <v>3.5104071979088447</v>
      </c>
      <c r="AN30">
        <f t="shared" si="11"/>
        <v>6.4174895785867925</v>
      </c>
      <c r="AO30">
        <f t="shared" si="11"/>
        <v>4.8692888231020905</v>
      </c>
      <c r="AP30">
        <f t="shared" si="11"/>
        <v>5.7903290620417636</v>
      </c>
      <c r="AQ30">
        <f t="shared" ref="AQ30:BF59" si="18">SQRT((AQ$2-$B30)^2+(AQ$3-$C30)^2+(AQ$4-$D30)^2)</f>
        <v>7.5159823832643156</v>
      </c>
      <c r="AR30">
        <f t="shared" si="18"/>
        <v>7.3536326744654934</v>
      </c>
      <c r="AS30">
        <f t="shared" si="18"/>
        <v>5.7808780297525804</v>
      </c>
      <c r="AT30">
        <f t="shared" si="18"/>
        <v>4.5390447906908831</v>
      </c>
      <c r="AU30">
        <f t="shared" si="18"/>
        <v>5.6986835961141322</v>
      </c>
      <c r="AV30">
        <f t="shared" si="18"/>
        <v>7.3384209181126971</v>
      </c>
      <c r="AW30">
        <f t="shared" si="18"/>
        <v>8.1519221559714499</v>
      </c>
      <c r="AX30">
        <f t="shared" si="18"/>
        <v>8.4977731255261411</v>
      </c>
      <c r="AY30">
        <f t="shared" si="18"/>
        <v>5.8843617421674406</v>
      </c>
      <c r="AZ30">
        <f t="shared" si="18"/>
        <v>5.6911265310602506</v>
      </c>
      <c r="BA30">
        <f t="shared" si="18"/>
        <v>7.7505004715673147</v>
      </c>
      <c r="BB30">
        <f t="shared" si="18"/>
        <v>2.2385984252466775</v>
      </c>
      <c r="BC30">
        <f t="shared" si="18"/>
        <v>2.2385984252466775</v>
      </c>
      <c r="BD30">
        <f t="shared" si="18"/>
        <v>2.2385984252466775</v>
      </c>
      <c r="BE30">
        <f t="shared" si="18"/>
        <v>2.2385984252466775</v>
      </c>
      <c r="BF30">
        <f t="shared" si="18"/>
        <v>2.2385984252466775</v>
      </c>
      <c r="BG30">
        <f t="shared" si="17"/>
        <v>2.2385984252466775</v>
      </c>
      <c r="BH30">
        <f t="shared" si="17"/>
        <v>2.2385984252466775</v>
      </c>
      <c r="BI30">
        <f t="shared" si="17"/>
        <v>2.2385984252466775</v>
      </c>
      <c r="BJ30">
        <f t="shared" si="16"/>
        <v>2.2385984252466775</v>
      </c>
      <c r="BK30">
        <f t="shared" si="16"/>
        <v>2.2385984252466775</v>
      </c>
      <c r="BL30">
        <f t="shared" si="16"/>
        <v>2.2385984252466775</v>
      </c>
      <c r="BM30">
        <f t="shared" si="16"/>
        <v>2.2385984252466775</v>
      </c>
      <c r="BN30">
        <f t="shared" si="16"/>
        <v>2.2385984252466775</v>
      </c>
      <c r="BO30">
        <f t="shared" si="16"/>
        <v>2.2385984252466775</v>
      </c>
      <c r="BP30">
        <f t="shared" si="16"/>
        <v>2.2385984252466775</v>
      </c>
      <c r="BQ30">
        <f t="shared" si="16"/>
        <v>2.2385984252466775</v>
      </c>
      <c r="BR30">
        <f t="shared" si="16"/>
        <v>2.2385984252466775</v>
      </c>
      <c r="BS30">
        <f t="shared" si="16"/>
        <v>2.2385984252466775</v>
      </c>
      <c r="BT30">
        <f t="shared" si="16"/>
        <v>2.2385984252466775</v>
      </c>
      <c r="BU30">
        <f t="shared" si="16"/>
        <v>2.2385984252466775</v>
      </c>
      <c r="BV30">
        <f t="shared" si="16"/>
        <v>2.2385984252466775</v>
      </c>
      <c r="BW30">
        <f t="shared" si="16"/>
        <v>2.2385984252466775</v>
      </c>
      <c r="BX30">
        <f t="shared" si="16"/>
        <v>2.2385984252466775</v>
      </c>
      <c r="BY30">
        <f t="shared" si="13"/>
        <v>2.2385984252466775</v>
      </c>
      <c r="BZ30">
        <f t="shared" si="10"/>
        <v>2.2385984252466775</v>
      </c>
      <c r="CA30">
        <f t="shared" si="10"/>
        <v>2.2385984252466775</v>
      </c>
      <c r="CB30">
        <f t="shared" si="10"/>
        <v>2.2385984252466775</v>
      </c>
      <c r="CC30">
        <f t="shared" si="10"/>
        <v>2.2385984252466775</v>
      </c>
      <c r="CD30">
        <f t="shared" si="10"/>
        <v>2.2385984252466775</v>
      </c>
      <c r="CE30">
        <f t="shared" si="10"/>
        <v>2.2385984252466775</v>
      </c>
      <c r="CF30">
        <f t="shared" si="10"/>
        <v>2.2385984252466775</v>
      </c>
      <c r="CG30">
        <f t="shared" si="10"/>
        <v>2.2385984252466775</v>
      </c>
      <c r="CH30">
        <f t="shared" si="10"/>
        <v>2.2385984252466775</v>
      </c>
      <c r="CI30">
        <f t="shared" si="10"/>
        <v>2.2385984252466775</v>
      </c>
      <c r="CJ30">
        <f t="shared" si="10"/>
        <v>2.2385984252466775</v>
      </c>
      <c r="CK30">
        <f t="shared" si="10"/>
        <v>2.2385984252466775</v>
      </c>
      <c r="CL30">
        <f t="shared" si="10"/>
        <v>2.2385984252466775</v>
      </c>
      <c r="CM30">
        <f t="shared" si="10"/>
        <v>2.2385984252466775</v>
      </c>
      <c r="CN30">
        <f t="shared" si="10"/>
        <v>2.2385984252466775</v>
      </c>
      <c r="CO30">
        <f t="shared" si="10"/>
        <v>2.2385984252466775</v>
      </c>
    </row>
    <row r="31" spans="1:93" x14ac:dyDescent="0.25">
      <c r="A31" t="s">
        <v>1</v>
      </c>
      <c r="B31">
        <v>-0.69746184489999996</v>
      </c>
      <c r="C31">
        <v>-0.85569351709999997</v>
      </c>
      <c r="D31">
        <v>1.9509735284</v>
      </c>
      <c r="F31">
        <f t="shared" si="8"/>
        <v>3.4768263101555025E-3</v>
      </c>
      <c r="G31">
        <f t="shared" si="6"/>
        <v>26</v>
      </c>
      <c r="I31" t="str">
        <f t="shared" si="7"/>
        <v>O</v>
      </c>
      <c r="J31">
        <f t="shared" si="0"/>
        <v>-0.69963045209999997</v>
      </c>
      <c r="K31">
        <f t="shared" si="1"/>
        <v>-0.85839578350000001</v>
      </c>
      <c r="L31">
        <f t="shared" si="2"/>
        <v>1.9512620077</v>
      </c>
      <c r="N31">
        <f t="shared" si="3"/>
        <v>6.5058197954833608</v>
      </c>
      <c r="O31">
        <f t="shared" si="15"/>
        <v>4.5024597094638139</v>
      </c>
      <c r="P31">
        <f t="shared" si="15"/>
        <v>5.2195166149433669</v>
      </c>
      <c r="Q31">
        <f t="shared" si="15"/>
        <v>5.4445162799542501</v>
      </c>
      <c r="R31">
        <f t="shared" si="15"/>
        <v>6.8561528109666492</v>
      </c>
      <c r="S31">
        <f t="shared" si="15"/>
        <v>7.7506310860720893</v>
      </c>
      <c r="T31">
        <f t="shared" si="15"/>
        <v>2.2443234691178788</v>
      </c>
      <c r="U31">
        <f t="shared" si="15"/>
        <v>9.1230942407603433</v>
      </c>
      <c r="V31">
        <f t="shared" si="15"/>
        <v>4.4888859154129355</v>
      </c>
      <c r="W31">
        <f t="shared" si="15"/>
        <v>4.2161277134718107</v>
      </c>
      <c r="X31">
        <f t="shared" si="15"/>
        <v>7.5255316249379485</v>
      </c>
      <c r="Y31">
        <f t="shared" si="15"/>
        <v>6.6081936553030962</v>
      </c>
      <c r="Z31">
        <f t="shared" si="15"/>
        <v>6.6603911593198983</v>
      </c>
      <c r="AA31">
        <f t="shared" si="15"/>
        <v>2.2854220345706824</v>
      </c>
      <c r="AB31">
        <f t="shared" si="15"/>
        <v>7.6083339362663125</v>
      </c>
      <c r="AC31">
        <f t="shared" si="15"/>
        <v>7.5120482129470174</v>
      </c>
      <c r="AD31">
        <f t="shared" si="15"/>
        <v>3.7039749854209418</v>
      </c>
      <c r="AE31">
        <f t="shared" si="14"/>
        <v>4.8642178912967742</v>
      </c>
      <c r="AF31">
        <f t="shared" si="14"/>
        <v>3.5082852136492955</v>
      </c>
      <c r="AG31">
        <f t="shared" si="14"/>
        <v>6.2631888113677157</v>
      </c>
      <c r="AH31">
        <f t="shared" si="14"/>
        <v>6.4065317852916941</v>
      </c>
      <c r="AI31">
        <f t="shared" ref="AI31:AX59" si="19">SQRT((AI$2-$B31)^2+(AI$3-$C31)^2+(AI$4-$D31)^2)</f>
        <v>3.1095451396782243</v>
      </c>
      <c r="AJ31">
        <f t="shared" si="19"/>
        <v>4.8693498069306349</v>
      </c>
      <c r="AK31">
        <f t="shared" si="19"/>
        <v>7.8808018502427339</v>
      </c>
      <c r="AL31">
        <f t="shared" si="19"/>
        <v>3.5087145814460783</v>
      </c>
      <c r="AM31">
        <f t="shared" si="19"/>
        <v>3.4768263101555025E-3</v>
      </c>
      <c r="AN31">
        <f t="shared" si="19"/>
        <v>6.3293334360737408</v>
      </c>
      <c r="AO31">
        <f t="shared" si="19"/>
        <v>3.4626499593835707</v>
      </c>
      <c r="AP31">
        <f t="shared" si="19"/>
        <v>7.7393561312969572</v>
      </c>
      <c r="AQ31">
        <f t="shared" si="19"/>
        <v>8.4874095412857891</v>
      </c>
      <c r="AR31">
        <f t="shared" si="19"/>
        <v>7.3444870657712693</v>
      </c>
      <c r="AS31">
        <f t="shared" si="19"/>
        <v>7.4989687379620626</v>
      </c>
      <c r="AT31">
        <f t="shared" si="19"/>
        <v>5.67372356725238</v>
      </c>
      <c r="AU31">
        <f t="shared" si="19"/>
        <v>5.7816954245760801</v>
      </c>
      <c r="AV31">
        <f t="shared" si="19"/>
        <v>8.1231698944573871</v>
      </c>
      <c r="AW31">
        <f t="shared" si="19"/>
        <v>7.3498912214646914</v>
      </c>
      <c r="AX31">
        <f t="shared" si="19"/>
        <v>5.7955380531385945</v>
      </c>
      <c r="AY31">
        <f t="shared" si="18"/>
        <v>4.5350870095049647</v>
      </c>
      <c r="AZ31">
        <f t="shared" si="18"/>
        <v>5.8841125170294495</v>
      </c>
      <c r="BA31">
        <f t="shared" si="18"/>
        <v>5.7026639781037876</v>
      </c>
      <c r="BB31">
        <f t="shared" si="18"/>
        <v>2.2416427299674284</v>
      </c>
      <c r="BC31">
        <f t="shared" si="18"/>
        <v>2.2416427299674284</v>
      </c>
      <c r="BD31">
        <f t="shared" si="18"/>
        <v>2.2416427299674284</v>
      </c>
      <c r="BE31">
        <f t="shared" si="18"/>
        <v>2.2416427299674284</v>
      </c>
      <c r="BF31">
        <f t="shared" si="18"/>
        <v>2.2416427299674284</v>
      </c>
      <c r="BG31">
        <f t="shared" si="17"/>
        <v>2.2416427299674284</v>
      </c>
      <c r="BH31">
        <f t="shared" si="17"/>
        <v>2.2416427299674284</v>
      </c>
      <c r="BI31">
        <f t="shared" si="17"/>
        <v>2.2416427299674284</v>
      </c>
      <c r="BJ31">
        <f t="shared" si="16"/>
        <v>2.2416427299674284</v>
      </c>
      <c r="BK31">
        <f t="shared" si="16"/>
        <v>2.2416427299674284</v>
      </c>
      <c r="BL31">
        <f t="shared" si="16"/>
        <v>2.2416427299674284</v>
      </c>
      <c r="BM31">
        <f t="shared" si="16"/>
        <v>2.2416427299674284</v>
      </c>
      <c r="BN31">
        <f t="shared" si="16"/>
        <v>2.2416427299674284</v>
      </c>
      <c r="BO31">
        <f t="shared" si="16"/>
        <v>2.2416427299674284</v>
      </c>
      <c r="BP31">
        <f t="shared" si="16"/>
        <v>2.2416427299674284</v>
      </c>
      <c r="BQ31">
        <f t="shared" si="16"/>
        <v>2.2416427299674284</v>
      </c>
      <c r="BR31">
        <f t="shared" si="16"/>
        <v>2.2416427299674284</v>
      </c>
      <c r="BS31">
        <f t="shared" si="16"/>
        <v>2.2416427299674284</v>
      </c>
      <c r="BT31">
        <f t="shared" si="16"/>
        <v>2.2416427299674284</v>
      </c>
      <c r="BU31">
        <f t="shared" si="16"/>
        <v>2.2416427299674284</v>
      </c>
      <c r="BV31">
        <f t="shared" si="16"/>
        <v>2.2416427299674284</v>
      </c>
      <c r="BW31">
        <f t="shared" si="16"/>
        <v>2.2416427299674284</v>
      </c>
      <c r="BX31">
        <f t="shared" si="16"/>
        <v>2.2416427299674284</v>
      </c>
      <c r="BY31">
        <f t="shared" si="13"/>
        <v>2.2416427299674284</v>
      </c>
      <c r="BZ31">
        <f t="shared" si="10"/>
        <v>2.2416427299674284</v>
      </c>
      <c r="CA31">
        <f t="shared" si="10"/>
        <v>2.2416427299674284</v>
      </c>
      <c r="CB31">
        <f t="shared" si="10"/>
        <v>2.2416427299674284</v>
      </c>
      <c r="CC31">
        <f t="shared" si="10"/>
        <v>2.2416427299674284</v>
      </c>
      <c r="CD31">
        <f t="shared" si="10"/>
        <v>2.2416427299674284</v>
      </c>
      <c r="CE31">
        <f t="shared" si="10"/>
        <v>2.2416427299674284</v>
      </c>
      <c r="CF31">
        <f t="shared" si="10"/>
        <v>2.2416427299674284</v>
      </c>
      <c r="CG31">
        <f t="shared" si="10"/>
        <v>2.2416427299674284</v>
      </c>
      <c r="CH31">
        <f t="shared" si="10"/>
        <v>2.2416427299674284</v>
      </c>
      <c r="CI31">
        <f t="shared" si="10"/>
        <v>2.2416427299674284</v>
      </c>
      <c r="CJ31">
        <f t="shared" si="10"/>
        <v>2.2416427299674284</v>
      </c>
      <c r="CK31">
        <f t="shared" si="10"/>
        <v>2.2416427299674284</v>
      </c>
      <c r="CL31">
        <f t="shared" si="10"/>
        <v>2.2416427299674284</v>
      </c>
      <c r="CM31">
        <f t="shared" si="10"/>
        <v>2.2416427299674284</v>
      </c>
      <c r="CN31">
        <f t="shared" si="10"/>
        <v>2.2416427299674284</v>
      </c>
      <c r="CO31">
        <f t="shared" si="10"/>
        <v>2.2416427299674284</v>
      </c>
    </row>
    <row r="32" spans="1:93" x14ac:dyDescent="0.25">
      <c r="A32" t="s">
        <v>1</v>
      </c>
      <c r="B32">
        <v>5.4282653225999997</v>
      </c>
      <c r="C32">
        <v>0.75646805969999997</v>
      </c>
      <c r="D32">
        <v>1.9538654919</v>
      </c>
      <c r="F32">
        <f t="shared" si="8"/>
        <v>8.1264616332217057E-3</v>
      </c>
      <c r="G32">
        <f t="shared" si="6"/>
        <v>27</v>
      </c>
      <c r="I32" t="str">
        <f t="shared" si="7"/>
        <v>O</v>
      </c>
      <c r="J32">
        <f t="shared" si="0"/>
        <v>5.424618819</v>
      </c>
      <c r="K32">
        <f t="shared" si="1"/>
        <v>0.75071132470000002</v>
      </c>
      <c r="L32">
        <f t="shared" si="2"/>
        <v>1.9582929508</v>
      </c>
      <c r="N32">
        <f t="shared" si="3"/>
        <v>4.7168316253506362</v>
      </c>
      <c r="O32">
        <f t="shared" si="15"/>
        <v>7.883927610104486</v>
      </c>
      <c r="P32">
        <f t="shared" si="15"/>
        <v>7.0407970338100672</v>
      </c>
      <c r="Q32">
        <f t="shared" si="15"/>
        <v>4.0077600867195535</v>
      </c>
      <c r="R32">
        <f t="shared" si="15"/>
        <v>9.6538032710035004</v>
      </c>
      <c r="S32">
        <f t="shared" si="15"/>
        <v>2.3314957673920449</v>
      </c>
      <c r="T32">
        <f t="shared" si="15"/>
        <v>5.6968892230210741</v>
      </c>
      <c r="U32">
        <f t="shared" si="15"/>
        <v>6.9813179550913986</v>
      </c>
      <c r="V32">
        <f t="shared" si="15"/>
        <v>2.2741820999080495</v>
      </c>
      <c r="W32">
        <f t="shared" si="15"/>
        <v>6.2221431769170623</v>
      </c>
      <c r="X32">
        <f t="shared" si="15"/>
        <v>4.2269806482223542</v>
      </c>
      <c r="Y32">
        <f t="shared" si="15"/>
        <v>10.279496330269252</v>
      </c>
      <c r="Z32">
        <f t="shared" si="15"/>
        <v>4.7217448384008431</v>
      </c>
      <c r="AA32">
        <f t="shared" si="15"/>
        <v>5.8886933171191851</v>
      </c>
      <c r="AB32">
        <f t="shared" si="15"/>
        <v>2.2854305693403241</v>
      </c>
      <c r="AC32">
        <f t="shared" si="15"/>
        <v>8.0592771939560226</v>
      </c>
      <c r="AD32">
        <f t="shared" si="15"/>
        <v>7.6961781820018329</v>
      </c>
      <c r="AE32">
        <f t="shared" si="14"/>
        <v>9.7215388925491641</v>
      </c>
      <c r="AF32">
        <f t="shared" si="14"/>
        <v>3.7022880360768702</v>
      </c>
      <c r="AG32">
        <f t="shared" si="14"/>
        <v>3.1214332901272703</v>
      </c>
      <c r="AH32">
        <f t="shared" si="14"/>
        <v>7.6845478473621407</v>
      </c>
      <c r="AI32">
        <f t="shared" si="19"/>
        <v>6.5567563129838708</v>
      </c>
      <c r="AJ32">
        <f t="shared" si="19"/>
        <v>4.2527052679594846</v>
      </c>
      <c r="AK32">
        <f t="shared" si="19"/>
        <v>6.8209168764027188</v>
      </c>
      <c r="AL32">
        <f t="shared" si="19"/>
        <v>6.4145162967502323</v>
      </c>
      <c r="AM32">
        <f t="shared" si="19"/>
        <v>6.3371049096405816</v>
      </c>
      <c r="AN32">
        <f t="shared" si="19"/>
        <v>8.1264616332217057E-3</v>
      </c>
      <c r="AO32">
        <f t="shared" si="19"/>
        <v>3.4599821361427541</v>
      </c>
      <c r="AP32">
        <f t="shared" si="19"/>
        <v>4.6588089017559504</v>
      </c>
      <c r="AQ32">
        <f t="shared" si="19"/>
        <v>2.9235092976832266</v>
      </c>
      <c r="AR32">
        <f t="shared" si="19"/>
        <v>7.7408540330492892</v>
      </c>
      <c r="AS32">
        <f t="shared" si="19"/>
        <v>9.6543346124817671</v>
      </c>
      <c r="AT32">
        <f t="shared" si="19"/>
        <v>6.2960519588970039</v>
      </c>
      <c r="AU32">
        <f t="shared" si="19"/>
        <v>8.9955416171732452</v>
      </c>
      <c r="AV32">
        <f t="shared" si="19"/>
        <v>5.7673777209969677</v>
      </c>
      <c r="AW32">
        <f t="shared" si="19"/>
        <v>5.6976749040156198</v>
      </c>
      <c r="AX32">
        <f t="shared" si="19"/>
        <v>7.5200388429116538</v>
      </c>
      <c r="AY32">
        <f t="shared" si="18"/>
        <v>5.7918592509035181</v>
      </c>
      <c r="AZ32">
        <f t="shared" si="18"/>
        <v>2.9349862438673244</v>
      </c>
      <c r="BA32">
        <f t="shared" si="18"/>
        <v>4.678158612292969</v>
      </c>
      <c r="BB32">
        <f t="shared" si="18"/>
        <v>5.8185821897027106</v>
      </c>
      <c r="BC32">
        <f t="shared" si="18"/>
        <v>5.8185821897027106</v>
      </c>
      <c r="BD32">
        <f t="shared" si="18"/>
        <v>5.8185821897027106</v>
      </c>
      <c r="BE32">
        <f t="shared" si="18"/>
        <v>5.8185821897027106</v>
      </c>
      <c r="BF32">
        <f t="shared" si="18"/>
        <v>5.8185821897027106</v>
      </c>
      <c r="BG32">
        <f t="shared" si="17"/>
        <v>5.8185821897027106</v>
      </c>
      <c r="BH32">
        <f t="shared" si="17"/>
        <v>5.8185821897027106</v>
      </c>
      <c r="BI32">
        <f t="shared" si="17"/>
        <v>5.8185821897027106</v>
      </c>
      <c r="BJ32">
        <f t="shared" si="16"/>
        <v>5.8185821897027106</v>
      </c>
      <c r="BK32">
        <f t="shared" si="16"/>
        <v>5.8185821897027106</v>
      </c>
      <c r="BL32">
        <f t="shared" si="16"/>
        <v>5.8185821897027106</v>
      </c>
      <c r="BM32">
        <f t="shared" si="16"/>
        <v>5.8185821897027106</v>
      </c>
      <c r="BN32">
        <f t="shared" si="16"/>
        <v>5.8185821897027106</v>
      </c>
      <c r="BO32">
        <f t="shared" si="16"/>
        <v>5.8185821897027106</v>
      </c>
      <c r="BP32">
        <f t="shared" si="16"/>
        <v>5.8185821897027106</v>
      </c>
      <c r="BQ32">
        <f t="shared" si="16"/>
        <v>5.8185821897027106</v>
      </c>
      <c r="BR32">
        <f t="shared" si="16"/>
        <v>5.8185821897027106</v>
      </c>
      <c r="BS32">
        <f t="shared" si="16"/>
        <v>5.8185821897027106</v>
      </c>
      <c r="BT32">
        <f t="shared" si="16"/>
        <v>5.8185821897027106</v>
      </c>
      <c r="BU32">
        <f t="shared" si="16"/>
        <v>5.8185821897027106</v>
      </c>
      <c r="BV32">
        <f t="shared" si="16"/>
        <v>5.8185821897027106</v>
      </c>
      <c r="BW32">
        <f t="shared" si="16"/>
        <v>5.8185821897027106</v>
      </c>
      <c r="BX32">
        <f t="shared" si="16"/>
        <v>5.8185821897027106</v>
      </c>
      <c r="BY32">
        <f t="shared" si="13"/>
        <v>5.8185821897027106</v>
      </c>
      <c r="BZ32">
        <f t="shared" si="10"/>
        <v>5.8185821897027106</v>
      </c>
      <c r="CA32">
        <f t="shared" si="10"/>
        <v>5.8185821897027106</v>
      </c>
      <c r="CB32">
        <f t="shared" si="10"/>
        <v>5.8185821897027106</v>
      </c>
      <c r="CC32">
        <f t="shared" si="10"/>
        <v>5.8185821897027106</v>
      </c>
      <c r="CD32">
        <f t="shared" si="10"/>
        <v>5.8185821897027106</v>
      </c>
      <c r="CE32">
        <f t="shared" si="10"/>
        <v>5.8185821897027106</v>
      </c>
      <c r="CF32">
        <f t="shared" si="10"/>
        <v>5.8185821897027106</v>
      </c>
      <c r="CG32">
        <f t="shared" si="10"/>
        <v>5.8185821897027106</v>
      </c>
      <c r="CH32">
        <f t="shared" si="10"/>
        <v>5.8185821897027106</v>
      </c>
      <c r="CI32">
        <f t="shared" si="10"/>
        <v>5.8185821897027106</v>
      </c>
      <c r="CJ32">
        <f t="shared" si="10"/>
        <v>5.8185821897027106</v>
      </c>
      <c r="CK32">
        <f t="shared" si="10"/>
        <v>5.8185821897027106</v>
      </c>
      <c r="CL32">
        <f t="shared" si="10"/>
        <v>5.8185821897027106</v>
      </c>
      <c r="CM32">
        <f t="shared" si="10"/>
        <v>5.8185821897027106</v>
      </c>
      <c r="CN32">
        <f t="shared" si="10"/>
        <v>5.8185821897027106</v>
      </c>
      <c r="CO32">
        <f t="shared" si="10"/>
        <v>5.8185821897027106</v>
      </c>
    </row>
    <row r="33" spans="1:93" x14ac:dyDescent="0.25">
      <c r="A33" t="s">
        <v>1</v>
      </c>
      <c r="B33">
        <v>2.3658039975</v>
      </c>
      <c r="C33">
        <v>-5.2154273500000001E-2</v>
      </c>
      <c r="D33">
        <v>3.3481810600999999</v>
      </c>
      <c r="F33">
        <f t="shared" si="8"/>
        <v>3.2208709673009804E-3</v>
      </c>
      <c r="G33">
        <f t="shared" si="6"/>
        <v>28</v>
      </c>
      <c r="I33" t="str">
        <f t="shared" si="7"/>
        <v>O</v>
      </c>
      <c r="J33">
        <f t="shared" si="0"/>
        <v>2.3676047163999998</v>
      </c>
      <c r="K33">
        <f t="shared" si="1"/>
        <v>-5.4760374600000002E-2</v>
      </c>
      <c r="L33">
        <f t="shared" si="2"/>
        <v>3.3487638622000002</v>
      </c>
      <c r="N33">
        <f t="shared" si="3"/>
        <v>4.4845023817165499</v>
      </c>
      <c r="O33">
        <f t="shared" si="15"/>
        <v>4.7339872301214339</v>
      </c>
      <c r="P33">
        <f t="shared" si="15"/>
        <v>4.5067514972592457</v>
      </c>
      <c r="Q33">
        <f t="shared" si="15"/>
        <v>2.3295038450676091</v>
      </c>
      <c r="R33">
        <f t="shared" si="15"/>
        <v>7.905338068681699</v>
      </c>
      <c r="S33">
        <f t="shared" si="15"/>
        <v>5.4476654010521077</v>
      </c>
      <c r="T33">
        <f t="shared" si="15"/>
        <v>2.2764948788617385</v>
      </c>
      <c r="U33">
        <f t="shared" si="15"/>
        <v>7.6856798567763462</v>
      </c>
      <c r="V33">
        <f t="shared" si="15"/>
        <v>2.2439167737859971</v>
      </c>
      <c r="W33">
        <f t="shared" si="15"/>
        <v>4.4647442452362842</v>
      </c>
      <c r="X33">
        <f t="shared" si="15"/>
        <v>4.374116673978599</v>
      </c>
      <c r="Y33">
        <f t="shared" si="15"/>
        <v>7.2120901018247805</v>
      </c>
      <c r="Z33">
        <f t="shared" si="15"/>
        <v>5.5625865392380192</v>
      </c>
      <c r="AA33">
        <f t="shared" si="15"/>
        <v>4.1900393299349314</v>
      </c>
      <c r="AB33">
        <f t="shared" si="15"/>
        <v>4.3224298390263414</v>
      </c>
      <c r="AC33">
        <f t="shared" si="15"/>
        <v>6.9177397294779661</v>
      </c>
      <c r="AD33">
        <f t="shared" si="15"/>
        <v>4.2572865195374776</v>
      </c>
      <c r="AE33">
        <f t="shared" si="14"/>
        <v>6.4206260617432465</v>
      </c>
      <c r="AF33">
        <f t="shared" si="14"/>
        <v>3.1174232118955261</v>
      </c>
      <c r="AG33">
        <f t="shared" si="14"/>
        <v>3.5066336757386756</v>
      </c>
      <c r="AH33">
        <f t="shared" si="14"/>
        <v>6.5486262773487889</v>
      </c>
      <c r="AI33">
        <f t="shared" si="19"/>
        <v>3.698938885386569</v>
      </c>
      <c r="AJ33">
        <f t="shared" si="19"/>
        <v>3.7067896194869738</v>
      </c>
      <c r="AK33">
        <f t="shared" si="19"/>
        <v>7.1928428647314471</v>
      </c>
      <c r="AL33">
        <f t="shared" si="19"/>
        <v>4.8656709265239124</v>
      </c>
      <c r="AM33">
        <f t="shared" si="19"/>
        <v>3.463855738364352</v>
      </c>
      <c r="AN33">
        <f t="shared" si="19"/>
        <v>3.4543784154858668</v>
      </c>
      <c r="AO33">
        <f t="shared" si="19"/>
        <v>3.2208709673009804E-3</v>
      </c>
      <c r="AP33">
        <f t="shared" si="19"/>
        <v>5.7831577690140943</v>
      </c>
      <c r="AQ33">
        <f t="shared" si="19"/>
        <v>5.6949420999498699</v>
      </c>
      <c r="AR33">
        <f t="shared" si="19"/>
        <v>5.872227596361367</v>
      </c>
      <c r="AS33">
        <f t="shared" si="19"/>
        <v>7.8231090536215957</v>
      </c>
      <c r="AT33">
        <f t="shared" si="19"/>
        <v>4.7061996506445922</v>
      </c>
      <c r="AU33">
        <f t="shared" si="19"/>
        <v>6.2869197165591064</v>
      </c>
      <c r="AV33">
        <f t="shared" si="19"/>
        <v>5.6560791297699309</v>
      </c>
      <c r="AW33">
        <f t="shared" si="19"/>
        <v>4.5358361537697691</v>
      </c>
      <c r="AX33">
        <f t="shared" si="19"/>
        <v>4.682105661539314</v>
      </c>
      <c r="AY33">
        <f t="shared" si="18"/>
        <v>2.915366159304623</v>
      </c>
      <c r="AZ33">
        <f t="shared" si="18"/>
        <v>2.919351714116325</v>
      </c>
      <c r="BA33">
        <f t="shared" si="18"/>
        <v>2.9388369727301047</v>
      </c>
      <c r="BB33">
        <f t="shared" si="18"/>
        <v>4.1000079309732627</v>
      </c>
      <c r="BC33">
        <f t="shared" si="18"/>
        <v>4.1000079309732627</v>
      </c>
      <c r="BD33">
        <f t="shared" si="18"/>
        <v>4.1000079309732627</v>
      </c>
      <c r="BE33">
        <f t="shared" si="18"/>
        <v>4.1000079309732627</v>
      </c>
      <c r="BF33">
        <f t="shared" si="18"/>
        <v>4.1000079309732627</v>
      </c>
      <c r="BG33">
        <f t="shared" si="17"/>
        <v>4.1000079309732627</v>
      </c>
      <c r="BH33">
        <f t="shared" si="17"/>
        <v>4.1000079309732627</v>
      </c>
      <c r="BI33">
        <f t="shared" si="17"/>
        <v>4.1000079309732627</v>
      </c>
      <c r="BJ33">
        <f t="shared" si="16"/>
        <v>4.1000079309732627</v>
      </c>
      <c r="BK33">
        <f t="shared" si="16"/>
        <v>4.1000079309732627</v>
      </c>
      <c r="BL33">
        <f t="shared" si="16"/>
        <v>4.1000079309732627</v>
      </c>
      <c r="BM33">
        <f t="shared" si="16"/>
        <v>4.1000079309732627</v>
      </c>
      <c r="BN33">
        <f t="shared" si="16"/>
        <v>4.1000079309732627</v>
      </c>
      <c r="BO33">
        <f t="shared" si="16"/>
        <v>4.1000079309732627</v>
      </c>
      <c r="BP33">
        <f t="shared" si="16"/>
        <v>4.1000079309732627</v>
      </c>
      <c r="BQ33">
        <f t="shared" si="16"/>
        <v>4.1000079309732627</v>
      </c>
      <c r="BR33">
        <f t="shared" si="16"/>
        <v>4.1000079309732627</v>
      </c>
      <c r="BS33">
        <f t="shared" si="16"/>
        <v>4.1000079309732627</v>
      </c>
      <c r="BT33">
        <f t="shared" si="16"/>
        <v>4.1000079309732627</v>
      </c>
      <c r="BU33">
        <f t="shared" si="16"/>
        <v>4.1000079309732627</v>
      </c>
      <c r="BV33">
        <f t="shared" si="16"/>
        <v>4.1000079309732627</v>
      </c>
      <c r="BW33">
        <f t="shared" si="16"/>
        <v>4.1000079309732627</v>
      </c>
      <c r="BX33">
        <f t="shared" si="16"/>
        <v>4.1000079309732627</v>
      </c>
      <c r="BY33">
        <f t="shared" si="13"/>
        <v>4.1000079309732627</v>
      </c>
      <c r="BZ33">
        <f t="shared" si="10"/>
        <v>4.1000079309732627</v>
      </c>
      <c r="CA33">
        <f t="shared" si="10"/>
        <v>4.1000079309732627</v>
      </c>
      <c r="CB33">
        <f t="shared" si="10"/>
        <v>4.1000079309732627</v>
      </c>
      <c r="CC33">
        <f t="shared" si="10"/>
        <v>4.1000079309732627</v>
      </c>
      <c r="CD33">
        <f t="shared" si="10"/>
        <v>4.1000079309732627</v>
      </c>
      <c r="CE33">
        <f t="shared" si="10"/>
        <v>4.1000079309732627</v>
      </c>
      <c r="CF33">
        <f t="shared" si="10"/>
        <v>4.1000079309732627</v>
      </c>
      <c r="CG33">
        <f t="shared" si="10"/>
        <v>4.1000079309732627</v>
      </c>
      <c r="CH33">
        <f t="shared" si="10"/>
        <v>4.1000079309732627</v>
      </c>
      <c r="CI33">
        <f t="shared" si="10"/>
        <v>4.1000079309732627</v>
      </c>
      <c r="CJ33">
        <f t="shared" si="10"/>
        <v>4.1000079309732627</v>
      </c>
      <c r="CK33">
        <f t="shared" si="10"/>
        <v>4.1000079309732627</v>
      </c>
      <c r="CL33">
        <f t="shared" si="10"/>
        <v>4.1000079309732627</v>
      </c>
      <c r="CM33">
        <f t="shared" si="10"/>
        <v>4.1000079309732627</v>
      </c>
      <c r="CN33">
        <f t="shared" si="10"/>
        <v>4.1000079309732627</v>
      </c>
      <c r="CO33">
        <f t="shared" si="10"/>
        <v>4.1000079309732627</v>
      </c>
    </row>
    <row r="34" spans="1:93" x14ac:dyDescent="0.25">
      <c r="A34" t="s">
        <v>1</v>
      </c>
      <c r="B34">
        <v>4.0887587435999997</v>
      </c>
      <c r="C34">
        <v>5.2275521613000002</v>
      </c>
      <c r="D34">
        <v>1.7080868751</v>
      </c>
      <c r="F34">
        <f t="shared" si="8"/>
        <v>1.756141231329927E-2</v>
      </c>
      <c r="G34">
        <f t="shared" si="6"/>
        <v>29</v>
      </c>
      <c r="I34" t="str">
        <f t="shared" si="7"/>
        <v>O</v>
      </c>
      <c r="J34">
        <f t="shared" si="0"/>
        <v>4.0976682244999996</v>
      </c>
      <c r="K34">
        <f t="shared" si="1"/>
        <v>5.2140662857000004</v>
      </c>
      <c r="L34">
        <f t="shared" si="2"/>
        <v>1.701219888</v>
      </c>
      <c r="N34">
        <f t="shared" si="3"/>
        <v>2.2825241481011829</v>
      </c>
      <c r="O34">
        <f t="shared" si="15"/>
        <v>10.28522171292092</v>
      </c>
      <c r="P34">
        <f t="shared" si="15"/>
        <v>6.2324601608912067</v>
      </c>
      <c r="Q34">
        <f t="shared" si="15"/>
        <v>5.7042487378325353</v>
      </c>
      <c r="R34">
        <f t="shared" si="15"/>
        <v>7.0018074061387034</v>
      </c>
      <c r="S34">
        <f t="shared" si="15"/>
        <v>4.22622452083613</v>
      </c>
      <c r="T34">
        <f t="shared" si="15"/>
        <v>7.0515647195289954</v>
      </c>
      <c r="U34">
        <f t="shared" si="15"/>
        <v>2.3140086944999751</v>
      </c>
      <c r="V34">
        <f t="shared" si="15"/>
        <v>4.0083062578297683</v>
      </c>
      <c r="W34">
        <f t="shared" si="15"/>
        <v>4.7312978017371705</v>
      </c>
      <c r="X34">
        <f t="shared" si="15"/>
        <v>7.8892058033424011</v>
      </c>
      <c r="Y34">
        <f t="shared" si="15"/>
        <v>9.6667510503369041</v>
      </c>
      <c r="Z34">
        <f t="shared" si="15"/>
        <v>2.2862065532054738</v>
      </c>
      <c r="AA34">
        <f t="shared" si="15"/>
        <v>6.9380593261098307</v>
      </c>
      <c r="AB34">
        <f t="shared" si="15"/>
        <v>4.1949931573174766</v>
      </c>
      <c r="AC34">
        <f t="shared" si="15"/>
        <v>4.7212671776995032</v>
      </c>
      <c r="AD34">
        <f t="shared" si="15"/>
        <v>9.0099484139795916</v>
      </c>
      <c r="AE34">
        <f t="shared" si="14"/>
        <v>9.6693183213866636</v>
      </c>
      <c r="AF34">
        <f t="shared" si="14"/>
        <v>5.6986119699739968</v>
      </c>
      <c r="AG34">
        <f t="shared" si="14"/>
        <v>7.518885946680899</v>
      </c>
      <c r="AH34">
        <f t="shared" si="14"/>
        <v>4.6758380409265703</v>
      </c>
      <c r="AI34">
        <f t="shared" si="19"/>
        <v>6.2997969854886469</v>
      </c>
      <c r="AJ34">
        <f t="shared" si="19"/>
        <v>2.9307839043394259</v>
      </c>
      <c r="AK34">
        <f t="shared" si="19"/>
        <v>2.9302951153394279</v>
      </c>
      <c r="AL34">
        <f t="shared" si="19"/>
        <v>5.7902516571190059</v>
      </c>
      <c r="AM34">
        <f t="shared" si="19"/>
        <v>7.7476814352054291</v>
      </c>
      <c r="AN34">
        <f t="shared" si="19"/>
        <v>4.6785926407002227</v>
      </c>
      <c r="AO34">
        <f t="shared" si="19"/>
        <v>5.7928419526405692</v>
      </c>
      <c r="AP34">
        <f t="shared" si="19"/>
        <v>1.756141231329927E-2</v>
      </c>
      <c r="AQ34">
        <f t="shared" si="19"/>
        <v>3.1281666150522862</v>
      </c>
      <c r="AR34">
        <f t="shared" si="19"/>
        <v>6.4276945737196964</v>
      </c>
      <c r="AS34">
        <f t="shared" si="19"/>
        <v>6.8272731943020899</v>
      </c>
      <c r="AT34">
        <f t="shared" si="19"/>
        <v>4.2652149467229563</v>
      </c>
      <c r="AU34">
        <f t="shared" si="19"/>
        <v>7.6964022416423514</v>
      </c>
      <c r="AV34">
        <f t="shared" si="19"/>
        <v>3.6998567594865714</v>
      </c>
      <c r="AW34">
        <f t="shared" si="19"/>
        <v>6.3475670624747531</v>
      </c>
      <c r="AX34">
        <f t="shared" si="19"/>
        <v>9.7306123474259039</v>
      </c>
      <c r="AY34">
        <f t="shared" si="18"/>
        <v>6.5677899895430523</v>
      </c>
      <c r="AZ34">
        <f t="shared" si="18"/>
        <v>3.4666849075766262</v>
      </c>
      <c r="BA34">
        <f t="shared" si="18"/>
        <v>7.697751603572395</v>
      </c>
      <c r="BB34">
        <f t="shared" si="18"/>
        <v>6.8529417358800471</v>
      </c>
      <c r="BC34">
        <f t="shared" si="18"/>
        <v>6.8529417358800471</v>
      </c>
      <c r="BD34">
        <f t="shared" si="18"/>
        <v>6.8529417358800471</v>
      </c>
      <c r="BE34">
        <f t="shared" si="18"/>
        <v>6.8529417358800471</v>
      </c>
      <c r="BF34">
        <f t="shared" si="18"/>
        <v>6.8529417358800471</v>
      </c>
      <c r="BG34">
        <f t="shared" si="17"/>
        <v>6.8529417358800471</v>
      </c>
      <c r="BH34">
        <f t="shared" si="17"/>
        <v>6.8529417358800471</v>
      </c>
      <c r="BI34">
        <f t="shared" si="17"/>
        <v>6.8529417358800471</v>
      </c>
      <c r="BJ34">
        <f t="shared" si="16"/>
        <v>6.8529417358800471</v>
      </c>
      <c r="BK34">
        <f t="shared" si="16"/>
        <v>6.8529417358800471</v>
      </c>
      <c r="BL34">
        <f t="shared" si="16"/>
        <v>6.8529417358800471</v>
      </c>
      <c r="BM34">
        <f t="shared" si="16"/>
        <v>6.8529417358800471</v>
      </c>
      <c r="BN34">
        <f t="shared" si="16"/>
        <v>6.8529417358800471</v>
      </c>
      <c r="BO34">
        <f t="shared" si="16"/>
        <v>6.8529417358800471</v>
      </c>
      <c r="BP34">
        <f t="shared" si="16"/>
        <v>6.8529417358800471</v>
      </c>
      <c r="BQ34">
        <f t="shared" si="16"/>
        <v>6.8529417358800471</v>
      </c>
      <c r="BR34">
        <f t="shared" si="16"/>
        <v>6.8529417358800471</v>
      </c>
      <c r="BS34">
        <f t="shared" si="16"/>
        <v>6.8529417358800471</v>
      </c>
      <c r="BT34">
        <f t="shared" si="16"/>
        <v>6.8529417358800471</v>
      </c>
      <c r="BU34">
        <f t="shared" si="16"/>
        <v>6.8529417358800471</v>
      </c>
      <c r="BV34">
        <f t="shared" si="16"/>
        <v>6.8529417358800471</v>
      </c>
      <c r="BW34">
        <f t="shared" si="16"/>
        <v>6.8529417358800471</v>
      </c>
      <c r="BX34">
        <f t="shared" si="16"/>
        <v>6.8529417358800471</v>
      </c>
      <c r="BY34">
        <f t="shared" si="13"/>
        <v>6.8529417358800471</v>
      </c>
      <c r="BZ34">
        <f t="shared" si="10"/>
        <v>6.8529417358800471</v>
      </c>
      <c r="CA34">
        <f t="shared" si="10"/>
        <v>6.8529417358800471</v>
      </c>
      <c r="CB34">
        <f t="shared" si="10"/>
        <v>6.8529417358800471</v>
      </c>
      <c r="CC34">
        <f t="shared" si="10"/>
        <v>6.8529417358800471</v>
      </c>
      <c r="CD34">
        <f t="shared" si="10"/>
        <v>6.8529417358800471</v>
      </c>
      <c r="CE34">
        <f t="shared" si="10"/>
        <v>6.8529417358800471</v>
      </c>
      <c r="CF34">
        <f t="shared" si="10"/>
        <v>6.8529417358800471</v>
      </c>
      <c r="CG34">
        <f t="shared" si="10"/>
        <v>6.8529417358800471</v>
      </c>
      <c r="CH34">
        <f t="shared" si="10"/>
        <v>6.8529417358800471</v>
      </c>
      <c r="CI34">
        <f t="shared" si="10"/>
        <v>6.8529417358800471</v>
      </c>
      <c r="CJ34">
        <f t="shared" si="10"/>
        <v>6.8529417358800471</v>
      </c>
      <c r="CK34">
        <f t="shared" si="10"/>
        <v>6.8529417358800471</v>
      </c>
      <c r="CL34">
        <f t="shared" si="10"/>
        <v>6.8529417358800471</v>
      </c>
      <c r="CM34">
        <f t="shared" si="10"/>
        <v>6.8529417358800471</v>
      </c>
      <c r="CN34">
        <f t="shared" si="10"/>
        <v>6.8529417358800471</v>
      </c>
      <c r="CO34">
        <f t="shared" si="10"/>
        <v>6.8529417358800471</v>
      </c>
    </row>
    <row r="35" spans="1:93" x14ac:dyDescent="0.25">
      <c r="A35" t="s">
        <v>1</v>
      </c>
      <c r="B35">
        <v>6.6293730434000002</v>
      </c>
      <c r="C35">
        <v>3.4304787675999999</v>
      </c>
      <c r="D35">
        <v>1.8775532167</v>
      </c>
      <c r="F35">
        <f t="shared" si="8"/>
        <v>1.3462392459022619E-2</v>
      </c>
      <c r="G35">
        <f t="shared" si="6"/>
        <v>30</v>
      </c>
      <c r="I35" t="str">
        <f t="shared" si="7"/>
        <v>O</v>
      </c>
      <c r="J35">
        <f t="shared" si="0"/>
        <v>6.6349527167</v>
      </c>
      <c r="K35">
        <f t="shared" si="1"/>
        <v>3.4182279982999999</v>
      </c>
      <c r="L35">
        <f t="shared" si="2"/>
        <v>1.8774052027000001</v>
      </c>
      <c r="N35">
        <f t="shared" si="3"/>
        <v>4.217435192713177</v>
      </c>
      <c r="O35">
        <f t="shared" si="15"/>
        <v>10.291746780027616</v>
      </c>
      <c r="P35">
        <f t="shared" si="15"/>
        <v>7.8013457102650436</v>
      </c>
      <c r="Q35">
        <f t="shared" si="15"/>
        <v>5.4580752125241281</v>
      </c>
      <c r="R35">
        <f t="shared" si="15"/>
        <v>9.7820309130651211</v>
      </c>
      <c r="S35">
        <f t="shared" si="15"/>
        <v>2.2774822348147259</v>
      </c>
      <c r="T35">
        <f t="shared" si="15"/>
        <v>7.6883695108750985</v>
      </c>
      <c r="U35">
        <f t="shared" si="15"/>
        <v>5.214681864031161</v>
      </c>
      <c r="V35">
        <f t="shared" si="15"/>
        <v>4.0062427103589506</v>
      </c>
      <c r="W35">
        <f t="shared" si="15"/>
        <v>6.8662533614377557</v>
      </c>
      <c r="X35">
        <f t="shared" si="15"/>
        <v>6.1303140085818777</v>
      </c>
      <c r="Y35">
        <f t="shared" si="15"/>
        <v>11.3183543820921</v>
      </c>
      <c r="Z35">
        <f t="shared" si="15"/>
        <v>4.1853915329903231</v>
      </c>
      <c r="AA35">
        <f t="shared" si="15"/>
        <v>7.7737568719935641</v>
      </c>
      <c r="AB35">
        <f t="shared" si="15"/>
        <v>2.29039356824003</v>
      </c>
      <c r="AC35">
        <f t="shared" si="15"/>
        <v>7.5238732228394696</v>
      </c>
      <c r="AD35">
        <f t="shared" si="15"/>
        <v>9.6700079959894687</v>
      </c>
      <c r="AE35">
        <f t="shared" si="14"/>
        <v>11.191657876963337</v>
      </c>
      <c r="AF35">
        <f t="shared" si="14"/>
        <v>5.7903967116578228</v>
      </c>
      <c r="AG35">
        <f t="shared" si="14"/>
        <v>5.7994348884616969</v>
      </c>
      <c r="AH35">
        <f t="shared" si="14"/>
        <v>7.5122128443117342</v>
      </c>
      <c r="AI35">
        <f t="shared" si="19"/>
        <v>7.8362771364097803</v>
      </c>
      <c r="AJ35">
        <f t="shared" si="19"/>
        <v>4.6737449229901333</v>
      </c>
      <c r="AK35">
        <f t="shared" si="19"/>
        <v>5.7882433411876377</v>
      </c>
      <c r="AL35">
        <f t="shared" si="19"/>
        <v>7.5092327272324351</v>
      </c>
      <c r="AM35">
        <f t="shared" si="19"/>
        <v>8.492006249290867</v>
      </c>
      <c r="AN35">
        <f t="shared" si="19"/>
        <v>2.9392354777899281</v>
      </c>
      <c r="AO35">
        <f t="shared" si="19"/>
        <v>5.6985982412147544</v>
      </c>
      <c r="AP35">
        <f t="shared" si="19"/>
        <v>3.1019037972790238</v>
      </c>
      <c r="AQ35">
        <f t="shared" si="19"/>
        <v>1.3462392459022619E-2</v>
      </c>
      <c r="AR35">
        <f t="shared" si="19"/>
        <v>7.8912127369775362</v>
      </c>
      <c r="AS35">
        <f t="shared" si="19"/>
        <v>9.5675972322774747</v>
      </c>
      <c r="AT35">
        <f t="shared" si="19"/>
        <v>6.4275623557768258</v>
      </c>
      <c r="AU35">
        <f t="shared" si="19"/>
        <v>9.7205674752074458</v>
      </c>
      <c r="AV35">
        <f t="shared" si="19"/>
        <v>4.8541042978997382</v>
      </c>
      <c r="AW35">
        <f t="shared" si="19"/>
        <v>6.2758479308914152</v>
      </c>
      <c r="AX35">
        <f t="shared" si="19"/>
        <v>9.5792442862684197</v>
      </c>
      <c r="AY35">
        <f t="shared" si="18"/>
        <v>7.2055305873952493</v>
      </c>
      <c r="AZ35">
        <f t="shared" si="18"/>
        <v>3.5100059937485217</v>
      </c>
      <c r="BA35">
        <f t="shared" si="18"/>
        <v>6.8326207854047745</v>
      </c>
      <c r="BB35">
        <f t="shared" si="18"/>
        <v>7.6968810309795943</v>
      </c>
      <c r="BC35">
        <f t="shared" si="18"/>
        <v>7.6968810309795943</v>
      </c>
      <c r="BD35">
        <f t="shared" si="18"/>
        <v>7.6968810309795943</v>
      </c>
      <c r="BE35">
        <f t="shared" si="18"/>
        <v>7.6968810309795943</v>
      </c>
      <c r="BF35">
        <f t="shared" si="18"/>
        <v>7.6968810309795943</v>
      </c>
      <c r="BG35">
        <f t="shared" si="17"/>
        <v>7.6968810309795943</v>
      </c>
      <c r="BH35">
        <f t="shared" si="17"/>
        <v>7.6968810309795943</v>
      </c>
      <c r="BI35">
        <f t="shared" si="17"/>
        <v>7.6968810309795943</v>
      </c>
      <c r="BJ35">
        <f t="shared" si="16"/>
        <v>7.6968810309795943</v>
      </c>
      <c r="BK35">
        <f t="shared" si="16"/>
        <v>7.6968810309795943</v>
      </c>
      <c r="BL35">
        <f t="shared" si="16"/>
        <v>7.6968810309795943</v>
      </c>
      <c r="BM35">
        <f t="shared" si="16"/>
        <v>7.6968810309795943</v>
      </c>
      <c r="BN35">
        <f t="shared" si="16"/>
        <v>7.6968810309795943</v>
      </c>
      <c r="BO35">
        <f t="shared" si="16"/>
        <v>7.6968810309795943</v>
      </c>
      <c r="BP35">
        <f t="shared" si="16"/>
        <v>7.6968810309795943</v>
      </c>
      <c r="BQ35">
        <f t="shared" si="16"/>
        <v>7.6968810309795943</v>
      </c>
      <c r="BR35">
        <f t="shared" si="16"/>
        <v>7.6968810309795943</v>
      </c>
      <c r="BS35">
        <f t="shared" si="16"/>
        <v>7.6968810309795943</v>
      </c>
      <c r="BT35">
        <f t="shared" si="16"/>
        <v>7.6968810309795943</v>
      </c>
      <c r="BU35">
        <f t="shared" si="16"/>
        <v>7.6968810309795943</v>
      </c>
      <c r="BV35">
        <f t="shared" si="16"/>
        <v>7.6968810309795943</v>
      </c>
      <c r="BW35">
        <f t="shared" si="16"/>
        <v>7.6968810309795943</v>
      </c>
      <c r="BX35">
        <f t="shared" si="16"/>
        <v>7.6968810309795943</v>
      </c>
      <c r="BY35">
        <f t="shared" si="13"/>
        <v>7.6968810309795943</v>
      </c>
      <c r="BZ35">
        <f t="shared" si="10"/>
        <v>7.6968810309795943</v>
      </c>
      <c r="CA35">
        <f t="shared" si="10"/>
        <v>7.6968810309795943</v>
      </c>
      <c r="CB35">
        <f t="shared" si="10"/>
        <v>7.6968810309795943</v>
      </c>
      <c r="CC35">
        <f t="shared" si="10"/>
        <v>7.6968810309795943</v>
      </c>
      <c r="CD35">
        <f t="shared" si="10"/>
        <v>7.6968810309795943</v>
      </c>
      <c r="CE35">
        <f t="shared" si="10"/>
        <v>7.6968810309795943</v>
      </c>
      <c r="CF35">
        <f t="shared" si="10"/>
        <v>7.6968810309795943</v>
      </c>
      <c r="CG35">
        <f t="shared" si="10"/>
        <v>7.6968810309795943</v>
      </c>
      <c r="CH35">
        <f t="shared" si="10"/>
        <v>7.6968810309795943</v>
      </c>
      <c r="CI35">
        <f t="shared" si="10"/>
        <v>7.6968810309795943</v>
      </c>
      <c r="CJ35">
        <f t="shared" si="10"/>
        <v>7.6968810309795943</v>
      </c>
      <c r="CK35">
        <f t="shared" si="10"/>
        <v>7.6968810309795943</v>
      </c>
      <c r="CL35">
        <f t="shared" si="10"/>
        <v>7.6968810309795943</v>
      </c>
      <c r="CM35">
        <f t="shared" ref="CB35:CO53" si="20">SQRT((CM$2-$B35)^2+(CM$3-$C35)^2+(CM$4-$D35)^2)</f>
        <v>7.6968810309795943</v>
      </c>
      <c r="CN35">
        <f t="shared" si="20"/>
        <v>7.6968810309795943</v>
      </c>
      <c r="CO35">
        <f t="shared" si="20"/>
        <v>7.6968810309795943</v>
      </c>
    </row>
    <row r="36" spans="1:93" x14ac:dyDescent="0.25">
      <c r="A36" t="s">
        <v>1</v>
      </c>
      <c r="B36">
        <v>0.76751373700000003</v>
      </c>
      <c r="C36">
        <v>4.1849938391999997</v>
      </c>
      <c r="D36">
        <v>7.1001056180999997</v>
      </c>
      <c r="F36">
        <f t="shared" si="8"/>
        <v>1.9865057511235171E-2</v>
      </c>
      <c r="G36">
        <f t="shared" si="6"/>
        <v>31</v>
      </c>
      <c r="I36" t="str">
        <f t="shared" si="7"/>
        <v>O</v>
      </c>
      <c r="J36">
        <f t="shared" si="0"/>
        <v>0.76536545519999999</v>
      </c>
      <c r="K36">
        <f t="shared" si="1"/>
        <v>4.1663508678000003</v>
      </c>
      <c r="L36">
        <f t="shared" si="2"/>
        <v>7.1066206018000004</v>
      </c>
      <c r="N36">
        <f t="shared" si="3"/>
        <v>4.2187787067943061</v>
      </c>
      <c r="O36">
        <f t="shared" si="15"/>
        <v>7.5337737163639797</v>
      </c>
      <c r="P36">
        <f t="shared" si="15"/>
        <v>2.2520542780515553</v>
      </c>
      <c r="Q36">
        <f t="shared" si="15"/>
        <v>4.494569352033067</v>
      </c>
      <c r="R36">
        <f t="shared" si="15"/>
        <v>6.6116553615739031</v>
      </c>
      <c r="S36">
        <f t="shared" si="15"/>
        <v>9.1425465756869944</v>
      </c>
      <c r="T36">
        <f t="shared" si="15"/>
        <v>5.4526923921972354</v>
      </c>
      <c r="U36">
        <f t="shared" si="15"/>
        <v>6.8578420390762265</v>
      </c>
      <c r="V36">
        <f t="shared" si="15"/>
        <v>6.5187306219384151</v>
      </c>
      <c r="W36">
        <f t="shared" si="15"/>
        <v>5.2268280490512442</v>
      </c>
      <c r="X36">
        <f t="shared" si="15"/>
        <v>7.7562980288294554</v>
      </c>
      <c r="Y36">
        <f t="shared" si="15"/>
        <v>4.5098153798750458</v>
      </c>
      <c r="Z36">
        <f t="shared" si="15"/>
        <v>7.5290730989183849</v>
      </c>
      <c r="AA36">
        <f t="shared" si="15"/>
        <v>8.3814536765492758</v>
      </c>
      <c r="AB36">
        <f t="shared" si="15"/>
        <v>6.6669517178881943</v>
      </c>
      <c r="AC36">
        <f t="shared" si="15"/>
        <v>4.1779156587418314</v>
      </c>
      <c r="AD36">
        <f t="shared" si="15"/>
        <v>5.7110283319076265</v>
      </c>
      <c r="AE36">
        <f t="shared" si="14"/>
        <v>5.801253980387866</v>
      </c>
      <c r="AF36">
        <f t="shared" si="14"/>
        <v>8.1471016262574363</v>
      </c>
      <c r="AG36">
        <f t="shared" si="14"/>
        <v>8.4940595731447104</v>
      </c>
      <c r="AH36">
        <f t="shared" si="14"/>
        <v>5.789878556783238</v>
      </c>
      <c r="AI36">
        <f t="shared" si="19"/>
        <v>4.5449448499927456</v>
      </c>
      <c r="AJ36">
        <f t="shared" si="19"/>
        <v>5.6878310280524058</v>
      </c>
      <c r="AK36">
        <f t="shared" si="19"/>
        <v>7.5114158357375951</v>
      </c>
      <c r="AL36">
        <f t="shared" si="19"/>
        <v>7.3568311277089329</v>
      </c>
      <c r="AM36">
        <f t="shared" si="19"/>
        <v>7.3551941838625066</v>
      </c>
      <c r="AN36">
        <f t="shared" si="19"/>
        <v>7.740876025347351</v>
      </c>
      <c r="AO36">
        <f t="shared" si="19"/>
        <v>5.8828880582033003</v>
      </c>
      <c r="AP36">
        <f t="shared" si="19"/>
        <v>6.4262653335696696</v>
      </c>
      <c r="AQ36">
        <f t="shared" si="19"/>
        <v>7.8924881795472706</v>
      </c>
      <c r="AR36">
        <f t="shared" si="19"/>
        <v>1.9865057511235171E-2</v>
      </c>
      <c r="AS36">
        <f t="shared" si="19"/>
        <v>4.8613972958167455</v>
      </c>
      <c r="AT36">
        <f t="shared" si="19"/>
        <v>3.1075963384410716</v>
      </c>
      <c r="AU36">
        <f t="shared" si="19"/>
        <v>3.7046432620048044</v>
      </c>
      <c r="AV36">
        <f t="shared" si="19"/>
        <v>3.500854551056074</v>
      </c>
      <c r="AW36">
        <f t="shared" si="19"/>
        <v>3.5204916999028604</v>
      </c>
      <c r="AX36">
        <f t="shared" si="19"/>
        <v>6.2829505403621946</v>
      </c>
      <c r="AY36">
        <f t="shared" si="18"/>
        <v>3.473180026082296</v>
      </c>
      <c r="AZ36">
        <f t="shared" si="18"/>
        <v>4.8628589584892143</v>
      </c>
      <c r="BA36">
        <f t="shared" si="18"/>
        <v>6.341488340003913</v>
      </c>
      <c r="BB36">
        <f t="shared" si="18"/>
        <v>8.2773637445022814</v>
      </c>
      <c r="BC36">
        <f t="shared" si="18"/>
        <v>8.2773637445022814</v>
      </c>
      <c r="BD36">
        <f t="shared" si="18"/>
        <v>8.2773637445022814</v>
      </c>
      <c r="BE36">
        <f t="shared" si="18"/>
        <v>8.2773637445022814</v>
      </c>
      <c r="BF36">
        <f t="shared" si="18"/>
        <v>8.2773637445022814</v>
      </c>
      <c r="BG36">
        <f t="shared" si="17"/>
        <v>8.2773637445022814</v>
      </c>
      <c r="BH36">
        <f t="shared" si="17"/>
        <v>8.2773637445022814</v>
      </c>
      <c r="BI36">
        <f t="shared" si="17"/>
        <v>8.2773637445022814</v>
      </c>
      <c r="BJ36">
        <f t="shared" si="16"/>
        <v>8.2773637445022814</v>
      </c>
      <c r="BK36">
        <f t="shared" si="16"/>
        <v>8.2773637445022814</v>
      </c>
      <c r="BL36">
        <f t="shared" si="16"/>
        <v>8.2773637445022814</v>
      </c>
      <c r="BM36">
        <f t="shared" si="16"/>
        <v>8.2773637445022814</v>
      </c>
      <c r="BN36">
        <f t="shared" si="16"/>
        <v>8.2773637445022814</v>
      </c>
      <c r="BO36">
        <f t="shared" si="16"/>
        <v>8.2773637445022814</v>
      </c>
      <c r="BP36">
        <f t="shared" si="16"/>
        <v>8.2773637445022814</v>
      </c>
      <c r="BQ36">
        <f t="shared" si="16"/>
        <v>8.2773637445022814</v>
      </c>
      <c r="BR36">
        <f t="shared" si="16"/>
        <v>8.2773637445022814</v>
      </c>
      <c r="BS36">
        <f t="shared" si="16"/>
        <v>8.2773637445022814</v>
      </c>
      <c r="BT36">
        <f t="shared" si="16"/>
        <v>8.2773637445022814</v>
      </c>
      <c r="BU36">
        <f t="shared" si="16"/>
        <v>8.2773637445022814</v>
      </c>
      <c r="BV36">
        <f t="shared" si="16"/>
        <v>8.2773637445022814</v>
      </c>
      <c r="BW36">
        <f t="shared" si="16"/>
        <v>8.2773637445022814</v>
      </c>
      <c r="BX36">
        <f t="shared" si="16"/>
        <v>8.2773637445022814</v>
      </c>
      <c r="BY36">
        <f t="shared" si="13"/>
        <v>8.2773637445022814</v>
      </c>
      <c r="BZ36">
        <f t="shared" ref="BZ36:CA42" si="21">SQRT((BZ$2-$B36)^2+(BZ$3-$C36)^2+(BZ$4-$D36)^2)</f>
        <v>8.2773637445022814</v>
      </c>
      <c r="CA36">
        <f t="shared" si="21"/>
        <v>8.2773637445022814</v>
      </c>
      <c r="CB36">
        <f t="shared" si="20"/>
        <v>8.2773637445022814</v>
      </c>
      <c r="CC36">
        <f t="shared" si="20"/>
        <v>8.2773637445022814</v>
      </c>
      <c r="CD36">
        <f t="shared" si="20"/>
        <v>8.2773637445022814</v>
      </c>
      <c r="CE36">
        <f t="shared" si="20"/>
        <v>8.2773637445022814</v>
      </c>
      <c r="CF36">
        <f t="shared" si="20"/>
        <v>8.2773637445022814</v>
      </c>
      <c r="CG36">
        <f t="shared" si="20"/>
        <v>8.2773637445022814</v>
      </c>
      <c r="CH36">
        <f t="shared" si="20"/>
        <v>8.2773637445022814</v>
      </c>
      <c r="CI36">
        <f t="shared" si="20"/>
        <v>8.2773637445022814</v>
      </c>
      <c r="CJ36">
        <f t="shared" si="20"/>
        <v>8.2773637445022814</v>
      </c>
      <c r="CK36">
        <f t="shared" si="20"/>
        <v>8.2773637445022814</v>
      </c>
      <c r="CL36">
        <f t="shared" si="20"/>
        <v>8.2773637445022814</v>
      </c>
      <c r="CM36">
        <f t="shared" si="20"/>
        <v>8.2773637445022814</v>
      </c>
      <c r="CN36">
        <f t="shared" si="20"/>
        <v>8.2773637445022814</v>
      </c>
      <c r="CO36">
        <f t="shared" si="20"/>
        <v>8.2773637445022814</v>
      </c>
    </row>
    <row r="37" spans="1:93" x14ac:dyDescent="0.25">
      <c r="A37" t="s">
        <v>1</v>
      </c>
      <c r="B37">
        <v>-2.2958332614999999</v>
      </c>
      <c r="C37">
        <v>6.2184767225000002</v>
      </c>
      <c r="D37">
        <v>3.9114654679999998</v>
      </c>
      <c r="F37">
        <f t="shared" si="8"/>
        <v>1.6009203485856306E-2</v>
      </c>
      <c r="G37">
        <f t="shared" si="6"/>
        <v>32</v>
      </c>
      <c r="I37" t="str">
        <f t="shared" si="7"/>
        <v>O</v>
      </c>
      <c r="J37">
        <f t="shared" si="0"/>
        <v>-2.2987570898</v>
      </c>
      <c r="K37">
        <f t="shared" si="1"/>
        <v>6.2027835938999996</v>
      </c>
      <c r="L37">
        <f t="shared" si="2"/>
        <v>3.9126785381000002</v>
      </c>
      <c r="N37">
        <f t="shared" si="3"/>
        <v>5.4583091665784771</v>
      </c>
      <c r="O37">
        <f t="shared" si="15"/>
        <v>9.7892132617220575</v>
      </c>
      <c r="P37">
        <f t="shared" si="15"/>
        <v>4.2344249788477129</v>
      </c>
      <c r="Q37">
        <f t="shared" si="15"/>
        <v>7.8050476157620707</v>
      </c>
      <c r="R37">
        <f t="shared" si="15"/>
        <v>2.2782862981533141</v>
      </c>
      <c r="S37">
        <f t="shared" si="15"/>
        <v>10.290276450129561</v>
      </c>
      <c r="T37">
        <f t="shared" si="15"/>
        <v>6.8749498261451043</v>
      </c>
      <c r="U37">
        <f t="shared" si="15"/>
        <v>6.1180443920114982</v>
      </c>
      <c r="V37">
        <f t="shared" si="15"/>
        <v>7.6866375362715074</v>
      </c>
      <c r="W37">
        <f t="shared" si="15"/>
        <v>4.0085349943133997</v>
      </c>
      <c r="X37">
        <f t="shared" si="15"/>
        <v>11.319481700844399</v>
      </c>
      <c r="Y37">
        <f t="shared" si="15"/>
        <v>5.2458207674571744</v>
      </c>
      <c r="Z37">
        <f t="shared" si="15"/>
        <v>6.9322748620472305</v>
      </c>
      <c r="AA37">
        <f t="shared" si="15"/>
        <v>7.7739041240890172</v>
      </c>
      <c r="AB37">
        <f t="shared" si="15"/>
        <v>9.345825091478698</v>
      </c>
      <c r="AC37">
        <f t="shared" si="15"/>
        <v>2.2829544263027186</v>
      </c>
      <c r="AD37">
        <f t="shared" si="15"/>
        <v>7.5242281665887365</v>
      </c>
      <c r="AE37">
        <f t="shared" si="14"/>
        <v>5.8035894945950055</v>
      </c>
      <c r="AF37">
        <f t="shared" si="14"/>
        <v>8.4883650330756559</v>
      </c>
      <c r="AG37">
        <f t="shared" si="14"/>
        <v>11.187764347809287</v>
      </c>
      <c r="AH37">
        <f t="shared" si="14"/>
        <v>2.9329464897111821</v>
      </c>
      <c r="AI37">
        <f t="shared" si="19"/>
        <v>4.6811867966861023</v>
      </c>
      <c r="AJ37">
        <f t="shared" si="19"/>
        <v>5.6980120999724964</v>
      </c>
      <c r="AK37">
        <f t="shared" si="19"/>
        <v>5.791619193620468</v>
      </c>
      <c r="AL37">
        <f t="shared" si="19"/>
        <v>5.7959571941804207</v>
      </c>
      <c r="AM37">
        <f t="shared" si="19"/>
        <v>7.5148110741845846</v>
      </c>
      <c r="AN37">
        <f t="shared" si="19"/>
        <v>9.6600580564829492</v>
      </c>
      <c r="AO37">
        <f t="shared" si="19"/>
        <v>7.8369503346213429</v>
      </c>
      <c r="AP37">
        <f t="shared" si="19"/>
        <v>6.8389244111151362</v>
      </c>
      <c r="AQ37">
        <f t="shared" si="19"/>
        <v>9.5779816385640331</v>
      </c>
      <c r="AR37">
        <f t="shared" si="19"/>
        <v>4.8776197510366091</v>
      </c>
      <c r="AS37">
        <f t="shared" si="19"/>
        <v>1.6009203485856306E-2</v>
      </c>
      <c r="AT37">
        <f t="shared" si="19"/>
        <v>3.5079032935602803</v>
      </c>
      <c r="AU37">
        <f t="shared" si="19"/>
        <v>3.1338397699895766</v>
      </c>
      <c r="AV37">
        <f t="shared" si="19"/>
        <v>6.273468034186191</v>
      </c>
      <c r="AW37">
        <f t="shared" si="19"/>
        <v>7.9008812456565902</v>
      </c>
      <c r="AX37">
        <f t="shared" si="19"/>
        <v>9.5821371509787596</v>
      </c>
      <c r="AY37">
        <f t="shared" si="18"/>
        <v>6.4292494328723935</v>
      </c>
      <c r="AZ37">
        <f t="shared" si="18"/>
        <v>7.2014338510025206</v>
      </c>
      <c r="BA37">
        <f t="shared" si="18"/>
        <v>9.7262115733663954</v>
      </c>
      <c r="BB37">
        <f t="shared" si="18"/>
        <v>7.6967438063274871</v>
      </c>
      <c r="BC37">
        <f t="shared" si="18"/>
        <v>7.6967438063274871</v>
      </c>
      <c r="BD37">
        <f t="shared" si="18"/>
        <v>7.6967438063274871</v>
      </c>
      <c r="BE37">
        <f t="shared" si="18"/>
        <v>7.6967438063274871</v>
      </c>
      <c r="BF37">
        <f t="shared" si="18"/>
        <v>7.6967438063274871</v>
      </c>
      <c r="BG37">
        <f t="shared" si="17"/>
        <v>7.6967438063274871</v>
      </c>
      <c r="BH37">
        <f t="shared" si="17"/>
        <v>7.6967438063274871</v>
      </c>
      <c r="BI37">
        <f t="shared" si="17"/>
        <v>7.6967438063274871</v>
      </c>
      <c r="BJ37">
        <f t="shared" si="16"/>
        <v>7.6967438063274871</v>
      </c>
      <c r="BK37">
        <f t="shared" si="16"/>
        <v>7.6967438063274871</v>
      </c>
      <c r="BL37">
        <f t="shared" si="16"/>
        <v>7.6967438063274871</v>
      </c>
      <c r="BM37">
        <f t="shared" si="16"/>
        <v>7.6967438063274871</v>
      </c>
      <c r="BN37">
        <f t="shared" si="16"/>
        <v>7.6967438063274871</v>
      </c>
      <c r="BO37">
        <f t="shared" si="16"/>
        <v>7.6967438063274871</v>
      </c>
      <c r="BP37">
        <f t="shared" si="16"/>
        <v>7.6967438063274871</v>
      </c>
      <c r="BQ37">
        <f t="shared" si="16"/>
        <v>7.6967438063274871</v>
      </c>
      <c r="BR37">
        <f t="shared" si="16"/>
        <v>7.6967438063274871</v>
      </c>
      <c r="BS37">
        <f t="shared" si="16"/>
        <v>7.6967438063274871</v>
      </c>
      <c r="BT37">
        <f t="shared" si="16"/>
        <v>7.6967438063274871</v>
      </c>
      <c r="BU37">
        <f t="shared" si="16"/>
        <v>7.6967438063274871</v>
      </c>
      <c r="BV37">
        <f t="shared" si="16"/>
        <v>7.6967438063274871</v>
      </c>
      <c r="BW37">
        <f t="shared" si="16"/>
        <v>7.6967438063274871</v>
      </c>
      <c r="BX37">
        <f t="shared" si="16"/>
        <v>7.6967438063274871</v>
      </c>
      <c r="BY37">
        <f t="shared" si="13"/>
        <v>7.6967438063274871</v>
      </c>
      <c r="BZ37">
        <f t="shared" si="21"/>
        <v>7.6967438063274871</v>
      </c>
      <c r="CA37">
        <f t="shared" si="21"/>
        <v>7.6967438063274871</v>
      </c>
      <c r="CB37">
        <f t="shared" si="20"/>
        <v>7.6967438063274871</v>
      </c>
      <c r="CC37">
        <f t="shared" si="20"/>
        <v>7.6967438063274871</v>
      </c>
      <c r="CD37">
        <f t="shared" si="20"/>
        <v>7.6967438063274871</v>
      </c>
      <c r="CE37">
        <f t="shared" si="20"/>
        <v>7.6967438063274871</v>
      </c>
      <c r="CF37">
        <f t="shared" si="20"/>
        <v>7.6967438063274871</v>
      </c>
      <c r="CG37">
        <f t="shared" si="20"/>
        <v>7.6967438063274871</v>
      </c>
      <c r="CH37">
        <f t="shared" si="20"/>
        <v>7.6967438063274871</v>
      </c>
      <c r="CI37">
        <f t="shared" si="20"/>
        <v>7.6967438063274871</v>
      </c>
      <c r="CJ37">
        <f t="shared" si="20"/>
        <v>7.6967438063274871</v>
      </c>
      <c r="CK37">
        <f t="shared" si="20"/>
        <v>7.6967438063274871</v>
      </c>
      <c r="CL37">
        <f t="shared" si="20"/>
        <v>7.6967438063274871</v>
      </c>
      <c r="CM37">
        <f t="shared" si="20"/>
        <v>7.6967438063274871</v>
      </c>
      <c r="CN37">
        <f t="shared" si="20"/>
        <v>7.6967438063274871</v>
      </c>
      <c r="CO37">
        <f t="shared" si="20"/>
        <v>7.6967438063274871</v>
      </c>
    </row>
    <row r="38" spans="1:93" x14ac:dyDescent="0.25">
      <c r="A38" t="s">
        <v>1</v>
      </c>
      <c r="B38">
        <v>0.62843415270000003</v>
      </c>
      <c r="C38">
        <v>4.2838086584999999</v>
      </c>
      <c r="D38">
        <v>3.9881918155</v>
      </c>
      <c r="F38">
        <f t="shared" si="8"/>
        <v>1.8909760541783588E-2</v>
      </c>
      <c r="G38">
        <f t="shared" si="6"/>
        <v>33</v>
      </c>
      <c r="I38" t="str">
        <f t="shared" si="7"/>
        <v>O</v>
      </c>
      <c r="J38">
        <f t="shared" si="0"/>
        <v>0.61967334939999996</v>
      </c>
      <c r="K38">
        <f t="shared" si="1"/>
        <v>4.2696670291999999</v>
      </c>
      <c r="L38">
        <f t="shared" si="2"/>
        <v>3.9971830162000002</v>
      </c>
      <c r="N38">
        <f t="shared" si="3"/>
        <v>2.2757999308574006</v>
      </c>
      <c r="O38">
        <f t="shared" si="15"/>
        <v>7.7122200465149202</v>
      </c>
      <c r="P38">
        <f t="shared" si="15"/>
        <v>2.2555600586755222</v>
      </c>
      <c r="Q38">
        <f t="shared" si="15"/>
        <v>4.4780516634099383</v>
      </c>
      <c r="R38">
        <f t="shared" si="15"/>
        <v>4.3697928728556281</v>
      </c>
      <c r="S38">
        <f t="shared" si="15"/>
        <v>7.217421890426559</v>
      </c>
      <c r="T38">
        <f t="shared" si="15"/>
        <v>4.5086122686997925</v>
      </c>
      <c r="U38">
        <f t="shared" si="15"/>
        <v>4.7158513211361193</v>
      </c>
      <c r="V38">
        <f t="shared" si="15"/>
        <v>4.5184244198963164</v>
      </c>
      <c r="W38">
        <f t="shared" si="15"/>
        <v>2.3317408407893101</v>
      </c>
      <c r="X38">
        <f t="shared" si="15"/>
        <v>7.9196120634561256</v>
      </c>
      <c r="Y38">
        <f t="shared" si="15"/>
        <v>5.4579918545864281</v>
      </c>
      <c r="Z38">
        <f t="shared" si="15"/>
        <v>4.7241898302020546</v>
      </c>
      <c r="AA38">
        <f t="shared" si="15"/>
        <v>5.9881346494316512</v>
      </c>
      <c r="AB38">
        <f t="shared" si="15"/>
        <v>5.8914971002176744</v>
      </c>
      <c r="AC38">
        <f t="shared" si="15"/>
        <v>2.2669698597305801</v>
      </c>
      <c r="AD38">
        <f t="shared" si="15"/>
        <v>5.8039937315497072</v>
      </c>
      <c r="AE38">
        <f t="shared" si="14"/>
        <v>5.7091026660006623</v>
      </c>
      <c r="AF38">
        <f t="shared" si="14"/>
        <v>5.8811199401511871</v>
      </c>
      <c r="AG38">
        <f t="shared" si="14"/>
        <v>7.8376822469350644</v>
      </c>
      <c r="AH38">
        <f t="shared" si="14"/>
        <v>2.9282596722963459</v>
      </c>
      <c r="AI38">
        <f t="shared" si="19"/>
        <v>2.9265808498914696</v>
      </c>
      <c r="AJ38">
        <f t="shared" si="19"/>
        <v>2.9203962219745669</v>
      </c>
      <c r="AK38">
        <f t="shared" si="19"/>
        <v>4.6705783424742968</v>
      </c>
      <c r="AL38">
        <f t="shared" si="19"/>
        <v>4.5437051276427187</v>
      </c>
      <c r="AM38">
        <f t="shared" si="19"/>
        <v>5.6881548115141207</v>
      </c>
      <c r="AN38">
        <f t="shared" si="19"/>
        <v>6.2933817240229644</v>
      </c>
      <c r="AO38">
        <f t="shared" si="19"/>
        <v>4.7177074529983596</v>
      </c>
      <c r="AP38">
        <f t="shared" si="19"/>
        <v>4.2580752570938483</v>
      </c>
      <c r="AQ38">
        <f t="shared" si="19"/>
        <v>6.4251782281711529</v>
      </c>
      <c r="AR38">
        <f t="shared" si="19"/>
        <v>3.1236428428078913</v>
      </c>
      <c r="AS38">
        <f t="shared" si="19"/>
        <v>3.5009449621389104</v>
      </c>
      <c r="AT38">
        <f t="shared" si="19"/>
        <v>1.8909760541783588E-2</v>
      </c>
      <c r="AU38">
        <f t="shared" si="19"/>
        <v>3.4681040990597753</v>
      </c>
      <c r="AV38">
        <f t="shared" si="19"/>
        <v>3.4525451496553439</v>
      </c>
      <c r="AW38">
        <f t="shared" si="19"/>
        <v>4.8795507398472191</v>
      </c>
      <c r="AX38">
        <f t="shared" si="19"/>
        <v>7.2130769561149286</v>
      </c>
      <c r="AY38">
        <f t="shared" si="18"/>
        <v>3.7152586788279707</v>
      </c>
      <c r="AZ38">
        <f t="shared" si="18"/>
        <v>3.7043480277986367</v>
      </c>
      <c r="BA38">
        <f t="shared" si="18"/>
        <v>6.5661832342266431</v>
      </c>
      <c r="BB38">
        <f t="shared" si="18"/>
        <v>5.8865626696859792</v>
      </c>
      <c r="BC38">
        <f t="shared" si="18"/>
        <v>5.8865626696859792</v>
      </c>
      <c r="BD38">
        <f t="shared" si="18"/>
        <v>5.8865626696859792</v>
      </c>
      <c r="BE38">
        <f t="shared" si="18"/>
        <v>5.8865626696859792</v>
      </c>
      <c r="BF38">
        <f t="shared" si="18"/>
        <v>5.8865626696859792</v>
      </c>
      <c r="BG38">
        <f t="shared" si="17"/>
        <v>5.8865626696859792</v>
      </c>
      <c r="BH38">
        <f t="shared" si="17"/>
        <v>5.8865626696859792</v>
      </c>
      <c r="BI38">
        <f t="shared" si="17"/>
        <v>5.8865626696859792</v>
      </c>
      <c r="BJ38">
        <f t="shared" si="16"/>
        <v>5.8865626696859792</v>
      </c>
      <c r="BK38">
        <f t="shared" si="16"/>
        <v>5.8865626696859792</v>
      </c>
      <c r="BL38">
        <f t="shared" si="16"/>
        <v>5.8865626696859792</v>
      </c>
      <c r="BM38">
        <f t="shared" si="16"/>
        <v>5.8865626696859792</v>
      </c>
      <c r="BN38">
        <f t="shared" si="16"/>
        <v>5.8865626696859792</v>
      </c>
      <c r="BO38">
        <f t="shared" si="16"/>
        <v>5.8865626696859792</v>
      </c>
      <c r="BP38">
        <f t="shared" si="16"/>
        <v>5.8865626696859792</v>
      </c>
      <c r="BQ38">
        <f t="shared" si="16"/>
        <v>5.8865626696859792</v>
      </c>
      <c r="BR38">
        <f t="shared" si="16"/>
        <v>5.8865626696859792</v>
      </c>
      <c r="BS38">
        <f t="shared" si="16"/>
        <v>5.8865626696859792</v>
      </c>
      <c r="BT38">
        <f t="shared" si="16"/>
        <v>5.8865626696859792</v>
      </c>
      <c r="BU38">
        <f t="shared" si="16"/>
        <v>5.8865626696859792</v>
      </c>
      <c r="BV38">
        <f t="shared" si="16"/>
        <v>5.8865626696859792</v>
      </c>
      <c r="BW38">
        <f t="shared" si="16"/>
        <v>5.8865626696859792</v>
      </c>
      <c r="BX38">
        <f t="shared" si="16"/>
        <v>5.8865626696859792</v>
      </c>
      <c r="BY38">
        <f t="shared" si="13"/>
        <v>5.8865626696859792</v>
      </c>
      <c r="BZ38">
        <f t="shared" si="21"/>
        <v>5.8865626696859792</v>
      </c>
      <c r="CA38">
        <f t="shared" si="21"/>
        <v>5.8865626696859792</v>
      </c>
      <c r="CB38">
        <f t="shared" si="20"/>
        <v>5.8865626696859792</v>
      </c>
      <c r="CC38">
        <f t="shared" si="20"/>
        <v>5.8865626696859792</v>
      </c>
      <c r="CD38">
        <f t="shared" si="20"/>
        <v>5.8865626696859792</v>
      </c>
      <c r="CE38">
        <f t="shared" si="20"/>
        <v>5.8865626696859792</v>
      </c>
      <c r="CF38">
        <f t="shared" si="20"/>
        <v>5.8865626696859792</v>
      </c>
      <c r="CG38">
        <f t="shared" si="20"/>
        <v>5.8865626696859792</v>
      </c>
      <c r="CH38">
        <f t="shared" si="20"/>
        <v>5.8865626696859792</v>
      </c>
      <c r="CI38">
        <f t="shared" si="20"/>
        <v>5.8865626696859792</v>
      </c>
      <c r="CJ38">
        <f t="shared" si="20"/>
        <v>5.8865626696859792</v>
      </c>
      <c r="CK38">
        <f t="shared" si="20"/>
        <v>5.8865626696859792</v>
      </c>
      <c r="CL38">
        <f t="shared" si="20"/>
        <v>5.8865626696859792</v>
      </c>
      <c r="CM38">
        <f t="shared" si="20"/>
        <v>5.8865626696859792</v>
      </c>
      <c r="CN38">
        <f t="shared" si="20"/>
        <v>5.8865626696859792</v>
      </c>
      <c r="CO38">
        <f t="shared" si="20"/>
        <v>5.8865626696859792</v>
      </c>
    </row>
    <row r="39" spans="1:93" x14ac:dyDescent="0.25">
      <c r="A39" t="s">
        <v>1</v>
      </c>
      <c r="B39">
        <v>-2.4338360476999998</v>
      </c>
      <c r="C39">
        <v>3.4745426627999998</v>
      </c>
      <c r="D39">
        <v>5.3833046999</v>
      </c>
      <c r="F39">
        <f t="shared" si="8"/>
        <v>1.7768481334792832E-2</v>
      </c>
      <c r="G39">
        <f t="shared" si="6"/>
        <v>34</v>
      </c>
      <c r="I39" t="str">
        <f t="shared" si="7"/>
        <v>O</v>
      </c>
      <c r="J39">
        <f t="shared" si="0"/>
        <v>-2.4355652815000002</v>
      </c>
      <c r="K39">
        <f t="shared" si="1"/>
        <v>3.4572306640999999</v>
      </c>
      <c r="L39">
        <f t="shared" si="2"/>
        <v>5.3869134919999997</v>
      </c>
      <c r="N39">
        <f t="shared" si="3"/>
        <v>5.6930520372001743</v>
      </c>
      <c r="O39">
        <f t="shared" si="15"/>
        <v>7.0063993097184074</v>
      </c>
      <c r="P39">
        <f t="shared" si="15"/>
        <v>2.2783117344511585</v>
      </c>
      <c r="Q39">
        <f t="shared" si="15"/>
        <v>6.2272811000676294</v>
      </c>
      <c r="R39">
        <f t="shared" si="15"/>
        <v>4.2153566925239794</v>
      </c>
      <c r="S39">
        <f t="shared" si="15"/>
        <v>10.281168486474309</v>
      </c>
      <c r="T39">
        <f t="shared" si="15"/>
        <v>4.7348799435898359</v>
      </c>
      <c r="U39">
        <f t="shared" si="15"/>
        <v>7.8705845646235151</v>
      </c>
      <c r="V39">
        <f t="shared" si="15"/>
        <v>7.0460773165992334</v>
      </c>
      <c r="W39">
        <f t="shared" si="15"/>
        <v>4.0033991641317703</v>
      </c>
      <c r="X39">
        <f t="shared" si="15"/>
        <v>9.6614204761287095</v>
      </c>
      <c r="Y39">
        <f t="shared" si="15"/>
        <v>2.3449431518340811</v>
      </c>
      <c r="Z39">
        <f t="shared" si="15"/>
        <v>7.7678909303704504</v>
      </c>
      <c r="AA39">
        <f t="shared" si="15"/>
        <v>6.935974580905568</v>
      </c>
      <c r="AB39">
        <f t="shared" si="15"/>
        <v>8.805377058130615</v>
      </c>
      <c r="AC39">
        <f t="shared" si="15"/>
        <v>4.1731227325888769</v>
      </c>
      <c r="AD39">
        <f t="shared" si="15"/>
        <v>4.6840159032629449</v>
      </c>
      <c r="AE39">
        <f t="shared" si="14"/>
        <v>2.9451424799064965</v>
      </c>
      <c r="AF39">
        <f t="shared" si="14"/>
        <v>7.7438998064581144</v>
      </c>
      <c r="AG39">
        <f t="shared" si="14"/>
        <v>9.6613944941372125</v>
      </c>
      <c r="AH39">
        <f t="shared" si="14"/>
        <v>4.6671052463567504</v>
      </c>
      <c r="AI39">
        <f t="shared" si="19"/>
        <v>2.9365020809597207</v>
      </c>
      <c r="AJ39">
        <f t="shared" si="19"/>
        <v>5.7926220476309895</v>
      </c>
      <c r="AK39">
        <f t="shared" si="19"/>
        <v>7.5102555157723305</v>
      </c>
      <c r="AL39">
        <f t="shared" si="19"/>
        <v>5.704991029737613</v>
      </c>
      <c r="AM39">
        <f t="shared" si="19"/>
        <v>5.7931633559151798</v>
      </c>
      <c r="AN39">
        <f t="shared" si="19"/>
        <v>8.9947359901138615</v>
      </c>
      <c r="AO39">
        <f t="shared" si="19"/>
        <v>6.2967586710331425</v>
      </c>
      <c r="AP39">
        <f t="shared" si="19"/>
        <v>7.6970279364452514</v>
      </c>
      <c r="AQ39">
        <f t="shared" si="19"/>
        <v>9.7230361656847002</v>
      </c>
      <c r="AR39">
        <f t="shared" si="19"/>
        <v>3.6990953686549299</v>
      </c>
      <c r="AS39">
        <f t="shared" si="19"/>
        <v>3.1023033718138113</v>
      </c>
      <c r="AT39">
        <f t="shared" si="19"/>
        <v>3.4463713842597303</v>
      </c>
      <c r="AU39">
        <f t="shared" si="19"/>
        <v>1.7768481334792832E-2</v>
      </c>
      <c r="AV39">
        <f t="shared" si="19"/>
        <v>6.3257692195024102</v>
      </c>
      <c r="AW39">
        <f t="shared" si="19"/>
        <v>6.4249780461734955</v>
      </c>
      <c r="AX39">
        <f t="shared" si="19"/>
        <v>6.837762999833072</v>
      </c>
      <c r="AY39">
        <f t="shared" si="18"/>
        <v>4.2566270977751728</v>
      </c>
      <c r="AZ39">
        <f t="shared" si="18"/>
        <v>6.5571750096648556</v>
      </c>
      <c r="BA39">
        <f t="shared" si="18"/>
        <v>7.6957371391063276</v>
      </c>
      <c r="BB39">
        <f t="shared" si="18"/>
        <v>6.8539021086288283</v>
      </c>
      <c r="BC39">
        <f t="shared" si="18"/>
        <v>6.8539021086288283</v>
      </c>
      <c r="BD39">
        <f t="shared" si="18"/>
        <v>6.8539021086288283</v>
      </c>
      <c r="BE39">
        <f t="shared" si="18"/>
        <v>6.8539021086288283</v>
      </c>
      <c r="BF39">
        <f t="shared" si="18"/>
        <v>6.8539021086288283</v>
      </c>
      <c r="BG39">
        <f t="shared" si="17"/>
        <v>6.8539021086288283</v>
      </c>
      <c r="BH39">
        <f t="shared" si="17"/>
        <v>6.8539021086288283</v>
      </c>
      <c r="BI39">
        <f t="shared" si="17"/>
        <v>6.8539021086288283</v>
      </c>
      <c r="BJ39">
        <f t="shared" si="16"/>
        <v>6.8539021086288283</v>
      </c>
      <c r="BK39">
        <f t="shared" si="16"/>
        <v>6.8539021086288283</v>
      </c>
      <c r="BL39">
        <f t="shared" si="16"/>
        <v>6.8539021086288283</v>
      </c>
      <c r="BM39">
        <f t="shared" si="16"/>
        <v>6.8539021086288283</v>
      </c>
      <c r="BN39">
        <f t="shared" si="16"/>
        <v>6.8539021086288283</v>
      </c>
      <c r="BO39">
        <f t="shared" si="16"/>
        <v>6.8539021086288283</v>
      </c>
      <c r="BP39">
        <f t="shared" si="16"/>
        <v>6.8539021086288283</v>
      </c>
      <c r="BQ39">
        <f t="shared" si="16"/>
        <v>6.8539021086288283</v>
      </c>
      <c r="BR39">
        <f t="shared" si="16"/>
        <v>6.8539021086288283</v>
      </c>
      <c r="BS39">
        <f t="shared" si="16"/>
        <v>6.8539021086288283</v>
      </c>
      <c r="BT39">
        <f t="shared" si="16"/>
        <v>6.8539021086288283</v>
      </c>
      <c r="BU39">
        <f t="shared" si="16"/>
        <v>6.8539021086288283</v>
      </c>
      <c r="BV39">
        <f t="shared" si="16"/>
        <v>6.8539021086288283</v>
      </c>
      <c r="BW39">
        <f t="shared" si="16"/>
        <v>6.8539021086288283</v>
      </c>
      <c r="BX39">
        <f t="shared" si="16"/>
        <v>6.8539021086288283</v>
      </c>
      <c r="BY39">
        <f t="shared" si="13"/>
        <v>6.8539021086288283</v>
      </c>
      <c r="BZ39">
        <f t="shared" si="21"/>
        <v>6.8539021086288283</v>
      </c>
      <c r="CA39">
        <f t="shared" si="21"/>
        <v>6.8539021086288283</v>
      </c>
      <c r="CB39">
        <f t="shared" si="20"/>
        <v>6.8539021086288283</v>
      </c>
      <c r="CC39">
        <f t="shared" si="20"/>
        <v>6.8539021086288283</v>
      </c>
      <c r="CD39">
        <f t="shared" si="20"/>
        <v>6.8539021086288283</v>
      </c>
      <c r="CE39">
        <f t="shared" si="20"/>
        <v>6.8539021086288283</v>
      </c>
      <c r="CF39">
        <f t="shared" si="20"/>
        <v>6.8539021086288283</v>
      </c>
      <c r="CG39">
        <f t="shared" si="20"/>
        <v>6.8539021086288283</v>
      </c>
      <c r="CH39">
        <f t="shared" si="20"/>
        <v>6.8539021086288283</v>
      </c>
      <c r="CI39">
        <f t="shared" si="20"/>
        <v>6.8539021086288283</v>
      </c>
      <c r="CJ39">
        <f t="shared" si="20"/>
        <v>6.8539021086288283</v>
      </c>
      <c r="CK39">
        <f t="shared" si="20"/>
        <v>6.8539021086288283</v>
      </c>
      <c r="CL39">
        <f t="shared" si="20"/>
        <v>6.8539021086288283</v>
      </c>
      <c r="CM39">
        <f t="shared" si="20"/>
        <v>6.8539021086288283</v>
      </c>
      <c r="CN39">
        <f t="shared" si="20"/>
        <v>6.8539021086288283</v>
      </c>
      <c r="CO39">
        <f t="shared" si="20"/>
        <v>6.8539021086288283</v>
      </c>
    </row>
    <row r="40" spans="1:93" x14ac:dyDescent="0.25">
      <c r="A40" t="s">
        <v>1</v>
      </c>
      <c r="B40">
        <v>3.6917968385000002</v>
      </c>
      <c r="C40">
        <v>5.0866865486000004</v>
      </c>
      <c r="D40">
        <v>5.3855530665</v>
      </c>
      <c r="F40">
        <f t="shared" si="8"/>
        <v>3.0515021447990575E-2</v>
      </c>
      <c r="G40">
        <f t="shared" si="6"/>
        <v>35</v>
      </c>
      <c r="I40" t="str">
        <f t="shared" si="7"/>
        <v>O</v>
      </c>
      <c r="J40">
        <f t="shared" si="0"/>
        <v>3.6909732924999998</v>
      </c>
      <c r="K40">
        <f t="shared" si="1"/>
        <v>5.0563347270000003</v>
      </c>
      <c r="L40">
        <f t="shared" si="2"/>
        <v>5.3825108252999998</v>
      </c>
      <c r="N40">
        <f t="shared" si="3"/>
        <v>2.2449424543891427</v>
      </c>
      <c r="O40">
        <f t="shared" si="15"/>
        <v>9.1477927089892912</v>
      </c>
      <c r="P40">
        <f t="shared" si="15"/>
        <v>4.497597769063125</v>
      </c>
      <c r="Q40">
        <f t="shared" si="15"/>
        <v>4.2316534947298345</v>
      </c>
      <c r="R40">
        <f t="shared" si="15"/>
        <v>7.5273697153629042</v>
      </c>
      <c r="S40">
        <f t="shared" si="15"/>
        <v>6.6157762673572833</v>
      </c>
      <c r="T40">
        <f t="shared" si="15"/>
        <v>6.5224786059106927</v>
      </c>
      <c r="U40">
        <f t="shared" si="15"/>
        <v>4.4897583079518757</v>
      </c>
      <c r="V40">
        <f t="shared" si="15"/>
        <v>5.2319201863691083</v>
      </c>
      <c r="W40">
        <f t="shared" si="15"/>
        <v>5.4470408538052588</v>
      </c>
      <c r="X40">
        <f t="shared" si="15"/>
        <v>6.876481356645086</v>
      </c>
      <c r="Y40">
        <f t="shared" si="15"/>
        <v>7.7594001923160993</v>
      </c>
      <c r="Z40">
        <f t="shared" si="15"/>
        <v>5.5655931342262894</v>
      </c>
      <c r="AA40">
        <f t="shared" si="15"/>
        <v>8.3822547954422149</v>
      </c>
      <c r="AB40">
        <f t="shared" si="15"/>
        <v>4.1926217000916814</v>
      </c>
      <c r="AC40">
        <f t="shared" si="15"/>
        <v>4.3176371763955945</v>
      </c>
      <c r="AD40">
        <f t="shared" si="15"/>
        <v>7.7562717835601784</v>
      </c>
      <c r="AE40">
        <f t="shared" si="14"/>
        <v>8.4987616379838933</v>
      </c>
      <c r="AF40">
        <f t="shared" si="14"/>
        <v>7.3531350759886385</v>
      </c>
      <c r="AG40">
        <f t="shared" si="14"/>
        <v>7.5209505330156317</v>
      </c>
      <c r="AH40">
        <f t="shared" si="14"/>
        <v>5.7003248595147449</v>
      </c>
      <c r="AI40">
        <f t="shared" si="19"/>
        <v>5.8864565588138031</v>
      </c>
      <c r="AJ40">
        <f t="shared" si="19"/>
        <v>4.5423560759660484</v>
      </c>
      <c r="AK40">
        <f t="shared" si="19"/>
        <v>5.7899401063479834</v>
      </c>
      <c r="AL40">
        <f t="shared" si="19"/>
        <v>7.3541178103506759</v>
      </c>
      <c r="AM40">
        <f t="shared" si="19"/>
        <v>8.1500302245223395</v>
      </c>
      <c r="AN40">
        <f t="shared" si="19"/>
        <v>5.7921900054337456</v>
      </c>
      <c r="AO40">
        <f t="shared" si="19"/>
        <v>5.6865166405337702</v>
      </c>
      <c r="AP40">
        <f t="shared" si="19"/>
        <v>3.7088095326658577</v>
      </c>
      <c r="AQ40">
        <f t="shared" si="19"/>
        <v>4.8737072020933807</v>
      </c>
      <c r="AR40">
        <f t="shared" si="19"/>
        <v>3.517540599279612</v>
      </c>
      <c r="AS40">
        <f t="shared" si="19"/>
        <v>6.2691122464673956</v>
      </c>
      <c r="AT40">
        <f t="shared" si="19"/>
        <v>3.4688665330235162</v>
      </c>
      <c r="AU40">
        <f t="shared" si="19"/>
        <v>6.3403229318308485</v>
      </c>
      <c r="AV40">
        <f t="shared" si="19"/>
        <v>3.0515021447990575E-2</v>
      </c>
      <c r="AW40">
        <f t="shared" si="19"/>
        <v>3.5261799644810239</v>
      </c>
      <c r="AX40">
        <f t="shared" si="19"/>
        <v>7.9011591271967072</v>
      </c>
      <c r="AY40">
        <f t="shared" si="18"/>
        <v>4.8791478405514273</v>
      </c>
      <c r="AZ40">
        <f t="shared" si="18"/>
        <v>3.1136092087774156</v>
      </c>
      <c r="BA40">
        <f t="shared" si="18"/>
        <v>6.4263633757794327</v>
      </c>
      <c r="BB40">
        <f t="shared" si="18"/>
        <v>8.276951478204662</v>
      </c>
      <c r="BC40">
        <f t="shared" si="18"/>
        <v>8.276951478204662</v>
      </c>
      <c r="BD40">
        <f t="shared" si="18"/>
        <v>8.276951478204662</v>
      </c>
      <c r="BE40">
        <f t="shared" si="18"/>
        <v>8.276951478204662</v>
      </c>
      <c r="BF40">
        <f t="shared" si="18"/>
        <v>8.276951478204662</v>
      </c>
      <c r="BG40">
        <f t="shared" si="17"/>
        <v>8.276951478204662</v>
      </c>
      <c r="BH40">
        <f t="shared" si="17"/>
        <v>8.276951478204662</v>
      </c>
      <c r="BI40">
        <f t="shared" si="17"/>
        <v>8.276951478204662</v>
      </c>
      <c r="BJ40">
        <f t="shared" si="16"/>
        <v>8.276951478204662</v>
      </c>
      <c r="BK40">
        <f t="shared" si="16"/>
        <v>8.276951478204662</v>
      </c>
      <c r="BL40">
        <f t="shared" si="16"/>
        <v>8.276951478204662</v>
      </c>
      <c r="BM40">
        <f t="shared" si="16"/>
        <v>8.276951478204662</v>
      </c>
      <c r="BN40">
        <f t="shared" si="16"/>
        <v>8.276951478204662</v>
      </c>
      <c r="BO40">
        <f t="shared" si="16"/>
        <v>8.276951478204662</v>
      </c>
      <c r="BP40">
        <f t="shared" si="16"/>
        <v>8.276951478204662</v>
      </c>
      <c r="BQ40">
        <f t="shared" si="16"/>
        <v>8.276951478204662</v>
      </c>
      <c r="BR40">
        <f t="shared" si="16"/>
        <v>8.276951478204662</v>
      </c>
      <c r="BS40">
        <f t="shared" si="16"/>
        <v>8.276951478204662</v>
      </c>
      <c r="BT40">
        <f t="shared" si="16"/>
        <v>8.276951478204662</v>
      </c>
      <c r="BU40">
        <f t="shared" si="16"/>
        <v>8.276951478204662</v>
      </c>
      <c r="BV40">
        <f t="shared" si="16"/>
        <v>8.276951478204662</v>
      </c>
      <c r="BW40">
        <f t="shared" si="16"/>
        <v>8.276951478204662</v>
      </c>
      <c r="BX40">
        <f t="shared" si="16"/>
        <v>8.276951478204662</v>
      </c>
      <c r="BY40">
        <f t="shared" si="13"/>
        <v>8.276951478204662</v>
      </c>
      <c r="BZ40">
        <f t="shared" si="21"/>
        <v>8.276951478204662</v>
      </c>
      <c r="CA40">
        <f t="shared" si="21"/>
        <v>8.276951478204662</v>
      </c>
      <c r="CB40">
        <f t="shared" si="20"/>
        <v>8.276951478204662</v>
      </c>
      <c r="CC40">
        <f t="shared" si="20"/>
        <v>8.276951478204662</v>
      </c>
      <c r="CD40">
        <f t="shared" si="20"/>
        <v>8.276951478204662</v>
      </c>
      <c r="CE40">
        <f t="shared" si="20"/>
        <v>8.276951478204662</v>
      </c>
      <c r="CF40">
        <f t="shared" si="20"/>
        <v>8.276951478204662</v>
      </c>
      <c r="CG40">
        <f t="shared" si="20"/>
        <v>8.276951478204662</v>
      </c>
      <c r="CH40">
        <f t="shared" si="20"/>
        <v>8.276951478204662</v>
      </c>
      <c r="CI40">
        <f t="shared" si="20"/>
        <v>8.276951478204662</v>
      </c>
      <c r="CJ40">
        <f t="shared" si="20"/>
        <v>8.276951478204662</v>
      </c>
      <c r="CK40">
        <f t="shared" si="20"/>
        <v>8.276951478204662</v>
      </c>
      <c r="CL40">
        <f t="shared" si="20"/>
        <v>8.276951478204662</v>
      </c>
      <c r="CM40">
        <f t="shared" si="20"/>
        <v>8.276951478204662</v>
      </c>
      <c r="CN40">
        <f t="shared" si="20"/>
        <v>8.276951478204662</v>
      </c>
      <c r="CO40">
        <f t="shared" si="20"/>
        <v>8.276951478204662</v>
      </c>
    </row>
    <row r="41" spans="1:93" x14ac:dyDescent="0.25">
      <c r="A41" t="s">
        <v>1</v>
      </c>
      <c r="B41">
        <v>3.5669130226000001</v>
      </c>
      <c r="C41">
        <v>2.0728248514000001</v>
      </c>
      <c r="D41">
        <v>7.1763084822999996</v>
      </c>
      <c r="F41">
        <f t="shared" si="8"/>
        <v>1.9215539611791569E-2</v>
      </c>
      <c r="G41">
        <f t="shared" si="6"/>
        <v>36</v>
      </c>
      <c r="I41" t="str">
        <f t="shared" si="7"/>
        <v>O</v>
      </c>
      <c r="J41">
        <f t="shared" si="0"/>
        <v>3.5688179607000001</v>
      </c>
      <c r="K41">
        <f t="shared" si="1"/>
        <v>2.0542588137000002</v>
      </c>
      <c r="L41">
        <f t="shared" si="2"/>
        <v>7.1808812732999998</v>
      </c>
      <c r="N41">
        <f t="shared" si="3"/>
        <v>4.4779145721952966</v>
      </c>
      <c r="O41">
        <f t="shared" si="15"/>
        <v>6.619918924405729</v>
      </c>
      <c r="P41">
        <f t="shared" si="15"/>
        <v>4.2187554756201013</v>
      </c>
      <c r="Q41">
        <f t="shared" si="15"/>
        <v>2.2476961919147</v>
      </c>
      <c r="R41">
        <f t="shared" si="15"/>
        <v>9.1372174013149117</v>
      </c>
      <c r="S41">
        <f t="shared" si="15"/>
        <v>7.5267251935263904</v>
      </c>
      <c r="T41">
        <f t="shared" si="15"/>
        <v>5.2308058241861435</v>
      </c>
      <c r="U41">
        <f t="shared" si="15"/>
        <v>7.736616993787921</v>
      </c>
      <c r="V41">
        <f t="shared" si="15"/>
        <v>5.4490896665559196</v>
      </c>
      <c r="W41">
        <f t="shared" si="15"/>
        <v>6.5121389897204205</v>
      </c>
      <c r="X41">
        <f t="shared" si="15"/>
        <v>4.5069288890422943</v>
      </c>
      <c r="Y41">
        <f t="shared" si="15"/>
        <v>6.868765010761031</v>
      </c>
      <c r="Z41">
        <f t="shared" si="15"/>
        <v>7.6036578902117755</v>
      </c>
      <c r="AA41">
        <f t="shared" si="15"/>
        <v>8.3807289904437443</v>
      </c>
      <c r="AB41">
        <f t="shared" si="15"/>
        <v>4.3221276746219859</v>
      </c>
      <c r="AC41">
        <f t="shared" si="15"/>
        <v>6.6521698445709978</v>
      </c>
      <c r="AD41">
        <f t="shared" ref="AD41:AS56" si="22">SQRT((AD$2-$B41)^2+(AD$3-$C41)^2+(AD$4-$D41)^2)</f>
        <v>5.8012106364002793</v>
      </c>
      <c r="AE41">
        <f t="shared" si="22"/>
        <v>7.5190316176278396</v>
      </c>
      <c r="AF41">
        <f t="shared" si="22"/>
        <v>7.3536295690649744</v>
      </c>
      <c r="AG41">
        <f t="shared" si="22"/>
        <v>5.7981990790683184</v>
      </c>
      <c r="AH41">
        <f t="shared" si="22"/>
        <v>7.7403385479357949</v>
      </c>
      <c r="AI41">
        <f t="shared" si="22"/>
        <v>5.685727241438534</v>
      </c>
      <c r="AJ41">
        <f t="shared" si="22"/>
        <v>5.8852899537726797</v>
      </c>
      <c r="AK41">
        <f t="shared" si="22"/>
        <v>8.4860013911318806</v>
      </c>
      <c r="AL41">
        <f t="shared" si="22"/>
        <v>8.1480840230607061</v>
      </c>
      <c r="AM41">
        <f t="shared" si="22"/>
        <v>7.3550362537310843</v>
      </c>
      <c r="AN41">
        <f t="shared" si="22"/>
        <v>5.6944482691860934</v>
      </c>
      <c r="AO41">
        <f t="shared" si="22"/>
        <v>4.5403807247928265</v>
      </c>
      <c r="AP41">
        <f t="shared" si="22"/>
        <v>6.3344845053359302</v>
      </c>
      <c r="AQ41">
        <f t="shared" si="22"/>
        <v>6.2690791316442382</v>
      </c>
      <c r="AR41">
        <f t="shared" si="22"/>
        <v>3.498053223499765</v>
      </c>
      <c r="AS41">
        <f t="shared" si="22"/>
        <v>7.8812388299640874</v>
      </c>
      <c r="AT41">
        <f t="shared" si="19"/>
        <v>4.8599563757970738</v>
      </c>
      <c r="AU41">
        <f t="shared" si="19"/>
        <v>6.4146909260493219</v>
      </c>
      <c r="AV41">
        <f t="shared" si="19"/>
        <v>3.4834511856245491</v>
      </c>
      <c r="AW41">
        <f t="shared" si="19"/>
        <v>1.9215539611791569E-2</v>
      </c>
      <c r="AX41">
        <f t="shared" si="19"/>
        <v>4.8786714094144994</v>
      </c>
      <c r="AY41">
        <f t="shared" si="18"/>
        <v>3.1216948411532743</v>
      </c>
      <c r="AZ41">
        <f t="shared" si="18"/>
        <v>3.4537451508850925</v>
      </c>
      <c r="BA41">
        <f t="shared" si="18"/>
        <v>3.7077358369794911</v>
      </c>
      <c r="BB41">
        <f t="shared" si="18"/>
        <v>8.2776128689680704</v>
      </c>
      <c r="BC41">
        <f t="shared" si="18"/>
        <v>8.2776128689680704</v>
      </c>
      <c r="BD41">
        <f t="shared" si="18"/>
        <v>8.2776128689680704</v>
      </c>
      <c r="BE41">
        <f t="shared" si="18"/>
        <v>8.2776128689680704</v>
      </c>
      <c r="BF41">
        <f t="shared" si="18"/>
        <v>8.2776128689680704</v>
      </c>
      <c r="BG41">
        <f t="shared" si="17"/>
        <v>8.2776128689680704</v>
      </c>
      <c r="BH41">
        <f t="shared" si="17"/>
        <v>8.2776128689680704</v>
      </c>
      <c r="BI41">
        <f t="shared" si="17"/>
        <v>8.2776128689680704</v>
      </c>
      <c r="BJ41">
        <f t="shared" si="16"/>
        <v>8.2776128689680704</v>
      </c>
      <c r="BK41">
        <f t="shared" si="16"/>
        <v>8.2776128689680704</v>
      </c>
      <c r="BL41">
        <f t="shared" si="16"/>
        <v>8.2776128689680704</v>
      </c>
      <c r="BM41">
        <f t="shared" si="16"/>
        <v>8.2776128689680704</v>
      </c>
      <c r="BN41">
        <f t="shared" si="16"/>
        <v>8.2776128689680704</v>
      </c>
      <c r="BO41">
        <f t="shared" si="16"/>
        <v>8.2776128689680704</v>
      </c>
      <c r="BP41">
        <f t="shared" si="16"/>
        <v>8.2776128689680704</v>
      </c>
      <c r="BQ41">
        <f t="shared" si="16"/>
        <v>8.2776128689680704</v>
      </c>
      <c r="BR41">
        <f t="shared" si="16"/>
        <v>8.2776128689680704</v>
      </c>
      <c r="BS41">
        <f t="shared" si="16"/>
        <v>8.2776128689680704</v>
      </c>
      <c r="BT41">
        <f t="shared" si="16"/>
        <v>8.2776128689680704</v>
      </c>
      <c r="BU41">
        <f t="shared" si="16"/>
        <v>8.2776128689680704</v>
      </c>
      <c r="BV41">
        <f t="shared" si="16"/>
        <v>8.2776128689680704</v>
      </c>
      <c r="BW41">
        <f t="shared" si="16"/>
        <v>8.2776128689680704</v>
      </c>
      <c r="BX41">
        <f t="shared" si="16"/>
        <v>8.2776128689680704</v>
      </c>
      <c r="BY41">
        <f t="shared" si="13"/>
        <v>8.2776128689680704</v>
      </c>
      <c r="BZ41">
        <f t="shared" si="21"/>
        <v>8.2776128689680704</v>
      </c>
      <c r="CA41">
        <f t="shared" si="21"/>
        <v>8.2776128689680704</v>
      </c>
      <c r="CB41">
        <f t="shared" si="20"/>
        <v>8.2776128689680704</v>
      </c>
      <c r="CC41">
        <f t="shared" si="20"/>
        <v>8.2776128689680704</v>
      </c>
      <c r="CD41">
        <f t="shared" si="20"/>
        <v>8.2776128689680704</v>
      </c>
      <c r="CE41">
        <f t="shared" si="20"/>
        <v>8.2776128689680704</v>
      </c>
      <c r="CF41">
        <f t="shared" si="20"/>
        <v>8.2776128689680704</v>
      </c>
      <c r="CG41">
        <f t="shared" si="20"/>
        <v>8.2776128689680704</v>
      </c>
      <c r="CH41">
        <f t="shared" si="20"/>
        <v>8.2776128689680704</v>
      </c>
      <c r="CI41">
        <f t="shared" si="20"/>
        <v>8.2776128689680704</v>
      </c>
      <c r="CJ41">
        <f t="shared" si="20"/>
        <v>8.2776128689680704</v>
      </c>
      <c r="CK41">
        <f t="shared" si="20"/>
        <v>8.2776128689680704</v>
      </c>
      <c r="CL41">
        <f t="shared" si="20"/>
        <v>8.2776128689680704</v>
      </c>
      <c r="CM41">
        <f t="shared" si="20"/>
        <v>8.2776128689680704</v>
      </c>
      <c r="CN41">
        <f t="shared" si="20"/>
        <v>8.2776128689680704</v>
      </c>
      <c r="CO41">
        <f t="shared" si="20"/>
        <v>8.2776128689680704</v>
      </c>
    </row>
    <row r="42" spans="1:93" x14ac:dyDescent="0.25">
      <c r="A42" t="s">
        <v>1</v>
      </c>
      <c r="B42">
        <v>1.02591418</v>
      </c>
      <c r="C42">
        <v>-2.0744828608999999</v>
      </c>
      <c r="D42">
        <v>7.3430593791999996</v>
      </c>
      <c r="F42">
        <f t="shared" si="8"/>
        <v>1.3679277230941854E-2</v>
      </c>
      <c r="G42">
        <f t="shared" si="6"/>
        <v>37</v>
      </c>
      <c r="I42" t="str">
        <f t="shared" si="7"/>
        <v>O</v>
      </c>
      <c r="J42">
        <f t="shared" si="0"/>
        <v>1.0249968371</v>
      </c>
      <c r="K42">
        <f t="shared" si="1"/>
        <v>-2.0878723845999998</v>
      </c>
      <c r="L42">
        <f t="shared" si="2"/>
        <v>7.3457054635999999</v>
      </c>
      <c r="N42">
        <f t="shared" si="3"/>
        <v>7.7852081967068223</v>
      </c>
      <c r="O42">
        <f t="shared" ref="O42:AD57" si="23">SQRT((O$2-$B42)^2+(O$3-$C42)^2+(O$4-$D42)^2)</f>
        <v>2.2800827820436216</v>
      </c>
      <c r="P42">
        <f t="shared" si="23"/>
        <v>5.4373907525796552</v>
      </c>
      <c r="Q42">
        <f t="shared" si="23"/>
        <v>4.2135841965468099</v>
      </c>
      <c r="R42">
        <f t="shared" si="23"/>
        <v>10.278445572367845</v>
      </c>
      <c r="S42">
        <f t="shared" si="23"/>
        <v>9.7820742121483217</v>
      </c>
      <c r="T42">
        <f t="shared" si="23"/>
        <v>3.9993864888478616</v>
      </c>
      <c r="U42">
        <f t="shared" si="23"/>
        <v>11.297412771426842</v>
      </c>
      <c r="V42">
        <f t="shared" si="23"/>
        <v>6.8671736737690061</v>
      </c>
      <c r="W42">
        <f t="shared" si="23"/>
        <v>7.6777663610635445</v>
      </c>
      <c r="X42">
        <f t="shared" si="23"/>
        <v>5.2268953892912293</v>
      </c>
      <c r="Y42">
        <f t="shared" si="23"/>
        <v>6.1107464124656667</v>
      </c>
      <c r="Z42">
        <f t="shared" si="23"/>
        <v>9.9735265420695214</v>
      </c>
      <c r="AA42">
        <f t="shared" si="23"/>
        <v>7.7705656815810809</v>
      </c>
      <c r="AB42">
        <f t="shared" si="23"/>
        <v>7.5290785323273433</v>
      </c>
      <c r="AC42">
        <f t="shared" si="23"/>
        <v>9.3230332437817225</v>
      </c>
      <c r="AD42">
        <f t="shared" si="23"/>
        <v>2.9301196072536277</v>
      </c>
      <c r="AE42">
        <f t="shared" si="22"/>
        <v>5.7894397665789601</v>
      </c>
      <c r="AF42">
        <f t="shared" si="22"/>
        <v>7.5140262109804032</v>
      </c>
      <c r="AG42">
        <f t="shared" si="22"/>
        <v>5.7906614616959926</v>
      </c>
      <c r="AH42">
        <f t="shared" si="22"/>
        <v>9.6522603722404465</v>
      </c>
      <c r="AI42">
        <f t="shared" si="22"/>
        <v>5.6931639925128508</v>
      </c>
      <c r="AJ42">
        <f t="shared" si="22"/>
        <v>7.838963170435191</v>
      </c>
      <c r="AK42">
        <f t="shared" si="22"/>
        <v>11.180686052248554</v>
      </c>
      <c r="AL42">
        <f t="shared" si="22"/>
        <v>8.4909332031185816</v>
      </c>
      <c r="AM42">
        <f t="shared" si="22"/>
        <v>5.7903239073909063</v>
      </c>
      <c r="AN42">
        <f t="shared" si="22"/>
        <v>7.5050672332719222</v>
      </c>
      <c r="AO42">
        <f t="shared" si="22"/>
        <v>4.6726661655052419</v>
      </c>
      <c r="AP42">
        <f t="shared" si="22"/>
        <v>9.7153988295267411</v>
      </c>
      <c r="AQ42">
        <f t="shared" si="22"/>
        <v>9.5658016635330245</v>
      </c>
      <c r="AR42">
        <f t="shared" si="22"/>
        <v>6.2507435207927751</v>
      </c>
      <c r="AS42">
        <f t="shared" si="22"/>
        <v>9.55688713603843</v>
      </c>
      <c r="AT42">
        <f t="shared" si="19"/>
        <v>7.1838818250987764</v>
      </c>
      <c r="AU42">
        <f t="shared" si="19"/>
        <v>6.8123565171725806</v>
      </c>
      <c r="AV42">
        <f t="shared" si="19"/>
        <v>7.8609700531946212</v>
      </c>
      <c r="AW42">
        <f t="shared" si="19"/>
        <v>4.8517181690109004</v>
      </c>
      <c r="AX42">
        <f t="shared" si="19"/>
        <v>1.3679277230941854E-2</v>
      </c>
      <c r="AY42">
        <f t="shared" si="18"/>
        <v>3.4950002439112766</v>
      </c>
      <c r="AZ42">
        <f t="shared" si="18"/>
        <v>6.4144783598743436</v>
      </c>
      <c r="BA42">
        <f t="shared" si="18"/>
        <v>3.1149036713174003</v>
      </c>
      <c r="BB42">
        <f t="shared" si="18"/>
        <v>7.6991233326496333</v>
      </c>
      <c r="BC42">
        <f t="shared" si="18"/>
        <v>7.6991233326496333</v>
      </c>
      <c r="BD42">
        <f t="shared" si="18"/>
        <v>7.6991233326496333</v>
      </c>
      <c r="BE42">
        <f t="shared" si="18"/>
        <v>7.6991233326496333</v>
      </c>
      <c r="BF42">
        <f t="shared" si="18"/>
        <v>7.6991233326496333</v>
      </c>
      <c r="BG42">
        <f t="shared" si="17"/>
        <v>7.6991233326496333</v>
      </c>
      <c r="BH42">
        <f t="shared" si="17"/>
        <v>7.6991233326496333</v>
      </c>
      <c r="BI42">
        <f t="shared" si="17"/>
        <v>7.6991233326496333</v>
      </c>
      <c r="BJ42">
        <f t="shared" si="16"/>
        <v>7.6991233326496333</v>
      </c>
      <c r="BK42">
        <f t="shared" si="16"/>
        <v>7.6991233326496333</v>
      </c>
      <c r="BL42">
        <f t="shared" si="16"/>
        <v>7.6991233326496333</v>
      </c>
      <c r="BM42">
        <f t="shared" si="16"/>
        <v>7.6991233326496333</v>
      </c>
      <c r="BN42">
        <f t="shared" si="16"/>
        <v>7.6991233326496333</v>
      </c>
      <c r="BO42">
        <f t="shared" si="16"/>
        <v>7.6991233326496333</v>
      </c>
      <c r="BP42">
        <f t="shared" si="16"/>
        <v>7.6991233326496333</v>
      </c>
      <c r="BQ42">
        <f t="shared" si="16"/>
        <v>7.6991233326496333</v>
      </c>
      <c r="BR42">
        <f t="shared" si="16"/>
        <v>7.6991233326496333</v>
      </c>
      <c r="BS42">
        <f t="shared" si="16"/>
        <v>7.6991233326496333</v>
      </c>
      <c r="BT42">
        <f t="shared" si="16"/>
        <v>7.6991233326496333</v>
      </c>
      <c r="BU42">
        <f t="shared" si="16"/>
        <v>7.6991233326496333</v>
      </c>
      <c r="BV42">
        <f t="shared" si="16"/>
        <v>7.6991233326496333</v>
      </c>
      <c r="BW42">
        <f t="shared" si="16"/>
        <v>7.6991233326496333</v>
      </c>
      <c r="BX42">
        <f t="shared" si="16"/>
        <v>7.6991233326496333</v>
      </c>
      <c r="BY42">
        <f t="shared" si="13"/>
        <v>7.6991233326496333</v>
      </c>
      <c r="BZ42">
        <f t="shared" si="21"/>
        <v>7.6991233326496333</v>
      </c>
      <c r="CA42">
        <f t="shared" si="21"/>
        <v>7.6991233326496333</v>
      </c>
      <c r="CB42">
        <f t="shared" si="20"/>
        <v>7.6991233326496333</v>
      </c>
      <c r="CC42">
        <f t="shared" si="20"/>
        <v>7.6991233326496333</v>
      </c>
      <c r="CD42">
        <f t="shared" si="20"/>
        <v>7.6991233326496333</v>
      </c>
      <c r="CE42">
        <f t="shared" si="20"/>
        <v>7.6991233326496333</v>
      </c>
      <c r="CF42">
        <f t="shared" si="20"/>
        <v>7.6991233326496333</v>
      </c>
      <c r="CG42">
        <f t="shared" si="20"/>
        <v>7.6991233326496333</v>
      </c>
      <c r="CH42">
        <f t="shared" si="20"/>
        <v>7.6991233326496333</v>
      </c>
      <c r="CI42">
        <f t="shared" si="20"/>
        <v>7.6991233326496333</v>
      </c>
      <c r="CJ42">
        <f t="shared" si="20"/>
        <v>7.6991233326496333</v>
      </c>
      <c r="CK42">
        <f t="shared" si="20"/>
        <v>7.6991233326496333</v>
      </c>
      <c r="CL42">
        <f t="shared" si="20"/>
        <v>7.6991233326496333</v>
      </c>
      <c r="CM42">
        <f t="shared" si="20"/>
        <v>7.6991233326496333</v>
      </c>
      <c r="CN42">
        <f t="shared" si="20"/>
        <v>7.6991233326496333</v>
      </c>
      <c r="CO42">
        <f t="shared" si="20"/>
        <v>7.6991233326496333</v>
      </c>
    </row>
    <row r="43" spans="1:93" x14ac:dyDescent="0.25">
      <c r="A43" t="s">
        <v>1</v>
      </c>
      <c r="B43">
        <v>1.0261142539000001</v>
      </c>
      <c r="C43">
        <v>1.0275847952999999</v>
      </c>
      <c r="D43">
        <v>5.7054999279</v>
      </c>
      <c r="F43">
        <f t="shared" si="8"/>
        <v>1.3882792899097629E-2</v>
      </c>
      <c r="G43">
        <f t="shared" si="6"/>
        <v>38</v>
      </c>
      <c r="I43" t="str">
        <f t="shared" si="7"/>
        <v>O</v>
      </c>
      <c r="J43">
        <f t="shared" si="0"/>
        <v>1.0243869556</v>
      </c>
      <c r="K43">
        <f t="shared" si="1"/>
        <v>1.0138806644</v>
      </c>
      <c r="L43">
        <f t="shared" si="2"/>
        <v>5.7068946234000002</v>
      </c>
      <c r="N43">
        <f t="shared" si="3"/>
        <v>4.4577864404078511</v>
      </c>
      <c r="O43">
        <f t="shared" si="23"/>
        <v>4.3794994755365906</v>
      </c>
      <c r="P43">
        <f t="shared" si="23"/>
        <v>2.263234503234909</v>
      </c>
      <c r="Q43">
        <f t="shared" si="23"/>
        <v>2.2428130859468602</v>
      </c>
      <c r="R43">
        <f t="shared" si="23"/>
        <v>7.2074955598871986</v>
      </c>
      <c r="S43">
        <f t="shared" si="23"/>
        <v>7.7054656462164317</v>
      </c>
      <c r="T43">
        <f t="shared" si="23"/>
        <v>2.3344131183467756</v>
      </c>
      <c r="U43">
        <f t="shared" si="23"/>
        <v>7.8969031746873704</v>
      </c>
      <c r="V43">
        <f t="shared" si="23"/>
        <v>4.5010407280981575</v>
      </c>
      <c r="W43">
        <f t="shared" si="23"/>
        <v>4.5093712236421677</v>
      </c>
      <c r="X43">
        <f t="shared" si="23"/>
        <v>5.4508818370634131</v>
      </c>
      <c r="Y43">
        <f t="shared" si="23"/>
        <v>4.727424853109877</v>
      </c>
      <c r="Z43">
        <f t="shared" si="23"/>
        <v>6.9320194518688814</v>
      </c>
      <c r="AA43">
        <f t="shared" si="23"/>
        <v>5.9858138956677607</v>
      </c>
      <c r="AB43">
        <f t="shared" si="23"/>
        <v>5.5680640249369038</v>
      </c>
      <c r="AC43">
        <f t="shared" si="23"/>
        <v>5.8684802566619432</v>
      </c>
      <c r="AD43">
        <f t="shared" si="23"/>
        <v>2.9438476238762608</v>
      </c>
      <c r="AE43">
        <f t="shared" si="22"/>
        <v>4.6784266799565177</v>
      </c>
      <c r="AF43">
        <f t="shared" si="22"/>
        <v>5.6854325917062267</v>
      </c>
      <c r="AG43">
        <f t="shared" si="22"/>
        <v>5.7004790866021438</v>
      </c>
      <c r="AH43">
        <f t="shared" si="22"/>
        <v>6.2865780832354741</v>
      </c>
      <c r="AI43">
        <f t="shared" si="22"/>
        <v>2.9167316897548372</v>
      </c>
      <c r="AJ43">
        <f t="shared" si="22"/>
        <v>4.7189180857970063</v>
      </c>
      <c r="AK43">
        <f t="shared" si="22"/>
        <v>7.8292395475865586</v>
      </c>
      <c r="AL43">
        <f t="shared" si="22"/>
        <v>5.8833685245102902</v>
      </c>
      <c r="AM43">
        <f t="shared" si="22"/>
        <v>4.5419621195432081</v>
      </c>
      <c r="AN43">
        <f t="shared" si="22"/>
        <v>5.7848994336249744</v>
      </c>
      <c r="AO43">
        <f t="shared" si="22"/>
        <v>2.9198069475832535</v>
      </c>
      <c r="AP43">
        <f t="shared" si="22"/>
        <v>6.5570824077261669</v>
      </c>
      <c r="AQ43">
        <f t="shared" si="22"/>
        <v>7.1992050290944505</v>
      </c>
      <c r="AR43">
        <f t="shared" si="22"/>
        <v>3.4471700765599831</v>
      </c>
      <c r="AS43">
        <f t="shared" si="22"/>
        <v>6.4071569820719025</v>
      </c>
      <c r="AT43">
        <f t="shared" si="19"/>
        <v>3.6870907353930167</v>
      </c>
      <c r="AU43">
        <f t="shared" si="19"/>
        <v>4.2412146338900998</v>
      </c>
      <c r="AV43">
        <f t="shared" si="19"/>
        <v>4.841138468188988</v>
      </c>
      <c r="AW43">
        <f t="shared" si="19"/>
        <v>3.1138644471117201</v>
      </c>
      <c r="AX43">
        <f t="shared" si="19"/>
        <v>3.5208449110620714</v>
      </c>
      <c r="AY43">
        <f t="shared" si="18"/>
        <v>1.3882792899097629E-2</v>
      </c>
      <c r="AZ43">
        <f t="shared" si="18"/>
        <v>3.6991043288253738</v>
      </c>
      <c r="BA43">
        <f t="shared" si="18"/>
        <v>3.467874199337186</v>
      </c>
      <c r="BB43">
        <f t="shared" si="18"/>
        <v>5.8874077827899267</v>
      </c>
      <c r="BC43">
        <f t="shared" si="18"/>
        <v>5.8874077827899267</v>
      </c>
      <c r="BD43">
        <f t="shared" si="18"/>
        <v>5.8874077827899267</v>
      </c>
      <c r="BE43">
        <f t="shared" si="18"/>
        <v>5.8874077827899267</v>
      </c>
      <c r="BF43">
        <f t="shared" si="18"/>
        <v>5.8874077827899267</v>
      </c>
      <c r="BG43">
        <f t="shared" si="17"/>
        <v>5.8874077827899267</v>
      </c>
      <c r="BH43">
        <f t="shared" si="17"/>
        <v>5.8874077827899267</v>
      </c>
      <c r="BI43">
        <f t="shared" si="17"/>
        <v>5.8874077827899267</v>
      </c>
      <c r="BJ43">
        <f t="shared" si="16"/>
        <v>5.8874077827899267</v>
      </c>
      <c r="BK43">
        <f t="shared" si="16"/>
        <v>5.8874077827899267</v>
      </c>
      <c r="BL43">
        <f t="shared" si="16"/>
        <v>5.8874077827899267</v>
      </c>
      <c r="BM43">
        <f t="shared" si="16"/>
        <v>5.8874077827899267</v>
      </c>
      <c r="BN43">
        <f t="shared" si="16"/>
        <v>5.8874077827899267</v>
      </c>
      <c r="BO43">
        <f t="shared" si="16"/>
        <v>5.8874077827899267</v>
      </c>
      <c r="BP43">
        <f t="shared" si="16"/>
        <v>5.8874077827899267</v>
      </c>
      <c r="BQ43">
        <f t="shared" si="16"/>
        <v>5.8874077827899267</v>
      </c>
      <c r="BR43">
        <f t="shared" si="16"/>
        <v>5.8874077827899267</v>
      </c>
      <c r="BS43">
        <f t="shared" si="16"/>
        <v>5.8874077827899267</v>
      </c>
      <c r="BT43">
        <f t="shared" si="16"/>
        <v>5.8874077827899267</v>
      </c>
      <c r="BU43">
        <f t="shared" si="16"/>
        <v>5.8874077827899267</v>
      </c>
      <c r="BV43">
        <f t="shared" si="16"/>
        <v>5.8874077827899267</v>
      </c>
      <c r="BW43">
        <f t="shared" si="16"/>
        <v>5.8874077827899267</v>
      </c>
      <c r="BX43">
        <f t="shared" si="16"/>
        <v>5.8874077827899267</v>
      </c>
      <c r="BY43">
        <f t="shared" ref="BY43:CA43" si="24">SQRT((BY$2-$B43)^2+(BY$3-$C43)^2+(BY$4-$D43)^2)</f>
        <v>5.8874077827899267</v>
      </c>
      <c r="BZ43">
        <f t="shared" si="24"/>
        <v>5.8874077827899267</v>
      </c>
      <c r="CA43">
        <f t="shared" si="24"/>
        <v>5.8874077827899267</v>
      </c>
      <c r="CB43">
        <f t="shared" si="20"/>
        <v>5.8874077827899267</v>
      </c>
      <c r="CC43">
        <f t="shared" si="20"/>
        <v>5.8874077827899267</v>
      </c>
      <c r="CD43">
        <f t="shared" si="20"/>
        <v>5.8874077827899267</v>
      </c>
      <c r="CE43">
        <f t="shared" si="20"/>
        <v>5.8874077827899267</v>
      </c>
      <c r="CF43">
        <f t="shared" si="20"/>
        <v>5.8874077827899267</v>
      </c>
      <c r="CG43">
        <f t="shared" si="20"/>
        <v>5.8874077827899267</v>
      </c>
      <c r="CH43">
        <f t="shared" si="20"/>
        <v>5.8874077827899267</v>
      </c>
      <c r="CI43">
        <f t="shared" si="20"/>
        <v>5.8874077827899267</v>
      </c>
      <c r="CJ43">
        <f t="shared" si="20"/>
        <v>5.8874077827899267</v>
      </c>
      <c r="CK43">
        <f t="shared" si="20"/>
        <v>5.8874077827899267</v>
      </c>
      <c r="CL43">
        <f t="shared" si="20"/>
        <v>5.8874077827899267</v>
      </c>
      <c r="CM43">
        <f t="shared" si="20"/>
        <v>5.8874077827899267</v>
      </c>
      <c r="CN43">
        <f t="shared" si="20"/>
        <v>5.8874077827899267</v>
      </c>
      <c r="CO43">
        <f t="shared" si="20"/>
        <v>5.8874077827899267</v>
      </c>
    </row>
    <row r="44" spans="1:93" x14ac:dyDescent="0.25">
      <c r="A44" t="s">
        <v>1</v>
      </c>
      <c r="B44">
        <v>3.8304076915</v>
      </c>
      <c r="C44">
        <v>2.4409907765000001</v>
      </c>
      <c r="D44">
        <v>3.7447216065000002</v>
      </c>
      <c r="F44">
        <f t="shared" si="8"/>
        <v>8.0212200134487637E-3</v>
      </c>
      <c r="G44">
        <f t="shared" si="6"/>
        <v>39</v>
      </c>
      <c r="I44" t="str">
        <f t="shared" si="7"/>
        <v>O</v>
      </c>
      <c r="J44">
        <f t="shared" si="0"/>
        <v>3.8323665143999999</v>
      </c>
      <c r="K44">
        <f t="shared" si="1"/>
        <v>2.4395215163000001</v>
      </c>
      <c r="L44">
        <f t="shared" si="2"/>
        <v>3.7523599478</v>
      </c>
      <c r="N44">
        <f t="shared" si="3"/>
        <v>2.2289489262242905</v>
      </c>
      <c r="O44">
        <f t="shared" si="23"/>
        <v>7.220572834241004</v>
      </c>
      <c r="P44">
        <f t="shared" si="23"/>
        <v>4.4703790192479653</v>
      </c>
      <c r="Q44">
        <f t="shared" si="23"/>
        <v>2.2841564736145621</v>
      </c>
      <c r="R44">
        <f t="shared" si="23"/>
        <v>7.7015790761569107</v>
      </c>
      <c r="S44">
        <f t="shared" si="23"/>
        <v>4.3735951929005061</v>
      </c>
      <c r="T44">
        <f t="shared" si="23"/>
        <v>4.5202392190592047</v>
      </c>
      <c r="U44">
        <f t="shared" si="23"/>
        <v>5.4297468213175062</v>
      </c>
      <c r="V44">
        <f t="shared" si="23"/>
        <v>2.3345229200086099</v>
      </c>
      <c r="W44">
        <f t="shared" si="23"/>
        <v>4.4967289179990431</v>
      </c>
      <c r="X44">
        <f t="shared" si="23"/>
        <v>4.7371417502255904</v>
      </c>
      <c r="Y44">
        <f t="shared" si="23"/>
        <v>7.9163785932351338</v>
      </c>
      <c r="Z44">
        <f t="shared" si="23"/>
        <v>4.3185480186600564</v>
      </c>
      <c r="AA44">
        <f t="shared" si="23"/>
        <v>5.9873053325014567</v>
      </c>
      <c r="AB44">
        <f t="shared" si="23"/>
        <v>2.2897762630412477</v>
      </c>
      <c r="AC44">
        <f t="shared" si="23"/>
        <v>5.5537616893787147</v>
      </c>
      <c r="AD44">
        <f t="shared" si="23"/>
        <v>6.3047307426067416</v>
      </c>
      <c r="AE44">
        <f t="shared" si="22"/>
        <v>7.8401590195098567</v>
      </c>
      <c r="AF44">
        <f t="shared" si="22"/>
        <v>4.54073631478777</v>
      </c>
      <c r="AG44">
        <f t="shared" si="22"/>
        <v>4.6801813628783613</v>
      </c>
      <c r="AH44">
        <f t="shared" si="22"/>
        <v>5.7866726313851835</v>
      </c>
      <c r="AI44">
        <f t="shared" si="22"/>
        <v>4.7163835074551166</v>
      </c>
      <c r="AJ44">
        <f t="shared" si="22"/>
        <v>2.9223523837024854</v>
      </c>
      <c r="AK44">
        <f t="shared" si="22"/>
        <v>5.6939614699058545</v>
      </c>
      <c r="AL44">
        <f t="shared" si="22"/>
        <v>5.6838788267764597</v>
      </c>
      <c r="AM44">
        <f t="shared" si="22"/>
        <v>5.8841902235828023</v>
      </c>
      <c r="AN44">
        <f t="shared" si="22"/>
        <v>2.9308498914356291</v>
      </c>
      <c r="AO44">
        <f t="shared" si="22"/>
        <v>2.9198200094268709</v>
      </c>
      <c r="AP44">
        <f t="shared" si="22"/>
        <v>3.4550362148227531</v>
      </c>
      <c r="AQ44">
        <f t="shared" si="22"/>
        <v>3.5081812863570798</v>
      </c>
      <c r="AR44">
        <f t="shared" si="22"/>
        <v>4.8655643259084345</v>
      </c>
      <c r="AS44">
        <f t="shared" si="22"/>
        <v>7.1934661775977649</v>
      </c>
      <c r="AT44">
        <f t="shared" si="19"/>
        <v>3.7035940134033249</v>
      </c>
      <c r="AU44">
        <f t="shared" si="19"/>
        <v>6.5568250698274522</v>
      </c>
      <c r="AV44">
        <f t="shared" si="19"/>
        <v>3.0889835636110066</v>
      </c>
      <c r="AW44">
        <f t="shared" si="19"/>
        <v>3.4677347150631697</v>
      </c>
      <c r="AX44">
        <f t="shared" si="19"/>
        <v>6.4302423230426404</v>
      </c>
      <c r="AY44">
        <f t="shared" si="18"/>
        <v>3.7095172988691263</v>
      </c>
      <c r="AZ44">
        <f t="shared" si="18"/>
        <v>8.0212200134487637E-3</v>
      </c>
      <c r="BA44">
        <f t="shared" si="18"/>
        <v>4.2586546214896366</v>
      </c>
      <c r="BB44">
        <f t="shared" si="18"/>
        <v>5.8867137661218401</v>
      </c>
      <c r="BC44">
        <f t="shared" si="18"/>
        <v>5.8867137661218401</v>
      </c>
      <c r="BD44">
        <f t="shared" si="18"/>
        <v>5.8867137661218401</v>
      </c>
      <c r="BE44">
        <f t="shared" si="18"/>
        <v>5.8867137661218401</v>
      </c>
      <c r="BF44">
        <f t="shared" si="18"/>
        <v>5.8867137661218401</v>
      </c>
      <c r="BG44">
        <f t="shared" si="17"/>
        <v>5.8867137661218401</v>
      </c>
      <c r="BH44">
        <f t="shared" si="17"/>
        <v>5.8867137661218401</v>
      </c>
      <c r="BI44">
        <f t="shared" si="17"/>
        <v>5.8867137661218401</v>
      </c>
      <c r="BJ44">
        <f t="shared" si="16"/>
        <v>5.8867137661218401</v>
      </c>
      <c r="BK44">
        <f t="shared" si="16"/>
        <v>5.8867137661218401</v>
      </c>
      <c r="BL44">
        <f t="shared" si="16"/>
        <v>5.8867137661218401</v>
      </c>
      <c r="BM44">
        <f t="shared" si="16"/>
        <v>5.8867137661218401</v>
      </c>
      <c r="BN44">
        <f t="shared" si="16"/>
        <v>5.8867137661218401</v>
      </c>
      <c r="BO44">
        <f t="shared" si="16"/>
        <v>5.8867137661218401</v>
      </c>
      <c r="BP44">
        <f t="shared" si="16"/>
        <v>5.8867137661218401</v>
      </c>
      <c r="BQ44">
        <f t="shared" si="16"/>
        <v>5.8867137661218401</v>
      </c>
      <c r="BR44">
        <f t="shared" si="16"/>
        <v>5.8867137661218401</v>
      </c>
      <c r="BS44">
        <f t="shared" si="16"/>
        <v>5.8867137661218401</v>
      </c>
      <c r="BT44">
        <f t="shared" si="16"/>
        <v>5.8867137661218401</v>
      </c>
      <c r="BU44">
        <f t="shared" si="16"/>
        <v>5.8867137661218401</v>
      </c>
      <c r="BV44">
        <f t="shared" si="16"/>
        <v>5.8867137661218401</v>
      </c>
      <c r="BW44">
        <f t="shared" si="16"/>
        <v>5.8867137661218401</v>
      </c>
      <c r="BX44">
        <f t="shared" ref="BX44:CM59" si="25">SQRT((BX$2-$B44)^2+(BX$3-$C44)^2+(BX$4-$D44)^2)</f>
        <v>5.8867137661218401</v>
      </c>
      <c r="BY44">
        <f t="shared" si="25"/>
        <v>5.8867137661218401</v>
      </c>
      <c r="BZ44">
        <f t="shared" si="25"/>
        <v>5.8867137661218401</v>
      </c>
      <c r="CA44">
        <f t="shared" si="25"/>
        <v>5.8867137661218401</v>
      </c>
      <c r="CB44">
        <f t="shared" si="20"/>
        <v>5.8867137661218401</v>
      </c>
      <c r="CC44">
        <f t="shared" si="20"/>
        <v>5.8867137661218401</v>
      </c>
      <c r="CD44">
        <f t="shared" si="20"/>
        <v>5.8867137661218401</v>
      </c>
      <c r="CE44">
        <f t="shared" si="20"/>
        <v>5.8867137661218401</v>
      </c>
      <c r="CF44">
        <f t="shared" si="20"/>
        <v>5.8867137661218401</v>
      </c>
      <c r="CG44">
        <f t="shared" si="20"/>
        <v>5.8867137661218401</v>
      </c>
      <c r="CH44">
        <f t="shared" si="20"/>
        <v>5.8867137661218401</v>
      </c>
      <c r="CI44">
        <f t="shared" si="20"/>
        <v>5.8867137661218401</v>
      </c>
      <c r="CJ44">
        <f t="shared" si="20"/>
        <v>5.8867137661218401</v>
      </c>
      <c r="CK44">
        <f t="shared" si="20"/>
        <v>5.8867137661218401</v>
      </c>
      <c r="CL44">
        <f t="shared" si="20"/>
        <v>5.8867137661218401</v>
      </c>
      <c r="CM44">
        <f t="shared" si="20"/>
        <v>5.8867137661218401</v>
      </c>
      <c r="CN44">
        <f t="shared" si="20"/>
        <v>5.8867137661218401</v>
      </c>
      <c r="CO44">
        <f t="shared" si="20"/>
        <v>5.8867137661218401</v>
      </c>
    </row>
    <row r="45" spans="1:93" x14ac:dyDescent="0.25">
      <c r="A45" t="s">
        <v>1</v>
      </c>
      <c r="B45">
        <v>3.5666481414</v>
      </c>
      <c r="C45">
        <v>-1.3223920279000001</v>
      </c>
      <c r="D45">
        <v>5.7029462052</v>
      </c>
      <c r="F45">
        <f t="shared" si="8"/>
        <v>8.7188386300884463E-3</v>
      </c>
      <c r="G45">
        <f t="shared" si="6"/>
        <v>40</v>
      </c>
      <c r="I45" t="str">
        <f t="shared" si="7"/>
        <v>O</v>
      </c>
      <c r="J45">
        <f t="shared" si="0"/>
        <v>3.5688221771999999</v>
      </c>
      <c r="K45">
        <f t="shared" si="1"/>
        <v>-1.3305474623</v>
      </c>
      <c r="L45">
        <f t="shared" si="2"/>
        <v>5.7051326646999998</v>
      </c>
      <c r="N45">
        <f t="shared" si="3"/>
        <v>6.2092310345098811</v>
      </c>
      <c r="O45">
        <f t="shared" si="23"/>
        <v>4.2258233315407008</v>
      </c>
      <c r="P45">
        <f t="shared" si="23"/>
        <v>5.6839321947411934</v>
      </c>
      <c r="Q45">
        <f t="shared" si="23"/>
        <v>2.2657978828737892</v>
      </c>
      <c r="R45">
        <f t="shared" si="23"/>
        <v>10.271864450173515</v>
      </c>
      <c r="S45">
        <f t="shared" si="23"/>
        <v>6.9991939002342018</v>
      </c>
      <c r="T45">
        <f t="shared" si="23"/>
        <v>4.001766039889417</v>
      </c>
      <c r="U45">
        <f t="shared" si="23"/>
        <v>9.6402381692825649</v>
      </c>
      <c r="V45">
        <f t="shared" si="23"/>
        <v>4.729098730782062</v>
      </c>
      <c r="W45">
        <f t="shared" si="23"/>
        <v>7.0381938510392272</v>
      </c>
      <c r="X45">
        <f t="shared" si="23"/>
        <v>2.3315522644253575</v>
      </c>
      <c r="Y45">
        <f t="shared" si="23"/>
        <v>7.874293469898312</v>
      </c>
      <c r="Z45">
        <f t="shared" si="23"/>
        <v>8.0683870318642477</v>
      </c>
      <c r="AA45">
        <f t="shared" si="23"/>
        <v>6.9344847092104338</v>
      </c>
      <c r="AB45">
        <f t="shared" si="23"/>
        <v>4.7223465992746529</v>
      </c>
      <c r="AC45">
        <f t="shared" si="23"/>
        <v>8.7851798507018888</v>
      </c>
      <c r="AD45">
        <f t="shared" si="23"/>
        <v>4.676573128104728</v>
      </c>
      <c r="AE45">
        <f t="shared" si="22"/>
        <v>7.5131225461398339</v>
      </c>
      <c r="AF45">
        <f t="shared" si="22"/>
        <v>5.7934944168830516</v>
      </c>
      <c r="AG45">
        <f t="shared" si="22"/>
        <v>2.9356098519925915</v>
      </c>
      <c r="AH45">
        <f t="shared" si="22"/>
        <v>8.9907634008455926</v>
      </c>
      <c r="AI45">
        <f t="shared" si="22"/>
        <v>5.7866847100145629</v>
      </c>
      <c r="AJ45">
        <f t="shared" si="22"/>
        <v>6.2992989042860579</v>
      </c>
      <c r="AK45">
        <f t="shared" si="22"/>
        <v>9.6554760000478268</v>
      </c>
      <c r="AL45">
        <f t="shared" si="22"/>
        <v>7.7437712908794234</v>
      </c>
      <c r="AM45">
        <f t="shared" si="22"/>
        <v>5.7001368290546202</v>
      </c>
      <c r="AN45">
        <f t="shared" si="22"/>
        <v>4.6660733540174091</v>
      </c>
      <c r="AO45">
        <f t="shared" si="22"/>
        <v>2.930319035118325</v>
      </c>
      <c r="AP45">
        <f t="shared" si="22"/>
        <v>7.6825180202754604</v>
      </c>
      <c r="AQ45">
        <f t="shared" si="22"/>
        <v>6.8207576676952915</v>
      </c>
      <c r="AR45">
        <f t="shared" si="22"/>
        <v>6.3201095777503324</v>
      </c>
      <c r="AS45">
        <f t="shared" si="22"/>
        <v>9.7075385646921344</v>
      </c>
      <c r="AT45">
        <f t="shared" si="19"/>
        <v>6.5471683176564985</v>
      </c>
      <c r="AU45">
        <f t="shared" si="19"/>
        <v>7.6792731249601234</v>
      </c>
      <c r="AV45">
        <f t="shared" si="19"/>
        <v>6.3879801650885542</v>
      </c>
      <c r="AW45">
        <f t="shared" si="19"/>
        <v>3.6859283335020954</v>
      </c>
      <c r="AX45">
        <f t="shared" si="19"/>
        <v>3.1216357106815598</v>
      </c>
      <c r="AY45">
        <f t="shared" si="18"/>
        <v>3.4527203216620652</v>
      </c>
      <c r="AZ45">
        <f t="shared" si="18"/>
        <v>4.24586699218698</v>
      </c>
      <c r="BA45">
        <f t="shared" si="18"/>
        <v>8.7188386300884463E-3</v>
      </c>
      <c r="BB45">
        <f t="shared" si="18"/>
        <v>6.8551655749085034</v>
      </c>
      <c r="BC45">
        <f t="shared" si="18"/>
        <v>6.8551655749085034</v>
      </c>
      <c r="BD45">
        <f t="shared" si="18"/>
        <v>6.8551655749085034</v>
      </c>
      <c r="BE45">
        <f t="shared" si="18"/>
        <v>6.8551655749085034</v>
      </c>
      <c r="BF45">
        <f t="shared" si="18"/>
        <v>6.8551655749085034</v>
      </c>
      <c r="BG45">
        <f t="shared" si="17"/>
        <v>6.8551655749085034</v>
      </c>
      <c r="BH45">
        <f t="shared" si="17"/>
        <v>6.8551655749085034</v>
      </c>
      <c r="BI45">
        <f t="shared" si="17"/>
        <v>6.8551655749085034</v>
      </c>
      <c r="BJ45">
        <f t="shared" ref="BJ45:BY60" si="26">SQRT((BJ$2-$B45)^2+(BJ$3-$C45)^2+(BJ$4-$D45)^2)</f>
        <v>6.8551655749085034</v>
      </c>
      <c r="BK45">
        <f t="shared" si="26"/>
        <v>6.8551655749085034</v>
      </c>
      <c r="BL45">
        <f t="shared" si="26"/>
        <v>6.8551655749085034</v>
      </c>
      <c r="BM45">
        <f t="shared" si="26"/>
        <v>6.8551655749085034</v>
      </c>
      <c r="BN45">
        <f t="shared" si="26"/>
        <v>6.8551655749085034</v>
      </c>
      <c r="BO45">
        <f t="shared" si="26"/>
        <v>6.8551655749085034</v>
      </c>
      <c r="BP45">
        <f t="shared" si="26"/>
        <v>6.8551655749085034</v>
      </c>
      <c r="BQ45">
        <f t="shared" si="26"/>
        <v>6.8551655749085034</v>
      </c>
      <c r="BR45">
        <f t="shared" si="26"/>
        <v>6.8551655749085034</v>
      </c>
      <c r="BS45">
        <f t="shared" si="26"/>
        <v>6.8551655749085034</v>
      </c>
      <c r="BT45">
        <f t="shared" si="26"/>
        <v>6.8551655749085034</v>
      </c>
      <c r="BU45">
        <f t="shared" si="26"/>
        <v>6.8551655749085034</v>
      </c>
      <c r="BV45">
        <f t="shared" si="26"/>
        <v>6.8551655749085034</v>
      </c>
      <c r="BW45">
        <f t="shared" si="26"/>
        <v>6.8551655749085034</v>
      </c>
      <c r="BX45">
        <f t="shared" si="26"/>
        <v>6.8551655749085034</v>
      </c>
      <c r="BY45">
        <f t="shared" si="26"/>
        <v>6.8551655749085034</v>
      </c>
      <c r="BZ45">
        <f t="shared" si="25"/>
        <v>6.8551655749085034</v>
      </c>
      <c r="CA45">
        <f t="shared" si="25"/>
        <v>6.8551655749085034</v>
      </c>
      <c r="CB45">
        <f t="shared" si="20"/>
        <v>6.8551655749085034</v>
      </c>
      <c r="CC45">
        <f t="shared" si="20"/>
        <v>6.8551655749085034</v>
      </c>
      <c r="CD45">
        <f t="shared" si="20"/>
        <v>6.8551655749085034</v>
      </c>
      <c r="CE45">
        <f t="shared" si="20"/>
        <v>6.8551655749085034</v>
      </c>
      <c r="CF45">
        <f t="shared" si="20"/>
        <v>6.8551655749085034</v>
      </c>
      <c r="CG45">
        <f t="shared" si="20"/>
        <v>6.8551655749085034</v>
      </c>
      <c r="CH45">
        <f t="shared" si="20"/>
        <v>6.8551655749085034</v>
      </c>
      <c r="CI45">
        <f t="shared" si="20"/>
        <v>6.8551655749085034</v>
      </c>
      <c r="CJ45">
        <f t="shared" si="20"/>
        <v>6.8551655749085034</v>
      </c>
      <c r="CK45">
        <f t="shared" si="20"/>
        <v>6.8551655749085034</v>
      </c>
      <c r="CL45">
        <f t="shared" si="20"/>
        <v>6.8551655749085034</v>
      </c>
      <c r="CM45">
        <f t="shared" si="20"/>
        <v>6.8551655749085034</v>
      </c>
      <c r="CN45">
        <f t="shared" si="20"/>
        <v>6.8551655749085034</v>
      </c>
      <c r="CO45">
        <f t="shared" si="20"/>
        <v>6.8551655749085034</v>
      </c>
    </row>
    <row r="46" spans="1:93" x14ac:dyDescent="0.25">
      <c r="A46" s="1"/>
      <c r="B46" s="1"/>
      <c r="C46" s="1"/>
      <c r="D46" s="1"/>
      <c r="F46">
        <f t="shared" si="8"/>
        <v>0</v>
      </c>
      <c r="G46">
        <f t="shared" si="6"/>
        <v>41</v>
      </c>
      <c r="I46">
        <f t="shared" si="7"/>
        <v>0</v>
      </c>
      <c r="J46">
        <f t="shared" si="0"/>
        <v>0</v>
      </c>
      <c r="K46">
        <f t="shared" si="1"/>
        <v>0</v>
      </c>
      <c r="L46">
        <f t="shared" si="2"/>
        <v>0</v>
      </c>
      <c r="N46">
        <f t="shared" si="3"/>
        <v>6.2594603867768646</v>
      </c>
      <c r="O46">
        <f t="shared" si="23"/>
        <v>6.6012928534249795</v>
      </c>
      <c r="P46">
        <f t="shared" si="23"/>
        <v>6.2628811609292745</v>
      </c>
      <c r="Q46">
        <f t="shared" si="23"/>
        <v>6.2682550894716833</v>
      </c>
      <c r="R46">
        <f t="shared" si="23"/>
        <v>6.58666146210967</v>
      </c>
      <c r="S46">
        <f t="shared" si="23"/>
        <v>6.597420896975021</v>
      </c>
      <c r="T46">
        <f t="shared" si="23"/>
        <v>3.9247291563228748</v>
      </c>
      <c r="U46">
        <f t="shared" si="23"/>
        <v>8.1931817559410618</v>
      </c>
      <c r="V46">
        <f t="shared" si="23"/>
        <v>3.919324895677105</v>
      </c>
      <c r="W46">
        <f t="shared" si="23"/>
        <v>3.9162182507015215</v>
      </c>
      <c r="X46">
        <f t="shared" si="23"/>
        <v>8.2137124086845628</v>
      </c>
      <c r="Y46">
        <f t="shared" si="23"/>
        <v>8.211185744841929</v>
      </c>
      <c r="Z46">
        <f t="shared" si="23"/>
        <v>5.2417062357658342</v>
      </c>
      <c r="AA46">
        <f t="shared" si="23"/>
        <v>0.10751867939862965</v>
      </c>
      <c r="AB46">
        <f t="shared" si="23"/>
        <v>7.4210923016376649</v>
      </c>
      <c r="AC46">
        <f t="shared" si="23"/>
        <v>7.4004667102228536</v>
      </c>
      <c r="AD46">
        <f t="shared" si="23"/>
        <v>5.8241604451350932</v>
      </c>
      <c r="AE46">
        <f t="shared" si="22"/>
        <v>6.6076140938212022</v>
      </c>
      <c r="AF46">
        <f t="shared" si="22"/>
        <v>2.239507137912057</v>
      </c>
      <c r="AG46">
        <f t="shared" si="22"/>
        <v>6.6021982218789441</v>
      </c>
      <c r="AH46">
        <f t="shared" si="22"/>
        <v>5.8063857377284744</v>
      </c>
      <c r="AI46">
        <f t="shared" si="22"/>
        <v>4.0961986938943529</v>
      </c>
      <c r="AJ46">
        <f t="shared" si="22"/>
        <v>4.0990086666514918</v>
      </c>
      <c r="AK46">
        <f t="shared" si="22"/>
        <v>6.5977625505319297</v>
      </c>
      <c r="AL46">
        <f t="shared" si="22"/>
        <v>2.2351659463559774</v>
      </c>
      <c r="AM46">
        <f t="shared" si="22"/>
        <v>2.2436019061610875</v>
      </c>
      <c r="AN46">
        <f t="shared" si="22"/>
        <v>5.8159236674525525</v>
      </c>
      <c r="AO46">
        <f t="shared" si="22"/>
        <v>4.1015570453819752</v>
      </c>
      <c r="AP46">
        <f t="shared" si="22"/>
        <v>6.8462779097168633</v>
      </c>
      <c r="AQ46">
        <f t="shared" si="22"/>
        <v>7.6962023424759147</v>
      </c>
      <c r="AR46">
        <f t="shared" si="22"/>
        <v>8.2733499993388122</v>
      </c>
      <c r="AS46">
        <f t="shared" si="22"/>
        <v>7.6855619061438256</v>
      </c>
      <c r="AT46">
        <f t="shared" si="19"/>
        <v>5.8814559137335971</v>
      </c>
      <c r="AU46">
        <f t="shared" si="19"/>
        <v>6.8485954089530745</v>
      </c>
      <c r="AV46">
        <f t="shared" si="19"/>
        <v>8.2559813167113063</v>
      </c>
      <c r="AW46">
        <f t="shared" si="19"/>
        <v>8.2777712442123974</v>
      </c>
      <c r="AX46">
        <f t="shared" si="19"/>
        <v>7.7051423327803086</v>
      </c>
      <c r="AY46">
        <f t="shared" si="18"/>
        <v>5.8860826428992183</v>
      </c>
      <c r="AZ46">
        <f t="shared" si="18"/>
        <v>5.8922409579920165</v>
      </c>
      <c r="BA46">
        <f t="shared" si="18"/>
        <v>6.8596929234284563</v>
      </c>
      <c r="BB46">
        <f t="shared" si="18"/>
        <v>0</v>
      </c>
      <c r="BC46">
        <f t="shared" si="18"/>
        <v>0</v>
      </c>
      <c r="BD46">
        <f t="shared" si="18"/>
        <v>0</v>
      </c>
      <c r="BE46">
        <f t="shared" si="18"/>
        <v>0</v>
      </c>
      <c r="BF46">
        <f t="shared" si="18"/>
        <v>0</v>
      </c>
      <c r="BG46">
        <f t="shared" si="17"/>
        <v>0</v>
      </c>
      <c r="BH46">
        <f t="shared" si="17"/>
        <v>0</v>
      </c>
      <c r="BI46">
        <f t="shared" si="17"/>
        <v>0</v>
      </c>
      <c r="BJ46">
        <f t="shared" si="26"/>
        <v>0</v>
      </c>
      <c r="BK46">
        <f t="shared" si="26"/>
        <v>0</v>
      </c>
      <c r="BL46">
        <f t="shared" si="26"/>
        <v>0</v>
      </c>
      <c r="BM46">
        <f t="shared" si="26"/>
        <v>0</v>
      </c>
      <c r="BN46">
        <f t="shared" si="26"/>
        <v>0</v>
      </c>
      <c r="BO46">
        <f t="shared" si="26"/>
        <v>0</v>
      </c>
      <c r="BP46">
        <f t="shared" si="26"/>
        <v>0</v>
      </c>
      <c r="BQ46">
        <f t="shared" si="26"/>
        <v>0</v>
      </c>
      <c r="BR46">
        <f t="shared" si="26"/>
        <v>0</v>
      </c>
      <c r="BS46">
        <f t="shared" si="26"/>
        <v>0</v>
      </c>
      <c r="BT46">
        <f t="shared" si="26"/>
        <v>0</v>
      </c>
      <c r="BU46">
        <f t="shared" si="26"/>
        <v>0</v>
      </c>
      <c r="BV46">
        <f t="shared" si="26"/>
        <v>0</v>
      </c>
      <c r="BW46">
        <f t="shared" si="26"/>
        <v>0</v>
      </c>
      <c r="BX46">
        <f t="shared" si="26"/>
        <v>0</v>
      </c>
      <c r="BY46">
        <f t="shared" si="26"/>
        <v>0</v>
      </c>
      <c r="BZ46">
        <f t="shared" si="25"/>
        <v>0</v>
      </c>
      <c r="CA46">
        <f t="shared" si="25"/>
        <v>0</v>
      </c>
      <c r="CB46">
        <f t="shared" si="20"/>
        <v>0</v>
      </c>
      <c r="CC46">
        <f t="shared" si="20"/>
        <v>0</v>
      </c>
      <c r="CD46">
        <f t="shared" si="20"/>
        <v>0</v>
      </c>
      <c r="CE46">
        <f t="shared" si="20"/>
        <v>0</v>
      </c>
      <c r="CF46">
        <f t="shared" si="20"/>
        <v>0</v>
      </c>
      <c r="CG46">
        <f t="shared" si="20"/>
        <v>0</v>
      </c>
      <c r="CH46">
        <f t="shared" si="20"/>
        <v>0</v>
      </c>
      <c r="CI46">
        <f t="shared" si="20"/>
        <v>0</v>
      </c>
      <c r="CJ46">
        <f t="shared" si="20"/>
        <v>0</v>
      </c>
      <c r="CK46">
        <f t="shared" si="20"/>
        <v>0</v>
      </c>
      <c r="CL46">
        <f t="shared" si="20"/>
        <v>0</v>
      </c>
      <c r="CM46">
        <f t="shared" si="20"/>
        <v>0</v>
      </c>
      <c r="CN46">
        <f t="shared" si="20"/>
        <v>0</v>
      </c>
      <c r="CO46">
        <f t="shared" si="20"/>
        <v>0</v>
      </c>
    </row>
    <row r="47" spans="1:93" x14ac:dyDescent="0.25">
      <c r="A47" s="1"/>
      <c r="B47" s="1"/>
      <c r="C47" s="1"/>
      <c r="D47" s="1"/>
      <c r="F47">
        <f t="shared" si="8"/>
        <v>0</v>
      </c>
      <c r="G47">
        <f t="shared" si="6"/>
        <v>41</v>
      </c>
      <c r="I47">
        <f t="shared" si="7"/>
        <v>0</v>
      </c>
      <c r="J47">
        <f t="shared" si="0"/>
        <v>0</v>
      </c>
      <c r="K47">
        <f t="shared" si="1"/>
        <v>0</v>
      </c>
      <c r="L47">
        <f t="shared" si="2"/>
        <v>0</v>
      </c>
      <c r="N47">
        <f t="shared" si="3"/>
        <v>6.2594603867768646</v>
      </c>
      <c r="O47">
        <f t="shared" si="23"/>
        <v>6.6012928534249795</v>
      </c>
      <c r="P47">
        <f t="shared" si="23"/>
        <v>6.2628811609292745</v>
      </c>
      <c r="Q47">
        <f t="shared" si="23"/>
        <v>6.2682550894716833</v>
      </c>
      <c r="R47">
        <f t="shared" si="23"/>
        <v>6.58666146210967</v>
      </c>
      <c r="S47">
        <f t="shared" si="23"/>
        <v>6.597420896975021</v>
      </c>
      <c r="T47">
        <f t="shared" si="23"/>
        <v>3.9247291563228748</v>
      </c>
      <c r="U47">
        <f t="shared" si="23"/>
        <v>8.1931817559410618</v>
      </c>
      <c r="V47">
        <f t="shared" si="23"/>
        <v>3.919324895677105</v>
      </c>
      <c r="W47">
        <f t="shared" si="23"/>
        <v>3.9162182507015215</v>
      </c>
      <c r="X47">
        <f t="shared" si="23"/>
        <v>8.2137124086845628</v>
      </c>
      <c r="Y47">
        <f t="shared" si="23"/>
        <v>8.211185744841929</v>
      </c>
      <c r="Z47">
        <f t="shared" si="23"/>
        <v>5.2417062357658342</v>
      </c>
      <c r="AA47">
        <f t="shared" si="23"/>
        <v>0.10751867939862965</v>
      </c>
      <c r="AB47">
        <f t="shared" si="23"/>
        <v>7.4210923016376649</v>
      </c>
      <c r="AC47">
        <f t="shared" si="23"/>
        <v>7.4004667102228536</v>
      </c>
      <c r="AD47">
        <f t="shared" si="23"/>
        <v>5.8241604451350932</v>
      </c>
      <c r="AE47">
        <f t="shared" si="22"/>
        <v>6.6076140938212022</v>
      </c>
      <c r="AF47">
        <f t="shared" si="22"/>
        <v>2.239507137912057</v>
      </c>
      <c r="AG47">
        <f t="shared" si="22"/>
        <v>6.6021982218789441</v>
      </c>
      <c r="AH47">
        <f t="shared" si="22"/>
        <v>5.8063857377284744</v>
      </c>
      <c r="AI47">
        <f t="shared" si="22"/>
        <v>4.0961986938943529</v>
      </c>
      <c r="AJ47">
        <f t="shared" si="22"/>
        <v>4.0990086666514918</v>
      </c>
      <c r="AK47">
        <f t="shared" si="22"/>
        <v>6.5977625505319297</v>
      </c>
      <c r="AL47">
        <f t="shared" si="22"/>
        <v>2.2351659463559774</v>
      </c>
      <c r="AM47">
        <f t="shared" si="22"/>
        <v>2.2436019061610875</v>
      </c>
      <c r="AN47">
        <f t="shared" si="22"/>
        <v>5.8159236674525525</v>
      </c>
      <c r="AO47">
        <f t="shared" si="22"/>
        <v>4.1015570453819752</v>
      </c>
      <c r="AP47">
        <f t="shared" si="22"/>
        <v>6.8462779097168633</v>
      </c>
      <c r="AQ47">
        <f t="shared" si="22"/>
        <v>7.6962023424759147</v>
      </c>
      <c r="AR47">
        <f t="shared" si="22"/>
        <v>8.2733499993388122</v>
      </c>
      <c r="AS47">
        <f t="shared" si="22"/>
        <v>7.6855619061438256</v>
      </c>
      <c r="AT47">
        <f t="shared" si="19"/>
        <v>5.8814559137335971</v>
      </c>
      <c r="AU47">
        <f t="shared" si="19"/>
        <v>6.8485954089530745</v>
      </c>
      <c r="AV47">
        <f t="shared" si="19"/>
        <v>8.2559813167113063</v>
      </c>
      <c r="AW47">
        <f t="shared" si="19"/>
        <v>8.2777712442123974</v>
      </c>
      <c r="AX47">
        <f t="shared" si="19"/>
        <v>7.7051423327803086</v>
      </c>
      <c r="AY47">
        <f t="shared" si="18"/>
        <v>5.8860826428992183</v>
      </c>
      <c r="AZ47">
        <f t="shared" si="18"/>
        <v>5.8922409579920165</v>
      </c>
      <c r="BA47">
        <f t="shared" si="18"/>
        <v>6.8596929234284563</v>
      </c>
      <c r="BB47">
        <f t="shared" si="18"/>
        <v>0</v>
      </c>
      <c r="BC47">
        <f t="shared" si="18"/>
        <v>0</v>
      </c>
      <c r="BD47">
        <f t="shared" si="18"/>
        <v>0</v>
      </c>
      <c r="BE47">
        <f t="shared" si="18"/>
        <v>0</v>
      </c>
      <c r="BF47">
        <f t="shared" si="18"/>
        <v>0</v>
      </c>
      <c r="BG47">
        <f t="shared" si="17"/>
        <v>0</v>
      </c>
      <c r="BH47">
        <f t="shared" si="17"/>
        <v>0</v>
      </c>
      <c r="BI47">
        <f t="shared" si="17"/>
        <v>0</v>
      </c>
      <c r="BJ47">
        <f t="shared" si="26"/>
        <v>0</v>
      </c>
      <c r="BK47">
        <f t="shared" si="26"/>
        <v>0</v>
      </c>
      <c r="BL47">
        <f t="shared" si="26"/>
        <v>0</v>
      </c>
      <c r="BM47">
        <f t="shared" si="26"/>
        <v>0</v>
      </c>
      <c r="BN47">
        <f t="shared" si="26"/>
        <v>0</v>
      </c>
      <c r="BO47">
        <f t="shared" si="26"/>
        <v>0</v>
      </c>
      <c r="BP47">
        <f t="shared" si="26"/>
        <v>0</v>
      </c>
      <c r="BQ47">
        <f t="shared" si="26"/>
        <v>0</v>
      </c>
      <c r="BR47">
        <f t="shared" si="26"/>
        <v>0</v>
      </c>
      <c r="BS47">
        <f t="shared" si="26"/>
        <v>0</v>
      </c>
      <c r="BT47">
        <f t="shared" si="26"/>
        <v>0</v>
      </c>
      <c r="BU47">
        <f t="shared" si="26"/>
        <v>0</v>
      </c>
      <c r="BV47">
        <f t="shared" si="26"/>
        <v>0</v>
      </c>
      <c r="BW47">
        <f t="shared" si="26"/>
        <v>0</v>
      </c>
      <c r="BX47">
        <f t="shared" si="26"/>
        <v>0</v>
      </c>
      <c r="BY47">
        <f t="shared" si="26"/>
        <v>0</v>
      </c>
      <c r="BZ47">
        <f t="shared" si="25"/>
        <v>0</v>
      </c>
      <c r="CA47">
        <f t="shared" si="25"/>
        <v>0</v>
      </c>
      <c r="CB47">
        <f t="shared" si="20"/>
        <v>0</v>
      </c>
      <c r="CC47">
        <f t="shared" si="20"/>
        <v>0</v>
      </c>
      <c r="CD47">
        <f t="shared" si="20"/>
        <v>0</v>
      </c>
      <c r="CE47">
        <f t="shared" si="20"/>
        <v>0</v>
      </c>
      <c r="CF47">
        <f t="shared" si="20"/>
        <v>0</v>
      </c>
      <c r="CG47">
        <f t="shared" si="20"/>
        <v>0</v>
      </c>
      <c r="CH47">
        <f t="shared" si="20"/>
        <v>0</v>
      </c>
      <c r="CI47">
        <f t="shared" si="20"/>
        <v>0</v>
      </c>
      <c r="CJ47">
        <f t="shared" si="20"/>
        <v>0</v>
      </c>
      <c r="CK47">
        <f t="shared" si="20"/>
        <v>0</v>
      </c>
      <c r="CL47">
        <f t="shared" si="20"/>
        <v>0</v>
      </c>
      <c r="CM47">
        <f t="shared" si="20"/>
        <v>0</v>
      </c>
      <c r="CN47">
        <f t="shared" si="20"/>
        <v>0</v>
      </c>
      <c r="CO47">
        <f t="shared" si="20"/>
        <v>0</v>
      </c>
    </row>
    <row r="48" spans="1:93" x14ac:dyDescent="0.25">
      <c r="A48" s="1"/>
      <c r="B48" s="1"/>
      <c r="C48" s="1"/>
      <c r="D48" s="1"/>
      <c r="F48">
        <f t="shared" si="8"/>
        <v>0</v>
      </c>
      <c r="G48">
        <f t="shared" si="6"/>
        <v>41</v>
      </c>
      <c r="I48">
        <f t="shared" si="7"/>
        <v>0</v>
      </c>
      <c r="J48">
        <f t="shared" si="0"/>
        <v>0</v>
      </c>
      <c r="K48">
        <f t="shared" si="1"/>
        <v>0</v>
      </c>
      <c r="L48">
        <f t="shared" si="2"/>
        <v>0</v>
      </c>
      <c r="N48">
        <f t="shared" si="3"/>
        <v>6.2594603867768646</v>
      </c>
      <c r="O48">
        <f t="shared" si="23"/>
        <v>6.6012928534249795</v>
      </c>
      <c r="P48">
        <f t="shared" si="23"/>
        <v>6.2628811609292745</v>
      </c>
      <c r="Q48">
        <f t="shared" si="23"/>
        <v>6.2682550894716833</v>
      </c>
      <c r="R48">
        <f t="shared" si="23"/>
        <v>6.58666146210967</v>
      </c>
      <c r="S48">
        <f t="shared" si="23"/>
        <v>6.597420896975021</v>
      </c>
      <c r="T48">
        <f t="shared" si="23"/>
        <v>3.9247291563228748</v>
      </c>
      <c r="U48">
        <f t="shared" si="23"/>
        <v>8.1931817559410618</v>
      </c>
      <c r="V48">
        <f t="shared" si="23"/>
        <v>3.919324895677105</v>
      </c>
      <c r="W48">
        <f t="shared" si="23"/>
        <v>3.9162182507015215</v>
      </c>
      <c r="X48">
        <f t="shared" si="23"/>
        <v>8.2137124086845628</v>
      </c>
      <c r="Y48">
        <f t="shared" si="23"/>
        <v>8.211185744841929</v>
      </c>
      <c r="Z48">
        <f t="shared" si="23"/>
        <v>5.2417062357658342</v>
      </c>
      <c r="AA48">
        <f t="shared" si="23"/>
        <v>0.10751867939862965</v>
      </c>
      <c r="AB48">
        <f t="shared" si="23"/>
        <v>7.4210923016376649</v>
      </c>
      <c r="AC48">
        <f t="shared" si="23"/>
        <v>7.4004667102228536</v>
      </c>
      <c r="AD48">
        <f t="shared" si="23"/>
        <v>5.8241604451350932</v>
      </c>
      <c r="AE48">
        <f t="shared" si="22"/>
        <v>6.6076140938212022</v>
      </c>
      <c r="AF48">
        <f t="shared" si="22"/>
        <v>2.239507137912057</v>
      </c>
      <c r="AG48">
        <f t="shared" si="22"/>
        <v>6.6021982218789441</v>
      </c>
      <c r="AH48">
        <f t="shared" si="22"/>
        <v>5.8063857377284744</v>
      </c>
      <c r="AI48">
        <f t="shared" si="22"/>
        <v>4.0961986938943529</v>
      </c>
      <c r="AJ48">
        <f t="shared" si="22"/>
        <v>4.0990086666514918</v>
      </c>
      <c r="AK48">
        <f t="shared" si="22"/>
        <v>6.5977625505319297</v>
      </c>
      <c r="AL48">
        <f t="shared" si="22"/>
        <v>2.2351659463559774</v>
      </c>
      <c r="AM48">
        <f t="shared" si="22"/>
        <v>2.2436019061610875</v>
      </c>
      <c r="AN48">
        <f t="shared" si="22"/>
        <v>5.8159236674525525</v>
      </c>
      <c r="AO48">
        <f t="shared" si="22"/>
        <v>4.1015570453819752</v>
      </c>
      <c r="AP48">
        <f t="shared" si="22"/>
        <v>6.8462779097168633</v>
      </c>
      <c r="AQ48">
        <f t="shared" si="22"/>
        <v>7.6962023424759147</v>
      </c>
      <c r="AR48">
        <f t="shared" si="22"/>
        <v>8.2733499993388122</v>
      </c>
      <c r="AS48">
        <f t="shared" si="22"/>
        <v>7.6855619061438256</v>
      </c>
      <c r="AT48">
        <f t="shared" si="19"/>
        <v>5.8814559137335971</v>
      </c>
      <c r="AU48">
        <f t="shared" si="19"/>
        <v>6.8485954089530745</v>
      </c>
      <c r="AV48">
        <f t="shared" si="19"/>
        <v>8.2559813167113063</v>
      </c>
      <c r="AW48">
        <f t="shared" si="19"/>
        <v>8.2777712442123974</v>
      </c>
      <c r="AX48">
        <f t="shared" si="19"/>
        <v>7.7051423327803086</v>
      </c>
      <c r="AY48">
        <f t="shared" si="18"/>
        <v>5.8860826428992183</v>
      </c>
      <c r="AZ48">
        <f t="shared" si="18"/>
        <v>5.8922409579920165</v>
      </c>
      <c r="BA48">
        <f t="shared" si="18"/>
        <v>6.8596929234284563</v>
      </c>
      <c r="BB48">
        <f t="shared" si="18"/>
        <v>0</v>
      </c>
      <c r="BC48">
        <f t="shared" si="18"/>
        <v>0</v>
      </c>
      <c r="BD48">
        <f t="shared" si="18"/>
        <v>0</v>
      </c>
      <c r="BE48">
        <f t="shared" si="18"/>
        <v>0</v>
      </c>
      <c r="BF48">
        <f t="shared" si="18"/>
        <v>0</v>
      </c>
      <c r="BG48">
        <f t="shared" si="17"/>
        <v>0</v>
      </c>
      <c r="BH48">
        <f t="shared" si="17"/>
        <v>0</v>
      </c>
      <c r="BI48">
        <f t="shared" si="17"/>
        <v>0</v>
      </c>
      <c r="BJ48">
        <f t="shared" si="26"/>
        <v>0</v>
      </c>
      <c r="BK48">
        <f t="shared" si="26"/>
        <v>0</v>
      </c>
      <c r="BL48">
        <f t="shared" si="26"/>
        <v>0</v>
      </c>
      <c r="BM48">
        <f t="shared" si="26"/>
        <v>0</v>
      </c>
      <c r="BN48">
        <f t="shared" si="26"/>
        <v>0</v>
      </c>
      <c r="BO48">
        <f t="shared" si="26"/>
        <v>0</v>
      </c>
      <c r="BP48">
        <f t="shared" si="26"/>
        <v>0</v>
      </c>
      <c r="BQ48">
        <f t="shared" si="26"/>
        <v>0</v>
      </c>
      <c r="BR48">
        <f t="shared" si="26"/>
        <v>0</v>
      </c>
      <c r="BS48">
        <f t="shared" si="26"/>
        <v>0</v>
      </c>
      <c r="BT48">
        <f t="shared" si="26"/>
        <v>0</v>
      </c>
      <c r="BU48">
        <f t="shared" si="26"/>
        <v>0</v>
      </c>
      <c r="BV48">
        <f t="shared" si="26"/>
        <v>0</v>
      </c>
      <c r="BW48">
        <f t="shared" si="26"/>
        <v>0</v>
      </c>
      <c r="BX48">
        <f t="shared" si="26"/>
        <v>0</v>
      </c>
      <c r="BY48">
        <f t="shared" si="26"/>
        <v>0</v>
      </c>
      <c r="BZ48">
        <f t="shared" si="25"/>
        <v>0</v>
      </c>
      <c r="CA48">
        <f t="shared" si="25"/>
        <v>0</v>
      </c>
      <c r="CB48">
        <f t="shared" si="20"/>
        <v>0</v>
      </c>
      <c r="CC48">
        <f t="shared" si="20"/>
        <v>0</v>
      </c>
      <c r="CD48">
        <f t="shared" si="20"/>
        <v>0</v>
      </c>
      <c r="CE48">
        <f t="shared" si="20"/>
        <v>0</v>
      </c>
      <c r="CF48">
        <f t="shared" si="20"/>
        <v>0</v>
      </c>
      <c r="CG48">
        <f t="shared" si="20"/>
        <v>0</v>
      </c>
      <c r="CH48">
        <f t="shared" si="20"/>
        <v>0</v>
      </c>
      <c r="CI48">
        <f t="shared" si="20"/>
        <v>0</v>
      </c>
      <c r="CJ48">
        <f t="shared" si="20"/>
        <v>0</v>
      </c>
      <c r="CK48">
        <f t="shared" si="20"/>
        <v>0</v>
      </c>
      <c r="CL48">
        <f t="shared" si="20"/>
        <v>0</v>
      </c>
      <c r="CM48">
        <f t="shared" si="20"/>
        <v>0</v>
      </c>
      <c r="CN48">
        <f t="shared" si="20"/>
        <v>0</v>
      </c>
      <c r="CO48">
        <f t="shared" si="20"/>
        <v>0</v>
      </c>
    </row>
    <row r="49" spans="1:93" x14ac:dyDescent="0.25">
      <c r="A49" s="1"/>
      <c r="B49" s="1"/>
      <c r="C49" s="1"/>
      <c r="D49" s="1"/>
      <c r="F49">
        <f t="shared" si="8"/>
        <v>0</v>
      </c>
      <c r="G49">
        <f t="shared" si="6"/>
        <v>41</v>
      </c>
      <c r="I49">
        <f t="shared" si="7"/>
        <v>0</v>
      </c>
      <c r="J49">
        <f t="shared" si="0"/>
        <v>0</v>
      </c>
      <c r="K49">
        <f t="shared" si="1"/>
        <v>0</v>
      </c>
      <c r="L49">
        <f t="shared" si="2"/>
        <v>0</v>
      </c>
      <c r="N49">
        <f t="shared" si="3"/>
        <v>6.2594603867768646</v>
      </c>
      <c r="O49">
        <f t="shared" si="23"/>
        <v>6.6012928534249795</v>
      </c>
      <c r="P49">
        <f t="shared" si="23"/>
        <v>6.2628811609292745</v>
      </c>
      <c r="Q49">
        <f t="shared" si="23"/>
        <v>6.2682550894716833</v>
      </c>
      <c r="R49">
        <f t="shared" si="23"/>
        <v>6.58666146210967</v>
      </c>
      <c r="S49">
        <f t="shared" si="23"/>
        <v>6.597420896975021</v>
      </c>
      <c r="T49">
        <f t="shared" si="23"/>
        <v>3.9247291563228748</v>
      </c>
      <c r="U49">
        <f t="shared" si="23"/>
        <v>8.1931817559410618</v>
      </c>
      <c r="V49">
        <f t="shared" si="23"/>
        <v>3.919324895677105</v>
      </c>
      <c r="W49">
        <f t="shared" si="23"/>
        <v>3.9162182507015215</v>
      </c>
      <c r="X49">
        <f t="shared" si="23"/>
        <v>8.2137124086845628</v>
      </c>
      <c r="Y49">
        <f t="shared" si="23"/>
        <v>8.211185744841929</v>
      </c>
      <c r="Z49">
        <f t="shared" si="23"/>
        <v>5.2417062357658342</v>
      </c>
      <c r="AA49">
        <f t="shared" si="23"/>
        <v>0.10751867939862965</v>
      </c>
      <c r="AB49">
        <f t="shared" si="23"/>
        <v>7.4210923016376649</v>
      </c>
      <c r="AC49">
        <f t="shared" si="23"/>
        <v>7.4004667102228536</v>
      </c>
      <c r="AD49">
        <f t="shared" si="23"/>
        <v>5.8241604451350932</v>
      </c>
      <c r="AE49">
        <f t="shared" si="22"/>
        <v>6.6076140938212022</v>
      </c>
      <c r="AF49">
        <f t="shared" si="22"/>
        <v>2.239507137912057</v>
      </c>
      <c r="AG49">
        <f t="shared" si="22"/>
        <v>6.6021982218789441</v>
      </c>
      <c r="AH49">
        <f t="shared" si="22"/>
        <v>5.8063857377284744</v>
      </c>
      <c r="AI49">
        <f t="shared" si="22"/>
        <v>4.0961986938943529</v>
      </c>
      <c r="AJ49">
        <f t="shared" si="22"/>
        <v>4.0990086666514918</v>
      </c>
      <c r="AK49">
        <f t="shared" si="22"/>
        <v>6.5977625505319297</v>
      </c>
      <c r="AL49">
        <f t="shared" si="22"/>
        <v>2.2351659463559774</v>
      </c>
      <c r="AM49">
        <f t="shared" si="22"/>
        <v>2.2436019061610875</v>
      </c>
      <c r="AN49">
        <f t="shared" si="22"/>
        <v>5.8159236674525525</v>
      </c>
      <c r="AO49">
        <f t="shared" si="22"/>
        <v>4.1015570453819752</v>
      </c>
      <c r="AP49">
        <f t="shared" si="22"/>
        <v>6.8462779097168633</v>
      </c>
      <c r="AQ49">
        <f t="shared" si="22"/>
        <v>7.6962023424759147</v>
      </c>
      <c r="AR49">
        <f t="shared" si="22"/>
        <v>8.2733499993388122</v>
      </c>
      <c r="AS49">
        <f t="shared" si="22"/>
        <v>7.6855619061438256</v>
      </c>
      <c r="AT49">
        <f t="shared" si="19"/>
        <v>5.8814559137335971</v>
      </c>
      <c r="AU49">
        <f t="shared" si="19"/>
        <v>6.8485954089530745</v>
      </c>
      <c r="AV49">
        <f t="shared" si="19"/>
        <v>8.2559813167113063</v>
      </c>
      <c r="AW49">
        <f t="shared" si="19"/>
        <v>8.2777712442123974</v>
      </c>
      <c r="AX49">
        <f t="shared" si="19"/>
        <v>7.7051423327803086</v>
      </c>
      <c r="AY49">
        <f t="shared" si="18"/>
        <v>5.8860826428992183</v>
      </c>
      <c r="AZ49">
        <f t="shared" si="18"/>
        <v>5.8922409579920165</v>
      </c>
      <c r="BA49">
        <f t="shared" si="18"/>
        <v>6.8596929234284563</v>
      </c>
      <c r="BB49">
        <f t="shared" si="18"/>
        <v>0</v>
      </c>
      <c r="BC49">
        <f t="shared" si="18"/>
        <v>0</v>
      </c>
      <c r="BD49">
        <f t="shared" si="18"/>
        <v>0</v>
      </c>
      <c r="BE49">
        <f t="shared" si="18"/>
        <v>0</v>
      </c>
      <c r="BF49">
        <f t="shared" si="18"/>
        <v>0</v>
      </c>
      <c r="BG49">
        <f t="shared" si="17"/>
        <v>0</v>
      </c>
      <c r="BH49">
        <f t="shared" si="17"/>
        <v>0</v>
      </c>
      <c r="BI49">
        <f t="shared" si="17"/>
        <v>0</v>
      </c>
      <c r="BJ49">
        <f t="shared" si="26"/>
        <v>0</v>
      </c>
      <c r="BK49">
        <f t="shared" si="26"/>
        <v>0</v>
      </c>
      <c r="BL49">
        <f t="shared" si="26"/>
        <v>0</v>
      </c>
      <c r="BM49">
        <f t="shared" si="26"/>
        <v>0</v>
      </c>
      <c r="BN49">
        <f t="shared" si="26"/>
        <v>0</v>
      </c>
      <c r="BO49">
        <f t="shared" si="26"/>
        <v>0</v>
      </c>
      <c r="BP49">
        <f t="shared" si="26"/>
        <v>0</v>
      </c>
      <c r="BQ49">
        <f t="shared" si="26"/>
        <v>0</v>
      </c>
      <c r="BR49">
        <f t="shared" si="26"/>
        <v>0</v>
      </c>
      <c r="BS49">
        <f t="shared" si="26"/>
        <v>0</v>
      </c>
      <c r="BT49">
        <f t="shared" si="26"/>
        <v>0</v>
      </c>
      <c r="BU49">
        <f t="shared" si="26"/>
        <v>0</v>
      </c>
      <c r="BV49">
        <f t="shared" si="26"/>
        <v>0</v>
      </c>
      <c r="BW49">
        <f t="shared" si="26"/>
        <v>0</v>
      </c>
      <c r="BX49">
        <f t="shared" si="26"/>
        <v>0</v>
      </c>
      <c r="BY49">
        <f t="shared" si="26"/>
        <v>0</v>
      </c>
      <c r="BZ49">
        <f t="shared" si="25"/>
        <v>0</v>
      </c>
      <c r="CA49">
        <f t="shared" si="25"/>
        <v>0</v>
      </c>
      <c r="CB49">
        <f t="shared" si="20"/>
        <v>0</v>
      </c>
      <c r="CC49">
        <f t="shared" si="20"/>
        <v>0</v>
      </c>
      <c r="CD49">
        <f t="shared" si="20"/>
        <v>0</v>
      </c>
      <c r="CE49">
        <f t="shared" si="20"/>
        <v>0</v>
      </c>
      <c r="CF49">
        <f t="shared" si="20"/>
        <v>0</v>
      </c>
      <c r="CG49">
        <f t="shared" si="20"/>
        <v>0</v>
      </c>
      <c r="CH49">
        <f t="shared" si="20"/>
        <v>0</v>
      </c>
      <c r="CI49">
        <f t="shared" si="20"/>
        <v>0</v>
      </c>
      <c r="CJ49">
        <f t="shared" si="20"/>
        <v>0</v>
      </c>
      <c r="CK49">
        <f t="shared" si="20"/>
        <v>0</v>
      </c>
      <c r="CL49">
        <f t="shared" si="20"/>
        <v>0</v>
      </c>
      <c r="CM49">
        <f t="shared" si="20"/>
        <v>0</v>
      </c>
      <c r="CN49">
        <f t="shared" si="20"/>
        <v>0</v>
      </c>
      <c r="CO49">
        <f t="shared" si="20"/>
        <v>0</v>
      </c>
    </row>
    <row r="50" spans="1:93" x14ac:dyDescent="0.25">
      <c r="A50" s="1"/>
      <c r="B50" s="1"/>
      <c r="C50" s="1"/>
      <c r="D50" s="1"/>
      <c r="F50">
        <f t="shared" si="8"/>
        <v>0</v>
      </c>
      <c r="G50">
        <f t="shared" si="6"/>
        <v>41</v>
      </c>
      <c r="I50">
        <f t="shared" si="7"/>
        <v>0</v>
      </c>
      <c r="J50">
        <f t="shared" si="0"/>
        <v>0</v>
      </c>
      <c r="K50">
        <f t="shared" si="1"/>
        <v>0</v>
      </c>
      <c r="L50">
        <f t="shared" si="2"/>
        <v>0</v>
      </c>
      <c r="N50">
        <f t="shared" si="3"/>
        <v>6.2594603867768646</v>
      </c>
      <c r="O50">
        <f t="shared" si="23"/>
        <v>6.6012928534249795</v>
      </c>
      <c r="P50">
        <f t="shared" si="23"/>
        <v>6.2628811609292745</v>
      </c>
      <c r="Q50">
        <f t="shared" si="23"/>
        <v>6.2682550894716833</v>
      </c>
      <c r="R50">
        <f t="shared" si="23"/>
        <v>6.58666146210967</v>
      </c>
      <c r="S50">
        <f t="shared" si="23"/>
        <v>6.597420896975021</v>
      </c>
      <c r="T50">
        <f t="shared" si="23"/>
        <v>3.9247291563228748</v>
      </c>
      <c r="U50">
        <f t="shared" si="23"/>
        <v>8.1931817559410618</v>
      </c>
      <c r="V50">
        <f t="shared" si="23"/>
        <v>3.919324895677105</v>
      </c>
      <c r="W50">
        <f t="shared" si="23"/>
        <v>3.9162182507015215</v>
      </c>
      <c r="X50">
        <f t="shared" si="23"/>
        <v>8.2137124086845628</v>
      </c>
      <c r="Y50">
        <f t="shared" si="23"/>
        <v>8.211185744841929</v>
      </c>
      <c r="Z50">
        <f t="shared" si="23"/>
        <v>5.2417062357658342</v>
      </c>
      <c r="AA50">
        <f t="shared" si="23"/>
        <v>0.10751867939862965</v>
      </c>
      <c r="AB50">
        <f t="shared" si="23"/>
        <v>7.4210923016376649</v>
      </c>
      <c r="AC50">
        <f t="shared" si="23"/>
        <v>7.4004667102228536</v>
      </c>
      <c r="AD50">
        <f t="shared" si="23"/>
        <v>5.8241604451350932</v>
      </c>
      <c r="AE50">
        <f t="shared" si="22"/>
        <v>6.6076140938212022</v>
      </c>
      <c r="AF50">
        <f t="shared" si="22"/>
        <v>2.239507137912057</v>
      </c>
      <c r="AG50">
        <f t="shared" si="22"/>
        <v>6.6021982218789441</v>
      </c>
      <c r="AH50">
        <f t="shared" si="22"/>
        <v>5.8063857377284744</v>
      </c>
      <c r="AI50">
        <f t="shared" si="22"/>
        <v>4.0961986938943529</v>
      </c>
      <c r="AJ50">
        <f t="shared" si="22"/>
        <v>4.0990086666514918</v>
      </c>
      <c r="AK50">
        <f t="shared" si="22"/>
        <v>6.5977625505319297</v>
      </c>
      <c r="AL50">
        <f t="shared" si="22"/>
        <v>2.2351659463559774</v>
      </c>
      <c r="AM50">
        <f t="shared" si="22"/>
        <v>2.2436019061610875</v>
      </c>
      <c r="AN50">
        <f t="shared" si="22"/>
        <v>5.8159236674525525</v>
      </c>
      <c r="AO50">
        <f t="shared" si="22"/>
        <v>4.1015570453819752</v>
      </c>
      <c r="AP50">
        <f t="shared" si="22"/>
        <v>6.8462779097168633</v>
      </c>
      <c r="AQ50">
        <f t="shared" si="22"/>
        <v>7.6962023424759147</v>
      </c>
      <c r="AR50">
        <f t="shared" si="22"/>
        <v>8.2733499993388122</v>
      </c>
      <c r="AS50">
        <f t="shared" si="22"/>
        <v>7.6855619061438256</v>
      </c>
      <c r="AT50">
        <f t="shared" si="19"/>
        <v>5.8814559137335971</v>
      </c>
      <c r="AU50">
        <f t="shared" si="19"/>
        <v>6.8485954089530745</v>
      </c>
      <c r="AV50">
        <f t="shared" si="19"/>
        <v>8.2559813167113063</v>
      </c>
      <c r="AW50">
        <f t="shared" si="19"/>
        <v>8.2777712442123974</v>
      </c>
      <c r="AX50">
        <f t="shared" si="19"/>
        <v>7.7051423327803086</v>
      </c>
      <c r="AY50">
        <f t="shared" si="18"/>
        <v>5.8860826428992183</v>
      </c>
      <c r="AZ50">
        <f t="shared" si="18"/>
        <v>5.8922409579920165</v>
      </c>
      <c r="BA50">
        <f t="shared" si="18"/>
        <v>6.8596929234284563</v>
      </c>
      <c r="BB50">
        <f t="shared" si="18"/>
        <v>0</v>
      </c>
      <c r="BC50">
        <f t="shared" si="18"/>
        <v>0</v>
      </c>
      <c r="BD50">
        <f t="shared" si="18"/>
        <v>0</v>
      </c>
      <c r="BE50">
        <f t="shared" si="18"/>
        <v>0</v>
      </c>
      <c r="BF50">
        <f t="shared" si="18"/>
        <v>0</v>
      </c>
      <c r="BG50">
        <f t="shared" si="17"/>
        <v>0</v>
      </c>
      <c r="BH50">
        <f t="shared" si="17"/>
        <v>0</v>
      </c>
      <c r="BI50">
        <f t="shared" si="17"/>
        <v>0</v>
      </c>
      <c r="BJ50">
        <f t="shared" si="26"/>
        <v>0</v>
      </c>
      <c r="BK50">
        <f t="shared" si="26"/>
        <v>0</v>
      </c>
      <c r="BL50">
        <f t="shared" si="26"/>
        <v>0</v>
      </c>
      <c r="BM50">
        <f t="shared" si="26"/>
        <v>0</v>
      </c>
      <c r="BN50">
        <f t="shared" si="26"/>
        <v>0</v>
      </c>
      <c r="BO50">
        <f t="shared" si="26"/>
        <v>0</v>
      </c>
      <c r="BP50">
        <f t="shared" si="26"/>
        <v>0</v>
      </c>
      <c r="BQ50">
        <f t="shared" si="26"/>
        <v>0</v>
      </c>
      <c r="BR50">
        <f t="shared" si="26"/>
        <v>0</v>
      </c>
      <c r="BS50">
        <f t="shared" si="26"/>
        <v>0</v>
      </c>
      <c r="BT50">
        <f t="shared" si="26"/>
        <v>0</v>
      </c>
      <c r="BU50">
        <f t="shared" si="26"/>
        <v>0</v>
      </c>
      <c r="BV50">
        <f t="shared" si="26"/>
        <v>0</v>
      </c>
      <c r="BW50">
        <f t="shared" si="26"/>
        <v>0</v>
      </c>
      <c r="BX50">
        <f t="shared" si="26"/>
        <v>0</v>
      </c>
      <c r="BY50">
        <f t="shared" si="26"/>
        <v>0</v>
      </c>
      <c r="BZ50">
        <f t="shared" si="25"/>
        <v>0</v>
      </c>
      <c r="CA50">
        <f t="shared" si="25"/>
        <v>0</v>
      </c>
      <c r="CB50">
        <f t="shared" si="20"/>
        <v>0</v>
      </c>
      <c r="CC50">
        <f t="shared" si="20"/>
        <v>0</v>
      </c>
      <c r="CD50">
        <f t="shared" si="20"/>
        <v>0</v>
      </c>
      <c r="CE50">
        <f t="shared" si="20"/>
        <v>0</v>
      </c>
      <c r="CF50">
        <f t="shared" si="20"/>
        <v>0</v>
      </c>
      <c r="CG50">
        <f t="shared" si="20"/>
        <v>0</v>
      </c>
      <c r="CH50">
        <f t="shared" si="20"/>
        <v>0</v>
      </c>
      <c r="CI50">
        <f t="shared" si="20"/>
        <v>0</v>
      </c>
      <c r="CJ50">
        <f t="shared" si="20"/>
        <v>0</v>
      </c>
      <c r="CK50">
        <f t="shared" si="20"/>
        <v>0</v>
      </c>
      <c r="CL50">
        <f t="shared" si="20"/>
        <v>0</v>
      </c>
      <c r="CM50">
        <f t="shared" si="20"/>
        <v>0</v>
      </c>
      <c r="CN50">
        <f t="shared" si="20"/>
        <v>0</v>
      </c>
      <c r="CO50">
        <f t="shared" si="20"/>
        <v>0</v>
      </c>
    </row>
    <row r="51" spans="1:93" x14ac:dyDescent="0.25">
      <c r="A51" s="1"/>
      <c r="B51" s="1"/>
      <c r="C51" s="1"/>
      <c r="D51" s="1"/>
      <c r="F51">
        <f t="shared" si="8"/>
        <v>0</v>
      </c>
      <c r="G51">
        <f t="shared" si="6"/>
        <v>41</v>
      </c>
      <c r="I51">
        <f t="shared" si="7"/>
        <v>0</v>
      </c>
      <c r="J51">
        <f t="shared" si="0"/>
        <v>0</v>
      </c>
      <c r="K51">
        <f t="shared" si="1"/>
        <v>0</v>
      </c>
      <c r="L51">
        <f t="shared" si="2"/>
        <v>0</v>
      </c>
      <c r="N51">
        <f t="shared" si="3"/>
        <v>6.2594603867768646</v>
      </c>
      <c r="O51">
        <f t="shared" si="23"/>
        <v>6.6012928534249795</v>
      </c>
      <c r="P51">
        <f t="shared" si="23"/>
        <v>6.2628811609292745</v>
      </c>
      <c r="Q51">
        <f t="shared" si="23"/>
        <v>6.2682550894716833</v>
      </c>
      <c r="R51">
        <f t="shared" si="23"/>
        <v>6.58666146210967</v>
      </c>
      <c r="S51">
        <f t="shared" si="23"/>
        <v>6.597420896975021</v>
      </c>
      <c r="T51">
        <f t="shared" si="23"/>
        <v>3.9247291563228748</v>
      </c>
      <c r="U51">
        <f t="shared" si="23"/>
        <v>8.1931817559410618</v>
      </c>
      <c r="V51">
        <f t="shared" si="23"/>
        <v>3.919324895677105</v>
      </c>
      <c r="W51">
        <f t="shared" si="23"/>
        <v>3.9162182507015215</v>
      </c>
      <c r="X51">
        <f t="shared" si="23"/>
        <v>8.2137124086845628</v>
      </c>
      <c r="Y51">
        <f t="shared" si="23"/>
        <v>8.211185744841929</v>
      </c>
      <c r="Z51">
        <f t="shared" si="23"/>
        <v>5.2417062357658342</v>
      </c>
      <c r="AA51">
        <f t="shared" si="23"/>
        <v>0.10751867939862965</v>
      </c>
      <c r="AB51">
        <f t="shared" si="23"/>
        <v>7.4210923016376649</v>
      </c>
      <c r="AC51">
        <f t="shared" si="23"/>
        <v>7.4004667102228536</v>
      </c>
      <c r="AD51">
        <f t="shared" si="23"/>
        <v>5.8241604451350932</v>
      </c>
      <c r="AE51">
        <f t="shared" si="22"/>
        <v>6.6076140938212022</v>
      </c>
      <c r="AF51">
        <f t="shared" si="22"/>
        <v>2.239507137912057</v>
      </c>
      <c r="AG51">
        <f t="shared" si="22"/>
        <v>6.6021982218789441</v>
      </c>
      <c r="AH51">
        <f t="shared" si="22"/>
        <v>5.8063857377284744</v>
      </c>
      <c r="AI51">
        <f t="shared" si="22"/>
        <v>4.0961986938943529</v>
      </c>
      <c r="AJ51">
        <f t="shared" si="22"/>
        <v>4.0990086666514918</v>
      </c>
      <c r="AK51">
        <f t="shared" si="22"/>
        <v>6.5977625505319297</v>
      </c>
      <c r="AL51">
        <f t="shared" si="22"/>
        <v>2.2351659463559774</v>
      </c>
      <c r="AM51">
        <f t="shared" si="22"/>
        <v>2.2436019061610875</v>
      </c>
      <c r="AN51">
        <f t="shared" si="22"/>
        <v>5.8159236674525525</v>
      </c>
      <c r="AO51">
        <f t="shared" si="22"/>
        <v>4.1015570453819752</v>
      </c>
      <c r="AP51">
        <f t="shared" si="22"/>
        <v>6.8462779097168633</v>
      </c>
      <c r="AQ51">
        <f t="shared" si="22"/>
        <v>7.6962023424759147</v>
      </c>
      <c r="AR51">
        <f t="shared" si="22"/>
        <v>8.2733499993388122</v>
      </c>
      <c r="AS51">
        <f t="shared" si="22"/>
        <v>7.6855619061438256</v>
      </c>
      <c r="AT51">
        <f t="shared" si="19"/>
        <v>5.8814559137335971</v>
      </c>
      <c r="AU51">
        <f t="shared" si="19"/>
        <v>6.8485954089530745</v>
      </c>
      <c r="AV51">
        <f t="shared" si="19"/>
        <v>8.2559813167113063</v>
      </c>
      <c r="AW51">
        <f t="shared" si="19"/>
        <v>8.2777712442123974</v>
      </c>
      <c r="AX51">
        <f t="shared" si="19"/>
        <v>7.7051423327803086</v>
      </c>
      <c r="AY51">
        <f t="shared" si="18"/>
        <v>5.8860826428992183</v>
      </c>
      <c r="AZ51">
        <f t="shared" si="18"/>
        <v>5.8922409579920165</v>
      </c>
      <c r="BA51">
        <f t="shared" si="18"/>
        <v>6.8596929234284563</v>
      </c>
      <c r="BB51">
        <f t="shared" si="18"/>
        <v>0</v>
      </c>
      <c r="BC51">
        <f t="shared" si="18"/>
        <v>0</v>
      </c>
      <c r="BD51">
        <f t="shared" si="18"/>
        <v>0</v>
      </c>
      <c r="BE51">
        <f t="shared" si="18"/>
        <v>0</v>
      </c>
      <c r="BF51">
        <f t="shared" si="18"/>
        <v>0</v>
      </c>
      <c r="BG51">
        <f t="shared" si="17"/>
        <v>0</v>
      </c>
      <c r="BH51">
        <f t="shared" si="17"/>
        <v>0</v>
      </c>
      <c r="BI51">
        <f t="shared" si="17"/>
        <v>0</v>
      </c>
      <c r="BJ51">
        <f t="shared" si="26"/>
        <v>0</v>
      </c>
      <c r="BK51">
        <f t="shared" si="26"/>
        <v>0</v>
      </c>
      <c r="BL51">
        <f t="shared" si="26"/>
        <v>0</v>
      </c>
      <c r="BM51">
        <f t="shared" si="26"/>
        <v>0</v>
      </c>
      <c r="BN51">
        <f t="shared" si="26"/>
        <v>0</v>
      </c>
      <c r="BO51">
        <f t="shared" si="26"/>
        <v>0</v>
      </c>
      <c r="BP51">
        <f t="shared" si="26"/>
        <v>0</v>
      </c>
      <c r="BQ51">
        <f t="shared" si="26"/>
        <v>0</v>
      </c>
      <c r="BR51">
        <f t="shared" si="26"/>
        <v>0</v>
      </c>
      <c r="BS51">
        <f t="shared" si="26"/>
        <v>0</v>
      </c>
      <c r="BT51">
        <f t="shared" si="26"/>
        <v>0</v>
      </c>
      <c r="BU51">
        <f t="shared" si="26"/>
        <v>0</v>
      </c>
      <c r="BV51">
        <f t="shared" si="26"/>
        <v>0</v>
      </c>
      <c r="BW51">
        <f t="shared" si="26"/>
        <v>0</v>
      </c>
      <c r="BX51">
        <f t="shared" si="26"/>
        <v>0</v>
      </c>
      <c r="BY51">
        <f t="shared" si="26"/>
        <v>0</v>
      </c>
      <c r="BZ51">
        <f t="shared" si="25"/>
        <v>0</v>
      </c>
      <c r="CA51">
        <f t="shared" si="25"/>
        <v>0</v>
      </c>
      <c r="CB51">
        <f t="shared" si="20"/>
        <v>0</v>
      </c>
      <c r="CC51">
        <f t="shared" si="20"/>
        <v>0</v>
      </c>
      <c r="CD51">
        <f t="shared" si="20"/>
        <v>0</v>
      </c>
      <c r="CE51">
        <f t="shared" si="20"/>
        <v>0</v>
      </c>
      <c r="CF51">
        <f t="shared" si="20"/>
        <v>0</v>
      </c>
      <c r="CG51">
        <f t="shared" si="20"/>
        <v>0</v>
      </c>
      <c r="CH51">
        <f t="shared" si="20"/>
        <v>0</v>
      </c>
      <c r="CI51">
        <f t="shared" si="20"/>
        <v>0</v>
      </c>
      <c r="CJ51">
        <f t="shared" si="20"/>
        <v>0</v>
      </c>
      <c r="CK51">
        <f t="shared" si="20"/>
        <v>0</v>
      </c>
      <c r="CL51">
        <f t="shared" si="20"/>
        <v>0</v>
      </c>
      <c r="CM51">
        <f t="shared" si="20"/>
        <v>0</v>
      </c>
      <c r="CN51">
        <f t="shared" si="20"/>
        <v>0</v>
      </c>
      <c r="CO51">
        <f t="shared" si="20"/>
        <v>0</v>
      </c>
    </row>
    <row r="52" spans="1:93" x14ac:dyDescent="0.25">
      <c r="A52" s="1"/>
      <c r="B52" s="1"/>
      <c r="C52" s="1"/>
      <c r="D52" s="1"/>
      <c r="F52">
        <f t="shared" si="8"/>
        <v>0</v>
      </c>
      <c r="G52">
        <f t="shared" si="6"/>
        <v>41</v>
      </c>
      <c r="I52">
        <f t="shared" si="7"/>
        <v>0</v>
      </c>
      <c r="J52">
        <f t="shared" si="0"/>
        <v>0</v>
      </c>
      <c r="K52">
        <f t="shared" si="1"/>
        <v>0</v>
      </c>
      <c r="L52">
        <f t="shared" si="2"/>
        <v>0</v>
      </c>
      <c r="N52">
        <f t="shared" si="3"/>
        <v>6.2594603867768646</v>
      </c>
      <c r="O52">
        <f t="shared" si="23"/>
        <v>6.6012928534249795</v>
      </c>
      <c r="P52">
        <f t="shared" si="23"/>
        <v>6.2628811609292745</v>
      </c>
      <c r="Q52">
        <f t="shared" si="23"/>
        <v>6.2682550894716833</v>
      </c>
      <c r="R52">
        <f t="shared" si="23"/>
        <v>6.58666146210967</v>
      </c>
      <c r="S52">
        <f t="shared" si="23"/>
        <v>6.597420896975021</v>
      </c>
      <c r="T52">
        <f t="shared" si="23"/>
        <v>3.9247291563228748</v>
      </c>
      <c r="U52">
        <f t="shared" si="23"/>
        <v>8.1931817559410618</v>
      </c>
      <c r="V52">
        <f t="shared" si="23"/>
        <v>3.919324895677105</v>
      </c>
      <c r="W52">
        <f t="shared" si="23"/>
        <v>3.9162182507015215</v>
      </c>
      <c r="X52">
        <f t="shared" si="23"/>
        <v>8.2137124086845628</v>
      </c>
      <c r="Y52">
        <f t="shared" si="23"/>
        <v>8.211185744841929</v>
      </c>
      <c r="Z52">
        <f t="shared" si="23"/>
        <v>5.2417062357658342</v>
      </c>
      <c r="AA52">
        <f t="shared" si="23"/>
        <v>0.10751867939862965</v>
      </c>
      <c r="AB52">
        <f t="shared" si="23"/>
        <v>7.4210923016376649</v>
      </c>
      <c r="AC52">
        <f t="shared" si="23"/>
        <v>7.4004667102228536</v>
      </c>
      <c r="AD52">
        <f t="shared" si="23"/>
        <v>5.8241604451350932</v>
      </c>
      <c r="AE52">
        <f t="shared" si="22"/>
        <v>6.6076140938212022</v>
      </c>
      <c r="AF52">
        <f t="shared" si="22"/>
        <v>2.239507137912057</v>
      </c>
      <c r="AG52">
        <f t="shared" si="22"/>
        <v>6.6021982218789441</v>
      </c>
      <c r="AH52">
        <f t="shared" si="22"/>
        <v>5.8063857377284744</v>
      </c>
      <c r="AI52">
        <f t="shared" si="22"/>
        <v>4.0961986938943529</v>
      </c>
      <c r="AJ52">
        <f t="shared" si="22"/>
        <v>4.0990086666514918</v>
      </c>
      <c r="AK52">
        <f t="shared" si="22"/>
        <v>6.5977625505319297</v>
      </c>
      <c r="AL52">
        <f t="shared" si="22"/>
        <v>2.2351659463559774</v>
      </c>
      <c r="AM52">
        <f t="shared" si="22"/>
        <v>2.2436019061610875</v>
      </c>
      <c r="AN52">
        <f t="shared" si="22"/>
        <v>5.8159236674525525</v>
      </c>
      <c r="AO52">
        <f t="shared" si="22"/>
        <v>4.1015570453819752</v>
      </c>
      <c r="AP52">
        <f t="shared" si="22"/>
        <v>6.8462779097168633</v>
      </c>
      <c r="AQ52">
        <f t="shared" si="22"/>
        <v>7.6962023424759147</v>
      </c>
      <c r="AR52">
        <f t="shared" si="22"/>
        <v>8.2733499993388122</v>
      </c>
      <c r="AS52">
        <f t="shared" si="22"/>
        <v>7.6855619061438256</v>
      </c>
      <c r="AT52">
        <f t="shared" si="19"/>
        <v>5.8814559137335971</v>
      </c>
      <c r="AU52">
        <f t="shared" si="19"/>
        <v>6.8485954089530745</v>
      </c>
      <c r="AV52">
        <f t="shared" si="19"/>
        <v>8.2559813167113063</v>
      </c>
      <c r="AW52">
        <f t="shared" si="19"/>
        <v>8.2777712442123974</v>
      </c>
      <c r="AX52">
        <f t="shared" si="19"/>
        <v>7.7051423327803086</v>
      </c>
      <c r="AY52">
        <f t="shared" si="18"/>
        <v>5.8860826428992183</v>
      </c>
      <c r="AZ52">
        <f t="shared" si="18"/>
        <v>5.8922409579920165</v>
      </c>
      <c r="BA52">
        <f t="shared" si="18"/>
        <v>6.8596929234284563</v>
      </c>
      <c r="BB52">
        <f t="shared" si="18"/>
        <v>0</v>
      </c>
      <c r="BC52">
        <f t="shared" si="18"/>
        <v>0</v>
      </c>
      <c r="BD52">
        <f t="shared" si="18"/>
        <v>0</v>
      </c>
      <c r="BE52">
        <f t="shared" si="18"/>
        <v>0</v>
      </c>
      <c r="BF52">
        <f t="shared" si="18"/>
        <v>0</v>
      </c>
      <c r="BG52">
        <f t="shared" si="17"/>
        <v>0</v>
      </c>
      <c r="BH52">
        <f t="shared" si="17"/>
        <v>0</v>
      </c>
      <c r="BI52">
        <f t="shared" si="17"/>
        <v>0</v>
      </c>
      <c r="BJ52">
        <f t="shared" si="26"/>
        <v>0</v>
      </c>
      <c r="BK52">
        <f t="shared" si="26"/>
        <v>0</v>
      </c>
      <c r="BL52">
        <f t="shared" si="26"/>
        <v>0</v>
      </c>
      <c r="BM52">
        <f t="shared" si="26"/>
        <v>0</v>
      </c>
      <c r="BN52">
        <f t="shared" si="26"/>
        <v>0</v>
      </c>
      <c r="BO52">
        <f t="shared" si="26"/>
        <v>0</v>
      </c>
      <c r="BP52">
        <f t="shared" si="26"/>
        <v>0</v>
      </c>
      <c r="BQ52">
        <f t="shared" si="26"/>
        <v>0</v>
      </c>
      <c r="BR52">
        <f t="shared" si="26"/>
        <v>0</v>
      </c>
      <c r="BS52">
        <f t="shared" si="26"/>
        <v>0</v>
      </c>
      <c r="BT52">
        <f t="shared" si="26"/>
        <v>0</v>
      </c>
      <c r="BU52">
        <f t="shared" si="26"/>
        <v>0</v>
      </c>
      <c r="BV52">
        <f t="shared" si="26"/>
        <v>0</v>
      </c>
      <c r="BW52">
        <f t="shared" si="26"/>
        <v>0</v>
      </c>
      <c r="BX52">
        <f t="shared" si="26"/>
        <v>0</v>
      </c>
      <c r="BY52">
        <f t="shared" si="26"/>
        <v>0</v>
      </c>
      <c r="BZ52">
        <f t="shared" si="25"/>
        <v>0</v>
      </c>
      <c r="CA52">
        <f t="shared" si="25"/>
        <v>0</v>
      </c>
      <c r="CB52">
        <f t="shared" si="20"/>
        <v>0</v>
      </c>
      <c r="CC52">
        <f t="shared" si="20"/>
        <v>0</v>
      </c>
      <c r="CD52">
        <f t="shared" si="20"/>
        <v>0</v>
      </c>
      <c r="CE52">
        <f t="shared" si="20"/>
        <v>0</v>
      </c>
      <c r="CF52">
        <f t="shared" si="20"/>
        <v>0</v>
      </c>
      <c r="CG52">
        <f t="shared" si="20"/>
        <v>0</v>
      </c>
      <c r="CH52">
        <f t="shared" si="20"/>
        <v>0</v>
      </c>
      <c r="CI52">
        <f t="shared" si="20"/>
        <v>0</v>
      </c>
      <c r="CJ52">
        <f t="shared" si="20"/>
        <v>0</v>
      </c>
      <c r="CK52">
        <f t="shared" si="20"/>
        <v>0</v>
      </c>
      <c r="CL52">
        <f t="shared" si="20"/>
        <v>0</v>
      </c>
      <c r="CM52">
        <f t="shared" si="20"/>
        <v>0</v>
      </c>
      <c r="CN52">
        <f t="shared" si="20"/>
        <v>0</v>
      </c>
      <c r="CO52">
        <f t="shared" si="20"/>
        <v>0</v>
      </c>
    </row>
    <row r="53" spans="1:93" x14ac:dyDescent="0.25">
      <c r="A53" s="1"/>
      <c r="B53" s="1"/>
      <c r="C53" s="1"/>
      <c r="D53" s="1"/>
      <c r="F53">
        <f t="shared" si="8"/>
        <v>0</v>
      </c>
      <c r="G53">
        <f t="shared" si="6"/>
        <v>41</v>
      </c>
      <c r="I53">
        <f t="shared" si="7"/>
        <v>0</v>
      </c>
      <c r="J53">
        <f t="shared" si="0"/>
        <v>0</v>
      </c>
      <c r="K53">
        <f t="shared" si="1"/>
        <v>0</v>
      </c>
      <c r="L53">
        <f t="shared" si="2"/>
        <v>0</v>
      </c>
      <c r="N53">
        <f t="shared" si="3"/>
        <v>6.2594603867768646</v>
      </c>
      <c r="O53">
        <f t="shared" si="23"/>
        <v>6.6012928534249795</v>
      </c>
      <c r="P53">
        <f t="shared" si="23"/>
        <v>6.2628811609292745</v>
      </c>
      <c r="Q53">
        <f t="shared" si="23"/>
        <v>6.2682550894716833</v>
      </c>
      <c r="R53">
        <f t="shared" si="23"/>
        <v>6.58666146210967</v>
      </c>
      <c r="S53">
        <f t="shared" si="23"/>
        <v>6.597420896975021</v>
      </c>
      <c r="T53">
        <f t="shared" si="23"/>
        <v>3.9247291563228748</v>
      </c>
      <c r="U53">
        <f t="shared" si="23"/>
        <v>8.1931817559410618</v>
      </c>
      <c r="V53">
        <f t="shared" si="23"/>
        <v>3.919324895677105</v>
      </c>
      <c r="W53">
        <f t="shared" si="23"/>
        <v>3.9162182507015215</v>
      </c>
      <c r="X53">
        <f t="shared" si="23"/>
        <v>8.2137124086845628</v>
      </c>
      <c r="Y53">
        <f t="shared" si="23"/>
        <v>8.211185744841929</v>
      </c>
      <c r="Z53">
        <f t="shared" si="23"/>
        <v>5.2417062357658342</v>
      </c>
      <c r="AA53">
        <f t="shared" si="23"/>
        <v>0.10751867939862965</v>
      </c>
      <c r="AB53">
        <f t="shared" si="23"/>
        <v>7.4210923016376649</v>
      </c>
      <c r="AC53">
        <f t="shared" si="23"/>
        <v>7.4004667102228536</v>
      </c>
      <c r="AD53">
        <f t="shared" si="23"/>
        <v>5.8241604451350932</v>
      </c>
      <c r="AE53">
        <f t="shared" si="22"/>
        <v>6.6076140938212022</v>
      </c>
      <c r="AF53">
        <f t="shared" si="22"/>
        <v>2.239507137912057</v>
      </c>
      <c r="AG53">
        <f t="shared" si="22"/>
        <v>6.6021982218789441</v>
      </c>
      <c r="AH53">
        <f t="shared" si="22"/>
        <v>5.8063857377284744</v>
      </c>
      <c r="AI53">
        <f t="shared" si="22"/>
        <v>4.0961986938943529</v>
      </c>
      <c r="AJ53">
        <f t="shared" si="22"/>
        <v>4.0990086666514918</v>
      </c>
      <c r="AK53">
        <f t="shared" si="22"/>
        <v>6.5977625505319297</v>
      </c>
      <c r="AL53">
        <f t="shared" si="22"/>
        <v>2.2351659463559774</v>
      </c>
      <c r="AM53">
        <f t="shared" si="22"/>
        <v>2.2436019061610875</v>
      </c>
      <c r="AN53">
        <f t="shared" si="22"/>
        <v>5.8159236674525525</v>
      </c>
      <c r="AO53">
        <f t="shared" si="22"/>
        <v>4.1015570453819752</v>
      </c>
      <c r="AP53">
        <f t="shared" si="22"/>
        <v>6.8462779097168633</v>
      </c>
      <c r="AQ53">
        <f t="shared" si="22"/>
        <v>7.6962023424759147</v>
      </c>
      <c r="AR53">
        <f t="shared" si="22"/>
        <v>8.2733499993388122</v>
      </c>
      <c r="AS53">
        <f t="shared" si="22"/>
        <v>7.6855619061438256</v>
      </c>
      <c r="AT53">
        <f t="shared" si="19"/>
        <v>5.8814559137335971</v>
      </c>
      <c r="AU53">
        <f t="shared" si="19"/>
        <v>6.8485954089530745</v>
      </c>
      <c r="AV53">
        <f t="shared" si="19"/>
        <v>8.2559813167113063</v>
      </c>
      <c r="AW53">
        <f t="shared" si="19"/>
        <v>8.2777712442123974</v>
      </c>
      <c r="AX53">
        <f t="shared" si="19"/>
        <v>7.7051423327803086</v>
      </c>
      <c r="AY53">
        <f t="shared" si="18"/>
        <v>5.8860826428992183</v>
      </c>
      <c r="AZ53">
        <f t="shared" si="18"/>
        <v>5.8922409579920165</v>
      </c>
      <c r="BA53">
        <f t="shared" si="18"/>
        <v>6.8596929234284563</v>
      </c>
      <c r="BB53">
        <f t="shared" si="18"/>
        <v>0</v>
      </c>
      <c r="BC53">
        <f t="shared" si="18"/>
        <v>0</v>
      </c>
      <c r="BD53">
        <f t="shared" si="18"/>
        <v>0</v>
      </c>
      <c r="BE53">
        <f t="shared" si="18"/>
        <v>0</v>
      </c>
      <c r="BF53">
        <f t="shared" si="18"/>
        <v>0</v>
      </c>
      <c r="BG53">
        <f t="shared" si="17"/>
        <v>0</v>
      </c>
      <c r="BH53">
        <f t="shared" si="17"/>
        <v>0</v>
      </c>
      <c r="BI53">
        <f t="shared" si="17"/>
        <v>0</v>
      </c>
      <c r="BJ53">
        <f t="shared" si="26"/>
        <v>0</v>
      </c>
      <c r="BK53">
        <f t="shared" si="26"/>
        <v>0</v>
      </c>
      <c r="BL53">
        <f t="shared" si="26"/>
        <v>0</v>
      </c>
      <c r="BM53">
        <f t="shared" si="26"/>
        <v>0</v>
      </c>
      <c r="BN53">
        <f t="shared" si="26"/>
        <v>0</v>
      </c>
      <c r="BO53">
        <f t="shared" si="26"/>
        <v>0</v>
      </c>
      <c r="BP53">
        <f t="shared" si="26"/>
        <v>0</v>
      </c>
      <c r="BQ53">
        <f t="shared" si="26"/>
        <v>0</v>
      </c>
      <c r="BR53">
        <f t="shared" si="26"/>
        <v>0</v>
      </c>
      <c r="BS53">
        <f t="shared" si="26"/>
        <v>0</v>
      </c>
      <c r="BT53">
        <f t="shared" si="26"/>
        <v>0</v>
      </c>
      <c r="BU53">
        <f t="shared" si="26"/>
        <v>0</v>
      </c>
      <c r="BV53">
        <f t="shared" si="26"/>
        <v>0</v>
      </c>
      <c r="BW53">
        <f t="shared" si="26"/>
        <v>0</v>
      </c>
      <c r="BX53">
        <f t="shared" si="26"/>
        <v>0</v>
      </c>
      <c r="BY53">
        <f t="shared" si="26"/>
        <v>0</v>
      </c>
      <c r="BZ53">
        <f t="shared" si="25"/>
        <v>0</v>
      </c>
      <c r="CA53">
        <f t="shared" si="25"/>
        <v>0</v>
      </c>
      <c r="CB53">
        <f t="shared" si="20"/>
        <v>0</v>
      </c>
      <c r="CC53">
        <f t="shared" si="20"/>
        <v>0</v>
      </c>
      <c r="CD53">
        <f t="shared" si="20"/>
        <v>0</v>
      </c>
      <c r="CE53">
        <f t="shared" si="20"/>
        <v>0</v>
      </c>
      <c r="CF53">
        <f t="shared" si="20"/>
        <v>0</v>
      </c>
      <c r="CG53">
        <f t="shared" si="20"/>
        <v>0</v>
      </c>
      <c r="CH53">
        <f t="shared" si="20"/>
        <v>0</v>
      </c>
      <c r="CI53">
        <f t="shared" si="20"/>
        <v>0</v>
      </c>
      <c r="CJ53">
        <f t="shared" si="20"/>
        <v>0</v>
      </c>
      <c r="CK53">
        <f t="shared" si="20"/>
        <v>0</v>
      </c>
      <c r="CL53">
        <f t="shared" si="20"/>
        <v>0</v>
      </c>
      <c r="CM53">
        <f t="shared" si="20"/>
        <v>0</v>
      </c>
      <c r="CN53">
        <f t="shared" si="20"/>
        <v>0</v>
      </c>
      <c r="CO53">
        <f t="shared" si="20"/>
        <v>0</v>
      </c>
    </row>
    <row r="54" spans="1:93" x14ac:dyDescent="0.25">
      <c r="A54" s="1"/>
      <c r="B54" s="1"/>
      <c r="C54" s="1"/>
      <c r="D54" s="1"/>
      <c r="F54">
        <f t="shared" si="8"/>
        <v>0</v>
      </c>
      <c r="G54">
        <f t="shared" si="6"/>
        <v>41</v>
      </c>
      <c r="I54">
        <f t="shared" si="7"/>
        <v>0</v>
      </c>
      <c r="J54">
        <f t="shared" si="0"/>
        <v>0</v>
      </c>
      <c r="K54">
        <f t="shared" si="1"/>
        <v>0</v>
      </c>
      <c r="L54">
        <f t="shared" si="2"/>
        <v>0</v>
      </c>
      <c r="N54">
        <f t="shared" si="3"/>
        <v>6.2594603867768646</v>
      </c>
      <c r="O54">
        <f t="shared" si="23"/>
        <v>6.6012928534249795</v>
      </c>
      <c r="P54">
        <f t="shared" si="23"/>
        <v>6.2628811609292745</v>
      </c>
      <c r="Q54">
        <f t="shared" si="23"/>
        <v>6.2682550894716833</v>
      </c>
      <c r="R54">
        <f t="shared" si="23"/>
        <v>6.58666146210967</v>
      </c>
      <c r="S54">
        <f t="shared" si="23"/>
        <v>6.597420896975021</v>
      </c>
      <c r="T54">
        <f t="shared" si="23"/>
        <v>3.9247291563228748</v>
      </c>
      <c r="U54">
        <f t="shared" si="23"/>
        <v>8.1931817559410618</v>
      </c>
      <c r="V54">
        <f t="shared" si="23"/>
        <v>3.919324895677105</v>
      </c>
      <c r="W54">
        <f t="shared" si="23"/>
        <v>3.9162182507015215</v>
      </c>
      <c r="X54">
        <f t="shared" si="23"/>
        <v>8.2137124086845628</v>
      </c>
      <c r="Y54">
        <f t="shared" si="23"/>
        <v>8.211185744841929</v>
      </c>
      <c r="Z54">
        <f t="shared" si="23"/>
        <v>5.2417062357658342</v>
      </c>
      <c r="AA54">
        <f t="shared" si="23"/>
        <v>0.10751867939862965</v>
      </c>
      <c r="AB54">
        <f t="shared" si="23"/>
        <v>7.4210923016376649</v>
      </c>
      <c r="AC54">
        <f t="shared" si="23"/>
        <v>7.4004667102228536</v>
      </c>
      <c r="AD54">
        <f t="shared" si="23"/>
        <v>5.8241604451350932</v>
      </c>
      <c r="AE54">
        <f t="shared" si="22"/>
        <v>6.6076140938212022</v>
      </c>
      <c r="AF54">
        <f t="shared" si="22"/>
        <v>2.239507137912057</v>
      </c>
      <c r="AG54">
        <f t="shared" si="22"/>
        <v>6.6021982218789441</v>
      </c>
      <c r="AH54">
        <f t="shared" si="22"/>
        <v>5.8063857377284744</v>
      </c>
      <c r="AI54">
        <f t="shared" si="22"/>
        <v>4.0961986938943529</v>
      </c>
      <c r="AJ54">
        <f t="shared" si="22"/>
        <v>4.0990086666514918</v>
      </c>
      <c r="AK54">
        <f t="shared" si="22"/>
        <v>6.5977625505319297</v>
      </c>
      <c r="AL54">
        <f t="shared" si="22"/>
        <v>2.2351659463559774</v>
      </c>
      <c r="AM54">
        <f t="shared" si="22"/>
        <v>2.2436019061610875</v>
      </c>
      <c r="AN54">
        <f t="shared" si="22"/>
        <v>5.8159236674525525</v>
      </c>
      <c r="AO54">
        <f t="shared" si="22"/>
        <v>4.1015570453819752</v>
      </c>
      <c r="AP54">
        <f t="shared" si="22"/>
        <v>6.8462779097168633</v>
      </c>
      <c r="AQ54">
        <f t="shared" si="22"/>
        <v>7.6962023424759147</v>
      </c>
      <c r="AR54">
        <f t="shared" si="22"/>
        <v>8.2733499993388122</v>
      </c>
      <c r="AS54">
        <f t="shared" si="22"/>
        <v>7.6855619061438256</v>
      </c>
      <c r="AT54">
        <f t="shared" si="19"/>
        <v>5.8814559137335971</v>
      </c>
      <c r="AU54">
        <f t="shared" si="19"/>
        <v>6.8485954089530745</v>
      </c>
      <c r="AV54">
        <f t="shared" si="19"/>
        <v>8.2559813167113063</v>
      </c>
      <c r="AW54">
        <f t="shared" si="19"/>
        <v>8.2777712442123974</v>
      </c>
      <c r="AX54">
        <f t="shared" si="19"/>
        <v>7.7051423327803086</v>
      </c>
      <c r="AY54">
        <f t="shared" si="18"/>
        <v>5.8860826428992183</v>
      </c>
      <c r="AZ54">
        <f t="shared" si="18"/>
        <v>5.8922409579920165</v>
      </c>
      <c r="BA54">
        <f t="shared" si="18"/>
        <v>6.8596929234284563</v>
      </c>
      <c r="BB54">
        <f t="shared" si="18"/>
        <v>0</v>
      </c>
      <c r="BC54">
        <f t="shared" si="18"/>
        <v>0</v>
      </c>
      <c r="BD54">
        <f t="shared" si="18"/>
        <v>0</v>
      </c>
      <c r="BE54">
        <f t="shared" si="18"/>
        <v>0</v>
      </c>
      <c r="BF54">
        <f t="shared" si="18"/>
        <v>0</v>
      </c>
      <c r="BG54">
        <f t="shared" si="17"/>
        <v>0</v>
      </c>
      <c r="BH54">
        <f t="shared" si="17"/>
        <v>0</v>
      </c>
      <c r="BI54">
        <f t="shared" si="17"/>
        <v>0</v>
      </c>
      <c r="BJ54">
        <f t="shared" si="26"/>
        <v>0</v>
      </c>
      <c r="BK54">
        <f t="shared" si="26"/>
        <v>0</v>
      </c>
      <c r="BL54">
        <f t="shared" si="26"/>
        <v>0</v>
      </c>
      <c r="BM54">
        <f t="shared" si="26"/>
        <v>0</v>
      </c>
      <c r="BN54">
        <f t="shared" si="26"/>
        <v>0</v>
      </c>
      <c r="BO54">
        <f t="shared" si="26"/>
        <v>0</v>
      </c>
      <c r="BP54">
        <f t="shared" si="26"/>
        <v>0</v>
      </c>
      <c r="BQ54">
        <f t="shared" si="26"/>
        <v>0</v>
      </c>
      <c r="BR54">
        <f t="shared" si="26"/>
        <v>0</v>
      </c>
      <c r="BS54">
        <f t="shared" si="26"/>
        <v>0</v>
      </c>
      <c r="BT54">
        <f t="shared" si="26"/>
        <v>0</v>
      </c>
      <c r="BU54">
        <f t="shared" si="26"/>
        <v>0</v>
      </c>
      <c r="BV54">
        <f t="shared" si="26"/>
        <v>0</v>
      </c>
      <c r="BW54">
        <f t="shared" si="26"/>
        <v>0</v>
      </c>
      <c r="BX54">
        <f t="shared" si="26"/>
        <v>0</v>
      </c>
      <c r="BY54">
        <f t="shared" si="26"/>
        <v>0</v>
      </c>
      <c r="BZ54">
        <f t="shared" si="25"/>
        <v>0</v>
      </c>
      <c r="CA54">
        <f t="shared" si="25"/>
        <v>0</v>
      </c>
      <c r="CB54">
        <f t="shared" si="25"/>
        <v>0</v>
      </c>
      <c r="CC54">
        <f t="shared" si="25"/>
        <v>0</v>
      </c>
      <c r="CD54">
        <f t="shared" si="25"/>
        <v>0</v>
      </c>
      <c r="CE54">
        <f t="shared" si="25"/>
        <v>0</v>
      </c>
      <c r="CF54">
        <f t="shared" si="25"/>
        <v>0</v>
      </c>
      <c r="CG54">
        <f t="shared" si="25"/>
        <v>0</v>
      </c>
      <c r="CH54">
        <f t="shared" si="25"/>
        <v>0</v>
      </c>
      <c r="CI54">
        <f t="shared" si="25"/>
        <v>0</v>
      </c>
      <c r="CJ54">
        <f t="shared" si="25"/>
        <v>0</v>
      </c>
      <c r="CK54">
        <f t="shared" si="25"/>
        <v>0</v>
      </c>
      <c r="CL54">
        <f t="shared" si="25"/>
        <v>0</v>
      </c>
      <c r="CM54">
        <f t="shared" si="25"/>
        <v>0</v>
      </c>
      <c r="CN54">
        <f t="shared" ref="CB54:CO73" si="27">SQRT((CN$2-$B54)^2+(CN$3-$C54)^2+(CN$4-$D54)^2)</f>
        <v>0</v>
      </c>
      <c r="CO54">
        <f t="shared" si="27"/>
        <v>0</v>
      </c>
    </row>
    <row r="55" spans="1:93" x14ac:dyDescent="0.25">
      <c r="A55" s="1"/>
      <c r="B55" s="1"/>
      <c r="C55" s="1"/>
      <c r="D55" s="1"/>
      <c r="F55">
        <f t="shared" si="8"/>
        <v>0</v>
      </c>
      <c r="G55">
        <f t="shared" si="6"/>
        <v>41</v>
      </c>
      <c r="I55">
        <f t="shared" si="7"/>
        <v>0</v>
      </c>
      <c r="J55">
        <f t="shared" si="0"/>
        <v>0</v>
      </c>
      <c r="K55">
        <f t="shared" si="1"/>
        <v>0</v>
      </c>
      <c r="L55">
        <f t="shared" si="2"/>
        <v>0</v>
      </c>
      <c r="N55">
        <f t="shared" si="3"/>
        <v>6.2594603867768646</v>
      </c>
      <c r="O55">
        <f t="shared" si="23"/>
        <v>6.6012928534249795</v>
      </c>
      <c r="P55">
        <f t="shared" si="23"/>
        <v>6.2628811609292745</v>
      </c>
      <c r="Q55">
        <f t="shared" si="23"/>
        <v>6.2682550894716833</v>
      </c>
      <c r="R55">
        <f t="shared" si="23"/>
        <v>6.58666146210967</v>
      </c>
      <c r="S55">
        <f t="shared" si="23"/>
        <v>6.597420896975021</v>
      </c>
      <c r="T55">
        <f t="shared" si="23"/>
        <v>3.9247291563228748</v>
      </c>
      <c r="U55">
        <f t="shared" si="23"/>
        <v>8.1931817559410618</v>
      </c>
      <c r="V55">
        <f t="shared" si="23"/>
        <v>3.919324895677105</v>
      </c>
      <c r="W55">
        <f t="shared" si="23"/>
        <v>3.9162182507015215</v>
      </c>
      <c r="X55">
        <f t="shared" si="23"/>
        <v>8.2137124086845628</v>
      </c>
      <c r="Y55">
        <f t="shared" si="23"/>
        <v>8.211185744841929</v>
      </c>
      <c r="Z55">
        <f t="shared" si="23"/>
        <v>5.2417062357658342</v>
      </c>
      <c r="AA55">
        <f t="shared" si="23"/>
        <v>0.10751867939862965</v>
      </c>
      <c r="AB55">
        <f t="shared" si="23"/>
        <v>7.4210923016376649</v>
      </c>
      <c r="AC55">
        <f t="shared" si="23"/>
        <v>7.4004667102228536</v>
      </c>
      <c r="AD55">
        <f t="shared" si="23"/>
        <v>5.8241604451350932</v>
      </c>
      <c r="AE55">
        <f t="shared" si="22"/>
        <v>6.6076140938212022</v>
      </c>
      <c r="AF55">
        <f t="shared" si="22"/>
        <v>2.239507137912057</v>
      </c>
      <c r="AG55">
        <f t="shared" si="22"/>
        <v>6.6021982218789441</v>
      </c>
      <c r="AH55">
        <f t="shared" si="22"/>
        <v>5.8063857377284744</v>
      </c>
      <c r="AI55">
        <f t="shared" si="22"/>
        <v>4.0961986938943529</v>
      </c>
      <c r="AJ55">
        <f t="shared" si="22"/>
        <v>4.0990086666514918</v>
      </c>
      <c r="AK55">
        <f t="shared" si="22"/>
        <v>6.5977625505319297</v>
      </c>
      <c r="AL55">
        <f t="shared" si="22"/>
        <v>2.2351659463559774</v>
      </c>
      <c r="AM55">
        <f t="shared" si="22"/>
        <v>2.2436019061610875</v>
      </c>
      <c r="AN55">
        <f t="shared" si="22"/>
        <v>5.8159236674525525</v>
      </c>
      <c r="AO55">
        <f t="shared" si="22"/>
        <v>4.1015570453819752</v>
      </c>
      <c r="AP55">
        <f t="shared" si="22"/>
        <v>6.8462779097168633</v>
      </c>
      <c r="AQ55">
        <f t="shared" si="22"/>
        <v>7.6962023424759147</v>
      </c>
      <c r="AR55">
        <f t="shared" si="22"/>
        <v>8.2733499993388122</v>
      </c>
      <c r="AS55">
        <f t="shared" si="22"/>
        <v>7.6855619061438256</v>
      </c>
      <c r="AT55">
        <f t="shared" si="19"/>
        <v>5.8814559137335971</v>
      </c>
      <c r="AU55">
        <f t="shared" si="19"/>
        <v>6.8485954089530745</v>
      </c>
      <c r="AV55">
        <f t="shared" si="19"/>
        <v>8.2559813167113063</v>
      </c>
      <c r="AW55">
        <f t="shared" si="19"/>
        <v>8.2777712442123974</v>
      </c>
      <c r="AX55">
        <f t="shared" si="19"/>
        <v>7.7051423327803086</v>
      </c>
      <c r="AY55">
        <f t="shared" si="18"/>
        <v>5.8860826428992183</v>
      </c>
      <c r="AZ55">
        <f t="shared" si="18"/>
        <v>5.8922409579920165</v>
      </c>
      <c r="BA55">
        <f t="shared" si="18"/>
        <v>6.8596929234284563</v>
      </c>
      <c r="BB55">
        <f t="shared" si="18"/>
        <v>0</v>
      </c>
      <c r="BC55">
        <f t="shared" si="18"/>
        <v>0</v>
      </c>
      <c r="BD55">
        <f t="shared" si="18"/>
        <v>0</v>
      </c>
      <c r="BE55">
        <f t="shared" si="18"/>
        <v>0</v>
      </c>
      <c r="BF55">
        <f t="shared" si="18"/>
        <v>0</v>
      </c>
      <c r="BG55">
        <f t="shared" si="17"/>
        <v>0</v>
      </c>
      <c r="BH55">
        <f t="shared" si="17"/>
        <v>0</v>
      </c>
      <c r="BI55">
        <f t="shared" si="17"/>
        <v>0</v>
      </c>
      <c r="BJ55">
        <f t="shared" si="26"/>
        <v>0</v>
      </c>
      <c r="BK55">
        <f t="shared" si="26"/>
        <v>0</v>
      </c>
      <c r="BL55">
        <f t="shared" si="26"/>
        <v>0</v>
      </c>
      <c r="BM55">
        <f t="shared" si="26"/>
        <v>0</v>
      </c>
      <c r="BN55">
        <f t="shared" si="26"/>
        <v>0</v>
      </c>
      <c r="BO55">
        <f t="shared" si="26"/>
        <v>0</v>
      </c>
      <c r="BP55">
        <f t="shared" si="26"/>
        <v>0</v>
      </c>
      <c r="BQ55">
        <f t="shared" si="26"/>
        <v>0</v>
      </c>
      <c r="BR55">
        <f t="shared" si="26"/>
        <v>0</v>
      </c>
      <c r="BS55">
        <f t="shared" si="26"/>
        <v>0</v>
      </c>
      <c r="BT55">
        <f t="shared" si="26"/>
        <v>0</v>
      </c>
      <c r="BU55">
        <f t="shared" si="26"/>
        <v>0</v>
      </c>
      <c r="BV55">
        <f t="shared" si="26"/>
        <v>0</v>
      </c>
      <c r="BW55">
        <f t="shared" si="26"/>
        <v>0</v>
      </c>
      <c r="BX55">
        <f t="shared" si="26"/>
        <v>0</v>
      </c>
      <c r="BY55">
        <f t="shared" si="26"/>
        <v>0</v>
      </c>
      <c r="BZ55">
        <f t="shared" si="25"/>
        <v>0</v>
      </c>
      <c r="CA55">
        <f t="shared" si="25"/>
        <v>0</v>
      </c>
      <c r="CB55">
        <f t="shared" si="27"/>
        <v>0</v>
      </c>
      <c r="CC55">
        <f t="shared" si="27"/>
        <v>0</v>
      </c>
      <c r="CD55">
        <f t="shared" si="27"/>
        <v>0</v>
      </c>
      <c r="CE55">
        <f t="shared" si="27"/>
        <v>0</v>
      </c>
      <c r="CF55">
        <f t="shared" si="27"/>
        <v>0</v>
      </c>
      <c r="CG55">
        <f t="shared" si="27"/>
        <v>0</v>
      </c>
      <c r="CH55">
        <f t="shared" si="27"/>
        <v>0</v>
      </c>
      <c r="CI55">
        <f t="shared" si="27"/>
        <v>0</v>
      </c>
      <c r="CJ55">
        <f t="shared" si="27"/>
        <v>0</v>
      </c>
      <c r="CK55">
        <f t="shared" si="27"/>
        <v>0</v>
      </c>
      <c r="CL55">
        <f t="shared" si="27"/>
        <v>0</v>
      </c>
      <c r="CM55">
        <f t="shared" si="27"/>
        <v>0</v>
      </c>
      <c r="CN55">
        <f t="shared" si="27"/>
        <v>0</v>
      </c>
      <c r="CO55">
        <f t="shared" si="27"/>
        <v>0</v>
      </c>
    </row>
    <row r="56" spans="1:93" x14ac:dyDescent="0.25">
      <c r="A56" s="1"/>
      <c r="B56" s="1"/>
      <c r="C56" s="1"/>
      <c r="D56" s="1"/>
      <c r="F56">
        <f t="shared" si="8"/>
        <v>0</v>
      </c>
      <c r="G56">
        <f t="shared" si="6"/>
        <v>41</v>
      </c>
      <c r="I56">
        <f t="shared" si="7"/>
        <v>0</v>
      </c>
      <c r="J56">
        <f t="shared" si="0"/>
        <v>0</v>
      </c>
      <c r="K56">
        <f t="shared" si="1"/>
        <v>0</v>
      </c>
      <c r="L56">
        <f t="shared" si="2"/>
        <v>0</v>
      </c>
      <c r="N56">
        <f t="shared" si="3"/>
        <v>6.2594603867768646</v>
      </c>
      <c r="O56">
        <f t="shared" si="23"/>
        <v>6.6012928534249795</v>
      </c>
      <c r="P56">
        <f t="shared" si="23"/>
        <v>6.2628811609292745</v>
      </c>
      <c r="Q56">
        <f t="shared" si="23"/>
        <v>6.2682550894716833</v>
      </c>
      <c r="R56">
        <f t="shared" si="23"/>
        <v>6.58666146210967</v>
      </c>
      <c r="S56">
        <f t="shared" si="23"/>
        <v>6.597420896975021</v>
      </c>
      <c r="T56">
        <f t="shared" si="23"/>
        <v>3.9247291563228748</v>
      </c>
      <c r="U56">
        <f t="shared" si="23"/>
        <v>8.1931817559410618</v>
      </c>
      <c r="V56">
        <f t="shared" si="23"/>
        <v>3.919324895677105</v>
      </c>
      <c r="W56">
        <f t="shared" si="23"/>
        <v>3.9162182507015215</v>
      </c>
      <c r="X56">
        <f t="shared" si="23"/>
        <v>8.2137124086845628</v>
      </c>
      <c r="Y56">
        <f t="shared" si="23"/>
        <v>8.211185744841929</v>
      </c>
      <c r="Z56">
        <f t="shared" si="23"/>
        <v>5.2417062357658342</v>
      </c>
      <c r="AA56">
        <f t="shared" si="23"/>
        <v>0.10751867939862965</v>
      </c>
      <c r="AB56">
        <f t="shared" si="23"/>
        <v>7.4210923016376649</v>
      </c>
      <c r="AC56">
        <f t="shared" si="23"/>
        <v>7.4004667102228536</v>
      </c>
      <c r="AD56">
        <f t="shared" si="23"/>
        <v>5.8241604451350932</v>
      </c>
      <c r="AE56">
        <f t="shared" si="22"/>
        <v>6.6076140938212022</v>
      </c>
      <c r="AF56">
        <f t="shared" si="22"/>
        <v>2.239507137912057</v>
      </c>
      <c r="AG56">
        <f t="shared" si="22"/>
        <v>6.6021982218789441</v>
      </c>
      <c r="AH56">
        <f t="shared" si="22"/>
        <v>5.8063857377284744</v>
      </c>
      <c r="AI56">
        <f t="shared" si="22"/>
        <v>4.0961986938943529</v>
      </c>
      <c r="AJ56">
        <f t="shared" si="22"/>
        <v>4.0990086666514918</v>
      </c>
      <c r="AK56">
        <f t="shared" si="22"/>
        <v>6.5977625505319297</v>
      </c>
      <c r="AL56">
        <f t="shared" si="22"/>
        <v>2.2351659463559774</v>
      </c>
      <c r="AM56">
        <f t="shared" si="22"/>
        <v>2.2436019061610875</v>
      </c>
      <c r="AN56">
        <f t="shared" si="22"/>
        <v>5.8159236674525525</v>
      </c>
      <c r="AO56">
        <f t="shared" si="22"/>
        <v>4.1015570453819752</v>
      </c>
      <c r="AP56">
        <f t="shared" si="22"/>
        <v>6.8462779097168633</v>
      </c>
      <c r="AQ56">
        <f t="shared" si="22"/>
        <v>7.6962023424759147</v>
      </c>
      <c r="AR56">
        <f t="shared" si="22"/>
        <v>8.2733499993388122</v>
      </c>
      <c r="AS56">
        <f t="shared" si="22"/>
        <v>7.6855619061438256</v>
      </c>
      <c r="AT56">
        <f t="shared" si="19"/>
        <v>5.8814559137335971</v>
      </c>
      <c r="AU56">
        <f t="shared" si="19"/>
        <v>6.8485954089530745</v>
      </c>
      <c r="AV56">
        <f t="shared" si="19"/>
        <v>8.2559813167113063</v>
      </c>
      <c r="AW56">
        <f t="shared" si="19"/>
        <v>8.2777712442123974</v>
      </c>
      <c r="AX56">
        <f t="shared" si="19"/>
        <v>7.7051423327803086</v>
      </c>
      <c r="AY56">
        <f t="shared" si="18"/>
        <v>5.8860826428992183</v>
      </c>
      <c r="AZ56">
        <f t="shared" si="18"/>
        <v>5.8922409579920165</v>
      </c>
      <c r="BA56">
        <f t="shared" si="18"/>
        <v>6.8596929234284563</v>
      </c>
      <c r="BB56">
        <f t="shared" si="18"/>
        <v>0</v>
      </c>
      <c r="BC56">
        <f t="shared" si="18"/>
        <v>0</v>
      </c>
      <c r="BD56">
        <f t="shared" si="18"/>
        <v>0</v>
      </c>
      <c r="BE56">
        <f t="shared" si="18"/>
        <v>0</v>
      </c>
      <c r="BF56">
        <f t="shared" si="18"/>
        <v>0</v>
      </c>
      <c r="BG56">
        <f t="shared" si="17"/>
        <v>0</v>
      </c>
      <c r="BH56">
        <f t="shared" si="17"/>
        <v>0</v>
      </c>
      <c r="BI56">
        <f t="shared" si="17"/>
        <v>0</v>
      </c>
      <c r="BJ56">
        <f t="shared" si="26"/>
        <v>0</v>
      </c>
      <c r="BK56">
        <f t="shared" si="26"/>
        <v>0</v>
      </c>
      <c r="BL56">
        <f t="shared" si="26"/>
        <v>0</v>
      </c>
      <c r="BM56">
        <f t="shared" si="26"/>
        <v>0</v>
      </c>
      <c r="BN56">
        <f t="shared" si="26"/>
        <v>0</v>
      </c>
      <c r="BO56">
        <f t="shared" si="26"/>
        <v>0</v>
      </c>
      <c r="BP56">
        <f t="shared" si="26"/>
        <v>0</v>
      </c>
      <c r="BQ56">
        <f t="shared" si="26"/>
        <v>0</v>
      </c>
      <c r="BR56">
        <f t="shared" si="26"/>
        <v>0</v>
      </c>
      <c r="BS56">
        <f t="shared" si="26"/>
        <v>0</v>
      </c>
      <c r="BT56">
        <f t="shared" si="26"/>
        <v>0</v>
      </c>
      <c r="BU56">
        <f t="shared" si="26"/>
        <v>0</v>
      </c>
      <c r="BV56">
        <f t="shared" si="26"/>
        <v>0</v>
      </c>
      <c r="BW56">
        <f t="shared" si="26"/>
        <v>0</v>
      </c>
      <c r="BX56">
        <f t="shared" si="26"/>
        <v>0</v>
      </c>
      <c r="BY56">
        <f t="shared" si="26"/>
        <v>0</v>
      </c>
      <c r="BZ56">
        <f t="shared" si="25"/>
        <v>0</v>
      </c>
      <c r="CA56">
        <f t="shared" si="25"/>
        <v>0</v>
      </c>
      <c r="CB56">
        <f t="shared" si="27"/>
        <v>0</v>
      </c>
      <c r="CC56">
        <f t="shared" si="27"/>
        <v>0</v>
      </c>
      <c r="CD56">
        <f t="shared" si="27"/>
        <v>0</v>
      </c>
      <c r="CE56">
        <f t="shared" si="27"/>
        <v>0</v>
      </c>
      <c r="CF56">
        <f t="shared" si="27"/>
        <v>0</v>
      </c>
      <c r="CG56">
        <f t="shared" si="27"/>
        <v>0</v>
      </c>
      <c r="CH56">
        <f t="shared" si="27"/>
        <v>0</v>
      </c>
      <c r="CI56">
        <f t="shared" si="27"/>
        <v>0</v>
      </c>
      <c r="CJ56">
        <f t="shared" si="27"/>
        <v>0</v>
      </c>
      <c r="CK56">
        <f t="shared" si="27"/>
        <v>0</v>
      </c>
      <c r="CL56">
        <f t="shared" si="27"/>
        <v>0</v>
      </c>
      <c r="CM56">
        <f t="shared" si="27"/>
        <v>0</v>
      </c>
      <c r="CN56">
        <f t="shared" si="27"/>
        <v>0</v>
      </c>
      <c r="CO56">
        <f t="shared" si="27"/>
        <v>0</v>
      </c>
    </row>
    <row r="57" spans="1:93" x14ac:dyDescent="0.25">
      <c r="A57" s="1"/>
      <c r="B57" s="1"/>
      <c r="C57" s="1"/>
      <c r="D57" s="1"/>
      <c r="F57">
        <f t="shared" si="8"/>
        <v>0</v>
      </c>
      <c r="G57">
        <f t="shared" si="6"/>
        <v>41</v>
      </c>
      <c r="I57">
        <f t="shared" si="7"/>
        <v>0</v>
      </c>
      <c r="J57">
        <f t="shared" si="0"/>
        <v>0</v>
      </c>
      <c r="K57">
        <f t="shared" si="1"/>
        <v>0</v>
      </c>
      <c r="L57">
        <f t="shared" si="2"/>
        <v>0</v>
      </c>
      <c r="N57">
        <f t="shared" si="3"/>
        <v>6.2594603867768646</v>
      </c>
      <c r="O57">
        <f t="shared" si="23"/>
        <v>6.6012928534249795</v>
      </c>
      <c r="P57">
        <f t="shared" si="23"/>
        <v>6.2628811609292745</v>
      </c>
      <c r="Q57">
        <f t="shared" si="23"/>
        <v>6.2682550894716833</v>
      </c>
      <c r="R57">
        <f t="shared" si="23"/>
        <v>6.58666146210967</v>
      </c>
      <c r="S57">
        <f t="shared" si="23"/>
        <v>6.597420896975021</v>
      </c>
      <c r="T57">
        <f t="shared" si="23"/>
        <v>3.9247291563228748</v>
      </c>
      <c r="U57">
        <f t="shared" si="23"/>
        <v>8.1931817559410618</v>
      </c>
      <c r="V57">
        <f t="shared" si="23"/>
        <v>3.919324895677105</v>
      </c>
      <c r="W57">
        <f t="shared" si="23"/>
        <v>3.9162182507015215</v>
      </c>
      <c r="X57">
        <f t="shared" si="23"/>
        <v>8.2137124086845628</v>
      </c>
      <c r="Y57">
        <f t="shared" si="23"/>
        <v>8.211185744841929</v>
      </c>
      <c r="Z57">
        <f t="shared" si="23"/>
        <v>5.2417062357658342</v>
      </c>
      <c r="AA57">
        <f t="shared" si="23"/>
        <v>0.10751867939862965</v>
      </c>
      <c r="AB57">
        <f t="shared" si="23"/>
        <v>7.4210923016376649</v>
      </c>
      <c r="AC57">
        <f t="shared" si="23"/>
        <v>7.4004667102228536</v>
      </c>
      <c r="AD57">
        <f t="shared" ref="AD57:AS72" si="28">SQRT((AD$2-$B57)^2+(AD$3-$C57)^2+(AD$4-$D57)^2)</f>
        <v>5.8241604451350932</v>
      </c>
      <c r="AE57">
        <f t="shared" si="28"/>
        <v>6.6076140938212022</v>
      </c>
      <c r="AF57">
        <f t="shared" si="28"/>
        <v>2.239507137912057</v>
      </c>
      <c r="AG57">
        <f t="shared" si="28"/>
        <v>6.6021982218789441</v>
      </c>
      <c r="AH57">
        <f t="shared" si="28"/>
        <v>5.8063857377284744</v>
      </c>
      <c r="AI57">
        <f t="shared" si="28"/>
        <v>4.0961986938943529</v>
      </c>
      <c r="AJ57">
        <f t="shared" si="28"/>
        <v>4.0990086666514918</v>
      </c>
      <c r="AK57">
        <f t="shared" si="28"/>
        <v>6.5977625505319297</v>
      </c>
      <c r="AL57">
        <f t="shared" si="28"/>
        <v>2.2351659463559774</v>
      </c>
      <c r="AM57">
        <f t="shared" si="28"/>
        <v>2.2436019061610875</v>
      </c>
      <c r="AN57">
        <f t="shared" si="28"/>
        <v>5.8159236674525525</v>
      </c>
      <c r="AO57">
        <f t="shared" si="28"/>
        <v>4.1015570453819752</v>
      </c>
      <c r="AP57">
        <f t="shared" si="28"/>
        <v>6.8462779097168633</v>
      </c>
      <c r="AQ57">
        <f t="shared" si="28"/>
        <v>7.6962023424759147</v>
      </c>
      <c r="AR57">
        <f t="shared" si="28"/>
        <v>8.2733499993388122</v>
      </c>
      <c r="AS57">
        <f t="shared" si="28"/>
        <v>7.6855619061438256</v>
      </c>
      <c r="AT57">
        <f t="shared" si="19"/>
        <v>5.8814559137335971</v>
      </c>
      <c r="AU57">
        <f t="shared" si="19"/>
        <v>6.8485954089530745</v>
      </c>
      <c r="AV57">
        <f t="shared" si="19"/>
        <v>8.2559813167113063</v>
      </c>
      <c r="AW57">
        <f t="shared" si="19"/>
        <v>8.2777712442123974</v>
      </c>
      <c r="AX57">
        <f t="shared" si="19"/>
        <v>7.7051423327803086</v>
      </c>
      <c r="AY57">
        <f t="shared" si="18"/>
        <v>5.8860826428992183</v>
      </c>
      <c r="AZ57">
        <f t="shared" si="18"/>
        <v>5.8922409579920165</v>
      </c>
      <c r="BA57">
        <f t="shared" si="18"/>
        <v>6.8596929234284563</v>
      </c>
      <c r="BB57">
        <f t="shared" si="18"/>
        <v>0</v>
      </c>
      <c r="BC57">
        <f t="shared" si="18"/>
        <v>0</v>
      </c>
      <c r="BD57">
        <f t="shared" si="18"/>
        <v>0</v>
      </c>
      <c r="BE57">
        <f t="shared" si="18"/>
        <v>0</v>
      </c>
      <c r="BF57">
        <f t="shared" si="18"/>
        <v>0</v>
      </c>
      <c r="BG57">
        <f t="shared" si="17"/>
        <v>0</v>
      </c>
      <c r="BH57">
        <f t="shared" si="17"/>
        <v>0</v>
      </c>
      <c r="BI57">
        <f t="shared" si="17"/>
        <v>0</v>
      </c>
      <c r="BJ57">
        <f t="shared" si="26"/>
        <v>0</v>
      </c>
      <c r="BK57">
        <f t="shared" si="26"/>
        <v>0</v>
      </c>
      <c r="BL57">
        <f t="shared" si="26"/>
        <v>0</v>
      </c>
      <c r="BM57">
        <f t="shared" si="26"/>
        <v>0</v>
      </c>
      <c r="BN57">
        <f t="shared" si="26"/>
        <v>0</v>
      </c>
      <c r="BO57">
        <f t="shared" si="26"/>
        <v>0</v>
      </c>
      <c r="BP57">
        <f t="shared" si="26"/>
        <v>0</v>
      </c>
      <c r="BQ57">
        <f t="shared" si="26"/>
        <v>0</v>
      </c>
      <c r="BR57">
        <f t="shared" si="26"/>
        <v>0</v>
      </c>
      <c r="BS57">
        <f t="shared" si="26"/>
        <v>0</v>
      </c>
      <c r="BT57">
        <f t="shared" si="26"/>
        <v>0</v>
      </c>
      <c r="BU57">
        <f t="shared" si="26"/>
        <v>0</v>
      </c>
      <c r="BV57">
        <f t="shared" si="26"/>
        <v>0</v>
      </c>
      <c r="BW57">
        <f t="shared" si="26"/>
        <v>0</v>
      </c>
      <c r="BX57">
        <f t="shared" si="26"/>
        <v>0</v>
      </c>
      <c r="BY57">
        <f t="shared" si="26"/>
        <v>0</v>
      </c>
      <c r="BZ57">
        <f t="shared" si="25"/>
        <v>0</v>
      </c>
      <c r="CA57">
        <f t="shared" si="25"/>
        <v>0</v>
      </c>
      <c r="CB57">
        <f t="shared" si="27"/>
        <v>0</v>
      </c>
      <c r="CC57">
        <f t="shared" si="27"/>
        <v>0</v>
      </c>
      <c r="CD57">
        <f t="shared" si="27"/>
        <v>0</v>
      </c>
      <c r="CE57">
        <f t="shared" si="27"/>
        <v>0</v>
      </c>
      <c r="CF57">
        <f t="shared" si="27"/>
        <v>0</v>
      </c>
      <c r="CG57">
        <f t="shared" si="27"/>
        <v>0</v>
      </c>
      <c r="CH57">
        <f t="shared" si="27"/>
        <v>0</v>
      </c>
      <c r="CI57">
        <f t="shared" si="27"/>
        <v>0</v>
      </c>
      <c r="CJ57">
        <f t="shared" si="27"/>
        <v>0</v>
      </c>
      <c r="CK57">
        <f t="shared" si="27"/>
        <v>0</v>
      </c>
      <c r="CL57">
        <f t="shared" si="27"/>
        <v>0</v>
      </c>
      <c r="CM57">
        <f t="shared" si="27"/>
        <v>0</v>
      </c>
      <c r="CN57">
        <f t="shared" si="27"/>
        <v>0</v>
      </c>
      <c r="CO57">
        <f t="shared" si="27"/>
        <v>0</v>
      </c>
    </row>
    <row r="58" spans="1:93" x14ac:dyDescent="0.25">
      <c r="A58" s="1"/>
      <c r="B58" s="1"/>
      <c r="C58" s="1"/>
      <c r="D58" s="1"/>
      <c r="F58">
        <f t="shared" si="8"/>
        <v>0</v>
      </c>
      <c r="G58">
        <f t="shared" si="6"/>
        <v>41</v>
      </c>
      <c r="I58">
        <f t="shared" si="7"/>
        <v>0</v>
      </c>
      <c r="J58">
        <f t="shared" si="0"/>
        <v>0</v>
      </c>
      <c r="K58">
        <f t="shared" si="1"/>
        <v>0</v>
      </c>
      <c r="L58">
        <f t="shared" si="2"/>
        <v>0</v>
      </c>
      <c r="N58">
        <f t="shared" si="3"/>
        <v>6.2594603867768646</v>
      </c>
      <c r="O58">
        <f t="shared" ref="O58:AD73" si="29">SQRT((O$2-$B58)^2+(O$3-$C58)^2+(O$4-$D58)^2)</f>
        <v>6.6012928534249795</v>
      </c>
      <c r="P58">
        <f t="shared" si="29"/>
        <v>6.2628811609292745</v>
      </c>
      <c r="Q58">
        <f t="shared" si="29"/>
        <v>6.2682550894716833</v>
      </c>
      <c r="R58">
        <f t="shared" si="29"/>
        <v>6.58666146210967</v>
      </c>
      <c r="S58">
        <f t="shared" si="29"/>
        <v>6.597420896975021</v>
      </c>
      <c r="T58">
        <f t="shared" si="29"/>
        <v>3.9247291563228748</v>
      </c>
      <c r="U58">
        <f t="shared" si="29"/>
        <v>8.1931817559410618</v>
      </c>
      <c r="V58">
        <f t="shared" si="29"/>
        <v>3.919324895677105</v>
      </c>
      <c r="W58">
        <f t="shared" si="29"/>
        <v>3.9162182507015215</v>
      </c>
      <c r="X58">
        <f t="shared" si="29"/>
        <v>8.2137124086845628</v>
      </c>
      <c r="Y58">
        <f t="shared" si="29"/>
        <v>8.211185744841929</v>
      </c>
      <c r="Z58">
        <f t="shared" si="29"/>
        <v>5.2417062357658342</v>
      </c>
      <c r="AA58">
        <f t="shared" si="29"/>
        <v>0.10751867939862965</v>
      </c>
      <c r="AB58">
        <f t="shared" si="29"/>
        <v>7.4210923016376649</v>
      </c>
      <c r="AC58">
        <f t="shared" si="29"/>
        <v>7.4004667102228536</v>
      </c>
      <c r="AD58">
        <f t="shared" si="29"/>
        <v>5.8241604451350932</v>
      </c>
      <c r="AE58">
        <f t="shared" si="28"/>
        <v>6.6076140938212022</v>
      </c>
      <c r="AF58">
        <f t="shared" si="28"/>
        <v>2.239507137912057</v>
      </c>
      <c r="AG58">
        <f t="shared" si="28"/>
        <v>6.6021982218789441</v>
      </c>
      <c r="AH58">
        <f t="shared" si="28"/>
        <v>5.8063857377284744</v>
      </c>
      <c r="AI58">
        <f t="shared" si="28"/>
        <v>4.0961986938943529</v>
      </c>
      <c r="AJ58">
        <f t="shared" si="28"/>
        <v>4.0990086666514918</v>
      </c>
      <c r="AK58">
        <f t="shared" si="28"/>
        <v>6.5977625505319297</v>
      </c>
      <c r="AL58">
        <f t="shared" si="28"/>
        <v>2.2351659463559774</v>
      </c>
      <c r="AM58">
        <f t="shared" si="28"/>
        <v>2.2436019061610875</v>
      </c>
      <c r="AN58">
        <f t="shared" si="28"/>
        <v>5.8159236674525525</v>
      </c>
      <c r="AO58">
        <f t="shared" si="28"/>
        <v>4.1015570453819752</v>
      </c>
      <c r="AP58">
        <f t="shared" si="28"/>
        <v>6.8462779097168633</v>
      </c>
      <c r="AQ58">
        <f t="shared" si="28"/>
        <v>7.6962023424759147</v>
      </c>
      <c r="AR58">
        <f t="shared" si="28"/>
        <v>8.2733499993388122</v>
      </c>
      <c r="AS58">
        <f t="shared" si="28"/>
        <v>7.6855619061438256</v>
      </c>
      <c r="AT58">
        <f t="shared" si="19"/>
        <v>5.8814559137335971</v>
      </c>
      <c r="AU58">
        <f t="shared" si="19"/>
        <v>6.8485954089530745</v>
      </c>
      <c r="AV58">
        <f t="shared" si="19"/>
        <v>8.2559813167113063</v>
      </c>
      <c r="AW58">
        <f t="shared" si="19"/>
        <v>8.2777712442123974</v>
      </c>
      <c r="AX58">
        <f t="shared" si="19"/>
        <v>7.7051423327803086</v>
      </c>
      <c r="AY58">
        <f t="shared" si="18"/>
        <v>5.8860826428992183</v>
      </c>
      <c r="AZ58">
        <f t="shared" si="18"/>
        <v>5.8922409579920165</v>
      </c>
      <c r="BA58">
        <f t="shared" si="18"/>
        <v>6.8596929234284563</v>
      </c>
      <c r="BB58">
        <f t="shared" si="18"/>
        <v>0</v>
      </c>
      <c r="BC58">
        <f t="shared" si="18"/>
        <v>0</v>
      </c>
      <c r="BD58">
        <f t="shared" si="18"/>
        <v>0</v>
      </c>
      <c r="BE58">
        <f t="shared" si="18"/>
        <v>0</v>
      </c>
      <c r="BF58">
        <f t="shared" si="18"/>
        <v>0</v>
      </c>
      <c r="BG58">
        <f t="shared" si="17"/>
        <v>0</v>
      </c>
      <c r="BH58">
        <f t="shared" si="17"/>
        <v>0</v>
      </c>
      <c r="BI58">
        <f t="shared" si="17"/>
        <v>0</v>
      </c>
      <c r="BJ58">
        <f t="shared" si="26"/>
        <v>0</v>
      </c>
      <c r="BK58">
        <f t="shared" si="26"/>
        <v>0</v>
      </c>
      <c r="BL58">
        <f t="shared" si="26"/>
        <v>0</v>
      </c>
      <c r="BM58">
        <f t="shared" si="26"/>
        <v>0</v>
      </c>
      <c r="BN58">
        <f t="shared" si="26"/>
        <v>0</v>
      </c>
      <c r="BO58">
        <f t="shared" si="26"/>
        <v>0</v>
      </c>
      <c r="BP58">
        <f t="shared" si="26"/>
        <v>0</v>
      </c>
      <c r="BQ58">
        <f t="shared" si="26"/>
        <v>0</v>
      </c>
      <c r="BR58">
        <f t="shared" si="26"/>
        <v>0</v>
      </c>
      <c r="BS58">
        <f t="shared" si="26"/>
        <v>0</v>
      </c>
      <c r="BT58">
        <f t="shared" si="26"/>
        <v>0</v>
      </c>
      <c r="BU58">
        <f t="shared" si="26"/>
        <v>0</v>
      </c>
      <c r="BV58">
        <f t="shared" si="26"/>
        <v>0</v>
      </c>
      <c r="BW58">
        <f t="shared" si="26"/>
        <v>0</v>
      </c>
      <c r="BX58">
        <f t="shared" si="26"/>
        <v>0</v>
      </c>
      <c r="BY58">
        <f t="shared" si="26"/>
        <v>0</v>
      </c>
      <c r="BZ58">
        <f t="shared" si="25"/>
        <v>0</v>
      </c>
      <c r="CA58">
        <f t="shared" si="25"/>
        <v>0</v>
      </c>
      <c r="CB58">
        <f t="shared" si="27"/>
        <v>0</v>
      </c>
      <c r="CC58">
        <f t="shared" si="27"/>
        <v>0</v>
      </c>
      <c r="CD58">
        <f t="shared" si="27"/>
        <v>0</v>
      </c>
      <c r="CE58">
        <f t="shared" si="27"/>
        <v>0</v>
      </c>
      <c r="CF58">
        <f t="shared" si="27"/>
        <v>0</v>
      </c>
      <c r="CG58">
        <f t="shared" si="27"/>
        <v>0</v>
      </c>
      <c r="CH58">
        <f t="shared" si="27"/>
        <v>0</v>
      </c>
      <c r="CI58">
        <f t="shared" si="27"/>
        <v>0</v>
      </c>
      <c r="CJ58">
        <f t="shared" si="27"/>
        <v>0</v>
      </c>
      <c r="CK58">
        <f t="shared" si="27"/>
        <v>0</v>
      </c>
      <c r="CL58">
        <f t="shared" si="27"/>
        <v>0</v>
      </c>
      <c r="CM58">
        <f t="shared" si="27"/>
        <v>0</v>
      </c>
      <c r="CN58">
        <f t="shared" si="27"/>
        <v>0</v>
      </c>
      <c r="CO58">
        <f t="shared" si="27"/>
        <v>0</v>
      </c>
    </row>
    <row r="59" spans="1:93" x14ac:dyDescent="0.25">
      <c r="A59" s="1"/>
      <c r="B59" s="1"/>
      <c r="C59" s="1"/>
      <c r="D59" s="1"/>
      <c r="F59">
        <f t="shared" si="8"/>
        <v>0</v>
      </c>
      <c r="G59">
        <f t="shared" si="6"/>
        <v>41</v>
      </c>
      <c r="I59">
        <f t="shared" si="7"/>
        <v>0</v>
      </c>
      <c r="J59">
        <f t="shared" si="0"/>
        <v>0</v>
      </c>
      <c r="K59">
        <f t="shared" si="1"/>
        <v>0</v>
      </c>
      <c r="L59">
        <f t="shared" si="2"/>
        <v>0</v>
      </c>
      <c r="N59">
        <f t="shared" si="3"/>
        <v>6.2594603867768646</v>
      </c>
      <c r="O59">
        <f t="shared" si="29"/>
        <v>6.6012928534249795</v>
      </c>
      <c r="P59">
        <f t="shared" si="29"/>
        <v>6.2628811609292745</v>
      </c>
      <c r="Q59">
        <f t="shared" si="29"/>
        <v>6.2682550894716833</v>
      </c>
      <c r="R59">
        <f t="shared" si="29"/>
        <v>6.58666146210967</v>
      </c>
      <c r="S59">
        <f t="shared" si="29"/>
        <v>6.597420896975021</v>
      </c>
      <c r="T59">
        <f t="shared" si="29"/>
        <v>3.9247291563228748</v>
      </c>
      <c r="U59">
        <f t="shared" si="29"/>
        <v>8.1931817559410618</v>
      </c>
      <c r="V59">
        <f t="shared" si="29"/>
        <v>3.919324895677105</v>
      </c>
      <c r="W59">
        <f t="shared" si="29"/>
        <v>3.9162182507015215</v>
      </c>
      <c r="X59">
        <f t="shared" si="29"/>
        <v>8.2137124086845628</v>
      </c>
      <c r="Y59">
        <f t="shared" si="29"/>
        <v>8.211185744841929</v>
      </c>
      <c r="Z59">
        <f t="shared" si="29"/>
        <v>5.2417062357658342</v>
      </c>
      <c r="AA59">
        <f t="shared" si="29"/>
        <v>0.10751867939862965</v>
      </c>
      <c r="AB59">
        <f t="shared" si="29"/>
        <v>7.4210923016376649</v>
      </c>
      <c r="AC59">
        <f t="shared" si="29"/>
        <v>7.4004667102228536</v>
      </c>
      <c r="AD59">
        <f t="shared" si="29"/>
        <v>5.8241604451350932</v>
      </c>
      <c r="AE59">
        <f t="shared" si="28"/>
        <v>6.6076140938212022</v>
      </c>
      <c r="AF59">
        <f t="shared" si="28"/>
        <v>2.239507137912057</v>
      </c>
      <c r="AG59">
        <f t="shared" si="28"/>
        <v>6.6021982218789441</v>
      </c>
      <c r="AH59">
        <f t="shared" si="28"/>
        <v>5.8063857377284744</v>
      </c>
      <c r="AI59">
        <f t="shared" si="28"/>
        <v>4.0961986938943529</v>
      </c>
      <c r="AJ59">
        <f t="shared" si="28"/>
        <v>4.0990086666514918</v>
      </c>
      <c r="AK59">
        <f t="shared" si="28"/>
        <v>6.5977625505319297</v>
      </c>
      <c r="AL59">
        <f t="shared" si="28"/>
        <v>2.2351659463559774</v>
      </c>
      <c r="AM59">
        <f t="shared" si="28"/>
        <v>2.2436019061610875</v>
      </c>
      <c r="AN59">
        <f t="shared" si="28"/>
        <v>5.8159236674525525</v>
      </c>
      <c r="AO59">
        <f t="shared" si="28"/>
        <v>4.1015570453819752</v>
      </c>
      <c r="AP59">
        <f t="shared" si="28"/>
        <v>6.8462779097168633</v>
      </c>
      <c r="AQ59">
        <f t="shared" si="28"/>
        <v>7.6962023424759147</v>
      </c>
      <c r="AR59">
        <f t="shared" si="28"/>
        <v>8.2733499993388122</v>
      </c>
      <c r="AS59">
        <f t="shared" si="28"/>
        <v>7.6855619061438256</v>
      </c>
      <c r="AT59">
        <f t="shared" si="19"/>
        <v>5.8814559137335971</v>
      </c>
      <c r="AU59">
        <f t="shared" si="19"/>
        <v>6.8485954089530745</v>
      </c>
      <c r="AV59">
        <f t="shared" si="19"/>
        <v>8.2559813167113063</v>
      </c>
      <c r="AW59">
        <f t="shared" si="19"/>
        <v>8.2777712442123974</v>
      </c>
      <c r="AX59">
        <f t="shared" si="19"/>
        <v>7.7051423327803086</v>
      </c>
      <c r="AY59">
        <f t="shared" si="18"/>
        <v>5.8860826428992183</v>
      </c>
      <c r="AZ59">
        <f t="shared" si="18"/>
        <v>5.8922409579920165</v>
      </c>
      <c r="BA59">
        <f t="shared" si="18"/>
        <v>6.8596929234284563</v>
      </c>
      <c r="BB59">
        <f t="shared" si="18"/>
        <v>0</v>
      </c>
      <c r="BC59">
        <f t="shared" si="18"/>
        <v>0</v>
      </c>
      <c r="BD59">
        <f t="shared" si="18"/>
        <v>0</v>
      </c>
      <c r="BE59">
        <f t="shared" si="18"/>
        <v>0</v>
      </c>
      <c r="BF59">
        <f t="shared" si="18"/>
        <v>0</v>
      </c>
      <c r="BG59">
        <f t="shared" si="17"/>
        <v>0</v>
      </c>
      <c r="BH59">
        <f t="shared" si="17"/>
        <v>0</v>
      </c>
      <c r="BI59">
        <f t="shared" si="17"/>
        <v>0</v>
      </c>
      <c r="BJ59">
        <f t="shared" si="26"/>
        <v>0</v>
      </c>
      <c r="BK59">
        <f t="shared" si="26"/>
        <v>0</v>
      </c>
      <c r="BL59">
        <f t="shared" si="26"/>
        <v>0</v>
      </c>
      <c r="BM59">
        <f t="shared" si="26"/>
        <v>0</v>
      </c>
      <c r="BN59">
        <f t="shared" si="26"/>
        <v>0</v>
      </c>
      <c r="BO59">
        <f t="shared" si="26"/>
        <v>0</v>
      </c>
      <c r="BP59">
        <f t="shared" si="26"/>
        <v>0</v>
      </c>
      <c r="BQ59">
        <f t="shared" si="26"/>
        <v>0</v>
      </c>
      <c r="BR59">
        <f t="shared" si="26"/>
        <v>0</v>
      </c>
      <c r="BS59">
        <f t="shared" si="26"/>
        <v>0</v>
      </c>
      <c r="BT59">
        <f t="shared" si="26"/>
        <v>0</v>
      </c>
      <c r="BU59">
        <f t="shared" si="26"/>
        <v>0</v>
      </c>
      <c r="BV59">
        <f t="shared" si="26"/>
        <v>0</v>
      </c>
      <c r="BW59">
        <f t="shared" si="26"/>
        <v>0</v>
      </c>
      <c r="BX59">
        <f t="shared" si="26"/>
        <v>0</v>
      </c>
      <c r="BY59">
        <f t="shared" si="26"/>
        <v>0</v>
      </c>
      <c r="BZ59">
        <f t="shared" si="25"/>
        <v>0</v>
      </c>
      <c r="CA59">
        <f t="shared" si="25"/>
        <v>0</v>
      </c>
      <c r="CB59">
        <f t="shared" si="27"/>
        <v>0</v>
      </c>
      <c r="CC59">
        <f t="shared" si="27"/>
        <v>0</v>
      </c>
      <c r="CD59">
        <f t="shared" si="27"/>
        <v>0</v>
      </c>
      <c r="CE59">
        <f t="shared" si="27"/>
        <v>0</v>
      </c>
      <c r="CF59">
        <f t="shared" si="27"/>
        <v>0</v>
      </c>
      <c r="CG59">
        <f t="shared" si="27"/>
        <v>0</v>
      </c>
      <c r="CH59">
        <f t="shared" si="27"/>
        <v>0</v>
      </c>
      <c r="CI59">
        <f t="shared" si="27"/>
        <v>0</v>
      </c>
      <c r="CJ59">
        <f t="shared" si="27"/>
        <v>0</v>
      </c>
      <c r="CK59">
        <f t="shared" si="27"/>
        <v>0</v>
      </c>
      <c r="CL59">
        <f t="shared" si="27"/>
        <v>0</v>
      </c>
      <c r="CM59">
        <f t="shared" si="27"/>
        <v>0</v>
      </c>
      <c r="CN59">
        <f t="shared" si="27"/>
        <v>0</v>
      </c>
      <c r="CO59">
        <f t="shared" si="27"/>
        <v>0</v>
      </c>
    </row>
    <row r="60" spans="1:93" x14ac:dyDescent="0.25">
      <c r="A60" s="1"/>
      <c r="B60" s="1"/>
      <c r="C60" s="1"/>
      <c r="D60" s="1"/>
      <c r="F60">
        <f t="shared" si="8"/>
        <v>0</v>
      </c>
      <c r="G60">
        <f t="shared" si="6"/>
        <v>41</v>
      </c>
      <c r="I60">
        <f t="shared" si="7"/>
        <v>0</v>
      </c>
      <c r="J60">
        <f t="shared" si="0"/>
        <v>0</v>
      </c>
      <c r="K60">
        <f t="shared" si="1"/>
        <v>0</v>
      </c>
      <c r="L60">
        <f t="shared" si="2"/>
        <v>0</v>
      </c>
      <c r="N60">
        <f t="shared" si="3"/>
        <v>6.2594603867768646</v>
      </c>
      <c r="O60">
        <f t="shared" si="29"/>
        <v>6.6012928534249795</v>
      </c>
      <c r="P60">
        <f t="shared" si="29"/>
        <v>6.2628811609292745</v>
      </c>
      <c r="Q60">
        <f t="shared" si="29"/>
        <v>6.2682550894716833</v>
      </c>
      <c r="R60">
        <f t="shared" si="29"/>
        <v>6.58666146210967</v>
      </c>
      <c r="S60">
        <f t="shared" si="29"/>
        <v>6.597420896975021</v>
      </c>
      <c r="T60">
        <f t="shared" si="29"/>
        <v>3.9247291563228748</v>
      </c>
      <c r="U60">
        <f t="shared" si="29"/>
        <v>8.1931817559410618</v>
      </c>
      <c r="V60">
        <f t="shared" si="29"/>
        <v>3.919324895677105</v>
      </c>
      <c r="W60">
        <f t="shared" si="29"/>
        <v>3.9162182507015215</v>
      </c>
      <c r="X60">
        <f t="shared" si="29"/>
        <v>8.2137124086845628</v>
      </c>
      <c r="Y60">
        <f t="shared" si="29"/>
        <v>8.211185744841929</v>
      </c>
      <c r="Z60">
        <f t="shared" si="29"/>
        <v>5.2417062357658342</v>
      </c>
      <c r="AA60">
        <f t="shared" si="29"/>
        <v>0.10751867939862965</v>
      </c>
      <c r="AB60">
        <f t="shared" si="29"/>
        <v>7.4210923016376649</v>
      </c>
      <c r="AC60">
        <f t="shared" si="29"/>
        <v>7.4004667102228536</v>
      </c>
      <c r="AD60">
        <f t="shared" si="29"/>
        <v>5.8241604451350932</v>
      </c>
      <c r="AE60">
        <f t="shared" si="28"/>
        <v>6.6076140938212022</v>
      </c>
      <c r="AF60">
        <f t="shared" si="28"/>
        <v>2.239507137912057</v>
      </c>
      <c r="AG60">
        <f t="shared" si="28"/>
        <v>6.6021982218789441</v>
      </c>
      <c r="AH60">
        <f t="shared" si="28"/>
        <v>5.8063857377284744</v>
      </c>
      <c r="AI60">
        <f t="shared" si="28"/>
        <v>4.0961986938943529</v>
      </c>
      <c r="AJ60">
        <f t="shared" si="28"/>
        <v>4.0990086666514918</v>
      </c>
      <c r="AK60">
        <f t="shared" si="28"/>
        <v>6.5977625505319297</v>
      </c>
      <c r="AL60">
        <f t="shared" si="28"/>
        <v>2.2351659463559774</v>
      </c>
      <c r="AM60">
        <f t="shared" si="28"/>
        <v>2.2436019061610875</v>
      </c>
      <c r="AN60">
        <f t="shared" si="28"/>
        <v>5.8159236674525525</v>
      </c>
      <c r="AO60">
        <f t="shared" si="28"/>
        <v>4.1015570453819752</v>
      </c>
      <c r="AP60">
        <f t="shared" si="28"/>
        <v>6.8462779097168633</v>
      </c>
      <c r="AQ60">
        <f t="shared" si="28"/>
        <v>7.6962023424759147</v>
      </c>
      <c r="AR60">
        <f t="shared" si="28"/>
        <v>8.2733499993388122</v>
      </c>
      <c r="AS60">
        <f t="shared" si="28"/>
        <v>7.6855619061438256</v>
      </c>
      <c r="AT60">
        <f t="shared" ref="AT60:BI75" si="30">SQRT((AT$2-$B60)^2+(AT$3-$C60)^2+(AT$4-$D60)^2)</f>
        <v>5.8814559137335971</v>
      </c>
      <c r="AU60">
        <f t="shared" si="30"/>
        <v>6.8485954089530745</v>
      </c>
      <c r="AV60">
        <f t="shared" si="30"/>
        <v>8.2559813167113063</v>
      </c>
      <c r="AW60">
        <f t="shared" si="30"/>
        <v>8.2777712442123974</v>
      </c>
      <c r="AX60">
        <f t="shared" si="30"/>
        <v>7.7051423327803086</v>
      </c>
      <c r="AY60">
        <f t="shared" si="30"/>
        <v>5.8860826428992183</v>
      </c>
      <c r="AZ60">
        <f t="shared" si="30"/>
        <v>5.8922409579920165</v>
      </c>
      <c r="BA60">
        <f t="shared" si="30"/>
        <v>6.8596929234284563</v>
      </c>
      <c r="BB60">
        <f t="shared" si="30"/>
        <v>0</v>
      </c>
      <c r="BC60">
        <f t="shared" si="30"/>
        <v>0</v>
      </c>
      <c r="BD60">
        <f t="shared" si="30"/>
        <v>0</v>
      </c>
      <c r="BE60">
        <f t="shared" si="30"/>
        <v>0</v>
      </c>
      <c r="BF60">
        <f t="shared" si="30"/>
        <v>0</v>
      </c>
      <c r="BG60">
        <f t="shared" si="30"/>
        <v>0</v>
      </c>
      <c r="BH60">
        <f t="shared" si="30"/>
        <v>0</v>
      </c>
      <c r="BI60">
        <f t="shared" si="30"/>
        <v>0</v>
      </c>
      <c r="BJ60">
        <f t="shared" si="26"/>
        <v>0</v>
      </c>
      <c r="BK60">
        <f t="shared" si="26"/>
        <v>0</v>
      </c>
      <c r="BL60">
        <f t="shared" si="26"/>
        <v>0</v>
      </c>
      <c r="BM60">
        <f t="shared" si="26"/>
        <v>0</v>
      </c>
      <c r="BN60">
        <f t="shared" si="26"/>
        <v>0</v>
      </c>
      <c r="BO60">
        <f t="shared" si="26"/>
        <v>0</v>
      </c>
      <c r="BP60">
        <f t="shared" si="26"/>
        <v>0</v>
      </c>
      <c r="BQ60">
        <f t="shared" si="26"/>
        <v>0</v>
      </c>
      <c r="BR60">
        <f t="shared" si="26"/>
        <v>0</v>
      </c>
      <c r="BS60">
        <f t="shared" si="26"/>
        <v>0</v>
      </c>
      <c r="BT60">
        <f t="shared" si="26"/>
        <v>0</v>
      </c>
      <c r="BU60">
        <f t="shared" si="26"/>
        <v>0</v>
      </c>
      <c r="BV60">
        <f t="shared" si="26"/>
        <v>0</v>
      </c>
      <c r="BW60">
        <f t="shared" si="26"/>
        <v>0</v>
      </c>
      <c r="BX60">
        <f t="shared" si="26"/>
        <v>0</v>
      </c>
      <c r="BY60">
        <f t="shared" ref="BY60:CA84" si="31">SQRT((BY$2-$B60)^2+(BY$3-$C60)^2+(BY$4-$D60)^2)</f>
        <v>0</v>
      </c>
      <c r="BZ60">
        <f t="shared" si="31"/>
        <v>0</v>
      </c>
      <c r="CA60">
        <f t="shared" si="31"/>
        <v>0</v>
      </c>
      <c r="CB60">
        <f t="shared" si="27"/>
        <v>0</v>
      </c>
      <c r="CC60">
        <f t="shared" si="27"/>
        <v>0</v>
      </c>
      <c r="CD60">
        <f t="shared" si="27"/>
        <v>0</v>
      </c>
      <c r="CE60">
        <f t="shared" si="27"/>
        <v>0</v>
      </c>
      <c r="CF60">
        <f t="shared" si="27"/>
        <v>0</v>
      </c>
      <c r="CG60">
        <f t="shared" si="27"/>
        <v>0</v>
      </c>
      <c r="CH60">
        <f t="shared" si="27"/>
        <v>0</v>
      </c>
      <c r="CI60">
        <f t="shared" si="27"/>
        <v>0</v>
      </c>
      <c r="CJ60">
        <f t="shared" si="27"/>
        <v>0</v>
      </c>
      <c r="CK60">
        <f t="shared" si="27"/>
        <v>0</v>
      </c>
      <c r="CL60">
        <f t="shared" si="27"/>
        <v>0</v>
      </c>
      <c r="CM60">
        <f t="shared" si="27"/>
        <v>0</v>
      </c>
      <c r="CN60">
        <f t="shared" si="27"/>
        <v>0</v>
      </c>
      <c r="CO60">
        <f t="shared" si="27"/>
        <v>0</v>
      </c>
    </row>
    <row r="61" spans="1:93" x14ac:dyDescent="0.25">
      <c r="A61" s="1"/>
      <c r="B61" s="1"/>
      <c r="C61" s="1"/>
      <c r="D61" s="1"/>
      <c r="F61">
        <f t="shared" si="8"/>
        <v>0</v>
      </c>
      <c r="G61">
        <f t="shared" si="6"/>
        <v>41</v>
      </c>
      <c r="I61">
        <f t="shared" si="7"/>
        <v>0</v>
      </c>
      <c r="J61">
        <f t="shared" si="0"/>
        <v>0</v>
      </c>
      <c r="K61">
        <f t="shared" si="1"/>
        <v>0</v>
      </c>
      <c r="L61">
        <f t="shared" si="2"/>
        <v>0</v>
      </c>
      <c r="N61">
        <f t="shared" si="3"/>
        <v>6.2594603867768646</v>
      </c>
      <c r="O61">
        <f t="shared" si="29"/>
        <v>6.6012928534249795</v>
      </c>
      <c r="P61">
        <f t="shared" si="29"/>
        <v>6.2628811609292745</v>
      </c>
      <c r="Q61">
        <f t="shared" si="29"/>
        <v>6.2682550894716833</v>
      </c>
      <c r="R61">
        <f t="shared" si="29"/>
        <v>6.58666146210967</v>
      </c>
      <c r="S61">
        <f t="shared" si="29"/>
        <v>6.597420896975021</v>
      </c>
      <c r="T61">
        <f t="shared" si="29"/>
        <v>3.9247291563228748</v>
      </c>
      <c r="U61">
        <f t="shared" si="29"/>
        <v>8.1931817559410618</v>
      </c>
      <c r="V61">
        <f t="shared" si="29"/>
        <v>3.919324895677105</v>
      </c>
      <c r="W61">
        <f t="shared" si="29"/>
        <v>3.9162182507015215</v>
      </c>
      <c r="X61">
        <f t="shared" si="29"/>
        <v>8.2137124086845628</v>
      </c>
      <c r="Y61">
        <f t="shared" si="29"/>
        <v>8.211185744841929</v>
      </c>
      <c r="Z61">
        <f t="shared" si="29"/>
        <v>5.2417062357658342</v>
      </c>
      <c r="AA61">
        <f t="shared" si="29"/>
        <v>0.10751867939862965</v>
      </c>
      <c r="AB61">
        <f t="shared" si="29"/>
        <v>7.4210923016376649</v>
      </c>
      <c r="AC61">
        <f t="shared" si="29"/>
        <v>7.4004667102228536</v>
      </c>
      <c r="AD61">
        <f t="shared" si="29"/>
        <v>5.8241604451350932</v>
      </c>
      <c r="AE61">
        <f t="shared" si="28"/>
        <v>6.6076140938212022</v>
      </c>
      <c r="AF61">
        <f t="shared" si="28"/>
        <v>2.239507137912057</v>
      </c>
      <c r="AG61">
        <f t="shared" si="28"/>
        <v>6.6021982218789441</v>
      </c>
      <c r="AH61">
        <f t="shared" si="28"/>
        <v>5.8063857377284744</v>
      </c>
      <c r="AI61">
        <f t="shared" si="28"/>
        <v>4.0961986938943529</v>
      </c>
      <c r="AJ61">
        <f t="shared" si="28"/>
        <v>4.0990086666514918</v>
      </c>
      <c r="AK61">
        <f t="shared" si="28"/>
        <v>6.5977625505319297</v>
      </c>
      <c r="AL61">
        <f t="shared" si="28"/>
        <v>2.2351659463559774</v>
      </c>
      <c r="AM61">
        <f t="shared" si="28"/>
        <v>2.2436019061610875</v>
      </c>
      <c r="AN61">
        <f t="shared" si="28"/>
        <v>5.8159236674525525</v>
      </c>
      <c r="AO61">
        <f t="shared" si="28"/>
        <v>4.1015570453819752</v>
      </c>
      <c r="AP61">
        <f t="shared" si="28"/>
        <v>6.8462779097168633</v>
      </c>
      <c r="AQ61">
        <f t="shared" si="28"/>
        <v>7.6962023424759147</v>
      </c>
      <c r="AR61">
        <f t="shared" si="28"/>
        <v>8.2733499993388122</v>
      </c>
      <c r="AS61">
        <f t="shared" si="28"/>
        <v>7.6855619061438256</v>
      </c>
      <c r="AT61">
        <f t="shared" si="30"/>
        <v>5.8814559137335971</v>
      </c>
      <c r="AU61">
        <f t="shared" si="30"/>
        <v>6.8485954089530745</v>
      </c>
      <c r="AV61">
        <f t="shared" si="30"/>
        <v>8.2559813167113063</v>
      </c>
      <c r="AW61">
        <f t="shared" si="30"/>
        <v>8.2777712442123974</v>
      </c>
      <c r="AX61">
        <f t="shared" si="30"/>
        <v>7.7051423327803086</v>
      </c>
      <c r="AY61">
        <f t="shared" si="30"/>
        <v>5.8860826428992183</v>
      </c>
      <c r="AZ61">
        <f t="shared" si="30"/>
        <v>5.8922409579920165</v>
      </c>
      <c r="BA61">
        <f t="shared" si="30"/>
        <v>6.8596929234284563</v>
      </c>
      <c r="BB61">
        <f t="shared" si="30"/>
        <v>0</v>
      </c>
      <c r="BC61">
        <f t="shared" si="30"/>
        <v>0</v>
      </c>
      <c r="BD61">
        <f t="shared" si="30"/>
        <v>0</v>
      </c>
      <c r="BE61">
        <f t="shared" si="30"/>
        <v>0</v>
      </c>
      <c r="BF61">
        <f t="shared" si="30"/>
        <v>0</v>
      </c>
      <c r="BG61">
        <f t="shared" si="30"/>
        <v>0</v>
      </c>
      <c r="BH61">
        <f t="shared" si="30"/>
        <v>0</v>
      </c>
      <c r="BI61">
        <f t="shared" si="30"/>
        <v>0</v>
      </c>
      <c r="BJ61">
        <f t="shared" ref="BJ61:BY84" si="32">SQRT((BJ$2-$B61)^2+(BJ$3-$C61)^2+(BJ$4-$D61)^2)</f>
        <v>0</v>
      </c>
      <c r="BK61">
        <f t="shared" si="32"/>
        <v>0</v>
      </c>
      <c r="BL61">
        <f t="shared" si="32"/>
        <v>0</v>
      </c>
      <c r="BM61">
        <f t="shared" si="32"/>
        <v>0</v>
      </c>
      <c r="BN61">
        <f t="shared" si="32"/>
        <v>0</v>
      </c>
      <c r="BO61">
        <f t="shared" si="32"/>
        <v>0</v>
      </c>
      <c r="BP61">
        <f t="shared" si="32"/>
        <v>0</v>
      </c>
      <c r="BQ61">
        <f t="shared" si="32"/>
        <v>0</v>
      </c>
      <c r="BR61">
        <f t="shared" si="32"/>
        <v>0</v>
      </c>
      <c r="BS61">
        <f t="shared" si="32"/>
        <v>0</v>
      </c>
      <c r="BT61">
        <f t="shared" si="32"/>
        <v>0</v>
      </c>
      <c r="BU61">
        <f t="shared" si="32"/>
        <v>0</v>
      </c>
      <c r="BV61">
        <f t="shared" si="32"/>
        <v>0</v>
      </c>
      <c r="BW61">
        <f t="shared" si="32"/>
        <v>0</v>
      </c>
      <c r="BX61">
        <f t="shared" si="32"/>
        <v>0</v>
      </c>
      <c r="BY61">
        <f t="shared" si="32"/>
        <v>0</v>
      </c>
      <c r="BZ61">
        <f t="shared" si="31"/>
        <v>0</v>
      </c>
      <c r="CA61">
        <f t="shared" si="31"/>
        <v>0</v>
      </c>
      <c r="CB61">
        <f t="shared" si="27"/>
        <v>0</v>
      </c>
      <c r="CC61">
        <f t="shared" si="27"/>
        <v>0</v>
      </c>
      <c r="CD61">
        <f t="shared" si="27"/>
        <v>0</v>
      </c>
      <c r="CE61">
        <f t="shared" si="27"/>
        <v>0</v>
      </c>
      <c r="CF61">
        <f t="shared" si="27"/>
        <v>0</v>
      </c>
      <c r="CG61">
        <f t="shared" si="27"/>
        <v>0</v>
      </c>
      <c r="CH61">
        <f t="shared" si="27"/>
        <v>0</v>
      </c>
      <c r="CI61">
        <f t="shared" si="27"/>
        <v>0</v>
      </c>
      <c r="CJ61">
        <f t="shared" si="27"/>
        <v>0</v>
      </c>
      <c r="CK61">
        <f t="shared" si="27"/>
        <v>0</v>
      </c>
      <c r="CL61">
        <f t="shared" si="27"/>
        <v>0</v>
      </c>
      <c r="CM61">
        <f t="shared" si="27"/>
        <v>0</v>
      </c>
      <c r="CN61">
        <f t="shared" si="27"/>
        <v>0</v>
      </c>
      <c r="CO61">
        <f t="shared" si="27"/>
        <v>0</v>
      </c>
    </row>
    <row r="62" spans="1:93" x14ac:dyDescent="0.25">
      <c r="A62" s="1"/>
      <c r="B62" s="1"/>
      <c r="C62" s="1"/>
      <c r="D62" s="1"/>
      <c r="F62">
        <f t="shared" si="8"/>
        <v>0</v>
      </c>
      <c r="G62">
        <f t="shared" si="6"/>
        <v>41</v>
      </c>
      <c r="I62">
        <f t="shared" si="7"/>
        <v>0</v>
      </c>
      <c r="J62">
        <f t="shared" si="0"/>
        <v>0</v>
      </c>
      <c r="K62">
        <f t="shared" si="1"/>
        <v>0</v>
      </c>
      <c r="L62">
        <f t="shared" si="2"/>
        <v>0</v>
      </c>
      <c r="N62">
        <f t="shared" si="3"/>
        <v>6.2594603867768646</v>
      </c>
      <c r="O62">
        <f t="shared" si="29"/>
        <v>6.6012928534249795</v>
      </c>
      <c r="P62">
        <f t="shared" si="29"/>
        <v>6.2628811609292745</v>
      </c>
      <c r="Q62">
        <f t="shared" si="29"/>
        <v>6.2682550894716833</v>
      </c>
      <c r="R62">
        <f t="shared" si="29"/>
        <v>6.58666146210967</v>
      </c>
      <c r="S62">
        <f t="shared" si="29"/>
        <v>6.597420896975021</v>
      </c>
      <c r="T62">
        <f t="shared" si="29"/>
        <v>3.9247291563228748</v>
      </c>
      <c r="U62">
        <f t="shared" si="29"/>
        <v>8.1931817559410618</v>
      </c>
      <c r="V62">
        <f t="shared" si="29"/>
        <v>3.919324895677105</v>
      </c>
      <c r="W62">
        <f t="shared" si="29"/>
        <v>3.9162182507015215</v>
      </c>
      <c r="X62">
        <f t="shared" si="29"/>
        <v>8.2137124086845628</v>
      </c>
      <c r="Y62">
        <f t="shared" si="29"/>
        <v>8.211185744841929</v>
      </c>
      <c r="Z62">
        <f t="shared" si="29"/>
        <v>5.2417062357658342</v>
      </c>
      <c r="AA62">
        <f t="shared" si="29"/>
        <v>0.10751867939862965</v>
      </c>
      <c r="AB62">
        <f t="shared" si="29"/>
        <v>7.4210923016376649</v>
      </c>
      <c r="AC62">
        <f t="shared" si="29"/>
        <v>7.4004667102228536</v>
      </c>
      <c r="AD62">
        <f t="shared" si="29"/>
        <v>5.8241604451350932</v>
      </c>
      <c r="AE62">
        <f t="shared" si="28"/>
        <v>6.6076140938212022</v>
      </c>
      <c r="AF62">
        <f t="shared" si="28"/>
        <v>2.239507137912057</v>
      </c>
      <c r="AG62">
        <f t="shared" si="28"/>
        <v>6.6021982218789441</v>
      </c>
      <c r="AH62">
        <f t="shared" si="28"/>
        <v>5.8063857377284744</v>
      </c>
      <c r="AI62">
        <f t="shared" si="28"/>
        <v>4.0961986938943529</v>
      </c>
      <c r="AJ62">
        <f t="shared" si="28"/>
        <v>4.0990086666514918</v>
      </c>
      <c r="AK62">
        <f t="shared" si="28"/>
        <v>6.5977625505319297</v>
      </c>
      <c r="AL62">
        <f t="shared" si="28"/>
        <v>2.2351659463559774</v>
      </c>
      <c r="AM62">
        <f t="shared" si="28"/>
        <v>2.2436019061610875</v>
      </c>
      <c r="AN62">
        <f t="shared" si="28"/>
        <v>5.8159236674525525</v>
      </c>
      <c r="AO62">
        <f t="shared" si="28"/>
        <v>4.1015570453819752</v>
      </c>
      <c r="AP62">
        <f t="shared" si="28"/>
        <v>6.8462779097168633</v>
      </c>
      <c r="AQ62">
        <f t="shared" si="28"/>
        <v>7.6962023424759147</v>
      </c>
      <c r="AR62">
        <f t="shared" si="28"/>
        <v>8.2733499993388122</v>
      </c>
      <c r="AS62">
        <f t="shared" si="28"/>
        <v>7.6855619061438256</v>
      </c>
      <c r="AT62">
        <f t="shared" si="30"/>
        <v>5.8814559137335971</v>
      </c>
      <c r="AU62">
        <f t="shared" si="30"/>
        <v>6.8485954089530745</v>
      </c>
      <c r="AV62">
        <f t="shared" si="30"/>
        <v>8.2559813167113063</v>
      </c>
      <c r="AW62">
        <f t="shared" si="30"/>
        <v>8.2777712442123974</v>
      </c>
      <c r="AX62">
        <f t="shared" si="30"/>
        <v>7.7051423327803086</v>
      </c>
      <c r="AY62">
        <f t="shared" si="30"/>
        <v>5.8860826428992183</v>
      </c>
      <c r="AZ62">
        <f t="shared" si="30"/>
        <v>5.8922409579920165</v>
      </c>
      <c r="BA62">
        <f t="shared" si="30"/>
        <v>6.8596929234284563</v>
      </c>
      <c r="BB62">
        <f t="shared" si="30"/>
        <v>0</v>
      </c>
      <c r="BC62">
        <f t="shared" si="30"/>
        <v>0</v>
      </c>
      <c r="BD62">
        <f t="shared" si="30"/>
        <v>0</v>
      </c>
      <c r="BE62">
        <f t="shared" si="30"/>
        <v>0</v>
      </c>
      <c r="BF62">
        <f t="shared" si="30"/>
        <v>0</v>
      </c>
      <c r="BG62">
        <f t="shared" si="30"/>
        <v>0</v>
      </c>
      <c r="BH62">
        <f t="shared" si="30"/>
        <v>0</v>
      </c>
      <c r="BI62">
        <f t="shared" si="30"/>
        <v>0</v>
      </c>
      <c r="BJ62">
        <f t="shared" si="32"/>
        <v>0</v>
      </c>
      <c r="BK62">
        <f t="shared" si="32"/>
        <v>0</v>
      </c>
      <c r="BL62">
        <f t="shared" si="32"/>
        <v>0</v>
      </c>
      <c r="BM62">
        <f t="shared" si="32"/>
        <v>0</v>
      </c>
      <c r="BN62">
        <f t="shared" si="32"/>
        <v>0</v>
      </c>
      <c r="BO62">
        <f t="shared" si="32"/>
        <v>0</v>
      </c>
      <c r="BP62">
        <f t="shared" si="32"/>
        <v>0</v>
      </c>
      <c r="BQ62">
        <f t="shared" si="32"/>
        <v>0</v>
      </c>
      <c r="BR62">
        <f t="shared" si="32"/>
        <v>0</v>
      </c>
      <c r="BS62">
        <f t="shared" si="32"/>
        <v>0</v>
      </c>
      <c r="BT62">
        <f t="shared" si="32"/>
        <v>0</v>
      </c>
      <c r="BU62">
        <f t="shared" si="32"/>
        <v>0</v>
      </c>
      <c r="BV62">
        <f t="shared" si="32"/>
        <v>0</v>
      </c>
      <c r="BW62">
        <f t="shared" si="32"/>
        <v>0</v>
      </c>
      <c r="BX62">
        <f t="shared" si="32"/>
        <v>0</v>
      </c>
      <c r="BY62">
        <f t="shared" si="32"/>
        <v>0</v>
      </c>
      <c r="BZ62">
        <f t="shared" si="31"/>
        <v>0</v>
      </c>
      <c r="CA62">
        <f t="shared" si="31"/>
        <v>0</v>
      </c>
      <c r="CB62">
        <f t="shared" si="27"/>
        <v>0</v>
      </c>
      <c r="CC62">
        <f t="shared" si="27"/>
        <v>0</v>
      </c>
      <c r="CD62">
        <f t="shared" si="27"/>
        <v>0</v>
      </c>
      <c r="CE62">
        <f t="shared" si="27"/>
        <v>0</v>
      </c>
      <c r="CF62">
        <f t="shared" si="27"/>
        <v>0</v>
      </c>
      <c r="CG62">
        <f t="shared" si="27"/>
        <v>0</v>
      </c>
      <c r="CH62">
        <f t="shared" si="27"/>
        <v>0</v>
      </c>
      <c r="CI62">
        <f t="shared" si="27"/>
        <v>0</v>
      </c>
      <c r="CJ62">
        <f t="shared" si="27"/>
        <v>0</v>
      </c>
      <c r="CK62">
        <f t="shared" si="27"/>
        <v>0</v>
      </c>
      <c r="CL62">
        <f t="shared" si="27"/>
        <v>0</v>
      </c>
      <c r="CM62">
        <f t="shared" si="27"/>
        <v>0</v>
      </c>
      <c r="CN62">
        <f t="shared" si="27"/>
        <v>0</v>
      </c>
      <c r="CO62">
        <f t="shared" si="27"/>
        <v>0</v>
      </c>
    </row>
    <row r="63" spans="1:93" x14ac:dyDescent="0.25">
      <c r="A63" s="1"/>
      <c r="B63" s="1"/>
      <c r="C63" s="1"/>
      <c r="D63" s="1"/>
      <c r="F63">
        <f t="shared" si="8"/>
        <v>0</v>
      </c>
      <c r="G63">
        <f t="shared" si="6"/>
        <v>41</v>
      </c>
      <c r="I63">
        <f t="shared" si="7"/>
        <v>0</v>
      </c>
      <c r="J63">
        <f t="shared" si="0"/>
        <v>0</v>
      </c>
      <c r="K63">
        <f t="shared" si="1"/>
        <v>0</v>
      </c>
      <c r="L63">
        <f t="shared" si="2"/>
        <v>0</v>
      </c>
      <c r="N63">
        <f t="shared" si="3"/>
        <v>6.2594603867768646</v>
      </c>
      <c r="O63">
        <f t="shared" si="29"/>
        <v>6.6012928534249795</v>
      </c>
      <c r="P63">
        <f t="shared" si="29"/>
        <v>6.2628811609292745</v>
      </c>
      <c r="Q63">
        <f t="shared" si="29"/>
        <v>6.2682550894716833</v>
      </c>
      <c r="R63">
        <f t="shared" si="29"/>
        <v>6.58666146210967</v>
      </c>
      <c r="S63">
        <f t="shared" si="29"/>
        <v>6.597420896975021</v>
      </c>
      <c r="T63">
        <f t="shared" si="29"/>
        <v>3.9247291563228748</v>
      </c>
      <c r="U63">
        <f t="shared" si="29"/>
        <v>8.1931817559410618</v>
      </c>
      <c r="V63">
        <f t="shared" si="29"/>
        <v>3.919324895677105</v>
      </c>
      <c r="W63">
        <f t="shared" si="29"/>
        <v>3.9162182507015215</v>
      </c>
      <c r="X63">
        <f t="shared" si="29"/>
        <v>8.2137124086845628</v>
      </c>
      <c r="Y63">
        <f t="shared" si="29"/>
        <v>8.211185744841929</v>
      </c>
      <c r="Z63">
        <f t="shared" si="29"/>
        <v>5.2417062357658342</v>
      </c>
      <c r="AA63">
        <f t="shared" si="29"/>
        <v>0.10751867939862965</v>
      </c>
      <c r="AB63">
        <f t="shared" si="29"/>
        <v>7.4210923016376649</v>
      </c>
      <c r="AC63">
        <f t="shared" si="29"/>
        <v>7.4004667102228536</v>
      </c>
      <c r="AD63">
        <f t="shared" si="29"/>
        <v>5.8241604451350932</v>
      </c>
      <c r="AE63">
        <f t="shared" si="28"/>
        <v>6.6076140938212022</v>
      </c>
      <c r="AF63">
        <f t="shared" si="28"/>
        <v>2.239507137912057</v>
      </c>
      <c r="AG63">
        <f t="shared" si="28"/>
        <v>6.6021982218789441</v>
      </c>
      <c r="AH63">
        <f t="shared" si="28"/>
        <v>5.8063857377284744</v>
      </c>
      <c r="AI63">
        <f t="shared" si="28"/>
        <v>4.0961986938943529</v>
      </c>
      <c r="AJ63">
        <f t="shared" si="28"/>
        <v>4.0990086666514918</v>
      </c>
      <c r="AK63">
        <f t="shared" si="28"/>
        <v>6.5977625505319297</v>
      </c>
      <c r="AL63">
        <f t="shared" si="28"/>
        <v>2.2351659463559774</v>
      </c>
      <c r="AM63">
        <f t="shared" si="28"/>
        <v>2.2436019061610875</v>
      </c>
      <c r="AN63">
        <f t="shared" si="28"/>
        <v>5.8159236674525525</v>
      </c>
      <c r="AO63">
        <f t="shared" si="28"/>
        <v>4.1015570453819752</v>
      </c>
      <c r="AP63">
        <f t="shared" si="28"/>
        <v>6.8462779097168633</v>
      </c>
      <c r="AQ63">
        <f t="shared" si="28"/>
        <v>7.6962023424759147</v>
      </c>
      <c r="AR63">
        <f t="shared" si="28"/>
        <v>8.2733499993388122</v>
      </c>
      <c r="AS63">
        <f t="shared" si="28"/>
        <v>7.6855619061438256</v>
      </c>
      <c r="AT63">
        <f t="shared" si="30"/>
        <v>5.8814559137335971</v>
      </c>
      <c r="AU63">
        <f t="shared" si="30"/>
        <v>6.8485954089530745</v>
      </c>
      <c r="AV63">
        <f t="shared" si="30"/>
        <v>8.2559813167113063</v>
      </c>
      <c r="AW63">
        <f t="shared" si="30"/>
        <v>8.2777712442123974</v>
      </c>
      <c r="AX63">
        <f t="shared" si="30"/>
        <v>7.7051423327803086</v>
      </c>
      <c r="AY63">
        <f t="shared" si="30"/>
        <v>5.8860826428992183</v>
      </c>
      <c r="AZ63">
        <f t="shared" si="30"/>
        <v>5.8922409579920165</v>
      </c>
      <c r="BA63">
        <f t="shared" si="30"/>
        <v>6.8596929234284563</v>
      </c>
      <c r="BB63">
        <f t="shared" si="30"/>
        <v>0</v>
      </c>
      <c r="BC63">
        <f t="shared" si="30"/>
        <v>0</v>
      </c>
      <c r="BD63">
        <f t="shared" si="30"/>
        <v>0</v>
      </c>
      <c r="BE63">
        <f t="shared" si="30"/>
        <v>0</v>
      </c>
      <c r="BF63">
        <f t="shared" si="30"/>
        <v>0</v>
      </c>
      <c r="BG63">
        <f t="shared" si="30"/>
        <v>0</v>
      </c>
      <c r="BH63">
        <f t="shared" si="30"/>
        <v>0</v>
      </c>
      <c r="BI63">
        <f t="shared" si="30"/>
        <v>0</v>
      </c>
      <c r="BJ63">
        <f t="shared" si="32"/>
        <v>0</v>
      </c>
      <c r="BK63">
        <f t="shared" si="32"/>
        <v>0</v>
      </c>
      <c r="BL63">
        <f t="shared" si="32"/>
        <v>0</v>
      </c>
      <c r="BM63">
        <f t="shared" si="32"/>
        <v>0</v>
      </c>
      <c r="BN63">
        <f t="shared" si="32"/>
        <v>0</v>
      </c>
      <c r="BO63">
        <f t="shared" si="32"/>
        <v>0</v>
      </c>
      <c r="BP63">
        <f t="shared" si="32"/>
        <v>0</v>
      </c>
      <c r="BQ63">
        <f t="shared" si="32"/>
        <v>0</v>
      </c>
      <c r="BR63">
        <f t="shared" si="32"/>
        <v>0</v>
      </c>
      <c r="BS63">
        <f t="shared" si="32"/>
        <v>0</v>
      </c>
      <c r="BT63">
        <f t="shared" si="32"/>
        <v>0</v>
      </c>
      <c r="BU63">
        <f t="shared" si="32"/>
        <v>0</v>
      </c>
      <c r="BV63">
        <f t="shared" si="32"/>
        <v>0</v>
      </c>
      <c r="BW63">
        <f t="shared" si="32"/>
        <v>0</v>
      </c>
      <c r="BX63">
        <f t="shared" si="32"/>
        <v>0</v>
      </c>
      <c r="BY63">
        <f t="shared" si="32"/>
        <v>0</v>
      </c>
      <c r="BZ63">
        <f t="shared" si="31"/>
        <v>0</v>
      </c>
      <c r="CA63">
        <f t="shared" si="31"/>
        <v>0</v>
      </c>
      <c r="CB63">
        <f t="shared" si="27"/>
        <v>0</v>
      </c>
      <c r="CC63">
        <f t="shared" si="27"/>
        <v>0</v>
      </c>
      <c r="CD63">
        <f t="shared" si="27"/>
        <v>0</v>
      </c>
      <c r="CE63">
        <f t="shared" si="27"/>
        <v>0</v>
      </c>
      <c r="CF63">
        <f t="shared" si="27"/>
        <v>0</v>
      </c>
      <c r="CG63">
        <f t="shared" si="27"/>
        <v>0</v>
      </c>
      <c r="CH63">
        <f t="shared" si="27"/>
        <v>0</v>
      </c>
      <c r="CI63">
        <f t="shared" si="27"/>
        <v>0</v>
      </c>
      <c r="CJ63">
        <f t="shared" si="27"/>
        <v>0</v>
      </c>
      <c r="CK63">
        <f t="shared" si="27"/>
        <v>0</v>
      </c>
      <c r="CL63">
        <f t="shared" si="27"/>
        <v>0</v>
      </c>
      <c r="CM63">
        <f t="shared" si="27"/>
        <v>0</v>
      </c>
      <c r="CN63">
        <f t="shared" si="27"/>
        <v>0</v>
      </c>
      <c r="CO63">
        <f t="shared" si="27"/>
        <v>0</v>
      </c>
    </row>
    <row r="64" spans="1:93" x14ac:dyDescent="0.25">
      <c r="A64" s="1"/>
      <c r="B64" s="1"/>
      <c r="C64" s="1"/>
      <c r="D64" s="1"/>
      <c r="F64">
        <f t="shared" si="8"/>
        <v>0</v>
      </c>
      <c r="G64">
        <f t="shared" si="6"/>
        <v>41</v>
      </c>
      <c r="I64">
        <f t="shared" si="7"/>
        <v>0</v>
      </c>
      <c r="J64">
        <f t="shared" si="0"/>
        <v>0</v>
      </c>
      <c r="K64">
        <f t="shared" si="1"/>
        <v>0</v>
      </c>
      <c r="L64">
        <f t="shared" si="2"/>
        <v>0</v>
      </c>
      <c r="N64">
        <f t="shared" si="3"/>
        <v>6.2594603867768646</v>
      </c>
      <c r="O64">
        <f t="shared" si="29"/>
        <v>6.6012928534249795</v>
      </c>
      <c r="P64">
        <f t="shared" si="29"/>
        <v>6.2628811609292745</v>
      </c>
      <c r="Q64">
        <f t="shared" si="29"/>
        <v>6.2682550894716833</v>
      </c>
      <c r="R64">
        <f t="shared" si="29"/>
        <v>6.58666146210967</v>
      </c>
      <c r="S64">
        <f t="shared" si="29"/>
        <v>6.597420896975021</v>
      </c>
      <c r="T64">
        <f t="shared" si="29"/>
        <v>3.9247291563228748</v>
      </c>
      <c r="U64">
        <f t="shared" si="29"/>
        <v>8.1931817559410618</v>
      </c>
      <c r="V64">
        <f t="shared" si="29"/>
        <v>3.919324895677105</v>
      </c>
      <c r="W64">
        <f t="shared" si="29"/>
        <v>3.9162182507015215</v>
      </c>
      <c r="X64">
        <f t="shared" si="29"/>
        <v>8.2137124086845628</v>
      </c>
      <c r="Y64">
        <f t="shared" si="29"/>
        <v>8.211185744841929</v>
      </c>
      <c r="Z64">
        <f t="shared" si="29"/>
        <v>5.2417062357658342</v>
      </c>
      <c r="AA64">
        <f t="shared" si="29"/>
        <v>0.10751867939862965</v>
      </c>
      <c r="AB64">
        <f t="shared" si="29"/>
        <v>7.4210923016376649</v>
      </c>
      <c r="AC64">
        <f t="shared" si="29"/>
        <v>7.4004667102228536</v>
      </c>
      <c r="AD64">
        <f t="shared" si="29"/>
        <v>5.8241604451350932</v>
      </c>
      <c r="AE64">
        <f t="shared" si="28"/>
        <v>6.6076140938212022</v>
      </c>
      <c r="AF64">
        <f t="shared" si="28"/>
        <v>2.239507137912057</v>
      </c>
      <c r="AG64">
        <f t="shared" si="28"/>
        <v>6.6021982218789441</v>
      </c>
      <c r="AH64">
        <f t="shared" si="28"/>
        <v>5.8063857377284744</v>
      </c>
      <c r="AI64">
        <f t="shared" si="28"/>
        <v>4.0961986938943529</v>
      </c>
      <c r="AJ64">
        <f t="shared" si="28"/>
        <v>4.0990086666514918</v>
      </c>
      <c r="AK64">
        <f t="shared" si="28"/>
        <v>6.5977625505319297</v>
      </c>
      <c r="AL64">
        <f t="shared" si="28"/>
        <v>2.2351659463559774</v>
      </c>
      <c r="AM64">
        <f t="shared" si="28"/>
        <v>2.2436019061610875</v>
      </c>
      <c r="AN64">
        <f t="shared" si="28"/>
        <v>5.8159236674525525</v>
      </c>
      <c r="AO64">
        <f t="shared" si="28"/>
        <v>4.1015570453819752</v>
      </c>
      <c r="AP64">
        <f t="shared" si="28"/>
        <v>6.8462779097168633</v>
      </c>
      <c r="AQ64">
        <f t="shared" si="28"/>
        <v>7.6962023424759147</v>
      </c>
      <c r="AR64">
        <f t="shared" si="28"/>
        <v>8.2733499993388122</v>
      </c>
      <c r="AS64">
        <f t="shared" si="28"/>
        <v>7.6855619061438256</v>
      </c>
      <c r="AT64">
        <f t="shared" si="30"/>
        <v>5.8814559137335971</v>
      </c>
      <c r="AU64">
        <f t="shared" si="30"/>
        <v>6.8485954089530745</v>
      </c>
      <c r="AV64">
        <f t="shared" si="30"/>
        <v>8.2559813167113063</v>
      </c>
      <c r="AW64">
        <f t="shared" si="30"/>
        <v>8.2777712442123974</v>
      </c>
      <c r="AX64">
        <f t="shared" si="30"/>
        <v>7.7051423327803086</v>
      </c>
      <c r="AY64">
        <f t="shared" si="30"/>
        <v>5.8860826428992183</v>
      </c>
      <c r="AZ64">
        <f t="shared" si="30"/>
        <v>5.8922409579920165</v>
      </c>
      <c r="BA64">
        <f t="shared" si="30"/>
        <v>6.8596929234284563</v>
      </c>
      <c r="BB64">
        <f t="shared" si="30"/>
        <v>0</v>
      </c>
      <c r="BC64">
        <f t="shared" si="30"/>
        <v>0</v>
      </c>
      <c r="BD64">
        <f t="shared" si="30"/>
        <v>0</v>
      </c>
      <c r="BE64">
        <f t="shared" si="30"/>
        <v>0</v>
      </c>
      <c r="BF64">
        <f t="shared" si="30"/>
        <v>0</v>
      </c>
      <c r="BG64">
        <f t="shared" si="30"/>
        <v>0</v>
      </c>
      <c r="BH64">
        <f t="shared" si="30"/>
        <v>0</v>
      </c>
      <c r="BI64">
        <f t="shared" si="30"/>
        <v>0</v>
      </c>
      <c r="BJ64">
        <f t="shared" si="32"/>
        <v>0</v>
      </c>
      <c r="BK64">
        <f t="shared" si="32"/>
        <v>0</v>
      </c>
      <c r="BL64">
        <f t="shared" si="32"/>
        <v>0</v>
      </c>
      <c r="BM64">
        <f t="shared" si="32"/>
        <v>0</v>
      </c>
      <c r="BN64">
        <f t="shared" si="32"/>
        <v>0</v>
      </c>
      <c r="BO64">
        <f t="shared" si="32"/>
        <v>0</v>
      </c>
      <c r="BP64">
        <f t="shared" si="32"/>
        <v>0</v>
      </c>
      <c r="BQ64">
        <f t="shared" si="32"/>
        <v>0</v>
      </c>
      <c r="BR64">
        <f t="shared" si="32"/>
        <v>0</v>
      </c>
      <c r="BS64">
        <f t="shared" si="32"/>
        <v>0</v>
      </c>
      <c r="BT64">
        <f t="shared" si="32"/>
        <v>0</v>
      </c>
      <c r="BU64">
        <f t="shared" si="32"/>
        <v>0</v>
      </c>
      <c r="BV64">
        <f t="shared" si="32"/>
        <v>0</v>
      </c>
      <c r="BW64">
        <f t="shared" si="32"/>
        <v>0</v>
      </c>
      <c r="BX64">
        <f t="shared" si="32"/>
        <v>0</v>
      </c>
      <c r="BY64">
        <f t="shared" si="32"/>
        <v>0</v>
      </c>
      <c r="BZ64">
        <f t="shared" si="31"/>
        <v>0</v>
      </c>
      <c r="CA64">
        <f t="shared" si="31"/>
        <v>0</v>
      </c>
      <c r="CB64">
        <f t="shared" si="27"/>
        <v>0</v>
      </c>
      <c r="CC64">
        <f t="shared" si="27"/>
        <v>0</v>
      </c>
      <c r="CD64">
        <f t="shared" si="27"/>
        <v>0</v>
      </c>
      <c r="CE64">
        <f t="shared" si="27"/>
        <v>0</v>
      </c>
      <c r="CF64">
        <f t="shared" si="27"/>
        <v>0</v>
      </c>
      <c r="CG64">
        <f t="shared" si="27"/>
        <v>0</v>
      </c>
      <c r="CH64">
        <f t="shared" si="27"/>
        <v>0</v>
      </c>
      <c r="CI64">
        <f t="shared" si="27"/>
        <v>0</v>
      </c>
      <c r="CJ64">
        <f t="shared" si="27"/>
        <v>0</v>
      </c>
      <c r="CK64">
        <f t="shared" si="27"/>
        <v>0</v>
      </c>
      <c r="CL64">
        <f t="shared" si="27"/>
        <v>0</v>
      </c>
      <c r="CM64">
        <f t="shared" si="27"/>
        <v>0</v>
      </c>
      <c r="CN64">
        <f t="shared" si="27"/>
        <v>0</v>
      </c>
      <c r="CO64">
        <f t="shared" si="27"/>
        <v>0</v>
      </c>
    </row>
    <row r="65" spans="1:93" x14ac:dyDescent="0.25">
      <c r="A65" s="1"/>
      <c r="B65" s="1"/>
      <c r="C65" s="1"/>
      <c r="D65" s="1"/>
      <c r="F65">
        <f t="shared" si="8"/>
        <v>0</v>
      </c>
      <c r="G65">
        <f t="shared" si="6"/>
        <v>41</v>
      </c>
      <c r="I65">
        <f t="shared" si="7"/>
        <v>0</v>
      </c>
      <c r="J65">
        <f t="shared" si="0"/>
        <v>0</v>
      </c>
      <c r="K65">
        <f t="shared" si="1"/>
        <v>0</v>
      </c>
      <c r="L65">
        <f t="shared" si="2"/>
        <v>0</v>
      </c>
      <c r="N65">
        <f t="shared" si="3"/>
        <v>6.2594603867768646</v>
      </c>
      <c r="O65">
        <f t="shared" si="29"/>
        <v>6.6012928534249795</v>
      </c>
      <c r="P65">
        <f t="shared" si="29"/>
        <v>6.2628811609292745</v>
      </c>
      <c r="Q65">
        <f t="shared" si="29"/>
        <v>6.2682550894716833</v>
      </c>
      <c r="R65">
        <f t="shared" si="29"/>
        <v>6.58666146210967</v>
      </c>
      <c r="S65">
        <f t="shared" si="29"/>
        <v>6.597420896975021</v>
      </c>
      <c r="T65">
        <f t="shared" si="29"/>
        <v>3.9247291563228748</v>
      </c>
      <c r="U65">
        <f t="shared" si="29"/>
        <v>8.1931817559410618</v>
      </c>
      <c r="V65">
        <f t="shared" si="29"/>
        <v>3.919324895677105</v>
      </c>
      <c r="W65">
        <f t="shared" si="29"/>
        <v>3.9162182507015215</v>
      </c>
      <c r="X65">
        <f t="shared" si="29"/>
        <v>8.2137124086845628</v>
      </c>
      <c r="Y65">
        <f t="shared" si="29"/>
        <v>8.211185744841929</v>
      </c>
      <c r="Z65">
        <f t="shared" si="29"/>
        <v>5.2417062357658342</v>
      </c>
      <c r="AA65">
        <f t="shared" si="29"/>
        <v>0.10751867939862965</v>
      </c>
      <c r="AB65">
        <f t="shared" si="29"/>
        <v>7.4210923016376649</v>
      </c>
      <c r="AC65">
        <f t="shared" si="29"/>
        <v>7.4004667102228536</v>
      </c>
      <c r="AD65">
        <f t="shared" si="29"/>
        <v>5.8241604451350932</v>
      </c>
      <c r="AE65">
        <f t="shared" si="28"/>
        <v>6.6076140938212022</v>
      </c>
      <c r="AF65">
        <f t="shared" si="28"/>
        <v>2.239507137912057</v>
      </c>
      <c r="AG65">
        <f t="shared" si="28"/>
        <v>6.6021982218789441</v>
      </c>
      <c r="AH65">
        <f t="shared" si="28"/>
        <v>5.8063857377284744</v>
      </c>
      <c r="AI65">
        <f t="shared" si="28"/>
        <v>4.0961986938943529</v>
      </c>
      <c r="AJ65">
        <f t="shared" si="28"/>
        <v>4.0990086666514918</v>
      </c>
      <c r="AK65">
        <f t="shared" si="28"/>
        <v>6.5977625505319297</v>
      </c>
      <c r="AL65">
        <f t="shared" si="28"/>
        <v>2.2351659463559774</v>
      </c>
      <c r="AM65">
        <f t="shared" si="28"/>
        <v>2.2436019061610875</v>
      </c>
      <c r="AN65">
        <f t="shared" si="28"/>
        <v>5.8159236674525525</v>
      </c>
      <c r="AO65">
        <f t="shared" si="28"/>
        <v>4.1015570453819752</v>
      </c>
      <c r="AP65">
        <f t="shared" si="28"/>
        <v>6.8462779097168633</v>
      </c>
      <c r="AQ65">
        <f t="shared" si="28"/>
        <v>7.6962023424759147</v>
      </c>
      <c r="AR65">
        <f t="shared" si="28"/>
        <v>8.2733499993388122</v>
      </c>
      <c r="AS65">
        <f t="shared" si="28"/>
        <v>7.6855619061438256</v>
      </c>
      <c r="AT65">
        <f t="shared" si="30"/>
        <v>5.8814559137335971</v>
      </c>
      <c r="AU65">
        <f t="shared" si="30"/>
        <v>6.8485954089530745</v>
      </c>
      <c r="AV65">
        <f t="shared" si="30"/>
        <v>8.2559813167113063</v>
      </c>
      <c r="AW65">
        <f t="shared" si="30"/>
        <v>8.2777712442123974</v>
      </c>
      <c r="AX65">
        <f t="shared" si="30"/>
        <v>7.7051423327803086</v>
      </c>
      <c r="AY65">
        <f t="shared" si="30"/>
        <v>5.8860826428992183</v>
      </c>
      <c r="AZ65">
        <f t="shared" si="30"/>
        <v>5.8922409579920165</v>
      </c>
      <c r="BA65">
        <f t="shared" si="30"/>
        <v>6.8596929234284563</v>
      </c>
      <c r="BB65">
        <f t="shared" si="30"/>
        <v>0</v>
      </c>
      <c r="BC65">
        <f t="shared" si="30"/>
        <v>0</v>
      </c>
      <c r="BD65">
        <f t="shared" si="30"/>
        <v>0</v>
      </c>
      <c r="BE65">
        <f t="shared" si="30"/>
        <v>0</v>
      </c>
      <c r="BF65">
        <f t="shared" si="30"/>
        <v>0</v>
      </c>
      <c r="BG65">
        <f t="shared" si="30"/>
        <v>0</v>
      </c>
      <c r="BH65">
        <f t="shared" si="30"/>
        <v>0</v>
      </c>
      <c r="BI65">
        <f t="shared" si="30"/>
        <v>0</v>
      </c>
      <c r="BJ65">
        <f t="shared" si="32"/>
        <v>0</v>
      </c>
      <c r="BK65">
        <f t="shared" si="32"/>
        <v>0</v>
      </c>
      <c r="BL65">
        <f t="shared" si="32"/>
        <v>0</v>
      </c>
      <c r="BM65">
        <f t="shared" si="32"/>
        <v>0</v>
      </c>
      <c r="BN65">
        <f t="shared" si="32"/>
        <v>0</v>
      </c>
      <c r="BO65">
        <f t="shared" si="32"/>
        <v>0</v>
      </c>
      <c r="BP65">
        <f t="shared" si="32"/>
        <v>0</v>
      </c>
      <c r="BQ65">
        <f t="shared" si="32"/>
        <v>0</v>
      </c>
      <c r="BR65">
        <f t="shared" si="32"/>
        <v>0</v>
      </c>
      <c r="BS65">
        <f t="shared" si="32"/>
        <v>0</v>
      </c>
      <c r="BT65">
        <f t="shared" si="32"/>
        <v>0</v>
      </c>
      <c r="BU65">
        <f t="shared" si="32"/>
        <v>0</v>
      </c>
      <c r="BV65">
        <f t="shared" si="32"/>
        <v>0</v>
      </c>
      <c r="BW65">
        <f t="shared" si="32"/>
        <v>0</v>
      </c>
      <c r="BX65">
        <f t="shared" si="32"/>
        <v>0</v>
      </c>
      <c r="BY65">
        <f t="shared" si="32"/>
        <v>0</v>
      </c>
      <c r="BZ65">
        <f t="shared" si="31"/>
        <v>0</v>
      </c>
      <c r="CA65">
        <f t="shared" si="31"/>
        <v>0</v>
      </c>
      <c r="CB65">
        <f t="shared" si="27"/>
        <v>0</v>
      </c>
      <c r="CC65">
        <f t="shared" si="27"/>
        <v>0</v>
      </c>
      <c r="CD65">
        <f t="shared" si="27"/>
        <v>0</v>
      </c>
      <c r="CE65">
        <f t="shared" si="27"/>
        <v>0</v>
      </c>
      <c r="CF65">
        <f t="shared" si="27"/>
        <v>0</v>
      </c>
      <c r="CG65">
        <f t="shared" si="27"/>
        <v>0</v>
      </c>
      <c r="CH65">
        <f t="shared" si="27"/>
        <v>0</v>
      </c>
      <c r="CI65">
        <f t="shared" si="27"/>
        <v>0</v>
      </c>
      <c r="CJ65">
        <f t="shared" si="27"/>
        <v>0</v>
      </c>
      <c r="CK65">
        <f t="shared" si="27"/>
        <v>0</v>
      </c>
      <c r="CL65">
        <f t="shared" si="27"/>
        <v>0</v>
      </c>
      <c r="CM65">
        <f t="shared" si="27"/>
        <v>0</v>
      </c>
      <c r="CN65">
        <f t="shared" si="27"/>
        <v>0</v>
      </c>
      <c r="CO65">
        <f t="shared" si="27"/>
        <v>0</v>
      </c>
    </row>
    <row r="66" spans="1:93" x14ac:dyDescent="0.25">
      <c r="A66" s="1"/>
      <c r="B66" s="1"/>
      <c r="C66" s="1"/>
      <c r="D66" s="1"/>
      <c r="F66">
        <f t="shared" si="8"/>
        <v>0</v>
      </c>
      <c r="G66">
        <f t="shared" si="6"/>
        <v>41</v>
      </c>
      <c r="I66">
        <f t="shared" si="7"/>
        <v>0</v>
      </c>
      <c r="J66">
        <f t="shared" si="0"/>
        <v>0</v>
      </c>
      <c r="K66">
        <f t="shared" si="1"/>
        <v>0</v>
      </c>
      <c r="L66">
        <f t="shared" si="2"/>
        <v>0</v>
      </c>
      <c r="N66">
        <f t="shared" si="3"/>
        <v>6.2594603867768646</v>
      </c>
      <c r="O66">
        <f t="shared" si="29"/>
        <v>6.6012928534249795</v>
      </c>
      <c r="P66">
        <f t="shared" si="29"/>
        <v>6.2628811609292745</v>
      </c>
      <c r="Q66">
        <f t="shared" si="29"/>
        <v>6.2682550894716833</v>
      </c>
      <c r="R66">
        <f t="shared" si="29"/>
        <v>6.58666146210967</v>
      </c>
      <c r="S66">
        <f t="shared" si="29"/>
        <v>6.597420896975021</v>
      </c>
      <c r="T66">
        <f t="shared" si="29"/>
        <v>3.9247291563228748</v>
      </c>
      <c r="U66">
        <f t="shared" si="29"/>
        <v>8.1931817559410618</v>
      </c>
      <c r="V66">
        <f t="shared" si="29"/>
        <v>3.919324895677105</v>
      </c>
      <c r="W66">
        <f t="shared" si="29"/>
        <v>3.9162182507015215</v>
      </c>
      <c r="X66">
        <f t="shared" si="29"/>
        <v>8.2137124086845628</v>
      </c>
      <c r="Y66">
        <f t="shared" si="29"/>
        <v>8.211185744841929</v>
      </c>
      <c r="Z66">
        <f t="shared" si="29"/>
        <v>5.2417062357658342</v>
      </c>
      <c r="AA66">
        <f t="shared" si="29"/>
        <v>0.10751867939862965</v>
      </c>
      <c r="AB66">
        <f t="shared" si="29"/>
        <v>7.4210923016376649</v>
      </c>
      <c r="AC66">
        <f t="shared" si="29"/>
        <v>7.4004667102228536</v>
      </c>
      <c r="AD66">
        <f t="shared" si="29"/>
        <v>5.8241604451350932</v>
      </c>
      <c r="AE66">
        <f t="shared" si="28"/>
        <v>6.6076140938212022</v>
      </c>
      <c r="AF66">
        <f t="shared" si="28"/>
        <v>2.239507137912057</v>
      </c>
      <c r="AG66">
        <f t="shared" si="28"/>
        <v>6.6021982218789441</v>
      </c>
      <c r="AH66">
        <f t="shared" si="28"/>
        <v>5.8063857377284744</v>
      </c>
      <c r="AI66">
        <f t="shared" si="28"/>
        <v>4.0961986938943529</v>
      </c>
      <c r="AJ66">
        <f t="shared" si="28"/>
        <v>4.0990086666514918</v>
      </c>
      <c r="AK66">
        <f t="shared" si="28"/>
        <v>6.5977625505319297</v>
      </c>
      <c r="AL66">
        <f t="shared" si="28"/>
        <v>2.2351659463559774</v>
      </c>
      <c r="AM66">
        <f t="shared" si="28"/>
        <v>2.2436019061610875</v>
      </c>
      <c r="AN66">
        <f t="shared" si="28"/>
        <v>5.8159236674525525</v>
      </c>
      <c r="AO66">
        <f t="shared" si="28"/>
        <v>4.1015570453819752</v>
      </c>
      <c r="AP66">
        <f t="shared" si="28"/>
        <v>6.8462779097168633</v>
      </c>
      <c r="AQ66">
        <f t="shared" si="28"/>
        <v>7.6962023424759147</v>
      </c>
      <c r="AR66">
        <f t="shared" si="28"/>
        <v>8.2733499993388122</v>
      </c>
      <c r="AS66">
        <f t="shared" si="28"/>
        <v>7.6855619061438256</v>
      </c>
      <c r="AT66">
        <f t="shared" si="30"/>
        <v>5.8814559137335971</v>
      </c>
      <c r="AU66">
        <f t="shared" si="30"/>
        <v>6.8485954089530745</v>
      </c>
      <c r="AV66">
        <f t="shared" si="30"/>
        <v>8.2559813167113063</v>
      </c>
      <c r="AW66">
        <f t="shared" si="30"/>
        <v>8.2777712442123974</v>
      </c>
      <c r="AX66">
        <f t="shared" si="30"/>
        <v>7.7051423327803086</v>
      </c>
      <c r="AY66">
        <f t="shared" si="30"/>
        <v>5.8860826428992183</v>
      </c>
      <c r="AZ66">
        <f t="shared" si="30"/>
        <v>5.8922409579920165</v>
      </c>
      <c r="BA66">
        <f t="shared" si="30"/>
        <v>6.8596929234284563</v>
      </c>
      <c r="BB66">
        <f t="shared" si="30"/>
        <v>0</v>
      </c>
      <c r="BC66">
        <f t="shared" si="30"/>
        <v>0</v>
      </c>
      <c r="BD66">
        <f t="shared" si="30"/>
        <v>0</v>
      </c>
      <c r="BE66">
        <f t="shared" si="30"/>
        <v>0</v>
      </c>
      <c r="BF66">
        <f t="shared" si="30"/>
        <v>0</v>
      </c>
      <c r="BG66">
        <f t="shared" si="30"/>
        <v>0</v>
      </c>
      <c r="BH66">
        <f t="shared" si="30"/>
        <v>0</v>
      </c>
      <c r="BI66">
        <f t="shared" si="30"/>
        <v>0</v>
      </c>
      <c r="BJ66">
        <f t="shared" si="32"/>
        <v>0</v>
      </c>
      <c r="BK66">
        <f t="shared" si="32"/>
        <v>0</v>
      </c>
      <c r="BL66">
        <f t="shared" si="32"/>
        <v>0</v>
      </c>
      <c r="BM66">
        <f t="shared" si="32"/>
        <v>0</v>
      </c>
      <c r="BN66">
        <f t="shared" si="32"/>
        <v>0</v>
      </c>
      <c r="BO66">
        <f t="shared" si="32"/>
        <v>0</v>
      </c>
      <c r="BP66">
        <f t="shared" si="32"/>
        <v>0</v>
      </c>
      <c r="BQ66">
        <f t="shared" si="32"/>
        <v>0</v>
      </c>
      <c r="BR66">
        <f t="shared" si="32"/>
        <v>0</v>
      </c>
      <c r="BS66">
        <f t="shared" si="32"/>
        <v>0</v>
      </c>
      <c r="BT66">
        <f t="shared" si="32"/>
        <v>0</v>
      </c>
      <c r="BU66">
        <f t="shared" si="32"/>
        <v>0</v>
      </c>
      <c r="BV66">
        <f t="shared" si="32"/>
        <v>0</v>
      </c>
      <c r="BW66">
        <f t="shared" si="32"/>
        <v>0</v>
      </c>
      <c r="BX66">
        <f t="shared" si="32"/>
        <v>0</v>
      </c>
      <c r="BY66">
        <f t="shared" si="32"/>
        <v>0</v>
      </c>
      <c r="BZ66">
        <f t="shared" si="31"/>
        <v>0</v>
      </c>
      <c r="CA66">
        <f t="shared" si="31"/>
        <v>0</v>
      </c>
      <c r="CB66">
        <f t="shared" si="27"/>
        <v>0</v>
      </c>
      <c r="CC66">
        <f t="shared" si="27"/>
        <v>0</v>
      </c>
      <c r="CD66">
        <f t="shared" si="27"/>
        <v>0</v>
      </c>
      <c r="CE66">
        <f t="shared" si="27"/>
        <v>0</v>
      </c>
      <c r="CF66">
        <f t="shared" si="27"/>
        <v>0</v>
      </c>
      <c r="CG66">
        <f t="shared" si="27"/>
        <v>0</v>
      </c>
      <c r="CH66">
        <f t="shared" si="27"/>
        <v>0</v>
      </c>
      <c r="CI66">
        <f t="shared" si="27"/>
        <v>0</v>
      </c>
      <c r="CJ66">
        <f t="shared" si="27"/>
        <v>0</v>
      </c>
      <c r="CK66">
        <f t="shared" si="27"/>
        <v>0</v>
      </c>
      <c r="CL66">
        <f t="shared" si="27"/>
        <v>0</v>
      </c>
      <c r="CM66">
        <f t="shared" si="27"/>
        <v>0</v>
      </c>
      <c r="CN66">
        <f t="shared" si="27"/>
        <v>0</v>
      </c>
      <c r="CO66">
        <f t="shared" si="27"/>
        <v>0</v>
      </c>
    </row>
    <row r="67" spans="1:93" x14ac:dyDescent="0.25">
      <c r="A67" s="1"/>
      <c r="B67" s="1"/>
      <c r="C67" s="1"/>
      <c r="D67" s="1"/>
      <c r="F67">
        <f t="shared" si="8"/>
        <v>0</v>
      </c>
      <c r="G67">
        <f t="shared" si="6"/>
        <v>41</v>
      </c>
      <c r="I67">
        <f t="shared" si="7"/>
        <v>0</v>
      </c>
      <c r="J67">
        <f t="shared" si="0"/>
        <v>0</v>
      </c>
      <c r="K67">
        <f t="shared" si="1"/>
        <v>0</v>
      </c>
      <c r="L67">
        <f t="shared" si="2"/>
        <v>0</v>
      </c>
      <c r="N67">
        <f t="shared" si="3"/>
        <v>6.2594603867768646</v>
      </c>
      <c r="O67">
        <f t="shared" si="29"/>
        <v>6.6012928534249795</v>
      </c>
      <c r="P67">
        <f t="shared" si="29"/>
        <v>6.2628811609292745</v>
      </c>
      <c r="Q67">
        <f t="shared" si="29"/>
        <v>6.2682550894716833</v>
      </c>
      <c r="R67">
        <f t="shared" si="29"/>
        <v>6.58666146210967</v>
      </c>
      <c r="S67">
        <f t="shared" si="29"/>
        <v>6.597420896975021</v>
      </c>
      <c r="T67">
        <f t="shared" si="29"/>
        <v>3.9247291563228748</v>
      </c>
      <c r="U67">
        <f t="shared" si="29"/>
        <v>8.1931817559410618</v>
      </c>
      <c r="V67">
        <f t="shared" si="29"/>
        <v>3.919324895677105</v>
      </c>
      <c r="W67">
        <f t="shared" si="29"/>
        <v>3.9162182507015215</v>
      </c>
      <c r="X67">
        <f t="shared" si="29"/>
        <v>8.2137124086845628</v>
      </c>
      <c r="Y67">
        <f t="shared" si="29"/>
        <v>8.211185744841929</v>
      </c>
      <c r="Z67">
        <f t="shared" si="29"/>
        <v>5.2417062357658342</v>
      </c>
      <c r="AA67">
        <f t="shared" si="29"/>
        <v>0.10751867939862965</v>
      </c>
      <c r="AB67">
        <f t="shared" si="29"/>
        <v>7.4210923016376649</v>
      </c>
      <c r="AC67">
        <f t="shared" si="29"/>
        <v>7.4004667102228536</v>
      </c>
      <c r="AD67">
        <f t="shared" si="29"/>
        <v>5.8241604451350932</v>
      </c>
      <c r="AE67">
        <f t="shared" si="28"/>
        <v>6.6076140938212022</v>
      </c>
      <c r="AF67">
        <f t="shared" si="28"/>
        <v>2.239507137912057</v>
      </c>
      <c r="AG67">
        <f t="shared" si="28"/>
        <v>6.6021982218789441</v>
      </c>
      <c r="AH67">
        <f t="shared" si="28"/>
        <v>5.8063857377284744</v>
      </c>
      <c r="AI67">
        <f t="shared" si="28"/>
        <v>4.0961986938943529</v>
      </c>
      <c r="AJ67">
        <f t="shared" si="28"/>
        <v>4.0990086666514918</v>
      </c>
      <c r="AK67">
        <f t="shared" si="28"/>
        <v>6.5977625505319297</v>
      </c>
      <c r="AL67">
        <f t="shared" si="28"/>
        <v>2.2351659463559774</v>
      </c>
      <c r="AM67">
        <f t="shared" si="28"/>
        <v>2.2436019061610875</v>
      </c>
      <c r="AN67">
        <f t="shared" si="28"/>
        <v>5.8159236674525525</v>
      </c>
      <c r="AO67">
        <f t="shared" si="28"/>
        <v>4.1015570453819752</v>
      </c>
      <c r="AP67">
        <f t="shared" si="28"/>
        <v>6.8462779097168633</v>
      </c>
      <c r="AQ67">
        <f t="shared" si="28"/>
        <v>7.6962023424759147</v>
      </c>
      <c r="AR67">
        <f t="shared" si="28"/>
        <v>8.2733499993388122</v>
      </c>
      <c r="AS67">
        <f t="shared" si="28"/>
        <v>7.6855619061438256</v>
      </c>
      <c r="AT67">
        <f t="shared" si="30"/>
        <v>5.8814559137335971</v>
      </c>
      <c r="AU67">
        <f t="shared" si="30"/>
        <v>6.8485954089530745</v>
      </c>
      <c r="AV67">
        <f t="shared" si="30"/>
        <v>8.2559813167113063</v>
      </c>
      <c r="AW67">
        <f t="shared" si="30"/>
        <v>8.2777712442123974</v>
      </c>
      <c r="AX67">
        <f t="shared" si="30"/>
        <v>7.7051423327803086</v>
      </c>
      <c r="AY67">
        <f t="shared" si="30"/>
        <v>5.8860826428992183</v>
      </c>
      <c r="AZ67">
        <f t="shared" si="30"/>
        <v>5.8922409579920165</v>
      </c>
      <c r="BA67">
        <f t="shared" si="30"/>
        <v>6.8596929234284563</v>
      </c>
      <c r="BB67">
        <f t="shared" si="30"/>
        <v>0</v>
      </c>
      <c r="BC67">
        <f t="shared" si="30"/>
        <v>0</v>
      </c>
      <c r="BD67">
        <f t="shared" si="30"/>
        <v>0</v>
      </c>
      <c r="BE67">
        <f t="shared" si="30"/>
        <v>0</v>
      </c>
      <c r="BF67">
        <f t="shared" si="30"/>
        <v>0</v>
      </c>
      <c r="BG67">
        <f t="shared" si="30"/>
        <v>0</v>
      </c>
      <c r="BH67">
        <f t="shared" si="30"/>
        <v>0</v>
      </c>
      <c r="BI67">
        <f t="shared" si="30"/>
        <v>0</v>
      </c>
      <c r="BJ67">
        <f t="shared" si="32"/>
        <v>0</v>
      </c>
      <c r="BK67">
        <f t="shared" si="32"/>
        <v>0</v>
      </c>
      <c r="BL67">
        <f t="shared" si="32"/>
        <v>0</v>
      </c>
      <c r="BM67">
        <f t="shared" si="32"/>
        <v>0</v>
      </c>
      <c r="BN67">
        <f t="shared" si="32"/>
        <v>0</v>
      </c>
      <c r="BO67">
        <f t="shared" si="32"/>
        <v>0</v>
      </c>
      <c r="BP67">
        <f t="shared" si="32"/>
        <v>0</v>
      </c>
      <c r="BQ67">
        <f t="shared" si="32"/>
        <v>0</v>
      </c>
      <c r="BR67">
        <f t="shared" si="32"/>
        <v>0</v>
      </c>
      <c r="BS67">
        <f t="shared" si="32"/>
        <v>0</v>
      </c>
      <c r="BT67">
        <f t="shared" si="32"/>
        <v>0</v>
      </c>
      <c r="BU67">
        <f t="shared" si="32"/>
        <v>0</v>
      </c>
      <c r="BV67">
        <f t="shared" si="32"/>
        <v>0</v>
      </c>
      <c r="BW67">
        <f t="shared" si="32"/>
        <v>0</v>
      </c>
      <c r="BX67">
        <f t="shared" si="32"/>
        <v>0</v>
      </c>
      <c r="BY67">
        <f t="shared" si="32"/>
        <v>0</v>
      </c>
      <c r="BZ67">
        <f t="shared" si="31"/>
        <v>0</v>
      </c>
      <c r="CA67">
        <f t="shared" si="31"/>
        <v>0</v>
      </c>
      <c r="CB67">
        <f t="shared" si="27"/>
        <v>0</v>
      </c>
      <c r="CC67">
        <f t="shared" si="27"/>
        <v>0</v>
      </c>
      <c r="CD67">
        <f t="shared" si="27"/>
        <v>0</v>
      </c>
      <c r="CE67">
        <f t="shared" si="27"/>
        <v>0</v>
      </c>
      <c r="CF67">
        <f t="shared" si="27"/>
        <v>0</v>
      </c>
      <c r="CG67">
        <f t="shared" si="27"/>
        <v>0</v>
      </c>
      <c r="CH67">
        <f t="shared" si="27"/>
        <v>0</v>
      </c>
      <c r="CI67">
        <f t="shared" si="27"/>
        <v>0</v>
      </c>
      <c r="CJ67">
        <f t="shared" si="27"/>
        <v>0</v>
      </c>
      <c r="CK67">
        <f t="shared" si="27"/>
        <v>0</v>
      </c>
      <c r="CL67">
        <f t="shared" si="27"/>
        <v>0</v>
      </c>
      <c r="CM67">
        <f t="shared" si="27"/>
        <v>0</v>
      </c>
      <c r="CN67">
        <f t="shared" si="27"/>
        <v>0</v>
      </c>
      <c r="CO67">
        <f t="shared" si="27"/>
        <v>0</v>
      </c>
    </row>
    <row r="68" spans="1:93" x14ac:dyDescent="0.25">
      <c r="A68" s="1"/>
      <c r="B68" s="1"/>
      <c r="C68" s="1"/>
      <c r="D68" s="1"/>
      <c r="F68">
        <f t="shared" si="8"/>
        <v>0</v>
      </c>
      <c r="G68">
        <f t="shared" si="6"/>
        <v>41</v>
      </c>
      <c r="I68">
        <f t="shared" si="7"/>
        <v>0</v>
      </c>
      <c r="J68">
        <f t="shared" si="0"/>
        <v>0</v>
      </c>
      <c r="K68">
        <f t="shared" si="1"/>
        <v>0</v>
      </c>
      <c r="L68">
        <f t="shared" si="2"/>
        <v>0</v>
      </c>
      <c r="N68">
        <f t="shared" si="3"/>
        <v>6.2594603867768646</v>
      </c>
      <c r="O68">
        <f t="shared" si="29"/>
        <v>6.6012928534249795</v>
      </c>
      <c r="P68">
        <f t="shared" si="29"/>
        <v>6.2628811609292745</v>
      </c>
      <c r="Q68">
        <f t="shared" si="29"/>
        <v>6.2682550894716833</v>
      </c>
      <c r="R68">
        <f t="shared" si="29"/>
        <v>6.58666146210967</v>
      </c>
      <c r="S68">
        <f t="shared" si="29"/>
        <v>6.597420896975021</v>
      </c>
      <c r="T68">
        <f t="shared" si="29"/>
        <v>3.9247291563228748</v>
      </c>
      <c r="U68">
        <f t="shared" si="29"/>
        <v>8.1931817559410618</v>
      </c>
      <c r="V68">
        <f t="shared" si="29"/>
        <v>3.919324895677105</v>
      </c>
      <c r="W68">
        <f t="shared" si="29"/>
        <v>3.9162182507015215</v>
      </c>
      <c r="X68">
        <f t="shared" si="29"/>
        <v>8.2137124086845628</v>
      </c>
      <c r="Y68">
        <f t="shared" si="29"/>
        <v>8.211185744841929</v>
      </c>
      <c r="Z68">
        <f t="shared" si="29"/>
        <v>5.2417062357658342</v>
      </c>
      <c r="AA68">
        <f t="shared" si="29"/>
        <v>0.10751867939862965</v>
      </c>
      <c r="AB68">
        <f t="shared" si="29"/>
        <v>7.4210923016376649</v>
      </c>
      <c r="AC68">
        <f t="shared" si="29"/>
        <v>7.4004667102228536</v>
      </c>
      <c r="AD68">
        <f t="shared" si="29"/>
        <v>5.8241604451350932</v>
      </c>
      <c r="AE68">
        <f t="shared" si="28"/>
        <v>6.6076140938212022</v>
      </c>
      <c r="AF68">
        <f t="shared" si="28"/>
        <v>2.239507137912057</v>
      </c>
      <c r="AG68">
        <f t="shared" si="28"/>
        <v>6.6021982218789441</v>
      </c>
      <c r="AH68">
        <f t="shared" si="28"/>
        <v>5.8063857377284744</v>
      </c>
      <c r="AI68">
        <f t="shared" si="28"/>
        <v>4.0961986938943529</v>
      </c>
      <c r="AJ68">
        <f t="shared" si="28"/>
        <v>4.0990086666514918</v>
      </c>
      <c r="AK68">
        <f t="shared" si="28"/>
        <v>6.5977625505319297</v>
      </c>
      <c r="AL68">
        <f t="shared" si="28"/>
        <v>2.2351659463559774</v>
      </c>
      <c r="AM68">
        <f t="shared" si="28"/>
        <v>2.2436019061610875</v>
      </c>
      <c r="AN68">
        <f t="shared" si="28"/>
        <v>5.8159236674525525</v>
      </c>
      <c r="AO68">
        <f t="shared" si="28"/>
        <v>4.1015570453819752</v>
      </c>
      <c r="AP68">
        <f t="shared" si="28"/>
        <v>6.8462779097168633</v>
      </c>
      <c r="AQ68">
        <f t="shared" si="28"/>
        <v>7.6962023424759147</v>
      </c>
      <c r="AR68">
        <f t="shared" si="28"/>
        <v>8.2733499993388122</v>
      </c>
      <c r="AS68">
        <f t="shared" si="28"/>
        <v>7.6855619061438256</v>
      </c>
      <c r="AT68">
        <f t="shared" si="30"/>
        <v>5.8814559137335971</v>
      </c>
      <c r="AU68">
        <f t="shared" si="30"/>
        <v>6.8485954089530745</v>
      </c>
      <c r="AV68">
        <f t="shared" si="30"/>
        <v>8.2559813167113063</v>
      </c>
      <c r="AW68">
        <f t="shared" si="30"/>
        <v>8.2777712442123974</v>
      </c>
      <c r="AX68">
        <f t="shared" si="30"/>
        <v>7.7051423327803086</v>
      </c>
      <c r="AY68">
        <f t="shared" si="30"/>
        <v>5.8860826428992183</v>
      </c>
      <c r="AZ68">
        <f t="shared" si="30"/>
        <v>5.8922409579920165</v>
      </c>
      <c r="BA68">
        <f t="shared" si="30"/>
        <v>6.8596929234284563</v>
      </c>
      <c r="BB68">
        <f t="shared" si="30"/>
        <v>0</v>
      </c>
      <c r="BC68">
        <f t="shared" si="30"/>
        <v>0</v>
      </c>
      <c r="BD68">
        <f t="shared" si="30"/>
        <v>0</v>
      </c>
      <c r="BE68">
        <f t="shared" si="30"/>
        <v>0</v>
      </c>
      <c r="BF68">
        <f t="shared" si="30"/>
        <v>0</v>
      </c>
      <c r="BG68">
        <f t="shared" si="30"/>
        <v>0</v>
      </c>
      <c r="BH68">
        <f t="shared" si="30"/>
        <v>0</v>
      </c>
      <c r="BI68">
        <f t="shared" si="30"/>
        <v>0</v>
      </c>
      <c r="BJ68">
        <f t="shared" si="32"/>
        <v>0</v>
      </c>
      <c r="BK68">
        <f t="shared" si="32"/>
        <v>0</v>
      </c>
      <c r="BL68">
        <f t="shared" si="32"/>
        <v>0</v>
      </c>
      <c r="BM68">
        <f t="shared" si="32"/>
        <v>0</v>
      </c>
      <c r="BN68">
        <f t="shared" si="32"/>
        <v>0</v>
      </c>
      <c r="BO68">
        <f t="shared" si="32"/>
        <v>0</v>
      </c>
      <c r="BP68">
        <f t="shared" si="32"/>
        <v>0</v>
      </c>
      <c r="BQ68">
        <f t="shared" si="32"/>
        <v>0</v>
      </c>
      <c r="BR68">
        <f t="shared" si="32"/>
        <v>0</v>
      </c>
      <c r="BS68">
        <f t="shared" si="32"/>
        <v>0</v>
      </c>
      <c r="BT68">
        <f t="shared" si="32"/>
        <v>0</v>
      </c>
      <c r="BU68">
        <f t="shared" si="32"/>
        <v>0</v>
      </c>
      <c r="BV68">
        <f t="shared" si="32"/>
        <v>0</v>
      </c>
      <c r="BW68">
        <f t="shared" si="32"/>
        <v>0</v>
      </c>
      <c r="BX68">
        <f t="shared" si="32"/>
        <v>0</v>
      </c>
      <c r="BY68">
        <f t="shared" si="32"/>
        <v>0</v>
      </c>
      <c r="BZ68">
        <f t="shared" si="31"/>
        <v>0</v>
      </c>
      <c r="CA68">
        <f t="shared" si="31"/>
        <v>0</v>
      </c>
      <c r="CB68">
        <f t="shared" si="27"/>
        <v>0</v>
      </c>
      <c r="CC68">
        <f t="shared" si="27"/>
        <v>0</v>
      </c>
      <c r="CD68">
        <f t="shared" si="27"/>
        <v>0</v>
      </c>
      <c r="CE68">
        <f t="shared" si="27"/>
        <v>0</v>
      </c>
      <c r="CF68">
        <f t="shared" si="27"/>
        <v>0</v>
      </c>
      <c r="CG68">
        <f t="shared" si="27"/>
        <v>0</v>
      </c>
      <c r="CH68">
        <f t="shared" si="27"/>
        <v>0</v>
      </c>
      <c r="CI68">
        <f t="shared" si="27"/>
        <v>0</v>
      </c>
      <c r="CJ68">
        <f t="shared" si="27"/>
        <v>0</v>
      </c>
      <c r="CK68">
        <f t="shared" si="27"/>
        <v>0</v>
      </c>
      <c r="CL68">
        <f t="shared" si="27"/>
        <v>0</v>
      </c>
      <c r="CM68">
        <f t="shared" si="27"/>
        <v>0</v>
      </c>
      <c r="CN68">
        <f t="shared" si="27"/>
        <v>0</v>
      </c>
      <c r="CO68">
        <f t="shared" si="27"/>
        <v>0</v>
      </c>
    </row>
    <row r="69" spans="1:93" x14ac:dyDescent="0.25">
      <c r="A69" s="1"/>
      <c r="B69" s="1"/>
      <c r="C69" s="1"/>
      <c r="D69" s="1"/>
      <c r="F69">
        <f t="shared" si="8"/>
        <v>0</v>
      </c>
      <c r="G69">
        <f t="shared" si="6"/>
        <v>41</v>
      </c>
      <c r="I69">
        <f t="shared" si="7"/>
        <v>0</v>
      </c>
      <c r="J69">
        <f t="shared" si="0"/>
        <v>0</v>
      </c>
      <c r="K69">
        <f t="shared" si="1"/>
        <v>0</v>
      </c>
      <c r="L69">
        <f t="shared" si="2"/>
        <v>0</v>
      </c>
      <c r="N69">
        <f t="shared" si="3"/>
        <v>6.2594603867768646</v>
      </c>
      <c r="O69">
        <f t="shared" si="29"/>
        <v>6.6012928534249795</v>
      </c>
      <c r="P69">
        <f t="shared" si="29"/>
        <v>6.2628811609292745</v>
      </c>
      <c r="Q69">
        <f t="shared" si="29"/>
        <v>6.2682550894716833</v>
      </c>
      <c r="R69">
        <f t="shared" si="29"/>
        <v>6.58666146210967</v>
      </c>
      <c r="S69">
        <f t="shared" si="29"/>
        <v>6.597420896975021</v>
      </c>
      <c r="T69">
        <f t="shared" si="29"/>
        <v>3.9247291563228748</v>
      </c>
      <c r="U69">
        <f t="shared" si="29"/>
        <v>8.1931817559410618</v>
      </c>
      <c r="V69">
        <f t="shared" si="29"/>
        <v>3.919324895677105</v>
      </c>
      <c r="W69">
        <f t="shared" si="29"/>
        <v>3.9162182507015215</v>
      </c>
      <c r="X69">
        <f t="shared" si="29"/>
        <v>8.2137124086845628</v>
      </c>
      <c r="Y69">
        <f t="shared" si="29"/>
        <v>8.211185744841929</v>
      </c>
      <c r="Z69">
        <f t="shared" si="29"/>
        <v>5.2417062357658342</v>
      </c>
      <c r="AA69">
        <f t="shared" si="29"/>
        <v>0.10751867939862965</v>
      </c>
      <c r="AB69">
        <f t="shared" si="29"/>
        <v>7.4210923016376649</v>
      </c>
      <c r="AC69">
        <f t="shared" si="29"/>
        <v>7.4004667102228536</v>
      </c>
      <c r="AD69">
        <f t="shared" si="29"/>
        <v>5.8241604451350932</v>
      </c>
      <c r="AE69">
        <f t="shared" si="28"/>
        <v>6.6076140938212022</v>
      </c>
      <c r="AF69">
        <f t="shared" si="28"/>
        <v>2.239507137912057</v>
      </c>
      <c r="AG69">
        <f t="shared" si="28"/>
        <v>6.6021982218789441</v>
      </c>
      <c r="AH69">
        <f t="shared" si="28"/>
        <v>5.8063857377284744</v>
      </c>
      <c r="AI69">
        <f t="shared" si="28"/>
        <v>4.0961986938943529</v>
      </c>
      <c r="AJ69">
        <f t="shared" si="28"/>
        <v>4.0990086666514918</v>
      </c>
      <c r="AK69">
        <f t="shared" si="28"/>
        <v>6.5977625505319297</v>
      </c>
      <c r="AL69">
        <f t="shared" si="28"/>
        <v>2.2351659463559774</v>
      </c>
      <c r="AM69">
        <f t="shared" si="28"/>
        <v>2.2436019061610875</v>
      </c>
      <c r="AN69">
        <f t="shared" si="28"/>
        <v>5.8159236674525525</v>
      </c>
      <c r="AO69">
        <f t="shared" si="28"/>
        <v>4.1015570453819752</v>
      </c>
      <c r="AP69">
        <f t="shared" si="28"/>
        <v>6.8462779097168633</v>
      </c>
      <c r="AQ69">
        <f t="shared" si="28"/>
        <v>7.6962023424759147</v>
      </c>
      <c r="AR69">
        <f t="shared" si="28"/>
        <v>8.2733499993388122</v>
      </c>
      <c r="AS69">
        <f t="shared" si="28"/>
        <v>7.6855619061438256</v>
      </c>
      <c r="AT69">
        <f t="shared" si="30"/>
        <v>5.8814559137335971</v>
      </c>
      <c r="AU69">
        <f t="shared" si="30"/>
        <v>6.8485954089530745</v>
      </c>
      <c r="AV69">
        <f t="shared" si="30"/>
        <v>8.2559813167113063</v>
      </c>
      <c r="AW69">
        <f t="shared" si="30"/>
        <v>8.2777712442123974</v>
      </c>
      <c r="AX69">
        <f t="shared" si="30"/>
        <v>7.7051423327803086</v>
      </c>
      <c r="AY69">
        <f t="shared" si="30"/>
        <v>5.8860826428992183</v>
      </c>
      <c r="AZ69">
        <f t="shared" si="30"/>
        <v>5.8922409579920165</v>
      </c>
      <c r="BA69">
        <f t="shared" si="30"/>
        <v>6.8596929234284563</v>
      </c>
      <c r="BB69">
        <f t="shared" si="30"/>
        <v>0</v>
      </c>
      <c r="BC69">
        <f t="shared" si="30"/>
        <v>0</v>
      </c>
      <c r="BD69">
        <f t="shared" si="30"/>
        <v>0</v>
      </c>
      <c r="BE69">
        <f t="shared" si="30"/>
        <v>0</v>
      </c>
      <c r="BF69">
        <f t="shared" si="30"/>
        <v>0</v>
      </c>
      <c r="BG69">
        <f t="shared" si="30"/>
        <v>0</v>
      </c>
      <c r="BH69">
        <f t="shared" si="30"/>
        <v>0</v>
      </c>
      <c r="BI69">
        <f t="shared" si="30"/>
        <v>0</v>
      </c>
      <c r="BJ69">
        <f t="shared" si="32"/>
        <v>0</v>
      </c>
      <c r="BK69">
        <f t="shared" si="32"/>
        <v>0</v>
      </c>
      <c r="BL69">
        <f t="shared" si="32"/>
        <v>0</v>
      </c>
      <c r="BM69">
        <f t="shared" si="32"/>
        <v>0</v>
      </c>
      <c r="BN69">
        <f t="shared" si="32"/>
        <v>0</v>
      </c>
      <c r="BO69">
        <f t="shared" si="32"/>
        <v>0</v>
      </c>
      <c r="BP69">
        <f t="shared" si="32"/>
        <v>0</v>
      </c>
      <c r="BQ69">
        <f t="shared" si="32"/>
        <v>0</v>
      </c>
      <c r="BR69">
        <f t="shared" si="32"/>
        <v>0</v>
      </c>
      <c r="BS69">
        <f t="shared" si="32"/>
        <v>0</v>
      </c>
      <c r="BT69">
        <f t="shared" si="32"/>
        <v>0</v>
      </c>
      <c r="BU69">
        <f t="shared" si="32"/>
        <v>0</v>
      </c>
      <c r="BV69">
        <f t="shared" si="32"/>
        <v>0</v>
      </c>
      <c r="BW69">
        <f t="shared" si="32"/>
        <v>0</v>
      </c>
      <c r="BX69">
        <f t="shared" si="32"/>
        <v>0</v>
      </c>
      <c r="BY69">
        <f t="shared" si="32"/>
        <v>0</v>
      </c>
      <c r="BZ69">
        <f t="shared" si="31"/>
        <v>0</v>
      </c>
      <c r="CA69">
        <f t="shared" si="31"/>
        <v>0</v>
      </c>
      <c r="CB69">
        <f t="shared" si="27"/>
        <v>0</v>
      </c>
      <c r="CC69">
        <f t="shared" si="27"/>
        <v>0</v>
      </c>
      <c r="CD69">
        <f t="shared" si="27"/>
        <v>0</v>
      </c>
      <c r="CE69">
        <f t="shared" si="27"/>
        <v>0</v>
      </c>
      <c r="CF69">
        <f t="shared" si="27"/>
        <v>0</v>
      </c>
      <c r="CG69">
        <f t="shared" si="27"/>
        <v>0</v>
      </c>
      <c r="CH69">
        <f t="shared" si="27"/>
        <v>0</v>
      </c>
      <c r="CI69">
        <f t="shared" si="27"/>
        <v>0</v>
      </c>
      <c r="CJ69">
        <f t="shared" si="27"/>
        <v>0</v>
      </c>
      <c r="CK69">
        <f t="shared" si="27"/>
        <v>0</v>
      </c>
      <c r="CL69">
        <f t="shared" si="27"/>
        <v>0</v>
      </c>
      <c r="CM69">
        <f t="shared" si="27"/>
        <v>0</v>
      </c>
      <c r="CN69">
        <f t="shared" si="27"/>
        <v>0</v>
      </c>
      <c r="CO69">
        <f t="shared" si="27"/>
        <v>0</v>
      </c>
    </row>
    <row r="70" spans="1:93" x14ac:dyDescent="0.25">
      <c r="A70" s="1"/>
      <c r="B70" s="1"/>
      <c r="C70" s="1"/>
      <c r="D70" s="1"/>
      <c r="F70">
        <f t="shared" ref="F70:F84" si="33">MIN($N70:$CO70)</f>
        <v>0</v>
      </c>
      <c r="G70">
        <f t="shared" ref="G70:G84" si="34">MATCH($F70,$N70:$CO70,0)</f>
        <v>41</v>
      </c>
      <c r="I70">
        <f t="shared" ref="I70:I84" si="35">INDEX($N$1:$CO$1,$G70)</f>
        <v>0</v>
      </c>
      <c r="J70">
        <f t="shared" ref="J70:J84" si="36">INDEX($N$2:$CO$2,$G70)</f>
        <v>0</v>
      </c>
      <c r="K70">
        <f t="shared" ref="K70:K84" si="37">INDEX($N$3:$CO$3,$G70)</f>
        <v>0</v>
      </c>
      <c r="L70">
        <f t="shared" ref="L70:L84" si="38">INDEX($N$4:$CO$4,$G70)</f>
        <v>0</v>
      </c>
      <c r="N70">
        <f t="shared" ref="N70:AC84" si="39">SQRT((N$2-$B70)^2+(N$3-$C70)^2+(N$4-$D70)^2)</f>
        <v>6.2594603867768646</v>
      </c>
      <c r="O70">
        <f t="shared" si="29"/>
        <v>6.6012928534249795</v>
      </c>
      <c r="P70">
        <f t="shared" si="29"/>
        <v>6.2628811609292745</v>
      </c>
      <c r="Q70">
        <f t="shared" si="29"/>
        <v>6.2682550894716833</v>
      </c>
      <c r="R70">
        <f t="shared" si="29"/>
        <v>6.58666146210967</v>
      </c>
      <c r="S70">
        <f t="shared" si="29"/>
        <v>6.597420896975021</v>
      </c>
      <c r="T70">
        <f t="shared" si="29"/>
        <v>3.9247291563228748</v>
      </c>
      <c r="U70">
        <f t="shared" si="29"/>
        <v>8.1931817559410618</v>
      </c>
      <c r="V70">
        <f t="shared" si="29"/>
        <v>3.919324895677105</v>
      </c>
      <c r="W70">
        <f t="shared" si="29"/>
        <v>3.9162182507015215</v>
      </c>
      <c r="X70">
        <f t="shared" si="29"/>
        <v>8.2137124086845628</v>
      </c>
      <c r="Y70">
        <f t="shared" si="29"/>
        <v>8.211185744841929</v>
      </c>
      <c r="Z70">
        <f t="shared" si="29"/>
        <v>5.2417062357658342</v>
      </c>
      <c r="AA70">
        <f t="shared" si="29"/>
        <v>0.10751867939862965</v>
      </c>
      <c r="AB70">
        <f t="shared" si="29"/>
        <v>7.4210923016376649</v>
      </c>
      <c r="AC70">
        <f t="shared" si="29"/>
        <v>7.4004667102228536</v>
      </c>
      <c r="AD70">
        <f t="shared" si="29"/>
        <v>5.8241604451350932</v>
      </c>
      <c r="AE70">
        <f t="shared" si="28"/>
        <v>6.6076140938212022</v>
      </c>
      <c r="AF70">
        <f t="shared" si="28"/>
        <v>2.239507137912057</v>
      </c>
      <c r="AG70">
        <f t="shared" si="28"/>
        <v>6.6021982218789441</v>
      </c>
      <c r="AH70">
        <f t="shared" si="28"/>
        <v>5.8063857377284744</v>
      </c>
      <c r="AI70">
        <f t="shared" si="28"/>
        <v>4.0961986938943529</v>
      </c>
      <c r="AJ70">
        <f t="shared" si="28"/>
        <v>4.0990086666514918</v>
      </c>
      <c r="AK70">
        <f t="shared" si="28"/>
        <v>6.5977625505319297</v>
      </c>
      <c r="AL70">
        <f t="shared" si="28"/>
        <v>2.2351659463559774</v>
      </c>
      <c r="AM70">
        <f t="shared" si="28"/>
        <v>2.2436019061610875</v>
      </c>
      <c r="AN70">
        <f t="shared" si="28"/>
        <v>5.8159236674525525</v>
      </c>
      <c r="AO70">
        <f t="shared" si="28"/>
        <v>4.1015570453819752</v>
      </c>
      <c r="AP70">
        <f t="shared" si="28"/>
        <v>6.8462779097168633</v>
      </c>
      <c r="AQ70">
        <f t="shared" si="28"/>
        <v>7.6962023424759147</v>
      </c>
      <c r="AR70">
        <f t="shared" si="28"/>
        <v>8.2733499993388122</v>
      </c>
      <c r="AS70">
        <f t="shared" si="28"/>
        <v>7.6855619061438256</v>
      </c>
      <c r="AT70">
        <f t="shared" si="30"/>
        <v>5.8814559137335971</v>
      </c>
      <c r="AU70">
        <f t="shared" si="30"/>
        <v>6.8485954089530745</v>
      </c>
      <c r="AV70">
        <f t="shared" si="30"/>
        <v>8.2559813167113063</v>
      </c>
      <c r="AW70">
        <f t="shared" si="30"/>
        <v>8.2777712442123974</v>
      </c>
      <c r="AX70">
        <f t="shared" si="30"/>
        <v>7.7051423327803086</v>
      </c>
      <c r="AY70">
        <f t="shared" si="30"/>
        <v>5.8860826428992183</v>
      </c>
      <c r="AZ70">
        <f t="shared" si="30"/>
        <v>5.8922409579920165</v>
      </c>
      <c r="BA70">
        <f t="shared" si="30"/>
        <v>6.8596929234284563</v>
      </c>
      <c r="BB70">
        <f t="shared" si="30"/>
        <v>0</v>
      </c>
      <c r="BC70">
        <f t="shared" si="30"/>
        <v>0</v>
      </c>
      <c r="BD70">
        <f t="shared" si="30"/>
        <v>0</v>
      </c>
      <c r="BE70">
        <f t="shared" si="30"/>
        <v>0</v>
      </c>
      <c r="BF70">
        <f t="shared" si="30"/>
        <v>0</v>
      </c>
      <c r="BG70">
        <f t="shared" si="30"/>
        <v>0</v>
      </c>
      <c r="BH70">
        <f t="shared" si="30"/>
        <v>0</v>
      </c>
      <c r="BI70">
        <f t="shared" si="30"/>
        <v>0</v>
      </c>
      <c r="BJ70">
        <f t="shared" si="32"/>
        <v>0</v>
      </c>
      <c r="BK70">
        <f t="shared" si="32"/>
        <v>0</v>
      </c>
      <c r="BL70">
        <f t="shared" si="32"/>
        <v>0</v>
      </c>
      <c r="BM70">
        <f t="shared" si="32"/>
        <v>0</v>
      </c>
      <c r="BN70">
        <f t="shared" si="32"/>
        <v>0</v>
      </c>
      <c r="BO70">
        <f t="shared" si="32"/>
        <v>0</v>
      </c>
      <c r="BP70">
        <f t="shared" si="32"/>
        <v>0</v>
      </c>
      <c r="BQ70">
        <f t="shared" si="32"/>
        <v>0</v>
      </c>
      <c r="BR70">
        <f t="shared" si="32"/>
        <v>0</v>
      </c>
      <c r="BS70">
        <f t="shared" si="32"/>
        <v>0</v>
      </c>
      <c r="BT70">
        <f t="shared" si="32"/>
        <v>0</v>
      </c>
      <c r="BU70">
        <f t="shared" si="32"/>
        <v>0</v>
      </c>
      <c r="BV70">
        <f t="shared" si="32"/>
        <v>0</v>
      </c>
      <c r="BW70">
        <f t="shared" si="32"/>
        <v>0</v>
      </c>
      <c r="BX70">
        <f t="shared" si="32"/>
        <v>0</v>
      </c>
      <c r="BY70">
        <f t="shared" si="32"/>
        <v>0</v>
      </c>
      <c r="BZ70">
        <f t="shared" si="31"/>
        <v>0</v>
      </c>
      <c r="CA70">
        <f t="shared" si="31"/>
        <v>0</v>
      </c>
      <c r="CB70">
        <f t="shared" si="27"/>
        <v>0</v>
      </c>
      <c r="CC70">
        <f t="shared" si="27"/>
        <v>0</v>
      </c>
      <c r="CD70">
        <f t="shared" si="27"/>
        <v>0</v>
      </c>
      <c r="CE70">
        <f t="shared" si="27"/>
        <v>0</v>
      </c>
      <c r="CF70">
        <f t="shared" si="27"/>
        <v>0</v>
      </c>
      <c r="CG70">
        <f t="shared" si="27"/>
        <v>0</v>
      </c>
      <c r="CH70">
        <f t="shared" si="27"/>
        <v>0</v>
      </c>
      <c r="CI70">
        <f t="shared" si="27"/>
        <v>0</v>
      </c>
      <c r="CJ70">
        <f t="shared" si="27"/>
        <v>0</v>
      </c>
      <c r="CK70">
        <f t="shared" si="27"/>
        <v>0</v>
      </c>
      <c r="CL70">
        <f t="shared" si="27"/>
        <v>0</v>
      </c>
      <c r="CM70">
        <f t="shared" si="27"/>
        <v>0</v>
      </c>
      <c r="CN70">
        <f t="shared" si="27"/>
        <v>0</v>
      </c>
      <c r="CO70">
        <f t="shared" si="27"/>
        <v>0</v>
      </c>
    </row>
    <row r="71" spans="1:93" x14ac:dyDescent="0.25">
      <c r="A71" s="1"/>
      <c r="B71" s="1"/>
      <c r="C71" s="1"/>
      <c r="D71" s="1"/>
      <c r="F71">
        <f t="shared" si="33"/>
        <v>0</v>
      </c>
      <c r="G71">
        <f t="shared" si="34"/>
        <v>41</v>
      </c>
      <c r="I71">
        <f t="shared" si="35"/>
        <v>0</v>
      </c>
      <c r="J71">
        <f t="shared" si="36"/>
        <v>0</v>
      </c>
      <c r="K71">
        <f t="shared" si="37"/>
        <v>0</v>
      </c>
      <c r="L71">
        <f t="shared" si="38"/>
        <v>0</v>
      </c>
      <c r="N71">
        <f t="shared" si="39"/>
        <v>6.2594603867768646</v>
      </c>
      <c r="O71">
        <f t="shared" si="29"/>
        <v>6.6012928534249795</v>
      </c>
      <c r="P71">
        <f t="shared" si="29"/>
        <v>6.2628811609292745</v>
      </c>
      <c r="Q71">
        <f t="shared" si="29"/>
        <v>6.2682550894716833</v>
      </c>
      <c r="R71">
        <f t="shared" si="29"/>
        <v>6.58666146210967</v>
      </c>
      <c r="S71">
        <f t="shared" si="29"/>
        <v>6.597420896975021</v>
      </c>
      <c r="T71">
        <f t="shared" si="29"/>
        <v>3.9247291563228748</v>
      </c>
      <c r="U71">
        <f t="shared" si="29"/>
        <v>8.1931817559410618</v>
      </c>
      <c r="V71">
        <f t="shared" si="29"/>
        <v>3.919324895677105</v>
      </c>
      <c r="W71">
        <f t="shared" si="29"/>
        <v>3.9162182507015215</v>
      </c>
      <c r="X71">
        <f t="shared" si="29"/>
        <v>8.2137124086845628</v>
      </c>
      <c r="Y71">
        <f t="shared" si="29"/>
        <v>8.211185744841929</v>
      </c>
      <c r="Z71">
        <f t="shared" si="29"/>
        <v>5.2417062357658342</v>
      </c>
      <c r="AA71">
        <f t="shared" si="29"/>
        <v>0.10751867939862965</v>
      </c>
      <c r="AB71">
        <f t="shared" si="29"/>
        <v>7.4210923016376649</v>
      </c>
      <c r="AC71">
        <f t="shared" si="29"/>
        <v>7.4004667102228536</v>
      </c>
      <c r="AD71">
        <f t="shared" si="29"/>
        <v>5.8241604451350932</v>
      </c>
      <c r="AE71">
        <f t="shared" si="28"/>
        <v>6.6076140938212022</v>
      </c>
      <c r="AF71">
        <f t="shared" si="28"/>
        <v>2.239507137912057</v>
      </c>
      <c r="AG71">
        <f t="shared" si="28"/>
        <v>6.6021982218789441</v>
      </c>
      <c r="AH71">
        <f t="shared" si="28"/>
        <v>5.8063857377284744</v>
      </c>
      <c r="AI71">
        <f t="shared" si="28"/>
        <v>4.0961986938943529</v>
      </c>
      <c r="AJ71">
        <f t="shared" si="28"/>
        <v>4.0990086666514918</v>
      </c>
      <c r="AK71">
        <f t="shared" si="28"/>
        <v>6.5977625505319297</v>
      </c>
      <c r="AL71">
        <f t="shared" si="28"/>
        <v>2.2351659463559774</v>
      </c>
      <c r="AM71">
        <f t="shared" si="28"/>
        <v>2.2436019061610875</v>
      </c>
      <c r="AN71">
        <f t="shared" si="28"/>
        <v>5.8159236674525525</v>
      </c>
      <c r="AO71">
        <f t="shared" si="28"/>
        <v>4.1015570453819752</v>
      </c>
      <c r="AP71">
        <f t="shared" si="28"/>
        <v>6.8462779097168633</v>
      </c>
      <c r="AQ71">
        <f t="shared" si="28"/>
        <v>7.6962023424759147</v>
      </c>
      <c r="AR71">
        <f t="shared" si="28"/>
        <v>8.2733499993388122</v>
      </c>
      <c r="AS71">
        <f t="shared" si="28"/>
        <v>7.6855619061438256</v>
      </c>
      <c r="AT71">
        <f t="shared" si="30"/>
        <v>5.8814559137335971</v>
      </c>
      <c r="AU71">
        <f t="shared" si="30"/>
        <v>6.8485954089530745</v>
      </c>
      <c r="AV71">
        <f t="shared" si="30"/>
        <v>8.2559813167113063</v>
      </c>
      <c r="AW71">
        <f t="shared" si="30"/>
        <v>8.2777712442123974</v>
      </c>
      <c r="AX71">
        <f t="shared" si="30"/>
        <v>7.7051423327803086</v>
      </c>
      <c r="AY71">
        <f t="shared" si="30"/>
        <v>5.8860826428992183</v>
      </c>
      <c r="AZ71">
        <f t="shared" si="30"/>
        <v>5.8922409579920165</v>
      </c>
      <c r="BA71">
        <f t="shared" si="30"/>
        <v>6.8596929234284563</v>
      </c>
      <c r="BB71">
        <f t="shared" si="30"/>
        <v>0</v>
      </c>
      <c r="BC71">
        <f t="shared" si="30"/>
        <v>0</v>
      </c>
      <c r="BD71">
        <f t="shared" si="30"/>
        <v>0</v>
      </c>
      <c r="BE71">
        <f t="shared" si="30"/>
        <v>0</v>
      </c>
      <c r="BF71">
        <f t="shared" si="30"/>
        <v>0</v>
      </c>
      <c r="BG71">
        <f t="shared" si="30"/>
        <v>0</v>
      </c>
      <c r="BH71">
        <f t="shared" si="30"/>
        <v>0</v>
      </c>
      <c r="BI71">
        <f t="shared" si="30"/>
        <v>0</v>
      </c>
      <c r="BJ71">
        <f t="shared" si="32"/>
        <v>0</v>
      </c>
      <c r="BK71">
        <f t="shared" si="32"/>
        <v>0</v>
      </c>
      <c r="BL71">
        <f t="shared" si="32"/>
        <v>0</v>
      </c>
      <c r="BM71">
        <f t="shared" si="32"/>
        <v>0</v>
      </c>
      <c r="BN71">
        <f t="shared" si="32"/>
        <v>0</v>
      </c>
      <c r="BO71">
        <f t="shared" si="32"/>
        <v>0</v>
      </c>
      <c r="BP71">
        <f t="shared" si="32"/>
        <v>0</v>
      </c>
      <c r="BQ71">
        <f t="shared" si="32"/>
        <v>0</v>
      </c>
      <c r="BR71">
        <f t="shared" si="32"/>
        <v>0</v>
      </c>
      <c r="BS71">
        <f t="shared" si="32"/>
        <v>0</v>
      </c>
      <c r="BT71">
        <f t="shared" si="32"/>
        <v>0</v>
      </c>
      <c r="BU71">
        <f t="shared" si="32"/>
        <v>0</v>
      </c>
      <c r="BV71">
        <f t="shared" si="32"/>
        <v>0</v>
      </c>
      <c r="BW71">
        <f t="shared" si="32"/>
        <v>0</v>
      </c>
      <c r="BX71">
        <f t="shared" si="32"/>
        <v>0</v>
      </c>
      <c r="BY71">
        <f t="shared" si="32"/>
        <v>0</v>
      </c>
      <c r="BZ71">
        <f t="shared" si="31"/>
        <v>0</v>
      </c>
      <c r="CA71">
        <f t="shared" si="31"/>
        <v>0</v>
      </c>
      <c r="CB71">
        <f t="shared" si="27"/>
        <v>0</v>
      </c>
      <c r="CC71">
        <f t="shared" si="27"/>
        <v>0</v>
      </c>
      <c r="CD71">
        <f t="shared" si="27"/>
        <v>0</v>
      </c>
      <c r="CE71">
        <f t="shared" si="27"/>
        <v>0</v>
      </c>
      <c r="CF71">
        <f t="shared" si="27"/>
        <v>0</v>
      </c>
      <c r="CG71">
        <f t="shared" si="27"/>
        <v>0</v>
      </c>
      <c r="CH71">
        <f t="shared" si="27"/>
        <v>0</v>
      </c>
      <c r="CI71">
        <f t="shared" si="27"/>
        <v>0</v>
      </c>
      <c r="CJ71">
        <f t="shared" si="27"/>
        <v>0</v>
      </c>
      <c r="CK71">
        <f t="shared" si="27"/>
        <v>0</v>
      </c>
      <c r="CL71">
        <f t="shared" si="27"/>
        <v>0</v>
      </c>
      <c r="CM71">
        <f t="shared" si="27"/>
        <v>0</v>
      </c>
      <c r="CN71">
        <f t="shared" si="27"/>
        <v>0</v>
      </c>
      <c r="CO71">
        <f t="shared" si="27"/>
        <v>0</v>
      </c>
    </row>
    <row r="72" spans="1:93" x14ac:dyDescent="0.25">
      <c r="A72" s="1"/>
      <c r="B72" s="1"/>
      <c r="C72" s="1"/>
      <c r="D72" s="1"/>
      <c r="F72">
        <f t="shared" si="33"/>
        <v>0</v>
      </c>
      <c r="G72">
        <f t="shared" si="34"/>
        <v>41</v>
      </c>
      <c r="I72">
        <f t="shared" si="35"/>
        <v>0</v>
      </c>
      <c r="J72">
        <f t="shared" si="36"/>
        <v>0</v>
      </c>
      <c r="K72">
        <f t="shared" si="37"/>
        <v>0</v>
      </c>
      <c r="L72">
        <f t="shared" si="38"/>
        <v>0</v>
      </c>
      <c r="N72">
        <f t="shared" si="39"/>
        <v>6.2594603867768646</v>
      </c>
      <c r="O72">
        <f t="shared" si="29"/>
        <v>6.6012928534249795</v>
      </c>
      <c r="P72">
        <f t="shared" si="29"/>
        <v>6.2628811609292745</v>
      </c>
      <c r="Q72">
        <f t="shared" si="29"/>
        <v>6.2682550894716833</v>
      </c>
      <c r="R72">
        <f t="shared" si="29"/>
        <v>6.58666146210967</v>
      </c>
      <c r="S72">
        <f t="shared" si="29"/>
        <v>6.597420896975021</v>
      </c>
      <c r="T72">
        <f t="shared" si="29"/>
        <v>3.9247291563228748</v>
      </c>
      <c r="U72">
        <f t="shared" si="29"/>
        <v>8.1931817559410618</v>
      </c>
      <c r="V72">
        <f t="shared" si="29"/>
        <v>3.919324895677105</v>
      </c>
      <c r="W72">
        <f t="shared" si="29"/>
        <v>3.9162182507015215</v>
      </c>
      <c r="X72">
        <f t="shared" si="29"/>
        <v>8.2137124086845628</v>
      </c>
      <c r="Y72">
        <f t="shared" si="29"/>
        <v>8.211185744841929</v>
      </c>
      <c r="Z72">
        <f t="shared" si="29"/>
        <v>5.2417062357658342</v>
      </c>
      <c r="AA72">
        <f t="shared" si="29"/>
        <v>0.10751867939862965</v>
      </c>
      <c r="AB72">
        <f t="shared" si="29"/>
        <v>7.4210923016376649</v>
      </c>
      <c r="AC72">
        <f t="shared" si="29"/>
        <v>7.4004667102228536</v>
      </c>
      <c r="AD72">
        <f t="shared" si="29"/>
        <v>5.8241604451350932</v>
      </c>
      <c r="AE72">
        <f t="shared" si="28"/>
        <v>6.6076140938212022</v>
      </c>
      <c r="AF72">
        <f t="shared" si="28"/>
        <v>2.239507137912057</v>
      </c>
      <c r="AG72">
        <f t="shared" si="28"/>
        <v>6.6021982218789441</v>
      </c>
      <c r="AH72">
        <f t="shared" si="28"/>
        <v>5.8063857377284744</v>
      </c>
      <c r="AI72">
        <f t="shared" si="28"/>
        <v>4.0961986938943529</v>
      </c>
      <c r="AJ72">
        <f t="shared" si="28"/>
        <v>4.0990086666514918</v>
      </c>
      <c r="AK72">
        <f t="shared" si="28"/>
        <v>6.5977625505319297</v>
      </c>
      <c r="AL72">
        <f t="shared" si="28"/>
        <v>2.2351659463559774</v>
      </c>
      <c r="AM72">
        <f t="shared" si="28"/>
        <v>2.2436019061610875</v>
      </c>
      <c r="AN72">
        <f t="shared" si="28"/>
        <v>5.8159236674525525</v>
      </c>
      <c r="AO72">
        <f t="shared" si="28"/>
        <v>4.1015570453819752</v>
      </c>
      <c r="AP72">
        <f t="shared" si="28"/>
        <v>6.8462779097168633</v>
      </c>
      <c r="AQ72">
        <f t="shared" si="28"/>
        <v>7.6962023424759147</v>
      </c>
      <c r="AR72">
        <f t="shared" si="28"/>
        <v>8.2733499993388122</v>
      </c>
      <c r="AS72">
        <f t="shared" si="28"/>
        <v>7.6855619061438256</v>
      </c>
      <c r="AT72">
        <f t="shared" si="30"/>
        <v>5.8814559137335971</v>
      </c>
      <c r="AU72">
        <f t="shared" si="30"/>
        <v>6.8485954089530745</v>
      </c>
      <c r="AV72">
        <f t="shared" si="30"/>
        <v>8.2559813167113063</v>
      </c>
      <c r="AW72">
        <f t="shared" si="30"/>
        <v>8.2777712442123974</v>
      </c>
      <c r="AX72">
        <f t="shared" si="30"/>
        <v>7.7051423327803086</v>
      </c>
      <c r="AY72">
        <f t="shared" si="30"/>
        <v>5.8860826428992183</v>
      </c>
      <c r="AZ72">
        <f t="shared" si="30"/>
        <v>5.8922409579920165</v>
      </c>
      <c r="BA72">
        <f t="shared" si="30"/>
        <v>6.8596929234284563</v>
      </c>
      <c r="BB72">
        <f t="shared" si="30"/>
        <v>0</v>
      </c>
      <c r="BC72">
        <f t="shared" si="30"/>
        <v>0</v>
      </c>
      <c r="BD72">
        <f t="shared" si="30"/>
        <v>0</v>
      </c>
      <c r="BE72">
        <f t="shared" si="30"/>
        <v>0</v>
      </c>
      <c r="BF72">
        <f t="shared" si="30"/>
        <v>0</v>
      </c>
      <c r="BG72">
        <f t="shared" si="30"/>
        <v>0</v>
      </c>
      <c r="BH72">
        <f t="shared" si="30"/>
        <v>0</v>
      </c>
      <c r="BI72">
        <f t="shared" si="30"/>
        <v>0</v>
      </c>
      <c r="BJ72">
        <f t="shared" si="32"/>
        <v>0</v>
      </c>
      <c r="BK72">
        <f t="shared" si="32"/>
        <v>0</v>
      </c>
      <c r="BL72">
        <f t="shared" si="32"/>
        <v>0</v>
      </c>
      <c r="BM72">
        <f t="shared" si="32"/>
        <v>0</v>
      </c>
      <c r="BN72">
        <f t="shared" si="32"/>
        <v>0</v>
      </c>
      <c r="BO72">
        <f t="shared" si="32"/>
        <v>0</v>
      </c>
      <c r="BP72">
        <f t="shared" si="32"/>
        <v>0</v>
      </c>
      <c r="BQ72">
        <f t="shared" si="32"/>
        <v>0</v>
      </c>
      <c r="BR72">
        <f t="shared" si="32"/>
        <v>0</v>
      </c>
      <c r="BS72">
        <f t="shared" si="32"/>
        <v>0</v>
      </c>
      <c r="BT72">
        <f t="shared" si="32"/>
        <v>0</v>
      </c>
      <c r="BU72">
        <f t="shared" si="32"/>
        <v>0</v>
      </c>
      <c r="BV72">
        <f t="shared" si="32"/>
        <v>0</v>
      </c>
      <c r="BW72">
        <f t="shared" si="32"/>
        <v>0</v>
      </c>
      <c r="BX72">
        <f t="shared" si="32"/>
        <v>0</v>
      </c>
      <c r="BY72">
        <f t="shared" si="32"/>
        <v>0</v>
      </c>
      <c r="BZ72">
        <f t="shared" si="31"/>
        <v>0</v>
      </c>
      <c r="CA72">
        <f t="shared" si="31"/>
        <v>0</v>
      </c>
      <c r="CB72">
        <f t="shared" si="27"/>
        <v>0</v>
      </c>
      <c r="CC72">
        <f t="shared" si="27"/>
        <v>0</v>
      </c>
      <c r="CD72">
        <f t="shared" si="27"/>
        <v>0</v>
      </c>
      <c r="CE72">
        <f t="shared" si="27"/>
        <v>0</v>
      </c>
      <c r="CF72">
        <f t="shared" si="27"/>
        <v>0</v>
      </c>
      <c r="CG72">
        <f t="shared" si="27"/>
        <v>0</v>
      </c>
      <c r="CH72">
        <f t="shared" si="27"/>
        <v>0</v>
      </c>
      <c r="CI72">
        <f t="shared" si="27"/>
        <v>0</v>
      </c>
      <c r="CJ72">
        <f t="shared" si="27"/>
        <v>0</v>
      </c>
      <c r="CK72">
        <f t="shared" si="27"/>
        <v>0</v>
      </c>
      <c r="CL72">
        <f t="shared" si="27"/>
        <v>0</v>
      </c>
      <c r="CM72">
        <f t="shared" si="27"/>
        <v>0</v>
      </c>
      <c r="CN72">
        <f t="shared" si="27"/>
        <v>0</v>
      </c>
      <c r="CO72">
        <f t="shared" si="27"/>
        <v>0</v>
      </c>
    </row>
    <row r="73" spans="1:93" x14ac:dyDescent="0.25">
      <c r="A73" s="1"/>
      <c r="B73" s="1"/>
      <c r="C73" s="1"/>
      <c r="D73" s="1"/>
      <c r="F73">
        <f t="shared" si="33"/>
        <v>0</v>
      </c>
      <c r="G73">
        <f t="shared" si="34"/>
        <v>41</v>
      </c>
      <c r="I73">
        <f t="shared" si="35"/>
        <v>0</v>
      </c>
      <c r="J73">
        <f t="shared" si="36"/>
        <v>0</v>
      </c>
      <c r="K73">
        <f t="shared" si="37"/>
        <v>0</v>
      </c>
      <c r="L73">
        <f t="shared" si="38"/>
        <v>0</v>
      </c>
      <c r="N73">
        <f t="shared" si="39"/>
        <v>6.2594603867768646</v>
      </c>
      <c r="O73">
        <f t="shared" si="29"/>
        <v>6.6012928534249795</v>
      </c>
      <c r="P73">
        <f t="shared" si="29"/>
        <v>6.2628811609292745</v>
      </c>
      <c r="Q73">
        <f t="shared" si="29"/>
        <v>6.2682550894716833</v>
      </c>
      <c r="R73">
        <f t="shared" si="29"/>
        <v>6.58666146210967</v>
      </c>
      <c r="S73">
        <f t="shared" si="29"/>
        <v>6.597420896975021</v>
      </c>
      <c r="T73">
        <f t="shared" si="29"/>
        <v>3.9247291563228748</v>
      </c>
      <c r="U73">
        <f t="shared" si="29"/>
        <v>8.1931817559410618</v>
      </c>
      <c r="V73">
        <f t="shared" si="29"/>
        <v>3.919324895677105</v>
      </c>
      <c r="W73">
        <f t="shared" si="29"/>
        <v>3.9162182507015215</v>
      </c>
      <c r="X73">
        <f t="shared" si="29"/>
        <v>8.2137124086845628</v>
      </c>
      <c r="Y73">
        <f t="shared" si="29"/>
        <v>8.211185744841929</v>
      </c>
      <c r="Z73">
        <f t="shared" si="29"/>
        <v>5.2417062357658342</v>
      </c>
      <c r="AA73">
        <f t="shared" si="29"/>
        <v>0.10751867939862965</v>
      </c>
      <c r="AB73">
        <f t="shared" si="29"/>
        <v>7.4210923016376649</v>
      </c>
      <c r="AC73">
        <f t="shared" si="29"/>
        <v>7.4004667102228536</v>
      </c>
      <c r="AD73">
        <f t="shared" ref="AD73:AS84" si="40">SQRT((AD$2-$B73)^2+(AD$3-$C73)^2+(AD$4-$D73)^2)</f>
        <v>5.8241604451350932</v>
      </c>
      <c r="AE73">
        <f t="shared" si="40"/>
        <v>6.6076140938212022</v>
      </c>
      <c r="AF73">
        <f t="shared" si="40"/>
        <v>2.239507137912057</v>
      </c>
      <c r="AG73">
        <f t="shared" si="40"/>
        <v>6.6021982218789441</v>
      </c>
      <c r="AH73">
        <f t="shared" si="40"/>
        <v>5.8063857377284744</v>
      </c>
      <c r="AI73">
        <f t="shared" si="40"/>
        <v>4.0961986938943529</v>
      </c>
      <c r="AJ73">
        <f t="shared" si="40"/>
        <v>4.0990086666514918</v>
      </c>
      <c r="AK73">
        <f t="shared" si="40"/>
        <v>6.5977625505319297</v>
      </c>
      <c r="AL73">
        <f t="shared" si="40"/>
        <v>2.2351659463559774</v>
      </c>
      <c r="AM73">
        <f t="shared" si="40"/>
        <v>2.2436019061610875</v>
      </c>
      <c r="AN73">
        <f t="shared" si="40"/>
        <v>5.8159236674525525</v>
      </c>
      <c r="AO73">
        <f t="shared" si="40"/>
        <v>4.1015570453819752</v>
      </c>
      <c r="AP73">
        <f t="shared" si="40"/>
        <v>6.8462779097168633</v>
      </c>
      <c r="AQ73">
        <f t="shared" si="40"/>
        <v>7.6962023424759147</v>
      </c>
      <c r="AR73">
        <f t="shared" si="40"/>
        <v>8.2733499993388122</v>
      </c>
      <c r="AS73">
        <f t="shared" si="40"/>
        <v>7.6855619061438256</v>
      </c>
      <c r="AT73">
        <f t="shared" si="30"/>
        <v>5.8814559137335971</v>
      </c>
      <c r="AU73">
        <f t="shared" si="30"/>
        <v>6.8485954089530745</v>
      </c>
      <c r="AV73">
        <f t="shared" si="30"/>
        <v>8.2559813167113063</v>
      </c>
      <c r="AW73">
        <f t="shared" si="30"/>
        <v>8.2777712442123974</v>
      </c>
      <c r="AX73">
        <f t="shared" si="30"/>
        <v>7.7051423327803086</v>
      </c>
      <c r="AY73">
        <f t="shared" si="30"/>
        <v>5.8860826428992183</v>
      </c>
      <c r="AZ73">
        <f t="shared" si="30"/>
        <v>5.8922409579920165</v>
      </c>
      <c r="BA73">
        <f t="shared" si="30"/>
        <v>6.8596929234284563</v>
      </c>
      <c r="BB73">
        <f t="shared" si="30"/>
        <v>0</v>
      </c>
      <c r="BC73">
        <f t="shared" si="30"/>
        <v>0</v>
      </c>
      <c r="BD73">
        <f t="shared" si="30"/>
        <v>0</v>
      </c>
      <c r="BE73">
        <f t="shared" si="30"/>
        <v>0</v>
      </c>
      <c r="BF73">
        <f t="shared" si="30"/>
        <v>0</v>
      </c>
      <c r="BG73">
        <f t="shared" si="30"/>
        <v>0</v>
      </c>
      <c r="BH73">
        <f t="shared" si="30"/>
        <v>0</v>
      </c>
      <c r="BI73">
        <f t="shared" si="30"/>
        <v>0</v>
      </c>
      <c r="BJ73">
        <f t="shared" si="32"/>
        <v>0</v>
      </c>
      <c r="BK73">
        <f t="shared" si="32"/>
        <v>0</v>
      </c>
      <c r="BL73">
        <f t="shared" si="32"/>
        <v>0</v>
      </c>
      <c r="BM73">
        <f t="shared" si="32"/>
        <v>0</v>
      </c>
      <c r="BN73">
        <f t="shared" si="32"/>
        <v>0</v>
      </c>
      <c r="BO73">
        <f t="shared" si="32"/>
        <v>0</v>
      </c>
      <c r="BP73">
        <f t="shared" si="32"/>
        <v>0</v>
      </c>
      <c r="BQ73">
        <f t="shared" si="32"/>
        <v>0</v>
      </c>
      <c r="BR73">
        <f t="shared" si="32"/>
        <v>0</v>
      </c>
      <c r="BS73">
        <f t="shared" si="32"/>
        <v>0</v>
      </c>
      <c r="BT73">
        <f t="shared" si="32"/>
        <v>0</v>
      </c>
      <c r="BU73">
        <f t="shared" si="32"/>
        <v>0</v>
      </c>
      <c r="BV73">
        <f t="shared" si="32"/>
        <v>0</v>
      </c>
      <c r="BW73">
        <f t="shared" si="32"/>
        <v>0</v>
      </c>
      <c r="BX73">
        <f t="shared" si="32"/>
        <v>0</v>
      </c>
      <c r="BY73">
        <f t="shared" si="32"/>
        <v>0</v>
      </c>
      <c r="BZ73">
        <f t="shared" si="31"/>
        <v>0</v>
      </c>
      <c r="CA73">
        <f t="shared" si="31"/>
        <v>0</v>
      </c>
      <c r="CB73">
        <f t="shared" si="27"/>
        <v>0</v>
      </c>
      <c r="CC73">
        <f t="shared" ref="CB73:CO84" si="41">SQRT((CC$2-$B73)^2+(CC$3-$C73)^2+(CC$4-$D73)^2)</f>
        <v>0</v>
      </c>
      <c r="CD73">
        <f t="shared" si="41"/>
        <v>0</v>
      </c>
      <c r="CE73">
        <f t="shared" si="41"/>
        <v>0</v>
      </c>
      <c r="CF73">
        <f t="shared" si="41"/>
        <v>0</v>
      </c>
      <c r="CG73">
        <f t="shared" si="41"/>
        <v>0</v>
      </c>
      <c r="CH73">
        <f t="shared" si="41"/>
        <v>0</v>
      </c>
      <c r="CI73">
        <f t="shared" si="41"/>
        <v>0</v>
      </c>
      <c r="CJ73">
        <f t="shared" si="41"/>
        <v>0</v>
      </c>
      <c r="CK73">
        <f t="shared" si="41"/>
        <v>0</v>
      </c>
      <c r="CL73">
        <f t="shared" si="41"/>
        <v>0</v>
      </c>
      <c r="CM73">
        <f t="shared" si="41"/>
        <v>0</v>
      </c>
      <c r="CN73">
        <f t="shared" si="41"/>
        <v>0</v>
      </c>
      <c r="CO73">
        <f t="shared" si="41"/>
        <v>0</v>
      </c>
    </row>
    <row r="74" spans="1:93" x14ac:dyDescent="0.25">
      <c r="A74" s="1"/>
      <c r="B74" s="1"/>
      <c r="C74" s="1"/>
      <c r="D74" s="1"/>
      <c r="F74">
        <f t="shared" si="33"/>
        <v>0</v>
      </c>
      <c r="G74">
        <f t="shared" si="34"/>
        <v>41</v>
      </c>
      <c r="I74">
        <f t="shared" si="35"/>
        <v>0</v>
      </c>
      <c r="J74">
        <f t="shared" si="36"/>
        <v>0</v>
      </c>
      <c r="K74">
        <f t="shared" si="37"/>
        <v>0</v>
      </c>
      <c r="L74">
        <f t="shared" si="38"/>
        <v>0</v>
      </c>
      <c r="N74">
        <f t="shared" si="39"/>
        <v>6.2594603867768646</v>
      </c>
      <c r="O74">
        <f t="shared" si="39"/>
        <v>6.6012928534249795</v>
      </c>
      <c r="P74">
        <f t="shared" si="39"/>
        <v>6.2628811609292745</v>
      </c>
      <c r="Q74">
        <f t="shared" si="39"/>
        <v>6.2682550894716833</v>
      </c>
      <c r="R74">
        <f t="shared" si="39"/>
        <v>6.58666146210967</v>
      </c>
      <c r="S74">
        <f t="shared" si="39"/>
        <v>6.597420896975021</v>
      </c>
      <c r="T74">
        <f t="shared" si="39"/>
        <v>3.9247291563228748</v>
      </c>
      <c r="U74">
        <f t="shared" si="39"/>
        <v>8.1931817559410618</v>
      </c>
      <c r="V74">
        <f t="shared" si="39"/>
        <v>3.919324895677105</v>
      </c>
      <c r="W74">
        <f t="shared" si="39"/>
        <v>3.9162182507015215</v>
      </c>
      <c r="X74">
        <f t="shared" si="39"/>
        <v>8.2137124086845628</v>
      </c>
      <c r="Y74">
        <f t="shared" si="39"/>
        <v>8.211185744841929</v>
      </c>
      <c r="Z74">
        <f t="shared" si="39"/>
        <v>5.2417062357658342</v>
      </c>
      <c r="AA74">
        <f t="shared" si="39"/>
        <v>0.10751867939862965</v>
      </c>
      <c r="AB74">
        <f t="shared" si="39"/>
        <v>7.4210923016376649</v>
      </c>
      <c r="AC74">
        <f t="shared" si="39"/>
        <v>7.4004667102228536</v>
      </c>
      <c r="AD74">
        <f t="shared" si="40"/>
        <v>5.8241604451350932</v>
      </c>
      <c r="AE74">
        <f t="shared" si="40"/>
        <v>6.6076140938212022</v>
      </c>
      <c r="AF74">
        <f t="shared" si="40"/>
        <v>2.239507137912057</v>
      </c>
      <c r="AG74">
        <f t="shared" si="40"/>
        <v>6.6021982218789441</v>
      </c>
      <c r="AH74">
        <f t="shared" si="40"/>
        <v>5.8063857377284744</v>
      </c>
      <c r="AI74">
        <f t="shared" si="40"/>
        <v>4.0961986938943529</v>
      </c>
      <c r="AJ74">
        <f t="shared" si="40"/>
        <v>4.0990086666514918</v>
      </c>
      <c r="AK74">
        <f t="shared" si="40"/>
        <v>6.5977625505319297</v>
      </c>
      <c r="AL74">
        <f t="shared" si="40"/>
        <v>2.2351659463559774</v>
      </c>
      <c r="AM74">
        <f t="shared" si="40"/>
        <v>2.2436019061610875</v>
      </c>
      <c r="AN74">
        <f t="shared" si="40"/>
        <v>5.8159236674525525</v>
      </c>
      <c r="AO74">
        <f t="shared" si="40"/>
        <v>4.1015570453819752</v>
      </c>
      <c r="AP74">
        <f t="shared" si="40"/>
        <v>6.8462779097168633</v>
      </c>
      <c r="AQ74">
        <f t="shared" si="40"/>
        <v>7.6962023424759147</v>
      </c>
      <c r="AR74">
        <f t="shared" si="40"/>
        <v>8.2733499993388122</v>
      </c>
      <c r="AS74">
        <f t="shared" si="40"/>
        <v>7.6855619061438256</v>
      </c>
      <c r="AT74">
        <f t="shared" si="30"/>
        <v>5.8814559137335971</v>
      </c>
      <c r="AU74">
        <f t="shared" si="30"/>
        <v>6.8485954089530745</v>
      </c>
      <c r="AV74">
        <f t="shared" si="30"/>
        <v>8.2559813167113063</v>
      </c>
      <c r="AW74">
        <f t="shared" si="30"/>
        <v>8.2777712442123974</v>
      </c>
      <c r="AX74">
        <f t="shared" si="30"/>
        <v>7.7051423327803086</v>
      </c>
      <c r="AY74">
        <f t="shared" si="30"/>
        <v>5.8860826428992183</v>
      </c>
      <c r="AZ74">
        <f t="shared" si="30"/>
        <v>5.8922409579920165</v>
      </c>
      <c r="BA74">
        <f t="shared" si="30"/>
        <v>6.8596929234284563</v>
      </c>
      <c r="BB74">
        <f t="shared" si="30"/>
        <v>0</v>
      </c>
      <c r="BC74">
        <f t="shared" si="30"/>
        <v>0</v>
      </c>
      <c r="BD74">
        <f t="shared" si="30"/>
        <v>0</v>
      </c>
      <c r="BE74">
        <f t="shared" si="30"/>
        <v>0</v>
      </c>
      <c r="BF74">
        <f t="shared" si="30"/>
        <v>0</v>
      </c>
      <c r="BG74">
        <f t="shared" si="30"/>
        <v>0</v>
      </c>
      <c r="BH74">
        <f t="shared" si="30"/>
        <v>0</v>
      </c>
      <c r="BI74">
        <f t="shared" si="30"/>
        <v>0</v>
      </c>
      <c r="BJ74">
        <f t="shared" si="32"/>
        <v>0</v>
      </c>
      <c r="BK74">
        <f t="shared" si="32"/>
        <v>0</v>
      </c>
      <c r="BL74">
        <f t="shared" si="32"/>
        <v>0</v>
      </c>
      <c r="BM74">
        <f t="shared" si="32"/>
        <v>0</v>
      </c>
      <c r="BN74">
        <f t="shared" si="32"/>
        <v>0</v>
      </c>
      <c r="BO74">
        <f t="shared" si="32"/>
        <v>0</v>
      </c>
      <c r="BP74">
        <f t="shared" si="32"/>
        <v>0</v>
      </c>
      <c r="BQ74">
        <f t="shared" si="32"/>
        <v>0</v>
      </c>
      <c r="BR74">
        <f t="shared" si="32"/>
        <v>0</v>
      </c>
      <c r="BS74">
        <f t="shared" si="32"/>
        <v>0</v>
      </c>
      <c r="BT74">
        <f t="shared" si="32"/>
        <v>0</v>
      </c>
      <c r="BU74">
        <f t="shared" si="32"/>
        <v>0</v>
      </c>
      <c r="BV74">
        <f t="shared" si="32"/>
        <v>0</v>
      </c>
      <c r="BW74">
        <f t="shared" si="32"/>
        <v>0</v>
      </c>
      <c r="BX74">
        <f t="shared" si="32"/>
        <v>0</v>
      </c>
      <c r="BY74">
        <f t="shared" si="32"/>
        <v>0</v>
      </c>
      <c r="BZ74">
        <f t="shared" si="31"/>
        <v>0</v>
      </c>
      <c r="CA74">
        <f t="shared" si="31"/>
        <v>0</v>
      </c>
      <c r="CB74">
        <f t="shared" si="41"/>
        <v>0</v>
      </c>
      <c r="CC74">
        <f t="shared" si="41"/>
        <v>0</v>
      </c>
      <c r="CD74">
        <f t="shared" si="41"/>
        <v>0</v>
      </c>
      <c r="CE74">
        <f t="shared" si="41"/>
        <v>0</v>
      </c>
      <c r="CF74">
        <f t="shared" si="41"/>
        <v>0</v>
      </c>
      <c r="CG74">
        <f t="shared" si="41"/>
        <v>0</v>
      </c>
      <c r="CH74">
        <f t="shared" si="41"/>
        <v>0</v>
      </c>
      <c r="CI74">
        <f t="shared" si="41"/>
        <v>0</v>
      </c>
      <c r="CJ74">
        <f t="shared" si="41"/>
        <v>0</v>
      </c>
      <c r="CK74">
        <f t="shared" si="41"/>
        <v>0</v>
      </c>
      <c r="CL74">
        <f t="shared" si="41"/>
        <v>0</v>
      </c>
      <c r="CM74">
        <f t="shared" si="41"/>
        <v>0</v>
      </c>
      <c r="CN74">
        <f t="shared" si="41"/>
        <v>0</v>
      </c>
      <c r="CO74">
        <f t="shared" si="41"/>
        <v>0</v>
      </c>
    </row>
    <row r="75" spans="1:93" x14ac:dyDescent="0.25">
      <c r="A75" s="1"/>
      <c r="B75" s="1"/>
      <c r="C75" s="1"/>
      <c r="D75" s="1"/>
      <c r="F75">
        <f t="shared" si="33"/>
        <v>0</v>
      </c>
      <c r="G75">
        <f t="shared" si="34"/>
        <v>41</v>
      </c>
      <c r="I75">
        <f t="shared" si="35"/>
        <v>0</v>
      </c>
      <c r="J75">
        <f t="shared" si="36"/>
        <v>0</v>
      </c>
      <c r="K75">
        <f t="shared" si="37"/>
        <v>0</v>
      </c>
      <c r="L75">
        <f t="shared" si="38"/>
        <v>0</v>
      </c>
      <c r="N75">
        <f t="shared" si="39"/>
        <v>6.2594603867768646</v>
      </c>
      <c r="O75">
        <f t="shared" si="39"/>
        <v>6.6012928534249795</v>
      </c>
      <c r="P75">
        <f t="shared" si="39"/>
        <v>6.2628811609292745</v>
      </c>
      <c r="Q75">
        <f t="shared" si="39"/>
        <v>6.2682550894716833</v>
      </c>
      <c r="R75">
        <f t="shared" si="39"/>
        <v>6.58666146210967</v>
      </c>
      <c r="S75">
        <f t="shared" si="39"/>
        <v>6.597420896975021</v>
      </c>
      <c r="T75">
        <f t="shared" si="39"/>
        <v>3.9247291563228748</v>
      </c>
      <c r="U75">
        <f t="shared" si="39"/>
        <v>8.1931817559410618</v>
      </c>
      <c r="V75">
        <f t="shared" si="39"/>
        <v>3.919324895677105</v>
      </c>
      <c r="W75">
        <f t="shared" si="39"/>
        <v>3.9162182507015215</v>
      </c>
      <c r="X75">
        <f t="shared" si="39"/>
        <v>8.2137124086845628</v>
      </c>
      <c r="Y75">
        <f t="shared" si="39"/>
        <v>8.211185744841929</v>
      </c>
      <c r="Z75">
        <f t="shared" si="39"/>
        <v>5.2417062357658342</v>
      </c>
      <c r="AA75">
        <f t="shared" si="39"/>
        <v>0.10751867939862965</v>
      </c>
      <c r="AB75">
        <f t="shared" si="39"/>
        <v>7.4210923016376649</v>
      </c>
      <c r="AC75">
        <f t="shared" si="39"/>
        <v>7.4004667102228536</v>
      </c>
      <c r="AD75">
        <f t="shared" si="40"/>
        <v>5.8241604451350932</v>
      </c>
      <c r="AE75">
        <f t="shared" si="40"/>
        <v>6.6076140938212022</v>
      </c>
      <c r="AF75">
        <f t="shared" si="40"/>
        <v>2.239507137912057</v>
      </c>
      <c r="AG75">
        <f t="shared" si="40"/>
        <v>6.6021982218789441</v>
      </c>
      <c r="AH75">
        <f t="shared" si="40"/>
        <v>5.8063857377284744</v>
      </c>
      <c r="AI75">
        <f t="shared" si="40"/>
        <v>4.0961986938943529</v>
      </c>
      <c r="AJ75">
        <f t="shared" si="40"/>
        <v>4.0990086666514918</v>
      </c>
      <c r="AK75">
        <f t="shared" si="40"/>
        <v>6.5977625505319297</v>
      </c>
      <c r="AL75">
        <f t="shared" si="40"/>
        <v>2.2351659463559774</v>
      </c>
      <c r="AM75">
        <f t="shared" si="40"/>
        <v>2.2436019061610875</v>
      </c>
      <c r="AN75">
        <f t="shared" si="40"/>
        <v>5.8159236674525525</v>
      </c>
      <c r="AO75">
        <f t="shared" si="40"/>
        <v>4.1015570453819752</v>
      </c>
      <c r="AP75">
        <f t="shared" si="40"/>
        <v>6.8462779097168633</v>
      </c>
      <c r="AQ75">
        <f t="shared" si="40"/>
        <v>7.6962023424759147</v>
      </c>
      <c r="AR75">
        <f t="shared" si="40"/>
        <v>8.2733499993388122</v>
      </c>
      <c r="AS75">
        <f t="shared" si="40"/>
        <v>7.6855619061438256</v>
      </c>
      <c r="AT75">
        <f t="shared" si="30"/>
        <v>5.8814559137335971</v>
      </c>
      <c r="AU75">
        <f t="shared" si="30"/>
        <v>6.8485954089530745</v>
      </c>
      <c r="AV75">
        <f t="shared" si="30"/>
        <v>8.2559813167113063</v>
      </c>
      <c r="AW75">
        <f t="shared" si="30"/>
        <v>8.2777712442123974</v>
      </c>
      <c r="AX75">
        <f t="shared" si="30"/>
        <v>7.7051423327803086</v>
      </c>
      <c r="AY75">
        <f t="shared" si="30"/>
        <v>5.8860826428992183</v>
      </c>
      <c r="AZ75">
        <f t="shared" si="30"/>
        <v>5.8922409579920165</v>
      </c>
      <c r="BA75">
        <f t="shared" si="30"/>
        <v>6.8596929234284563</v>
      </c>
      <c r="BB75">
        <f t="shared" si="30"/>
        <v>0</v>
      </c>
      <c r="BC75">
        <f t="shared" si="30"/>
        <v>0</v>
      </c>
      <c r="BD75">
        <f t="shared" si="30"/>
        <v>0</v>
      </c>
      <c r="BE75">
        <f t="shared" si="30"/>
        <v>0</v>
      </c>
      <c r="BF75">
        <f t="shared" si="30"/>
        <v>0</v>
      </c>
      <c r="BG75">
        <f t="shared" si="30"/>
        <v>0</v>
      </c>
      <c r="BH75">
        <f t="shared" si="30"/>
        <v>0</v>
      </c>
      <c r="BI75">
        <f t="shared" ref="BI75:BX84" si="42">SQRT((BI$2-$B75)^2+(BI$3-$C75)^2+(BI$4-$D75)^2)</f>
        <v>0</v>
      </c>
      <c r="BJ75">
        <f t="shared" si="42"/>
        <v>0</v>
      </c>
      <c r="BK75">
        <f t="shared" si="42"/>
        <v>0</v>
      </c>
      <c r="BL75">
        <f t="shared" si="42"/>
        <v>0</v>
      </c>
      <c r="BM75">
        <f t="shared" si="42"/>
        <v>0</v>
      </c>
      <c r="BN75">
        <f t="shared" si="42"/>
        <v>0</v>
      </c>
      <c r="BO75">
        <f t="shared" si="42"/>
        <v>0</v>
      </c>
      <c r="BP75">
        <f t="shared" si="42"/>
        <v>0</v>
      </c>
      <c r="BQ75">
        <f t="shared" si="42"/>
        <v>0</v>
      </c>
      <c r="BR75">
        <f t="shared" si="42"/>
        <v>0</v>
      </c>
      <c r="BS75">
        <f t="shared" si="42"/>
        <v>0</v>
      </c>
      <c r="BT75">
        <f t="shared" si="42"/>
        <v>0</v>
      </c>
      <c r="BU75">
        <f t="shared" si="42"/>
        <v>0</v>
      </c>
      <c r="BV75">
        <f t="shared" si="42"/>
        <v>0</v>
      </c>
      <c r="BW75">
        <f t="shared" si="42"/>
        <v>0</v>
      </c>
      <c r="BX75">
        <f t="shared" si="42"/>
        <v>0</v>
      </c>
      <c r="BY75">
        <f t="shared" si="32"/>
        <v>0</v>
      </c>
      <c r="BZ75">
        <f t="shared" si="31"/>
        <v>0</v>
      </c>
      <c r="CA75">
        <f t="shared" si="31"/>
        <v>0</v>
      </c>
      <c r="CB75">
        <f t="shared" si="41"/>
        <v>0</v>
      </c>
      <c r="CC75">
        <f t="shared" si="41"/>
        <v>0</v>
      </c>
      <c r="CD75">
        <f t="shared" si="41"/>
        <v>0</v>
      </c>
      <c r="CE75">
        <f t="shared" si="41"/>
        <v>0</v>
      </c>
      <c r="CF75">
        <f t="shared" si="41"/>
        <v>0</v>
      </c>
      <c r="CG75">
        <f t="shared" si="41"/>
        <v>0</v>
      </c>
      <c r="CH75">
        <f t="shared" si="41"/>
        <v>0</v>
      </c>
      <c r="CI75">
        <f t="shared" si="41"/>
        <v>0</v>
      </c>
      <c r="CJ75">
        <f t="shared" si="41"/>
        <v>0</v>
      </c>
      <c r="CK75">
        <f t="shared" si="41"/>
        <v>0</v>
      </c>
      <c r="CL75">
        <f t="shared" si="41"/>
        <v>0</v>
      </c>
      <c r="CM75">
        <f t="shared" si="41"/>
        <v>0</v>
      </c>
      <c r="CN75">
        <f t="shared" si="41"/>
        <v>0</v>
      </c>
      <c r="CO75">
        <f t="shared" si="41"/>
        <v>0</v>
      </c>
    </row>
    <row r="76" spans="1:93" x14ac:dyDescent="0.25">
      <c r="A76" s="1"/>
      <c r="B76" s="1"/>
      <c r="C76" s="1"/>
      <c r="D76" s="1"/>
      <c r="F76">
        <f t="shared" si="33"/>
        <v>0</v>
      </c>
      <c r="G76">
        <f t="shared" si="34"/>
        <v>41</v>
      </c>
      <c r="I76">
        <f t="shared" si="35"/>
        <v>0</v>
      </c>
      <c r="J76">
        <f t="shared" si="36"/>
        <v>0</v>
      </c>
      <c r="K76">
        <f t="shared" si="37"/>
        <v>0</v>
      </c>
      <c r="L76">
        <f t="shared" si="38"/>
        <v>0</v>
      </c>
      <c r="N76">
        <f t="shared" si="39"/>
        <v>6.2594603867768646</v>
      </c>
      <c r="O76">
        <f t="shared" si="39"/>
        <v>6.6012928534249795</v>
      </c>
      <c r="P76">
        <f t="shared" si="39"/>
        <v>6.2628811609292745</v>
      </c>
      <c r="Q76">
        <f t="shared" si="39"/>
        <v>6.2682550894716833</v>
      </c>
      <c r="R76">
        <f t="shared" si="39"/>
        <v>6.58666146210967</v>
      </c>
      <c r="S76">
        <f t="shared" si="39"/>
        <v>6.597420896975021</v>
      </c>
      <c r="T76">
        <f t="shared" si="39"/>
        <v>3.9247291563228748</v>
      </c>
      <c r="U76">
        <f t="shared" si="39"/>
        <v>8.1931817559410618</v>
      </c>
      <c r="V76">
        <f t="shared" si="39"/>
        <v>3.919324895677105</v>
      </c>
      <c r="W76">
        <f t="shared" si="39"/>
        <v>3.9162182507015215</v>
      </c>
      <c r="X76">
        <f t="shared" si="39"/>
        <v>8.2137124086845628</v>
      </c>
      <c r="Y76">
        <f t="shared" si="39"/>
        <v>8.211185744841929</v>
      </c>
      <c r="Z76">
        <f t="shared" si="39"/>
        <v>5.2417062357658342</v>
      </c>
      <c r="AA76">
        <f t="shared" si="39"/>
        <v>0.10751867939862965</v>
      </c>
      <c r="AB76">
        <f t="shared" si="39"/>
        <v>7.4210923016376649</v>
      </c>
      <c r="AC76">
        <f t="shared" si="39"/>
        <v>7.4004667102228536</v>
      </c>
      <c r="AD76">
        <f t="shared" si="40"/>
        <v>5.8241604451350932</v>
      </c>
      <c r="AE76">
        <f t="shared" si="40"/>
        <v>6.6076140938212022</v>
      </c>
      <c r="AF76">
        <f t="shared" si="40"/>
        <v>2.239507137912057</v>
      </c>
      <c r="AG76">
        <f t="shared" si="40"/>
        <v>6.6021982218789441</v>
      </c>
      <c r="AH76">
        <f t="shared" si="40"/>
        <v>5.8063857377284744</v>
      </c>
      <c r="AI76">
        <f t="shared" si="40"/>
        <v>4.0961986938943529</v>
      </c>
      <c r="AJ76">
        <f t="shared" si="40"/>
        <v>4.0990086666514918</v>
      </c>
      <c r="AK76">
        <f t="shared" si="40"/>
        <v>6.5977625505319297</v>
      </c>
      <c r="AL76">
        <f t="shared" si="40"/>
        <v>2.2351659463559774</v>
      </c>
      <c r="AM76">
        <f t="shared" si="40"/>
        <v>2.2436019061610875</v>
      </c>
      <c r="AN76">
        <f t="shared" si="40"/>
        <v>5.8159236674525525</v>
      </c>
      <c r="AO76">
        <f t="shared" si="40"/>
        <v>4.1015570453819752</v>
      </c>
      <c r="AP76">
        <f t="shared" si="40"/>
        <v>6.8462779097168633</v>
      </c>
      <c r="AQ76">
        <f t="shared" si="40"/>
        <v>7.6962023424759147</v>
      </c>
      <c r="AR76">
        <f t="shared" si="40"/>
        <v>8.2733499993388122</v>
      </c>
      <c r="AS76">
        <f t="shared" si="40"/>
        <v>7.6855619061438256</v>
      </c>
      <c r="AT76">
        <f t="shared" ref="AT76:BI84" si="43">SQRT((AT$2-$B76)^2+(AT$3-$C76)^2+(AT$4-$D76)^2)</f>
        <v>5.8814559137335971</v>
      </c>
      <c r="AU76">
        <f t="shared" si="43"/>
        <v>6.8485954089530745</v>
      </c>
      <c r="AV76">
        <f t="shared" si="43"/>
        <v>8.2559813167113063</v>
      </c>
      <c r="AW76">
        <f t="shared" si="43"/>
        <v>8.2777712442123974</v>
      </c>
      <c r="AX76">
        <f t="shared" si="43"/>
        <v>7.7051423327803086</v>
      </c>
      <c r="AY76">
        <f t="shared" si="43"/>
        <v>5.8860826428992183</v>
      </c>
      <c r="AZ76">
        <f t="shared" si="43"/>
        <v>5.8922409579920165</v>
      </c>
      <c r="BA76">
        <f t="shared" si="43"/>
        <v>6.8596929234284563</v>
      </c>
      <c r="BB76">
        <f t="shared" si="43"/>
        <v>0</v>
      </c>
      <c r="BC76">
        <f t="shared" si="43"/>
        <v>0</v>
      </c>
      <c r="BD76">
        <f t="shared" si="43"/>
        <v>0</v>
      </c>
      <c r="BE76">
        <f t="shared" si="43"/>
        <v>0</v>
      </c>
      <c r="BF76">
        <f t="shared" si="43"/>
        <v>0</v>
      </c>
      <c r="BG76">
        <f t="shared" si="43"/>
        <v>0</v>
      </c>
      <c r="BH76">
        <f t="shared" si="43"/>
        <v>0</v>
      </c>
      <c r="BI76">
        <f t="shared" si="43"/>
        <v>0</v>
      </c>
      <c r="BJ76">
        <f t="shared" si="42"/>
        <v>0</v>
      </c>
      <c r="BK76">
        <f t="shared" si="42"/>
        <v>0</v>
      </c>
      <c r="BL76">
        <f t="shared" si="42"/>
        <v>0</v>
      </c>
      <c r="BM76">
        <f t="shared" si="42"/>
        <v>0</v>
      </c>
      <c r="BN76">
        <f t="shared" si="42"/>
        <v>0</v>
      </c>
      <c r="BO76">
        <f t="shared" si="42"/>
        <v>0</v>
      </c>
      <c r="BP76">
        <f t="shared" si="42"/>
        <v>0</v>
      </c>
      <c r="BQ76">
        <f t="shared" si="42"/>
        <v>0</v>
      </c>
      <c r="BR76">
        <f t="shared" si="42"/>
        <v>0</v>
      </c>
      <c r="BS76">
        <f t="shared" si="42"/>
        <v>0</v>
      </c>
      <c r="BT76">
        <f t="shared" si="42"/>
        <v>0</v>
      </c>
      <c r="BU76">
        <f t="shared" si="42"/>
        <v>0</v>
      </c>
      <c r="BV76">
        <f t="shared" si="42"/>
        <v>0</v>
      </c>
      <c r="BW76">
        <f t="shared" si="42"/>
        <v>0</v>
      </c>
      <c r="BX76">
        <f t="shared" si="42"/>
        <v>0</v>
      </c>
      <c r="BY76">
        <f t="shared" si="32"/>
        <v>0</v>
      </c>
      <c r="BZ76">
        <f t="shared" si="31"/>
        <v>0</v>
      </c>
      <c r="CA76">
        <f t="shared" si="31"/>
        <v>0</v>
      </c>
      <c r="CB76">
        <f t="shared" si="41"/>
        <v>0</v>
      </c>
      <c r="CC76">
        <f t="shared" si="41"/>
        <v>0</v>
      </c>
      <c r="CD76">
        <f t="shared" si="41"/>
        <v>0</v>
      </c>
      <c r="CE76">
        <f t="shared" si="41"/>
        <v>0</v>
      </c>
      <c r="CF76">
        <f t="shared" si="41"/>
        <v>0</v>
      </c>
      <c r="CG76">
        <f t="shared" si="41"/>
        <v>0</v>
      </c>
      <c r="CH76">
        <f t="shared" si="41"/>
        <v>0</v>
      </c>
      <c r="CI76">
        <f t="shared" si="41"/>
        <v>0</v>
      </c>
      <c r="CJ76">
        <f t="shared" si="41"/>
        <v>0</v>
      </c>
      <c r="CK76">
        <f t="shared" si="41"/>
        <v>0</v>
      </c>
      <c r="CL76">
        <f t="shared" si="41"/>
        <v>0</v>
      </c>
      <c r="CM76">
        <f t="shared" si="41"/>
        <v>0</v>
      </c>
      <c r="CN76">
        <f t="shared" si="41"/>
        <v>0</v>
      </c>
      <c r="CO76">
        <f t="shared" si="41"/>
        <v>0</v>
      </c>
    </row>
    <row r="77" spans="1:93" x14ac:dyDescent="0.25">
      <c r="A77" s="1"/>
      <c r="B77" s="1"/>
      <c r="C77" s="1"/>
      <c r="D77" s="1"/>
      <c r="F77">
        <f t="shared" si="33"/>
        <v>0</v>
      </c>
      <c r="G77">
        <f t="shared" si="34"/>
        <v>41</v>
      </c>
      <c r="I77">
        <f t="shared" si="35"/>
        <v>0</v>
      </c>
      <c r="J77">
        <f t="shared" si="36"/>
        <v>0</v>
      </c>
      <c r="K77">
        <f t="shared" si="37"/>
        <v>0</v>
      </c>
      <c r="L77">
        <f t="shared" si="38"/>
        <v>0</v>
      </c>
      <c r="N77">
        <f t="shared" si="39"/>
        <v>6.2594603867768646</v>
      </c>
      <c r="O77">
        <f t="shared" si="39"/>
        <v>6.6012928534249795</v>
      </c>
      <c r="P77">
        <f t="shared" si="39"/>
        <v>6.2628811609292745</v>
      </c>
      <c r="Q77">
        <f t="shared" si="39"/>
        <v>6.2682550894716833</v>
      </c>
      <c r="R77">
        <f t="shared" si="39"/>
        <v>6.58666146210967</v>
      </c>
      <c r="S77">
        <f t="shared" si="39"/>
        <v>6.597420896975021</v>
      </c>
      <c r="T77">
        <f t="shared" si="39"/>
        <v>3.9247291563228748</v>
      </c>
      <c r="U77">
        <f t="shared" si="39"/>
        <v>8.1931817559410618</v>
      </c>
      <c r="V77">
        <f t="shared" si="39"/>
        <v>3.919324895677105</v>
      </c>
      <c r="W77">
        <f t="shared" si="39"/>
        <v>3.9162182507015215</v>
      </c>
      <c r="X77">
        <f t="shared" si="39"/>
        <v>8.2137124086845628</v>
      </c>
      <c r="Y77">
        <f t="shared" si="39"/>
        <v>8.211185744841929</v>
      </c>
      <c r="Z77">
        <f t="shared" si="39"/>
        <v>5.2417062357658342</v>
      </c>
      <c r="AA77">
        <f t="shared" si="39"/>
        <v>0.10751867939862965</v>
      </c>
      <c r="AB77">
        <f t="shared" si="39"/>
        <v>7.4210923016376649</v>
      </c>
      <c r="AC77">
        <f t="shared" si="39"/>
        <v>7.4004667102228536</v>
      </c>
      <c r="AD77">
        <f t="shared" si="40"/>
        <v>5.8241604451350932</v>
      </c>
      <c r="AE77">
        <f t="shared" si="40"/>
        <v>6.6076140938212022</v>
      </c>
      <c r="AF77">
        <f t="shared" si="40"/>
        <v>2.239507137912057</v>
      </c>
      <c r="AG77">
        <f t="shared" si="40"/>
        <v>6.6021982218789441</v>
      </c>
      <c r="AH77">
        <f t="shared" si="40"/>
        <v>5.8063857377284744</v>
      </c>
      <c r="AI77">
        <f t="shared" si="40"/>
        <v>4.0961986938943529</v>
      </c>
      <c r="AJ77">
        <f t="shared" si="40"/>
        <v>4.0990086666514918</v>
      </c>
      <c r="AK77">
        <f t="shared" si="40"/>
        <v>6.5977625505319297</v>
      </c>
      <c r="AL77">
        <f t="shared" si="40"/>
        <v>2.2351659463559774</v>
      </c>
      <c r="AM77">
        <f t="shared" si="40"/>
        <v>2.2436019061610875</v>
      </c>
      <c r="AN77">
        <f t="shared" si="40"/>
        <v>5.8159236674525525</v>
      </c>
      <c r="AO77">
        <f t="shared" si="40"/>
        <v>4.1015570453819752</v>
      </c>
      <c r="AP77">
        <f t="shared" si="40"/>
        <v>6.8462779097168633</v>
      </c>
      <c r="AQ77">
        <f t="shared" si="40"/>
        <v>7.6962023424759147</v>
      </c>
      <c r="AR77">
        <f t="shared" si="40"/>
        <v>8.2733499993388122</v>
      </c>
      <c r="AS77">
        <f t="shared" si="40"/>
        <v>7.6855619061438256</v>
      </c>
      <c r="AT77">
        <f t="shared" si="43"/>
        <v>5.8814559137335971</v>
      </c>
      <c r="AU77">
        <f t="shared" si="43"/>
        <v>6.8485954089530745</v>
      </c>
      <c r="AV77">
        <f t="shared" si="43"/>
        <v>8.2559813167113063</v>
      </c>
      <c r="AW77">
        <f t="shared" si="43"/>
        <v>8.2777712442123974</v>
      </c>
      <c r="AX77">
        <f t="shared" si="43"/>
        <v>7.7051423327803086</v>
      </c>
      <c r="AY77">
        <f t="shared" si="43"/>
        <v>5.8860826428992183</v>
      </c>
      <c r="AZ77">
        <f t="shared" si="43"/>
        <v>5.8922409579920165</v>
      </c>
      <c r="BA77">
        <f t="shared" si="43"/>
        <v>6.8596929234284563</v>
      </c>
      <c r="BB77">
        <f t="shared" si="43"/>
        <v>0</v>
      </c>
      <c r="BC77">
        <f t="shared" si="43"/>
        <v>0</v>
      </c>
      <c r="BD77">
        <f t="shared" si="43"/>
        <v>0</v>
      </c>
      <c r="BE77">
        <f t="shared" si="43"/>
        <v>0</v>
      </c>
      <c r="BF77">
        <f t="shared" si="43"/>
        <v>0</v>
      </c>
      <c r="BG77">
        <f t="shared" si="43"/>
        <v>0</v>
      </c>
      <c r="BH77">
        <f t="shared" si="43"/>
        <v>0</v>
      </c>
      <c r="BI77">
        <f t="shared" si="43"/>
        <v>0</v>
      </c>
      <c r="BJ77">
        <f t="shared" si="42"/>
        <v>0</v>
      </c>
      <c r="BK77">
        <f t="shared" si="42"/>
        <v>0</v>
      </c>
      <c r="BL77">
        <f t="shared" si="42"/>
        <v>0</v>
      </c>
      <c r="BM77">
        <f t="shared" si="42"/>
        <v>0</v>
      </c>
      <c r="BN77">
        <f t="shared" si="42"/>
        <v>0</v>
      </c>
      <c r="BO77">
        <f t="shared" si="42"/>
        <v>0</v>
      </c>
      <c r="BP77">
        <f t="shared" si="42"/>
        <v>0</v>
      </c>
      <c r="BQ77">
        <f t="shared" si="42"/>
        <v>0</v>
      </c>
      <c r="BR77">
        <f t="shared" si="42"/>
        <v>0</v>
      </c>
      <c r="BS77">
        <f t="shared" si="42"/>
        <v>0</v>
      </c>
      <c r="BT77">
        <f t="shared" si="42"/>
        <v>0</v>
      </c>
      <c r="BU77">
        <f t="shared" si="42"/>
        <v>0</v>
      </c>
      <c r="BV77">
        <f t="shared" si="42"/>
        <v>0</v>
      </c>
      <c r="BW77">
        <f t="shared" si="42"/>
        <v>0</v>
      </c>
      <c r="BX77">
        <f t="shared" si="42"/>
        <v>0</v>
      </c>
      <c r="BY77">
        <f t="shared" si="32"/>
        <v>0</v>
      </c>
      <c r="BZ77">
        <f t="shared" si="31"/>
        <v>0</v>
      </c>
      <c r="CA77">
        <f t="shared" si="31"/>
        <v>0</v>
      </c>
      <c r="CB77">
        <f t="shared" si="41"/>
        <v>0</v>
      </c>
      <c r="CC77">
        <f t="shared" si="41"/>
        <v>0</v>
      </c>
      <c r="CD77">
        <f t="shared" si="41"/>
        <v>0</v>
      </c>
      <c r="CE77">
        <f t="shared" si="41"/>
        <v>0</v>
      </c>
      <c r="CF77">
        <f t="shared" si="41"/>
        <v>0</v>
      </c>
      <c r="CG77">
        <f t="shared" si="41"/>
        <v>0</v>
      </c>
      <c r="CH77">
        <f t="shared" si="41"/>
        <v>0</v>
      </c>
      <c r="CI77">
        <f t="shared" si="41"/>
        <v>0</v>
      </c>
      <c r="CJ77">
        <f t="shared" si="41"/>
        <v>0</v>
      </c>
      <c r="CK77">
        <f t="shared" si="41"/>
        <v>0</v>
      </c>
      <c r="CL77">
        <f t="shared" si="41"/>
        <v>0</v>
      </c>
      <c r="CM77">
        <f t="shared" si="41"/>
        <v>0</v>
      </c>
      <c r="CN77">
        <f t="shared" si="41"/>
        <v>0</v>
      </c>
      <c r="CO77">
        <f t="shared" si="41"/>
        <v>0</v>
      </c>
    </row>
    <row r="78" spans="1:93" x14ac:dyDescent="0.25">
      <c r="A78" s="1"/>
      <c r="B78" s="1"/>
      <c r="C78" s="1"/>
      <c r="D78" s="1"/>
      <c r="F78">
        <f t="shared" si="33"/>
        <v>0</v>
      </c>
      <c r="G78">
        <f t="shared" si="34"/>
        <v>41</v>
      </c>
      <c r="I78">
        <f t="shared" si="35"/>
        <v>0</v>
      </c>
      <c r="J78">
        <f t="shared" si="36"/>
        <v>0</v>
      </c>
      <c r="K78">
        <f t="shared" si="37"/>
        <v>0</v>
      </c>
      <c r="L78">
        <f t="shared" si="38"/>
        <v>0</v>
      </c>
      <c r="N78">
        <f t="shared" si="39"/>
        <v>6.2594603867768646</v>
      </c>
      <c r="O78">
        <f t="shared" si="39"/>
        <v>6.6012928534249795</v>
      </c>
      <c r="P78">
        <f t="shared" si="39"/>
        <v>6.2628811609292745</v>
      </c>
      <c r="Q78">
        <f t="shared" si="39"/>
        <v>6.2682550894716833</v>
      </c>
      <c r="R78">
        <f t="shared" si="39"/>
        <v>6.58666146210967</v>
      </c>
      <c r="S78">
        <f t="shared" si="39"/>
        <v>6.597420896975021</v>
      </c>
      <c r="T78">
        <f t="shared" si="39"/>
        <v>3.9247291563228748</v>
      </c>
      <c r="U78">
        <f t="shared" si="39"/>
        <v>8.1931817559410618</v>
      </c>
      <c r="V78">
        <f t="shared" si="39"/>
        <v>3.919324895677105</v>
      </c>
      <c r="W78">
        <f t="shared" si="39"/>
        <v>3.9162182507015215</v>
      </c>
      <c r="X78">
        <f t="shared" si="39"/>
        <v>8.2137124086845628</v>
      </c>
      <c r="Y78">
        <f t="shared" si="39"/>
        <v>8.211185744841929</v>
      </c>
      <c r="Z78">
        <f t="shared" si="39"/>
        <v>5.2417062357658342</v>
      </c>
      <c r="AA78">
        <f t="shared" si="39"/>
        <v>0.10751867939862965</v>
      </c>
      <c r="AB78">
        <f t="shared" si="39"/>
        <v>7.4210923016376649</v>
      </c>
      <c r="AC78">
        <f t="shared" si="39"/>
        <v>7.4004667102228536</v>
      </c>
      <c r="AD78">
        <f t="shared" si="40"/>
        <v>5.8241604451350932</v>
      </c>
      <c r="AE78">
        <f t="shared" si="40"/>
        <v>6.6076140938212022</v>
      </c>
      <c r="AF78">
        <f t="shared" si="40"/>
        <v>2.239507137912057</v>
      </c>
      <c r="AG78">
        <f t="shared" si="40"/>
        <v>6.6021982218789441</v>
      </c>
      <c r="AH78">
        <f t="shared" si="40"/>
        <v>5.8063857377284744</v>
      </c>
      <c r="AI78">
        <f t="shared" si="40"/>
        <v>4.0961986938943529</v>
      </c>
      <c r="AJ78">
        <f t="shared" si="40"/>
        <v>4.0990086666514918</v>
      </c>
      <c r="AK78">
        <f t="shared" si="40"/>
        <v>6.5977625505319297</v>
      </c>
      <c r="AL78">
        <f t="shared" si="40"/>
        <v>2.2351659463559774</v>
      </c>
      <c r="AM78">
        <f t="shared" si="40"/>
        <v>2.2436019061610875</v>
      </c>
      <c r="AN78">
        <f t="shared" si="40"/>
        <v>5.8159236674525525</v>
      </c>
      <c r="AO78">
        <f t="shared" si="40"/>
        <v>4.1015570453819752</v>
      </c>
      <c r="AP78">
        <f t="shared" si="40"/>
        <v>6.8462779097168633</v>
      </c>
      <c r="AQ78">
        <f t="shared" si="40"/>
        <v>7.6962023424759147</v>
      </c>
      <c r="AR78">
        <f t="shared" si="40"/>
        <v>8.2733499993388122</v>
      </c>
      <c r="AS78">
        <f t="shared" si="40"/>
        <v>7.6855619061438256</v>
      </c>
      <c r="AT78">
        <f t="shared" si="43"/>
        <v>5.8814559137335971</v>
      </c>
      <c r="AU78">
        <f t="shared" si="43"/>
        <v>6.8485954089530745</v>
      </c>
      <c r="AV78">
        <f t="shared" si="43"/>
        <v>8.2559813167113063</v>
      </c>
      <c r="AW78">
        <f t="shared" si="43"/>
        <v>8.2777712442123974</v>
      </c>
      <c r="AX78">
        <f t="shared" si="43"/>
        <v>7.7051423327803086</v>
      </c>
      <c r="AY78">
        <f t="shared" si="43"/>
        <v>5.8860826428992183</v>
      </c>
      <c r="AZ78">
        <f t="shared" si="43"/>
        <v>5.8922409579920165</v>
      </c>
      <c r="BA78">
        <f t="shared" si="43"/>
        <v>6.8596929234284563</v>
      </c>
      <c r="BB78">
        <f t="shared" si="43"/>
        <v>0</v>
      </c>
      <c r="BC78">
        <f t="shared" si="43"/>
        <v>0</v>
      </c>
      <c r="BD78">
        <f t="shared" si="43"/>
        <v>0</v>
      </c>
      <c r="BE78">
        <f t="shared" si="43"/>
        <v>0</v>
      </c>
      <c r="BF78">
        <f t="shared" si="43"/>
        <v>0</v>
      </c>
      <c r="BG78">
        <f t="shared" si="43"/>
        <v>0</v>
      </c>
      <c r="BH78">
        <f t="shared" si="43"/>
        <v>0</v>
      </c>
      <c r="BI78">
        <f t="shared" si="43"/>
        <v>0</v>
      </c>
      <c r="BJ78">
        <f t="shared" si="42"/>
        <v>0</v>
      </c>
      <c r="BK78">
        <f t="shared" si="42"/>
        <v>0</v>
      </c>
      <c r="BL78">
        <f t="shared" si="42"/>
        <v>0</v>
      </c>
      <c r="BM78">
        <f t="shared" si="42"/>
        <v>0</v>
      </c>
      <c r="BN78">
        <f t="shared" si="42"/>
        <v>0</v>
      </c>
      <c r="BO78">
        <f t="shared" si="42"/>
        <v>0</v>
      </c>
      <c r="BP78">
        <f t="shared" si="42"/>
        <v>0</v>
      </c>
      <c r="BQ78">
        <f t="shared" si="42"/>
        <v>0</v>
      </c>
      <c r="BR78">
        <f t="shared" si="42"/>
        <v>0</v>
      </c>
      <c r="BS78">
        <f t="shared" si="42"/>
        <v>0</v>
      </c>
      <c r="BT78">
        <f t="shared" si="42"/>
        <v>0</v>
      </c>
      <c r="BU78">
        <f t="shared" si="42"/>
        <v>0</v>
      </c>
      <c r="BV78">
        <f t="shared" si="42"/>
        <v>0</v>
      </c>
      <c r="BW78">
        <f t="shared" si="42"/>
        <v>0</v>
      </c>
      <c r="BX78">
        <f t="shared" si="42"/>
        <v>0</v>
      </c>
      <c r="BY78">
        <f t="shared" si="32"/>
        <v>0</v>
      </c>
      <c r="BZ78">
        <f t="shared" si="31"/>
        <v>0</v>
      </c>
      <c r="CA78">
        <f t="shared" si="31"/>
        <v>0</v>
      </c>
      <c r="CB78">
        <f t="shared" si="41"/>
        <v>0</v>
      </c>
      <c r="CC78">
        <f t="shared" si="41"/>
        <v>0</v>
      </c>
      <c r="CD78">
        <f t="shared" si="41"/>
        <v>0</v>
      </c>
      <c r="CE78">
        <f t="shared" si="41"/>
        <v>0</v>
      </c>
      <c r="CF78">
        <f t="shared" si="41"/>
        <v>0</v>
      </c>
      <c r="CG78">
        <f t="shared" si="41"/>
        <v>0</v>
      </c>
      <c r="CH78">
        <f t="shared" si="41"/>
        <v>0</v>
      </c>
      <c r="CI78">
        <f t="shared" si="41"/>
        <v>0</v>
      </c>
      <c r="CJ78">
        <f t="shared" si="41"/>
        <v>0</v>
      </c>
      <c r="CK78">
        <f t="shared" si="41"/>
        <v>0</v>
      </c>
      <c r="CL78">
        <f t="shared" si="41"/>
        <v>0</v>
      </c>
      <c r="CM78">
        <f t="shared" si="41"/>
        <v>0</v>
      </c>
      <c r="CN78">
        <f t="shared" si="41"/>
        <v>0</v>
      </c>
      <c r="CO78">
        <f t="shared" si="41"/>
        <v>0</v>
      </c>
    </row>
    <row r="79" spans="1:93" x14ac:dyDescent="0.25">
      <c r="A79" s="1"/>
      <c r="B79" s="1"/>
      <c r="C79" s="1"/>
      <c r="D79" s="1"/>
      <c r="F79">
        <f t="shared" si="33"/>
        <v>0</v>
      </c>
      <c r="G79">
        <f t="shared" si="34"/>
        <v>41</v>
      </c>
      <c r="I79">
        <f t="shared" si="35"/>
        <v>0</v>
      </c>
      <c r="J79">
        <f t="shared" si="36"/>
        <v>0</v>
      </c>
      <c r="K79">
        <f t="shared" si="37"/>
        <v>0</v>
      </c>
      <c r="L79">
        <f t="shared" si="38"/>
        <v>0</v>
      </c>
      <c r="N79">
        <f t="shared" si="39"/>
        <v>6.2594603867768646</v>
      </c>
      <c r="O79">
        <f t="shared" si="39"/>
        <v>6.6012928534249795</v>
      </c>
      <c r="P79">
        <f t="shared" si="39"/>
        <v>6.2628811609292745</v>
      </c>
      <c r="Q79">
        <f t="shared" si="39"/>
        <v>6.2682550894716833</v>
      </c>
      <c r="R79">
        <f t="shared" si="39"/>
        <v>6.58666146210967</v>
      </c>
      <c r="S79">
        <f t="shared" si="39"/>
        <v>6.597420896975021</v>
      </c>
      <c r="T79">
        <f t="shared" si="39"/>
        <v>3.9247291563228748</v>
      </c>
      <c r="U79">
        <f t="shared" si="39"/>
        <v>8.1931817559410618</v>
      </c>
      <c r="V79">
        <f t="shared" si="39"/>
        <v>3.919324895677105</v>
      </c>
      <c r="W79">
        <f t="shared" si="39"/>
        <v>3.9162182507015215</v>
      </c>
      <c r="X79">
        <f t="shared" si="39"/>
        <v>8.2137124086845628</v>
      </c>
      <c r="Y79">
        <f t="shared" si="39"/>
        <v>8.211185744841929</v>
      </c>
      <c r="Z79">
        <f t="shared" si="39"/>
        <v>5.2417062357658342</v>
      </c>
      <c r="AA79">
        <f t="shared" si="39"/>
        <v>0.10751867939862965</v>
      </c>
      <c r="AB79">
        <f t="shared" si="39"/>
        <v>7.4210923016376649</v>
      </c>
      <c r="AC79">
        <f t="shared" si="39"/>
        <v>7.4004667102228536</v>
      </c>
      <c r="AD79">
        <f t="shared" si="40"/>
        <v>5.8241604451350932</v>
      </c>
      <c r="AE79">
        <f t="shared" si="40"/>
        <v>6.6076140938212022</v>
      </c>
      <c r="AF79">
        <f t="shared" si="40"/>
        <v>2.239507137912057</v>
      </c>
      <c r="AG79">
        <f t="shared" si="40"/>
        <v>6.6021982218789441</v>
      </c>
      <c r="AH79">
        <f t="shared" si="40"/>
        <v>5.8063857377284744</v>
      </c>
      <c r="AI79">
        <f t="shared" si="40"/>
        <v>4.0961986938943529</v>
      </c>
      <c r="AJ79">
        <f t="shared" si="40"/>
        <v>4.0990086666514918</v>
      </c>
      <c r="AK79">
        <f t="shared" si="40"/>
        <v>6.5977625505319297</v>
      </c>
      <c r="AL79">
        <f t="shared" si="40"/>
        <v>2.2351659463559774</v>
      </c>
      <c r="AM79">
        <f t="shared" si="40"/>
        <v>2.2436019061610875</v>
      </c>
      <c r="AN79">
        <f t="shared" si="40"/>
        <v>5.8159236674525525</v>
      </c>
      <c r="AO79">
        <f t="shared" si="40"/>
        <v>4.1015570453819752</v>
      </c>
      <c r="AP79">
        <f t="shared" si="40"/>
        <v>6.8462779097168633</v>
      </c>
      <c r="AQ79">
        <f t="shared" si="40"/>
        <v>7.6962023424759147</v>
      </c>
      <c r="AR79">
        <f t="shared" si="40"/>
        <v>8.2733499993388122</v>
      </c>
      <c r="AS79">
        <f t="shared" si="40"/>
        <v>7.6855619061438256</v>
      </c>
      <c r="AT79">
        <f t="shared" si="43"/>
        <v>5.8814559137335971</v>
      </c>
      <c r="AU79">
        <f t="shared" si="43"/>
        <v>6.8485954089530745</v>
      </c>
      <c r="AV79">
        <f t="shared" si="43"/>
        <v>8.2559813167113063</v>
      </c>
      <c r="AW79">
        <f t="shared" si="43"/>
        <v>8.2777712442123974</v>
      </c>
      <c r="AX79">
        <f t="shared" si="43"/>
        <v>7.7051423327803086</v>
      </c>
      <c r="AY79">
        <f t="shared" si="43"/>
        <v>5.8860826428992183</v>
      </c>
      <c r="AZ79">
        <f t="shared" si="43"/>
        <v>5.8922409579920165</v>
      </c>
      <c r="BA79">
        <f t="shared" si="43"/>
        <v>6.8596929234284563</v>
      </c>
      <c r="BB79">
        <f t="shared" si="43"/>
        <v>0</v>
      </c>
      <c r="BC79">
        <f t="shared" si="43"/>
        <v>0</v>
      </c>
      <c r="BD79">
        <f t="shared" si="43"/>
        <v>0</v>
      </c>
      <c r="BE79">
        <f t="shared" si="43"/>
        <v>0</v>
      </c>
      <c r="BF79">
        <f t="shared" si="43"/>
        <v>0</v>
      </c>
      <c r="BG79">
        <f t="shared" si="43"/>
        <v>0</v>
      </c>
      <c r="BH79">
        <f t="shared" si="43"/>
        <v>0</v>
      </c>
      <c r="BI79">
        <f t="shared" si="43"/>
        <v>0</v>
      </c>
      <c r="BJ79">
        <f t="shared" si="42"/>
        <v>0</v>
      </c>
      <c r="BK79">
        <f t="shared" si="42"/>
        <v>0</v>
      </c>
      <c r="BL79">
        <f t="shared" si="42"/>
        <v>0</v>
      </c>
      <c r="BM79">
        <f t="shared" si="42"/>
        <v>0</v>
      </c>
      <c r="BN79">
        <f t="shared" si="42"/>
        <v>0</v>
      </c>
      <c r="BO79">
        <f t="shared" si="42"/>
        <v>0</v>
      </c>
      <c r="BP79">
        <f t="shared" si="42"/>
        <v>0</v>
      </c>
      <c r="BQ79">
        <f t="shared" si="42"/>
        <v>0</v>
      </c>
      <c r="BR79">
        <f t="shared" si="42"/>
        <v>0</v>
      </c>
      <c r="BS79">
        <f t="shared" si="42"/>
        <v>0</v>
      </c>
      <c r="BT79">
        <f t="shared" si="42"/>
        <v>0</v>
      </c>
      <c r="BU79">
        <f t="shared" si="42"/>
        <v>0</v>
      </c>
      <c r="BV79">
        <f t="shared" si="42"/>
        <v>0</v>
      </c>
      <c r="BW79">
        <f t="shared" si="42"/>
        <v>0</v>
      </c>
      <c r="BX79">
        <f t="shared" si="42"/>
        <v>0</v>
      </c>
      <c r="BY79">
        <f t="shared" si="32"/>
        <v>0</v>
      </c>
      <c r="BZ79">
        <f t="shared" si="31"/>
        <v>0</v>
      </c>
      <c r="CA79">
        <f t="shared" si="31"/>
        <v>0</v>
      </c>
      <c r="CB79">
        <f t="shared" si="41"/>
        <v>0</v>
      </c>
      <c r="CC79">
        <f t="shared" si="41"/>
        <v>0</v>
      </c>
      <c r="CD79">
        <f t="shared" si="41"/>
        <v>0</v>
      </c>
      <c r="CE79">
        <f t="shared" si="41"/>
        <v>0</v>
      </c>
      <c r="CF79">
        <f t="shared" si="41"/>
        <v>0</v>
      </c>
      <c r="CG79">
        <f t="shared" si="41"/>
        <v>0</v>
      </c>
      <c r="CH79">
        <f t="shared" si="41"/>
        <v>0</v>
      </c>
      <c r="CI79">
        <f t="shared" si="41"/>
        <v>0</v>
      </c>
      <c r="CJ79">
        <f t="shared" si="41"/>
        <v>0</v>
      </c>
      <c r="CK79">
        <f t="shared" si="41"/>
        <v>0</v>
      </c>
      <c r="CL79">
        <f t="shared" si="41"/>
        <v>0</v>
      </c>
      <c r="CM79">
        <f t="shared" si="41"/>
        <v>0</v>
      </c>
      <c r="CN79">
        <f t="shared" si="41"/>
        <v>0</v>
      </c>
      <c r="CO79">
        <f t="shared" si="41"/>
        <v>0</v>
      </c>
    </row>
    <row r="80" spans="1:93" x14ac:dyDescent="0.25">
      <c r="A80" s="1"/>
      <c r="B80" s="1"/>
      <c r="C80" s="1"/>
      <c r="D80" s="1"/>
      <c r="F80">
        <f t="shared" si="33"/>
        <v>0</v>
      </c>
      <c r="G80">
        <f t="shared" si="34"/>
        <v>41</v>
      </c>
      <c r="I80">
        <f t="shared" si="35"/>
        <v>0</v>
      </c>
      <c r="J80">
        <f t="shared" si="36"/>
        <v>0</v>
      </c>
      <c r="K80">
        <f t="shared" si="37"/>
        <v>0</v>
      </c>
      <c r="L80">
        <f t="shared" si="38"/>
        <v>0</v>
      </c>
      <c r="N80">
        <f t="shared" si="39"/>
        <v>6.2594603867768646</v>
      </c>
      <c r="O80">
        <f t="shared" si="39"/>
        <v>6.6012928534249795</v>
      </c>
      <c r="P80">
        <f t="shared" si="39"/>
        <v>6.2628811609292745</v>
      </c>
      <c r="Q80">
        <f t="shared" si="39"/>
        <v>6.2682550894716833</v>
      </c>
      <c r="R80">
        <f t="shared" si="39"/>
        <v>6.58666146210967</v>
      </c>
      <c r="S80">
        <f t="shared" si="39"/>
        <v>6.597420896975021</v>
      </c>
      <c r="T80">
        <f t="shared" si="39"/>
        <v>3.9247291563228748</v>
      </c>
      <c r="U80">
        <f t="shared" si="39"/>
        <v>8.1931817559410618</v>
      </c>
      <c r="V80">
        <f t="shared" si="39"/>
        <v>3.919324895677105</v>
      </c>
      <c r="W80">
        <f t="shared" si="39"/>
        <v>3.9162182507015215</v>
      </c>
      <c r="X80">
        <f t="shared" si="39"/>
        <v>8.2137124086845628</v>
      </c>
      <c r="Y80">
        <f t="shared" si="39"/>
        <v>8.211185744841929</v>
      </c>
      <c r="Z80">
        <f t="shared" si="39"/>
        <v>5.2417062357658342</v>
      </c>
      <c r="AA80">
        <f t="shared" si="39"/>
        <v>0.10751867939862965</v>
      </c>
      <c r="AB80">
        <f t="shared" si="39"/>
        <v>7.4210923016376649</v>
      </c>
      <c r="AC80">
        <f t="shared" si="39"/>
        <v>7.4004667102228536</v>
      </c>
      <c r="AD80">
        <f t="shared" si="40"/>
        <v>5.8241604451350932</v>
      </c>
      <c r="AE80">
        <f t="shared" si="40"/>
        <v>6.6076140938212022</v>
      </c>
      <c r="AF80">
        <f t="shared" si="40"/>
        <v>2.239507137912057</v>
      </c>
      <c r="AG80">
        <f t="shared" si="40"/>
        <v>6.6021982218789441</v>
      </c>
      <c r="AH80">
        <f t="shared" si="40"/>
        <v>5.8063857377284744</v>
      </c>
      <c r="AI80">
        <f t="shared" si="40"/>
        <v>4.0961986938943529</v>
      </c>
      <c r="AJ80">
        <f t="shared" si="40"/>
        <v>4.0990086666514918</v>
      </c>
      <c r="AK80">
        <f t="shared" si="40"/>
        <v>6.5977625505319297</v>
      </c>
      <c r="AL80">
        <f t="shared" si="40"/>
        <v>2.2351659463559774</v>
      </c>
      <c r="AM80">
        <f t="shared" si="40"/>
        <v>2.2436019061610875</v>
      </c>
      <c r="AN80">
        <f t="shared" si="40"/>
        <v>5.8159236674525525</v>
      </c>
      <c r="AO80">
        <f t="shared" si="40"/>
        <v>4.1015570453819752</v>
      </c>
      <c r="AP80">
        <f t="shared" si="40"/>
        <v>6.8462779097168633</v>
      </c>
      <c r="AQ80">
        <f t="shared" si="40"/>
        <v>7.6962023424759147</v>
      </c>
      <c r="AR80">
        <f t="shared" si="40"/>
        <v>8.2733499993388122</v>
      </c>
      <c r="AS80">
        <f t="shared" si="40"/>
        <v>7.6855619061438256</v>
      </c>
      <c r="AT80">
        <f t="shared" si="43"/>
        <v>5.8814559137335971</v>
      </c>
      <c r="AU80">
        <f t="shared" si="43"/>
        <v>6.8485954089530745</v>
      </c>
      <c r="AV80">
        <f t="shared" si="43"/>
        <v>8.2559813167113063</v>
      </c>
      <c r="AW80">
        <f t="shared" si="43"/>
        <v>8.2777712442123974</v>
      </c>
      <c r="AX80">
        <f t="shared" si="43"/>
        <v>7.7051423327803086</v>
      </c>
      <c r="AY80">
        <f t="shared" si="43"/>
        <v>5.8860826428992183</v>
      </c>
      <c r="AZ80">
        <f t="shared" si="43"/>
        <v>5.8922409579920165</v>
      </c>
      <c r="BA80">
        <f t="shared" si="43"/>
        <v>6.8596929234284563</v>
      </c>
      <c r="BB80">
        <f t="shared" si="43"/>
        <v>0</v>
      </c>
      <c r="BC80">
        <f t="shared" si="43"/>
        <v>0</v>
      </c>
      <c r="BD80">
        <f t="shared" si="43"/>
        <v>0</v>
      </c>
      <c r="BE80">
        <f t="shared" si="43"/>
        <v>0</v>
      </c>
      <c r="BF80">
        <f t="shared" si="43"/>
        <v>0</v>
      </c>
      <c r="BG80">
        <f t="shared" si="43"/>
        <v>0</v>
      </c>
      <c r="BH80">
        <f t="shared" si="43"/>
        <v>0</v>
      </c>
      <c r="BI80">
        <f t="shared" si="43"/>
        <v>0</v>
      </c>
      <c r="BJ80">
        <f t="shared" si="42"/>
        <v>0</v>
      </c>
      <c r="BK80">
        <f t="shared" si="42"/>
        <v>0</v>
      </c>
      <c r="BL80">
        <f t="shared" si="42"/>
        <v>0</v>
      </c>
      <c r="BM80">
        <f t="shared" si="42"/>
        <v>0</v>
      </c>
      <c r="BN80">
        <f t="shared" si="42"/>
        <v>0</v>
      </c>
      <c r="BO80">
        <f t="shared" si="42"/>
        <v>0</v>
      </c>
      <c r="BP80">
        <f t="shared" si="42"/>
        <v>0</v>
      </c>
      <c r="BQ80">
        <f t="shared" si="42"/>
        <v>0</v>
      </c>
      <c r="BR80">
        <f t="shared" si="42"/>
        <v>0</v>
      </c>
      <c r="BS80">
        <f t="shared" si="42"/>
        <v>0</v>
      </c>
      <c r="BT80">
        <f t="shared" si="42"/>
        <v>0</v>
      </c>
      <c r="BU80">
        <f t="shared" si="42"/>
        <v>0</v>
      </c>
      <c r="BV80">
        <f t="shared" si="42"/>
        <v>0</v>
      </c>
      <c r="BW80">
        <f t="shared" si="42"/>
        <v>0</v>
      </c>
      <c r="BX80">
        <f t="shared" si="42"/>
        <v>0</v>
      </c>
      <c r="BY80">
        <f t="shared" si="32"/>
        <v>0</v>
      </c>
      <c r="BZ80">
        <f t="shared" si="31"/>
        <v>0</v>
      </c>
      <c r="CA80">
        <f t="shared" si="31"/>
        <v>0</v>
      </c>
      <c r="CB80">
        <f t="shared" si="41"/>
        <v>0</v>
      </c>
      <c r="CC80">
        <f t="shared" si="41"/>
        <v>0</v>
      </c>
      <c r="CD80">
        <f t="shared" si="41"/>
        <v>0</v>
      </c>
      <c r="CE80">
        <f t="shared" si="41"/>
        <v>0</v>
      </c>
      <c r="CF80">
        <f t="shared" si="41"/>
        <v>0</v>
      </c>
      <c r="CG80">
        <f t="shared" si="41"/>
        <v>0</v>
      </c>
      <c r="CH80">
        <f t="shared" si="41"/>
        <v>0</v>
      </c>
      <c r="CI80">
        <f t="shared" si="41"/>
        <v>0</v>
      </c>
      <c r="CJ80">
        <f t="shared" si="41"/>
        <v>0</v>
      </c>
      <c r="CK80">
        <f t="shared" si="41"/>
        <v>0</v>
      </c>
      <c r="CL80">
        <f t="shared" si="41"/>
        <v>0</v>
      </c>
      <c r="CM80">
        <f t="shared" si="41"/>
        <v>0</v>
      </c>
      <c r="CN80">
        <f t="shared" si="41"/>
        <v>0</v>
      </c>
      <c r="CO80">
        <f t="shared" si="41"/>
        <v>0</v>
      </c>
    </row>
    <row r="81" spans="1:93" x14ac:dyDescent="0.25">
      <c r="A81" s="1"/>
      <c r="B81" s="1"/>
      <c r="C81" s="1"/>
      <c r="D81" s="1"/>
      <c r="F81">
        <f t="shared" si="33"/>
        <v>0</v>
      </c>
      <c r="G81">
        <f t="shared" si="34"/>
        <v>41</v>
      </c>
      <c r="I81">
        <f t="shared" si="35"/>
        <v>0</v>
      </c>
      <c r="J81">
        <f t="shared" si="36"/>
        <v>0</v>
      </c>
      <c r="K81">
        <f t="shared" si="37"/>
        <v>0</v>
      </c>
      <c r="L81">
        <f t="shared" si="38"/>
        <v>0</v>
      </c>
      <c r="N81">
        <f t="shared" si="39"/>
        <v>6.2594603867768646</v>
      </c>
      <c r="O81">
        <f t="shared" si="39"/>
        <v>6.6012928534249795</v>
      </c>
      <c r="P81">
        <f t="shared" si="39"/>
        <v>6.2628811609292745</v>
      </c>
      <c r="Q81">
        <f t="shared" si="39"/>
        <v>6.2682550894716833</v>
      </c>
      <c r="R81">
        <f t="shared" si="39"/>
        <v>6.58666146210967</v>
      </c>
      <c r="S81">
        <f t="shared" si="39"/>
        <v>6.597420896975021</v>
      </c>
      <c r="T81">
        <f t="shared" si="39"/>
        <v>3.9247291563228748</v>
      </c>
      <c r="U81">
        <f t="shared" si="39"/>
        <v>8.1931817559410618</v>
      </c>
      <c r="V81">
        <f t="shared" si="39"/>
        <v>3.919324895677105</v>
      </c>
      <c r="W81">
        <f t="shared" si="39"/>
        <v>3.9162182507015215</v>
      </c>
      <c r="X81">
        <f t="shared" si="39"/>
        <v>8.2137124086845628</v>
      </c>
      <c r="Y81">
        <f t="shared" si="39"/>
        <v>8.211185744841929</v>
      </c>
      <c r="Z81">
        <f t="shared" si="39"/>
        <v>5.2417062357658342</v>
      </c>
      <c r="AA81">
        <f t="shared" si="39"/>
        <v>0.10751867939862965</v>
      </c>
      <c r="AB81">
        <f t="shared" si="39"/>
        <v>7.4210923016376649</v>
      </c>
      <c r="AC81">
        <f t="shared" si="39"/>
        <v>7.4004667102228536</v>
      </c>
      <c r="AD81">
        <f t="shared" si="40"/>
        <v>5.8241604451350932</v>
      </c>
      <c r="AE81">
        <f t="shared" si="40"/>
        <v>6.6076140938212022</v>
      </c>
      <c r="AF81">
        <f t="shared" si="40"/>
        <v>2.239507137912057</v>
      </c>
      <c r="AG81">
        <f t="shared" si="40"/>
        <v>6.6021982218789441</v>
      </c>
      <c r="AH81">
        <f t="shared" si="40"/>
        <v>5.8063857377284744</v>
      </c>
      <c r="AI81">
        <f t="shared" si="40"/>
        <v>4.0961986938943529</v>
      </c>
      <c r="AJ81">
        <f t="shared" si="40"/>
        <v>4.0990086666514918</v>
      </c>
      <c r="AK81">
        <f t="shared" si="40"/>
        <v>6.5977625505319297</v>
      </c>
      <c r="AL81">
        <f t="shared" si="40"/>
        <v>2.2351659463559774</v>
      </c>
      <c r="AM81">
        <f t="shared" si="40"/>
        <v>2.2436019061610875</v>
      </c>
      <c r="AN81">
        <f t="shared" si="40"/>
        <v>5.8159236674525525</v>
      </c>
      <c r="AO81">
        <f t="shared" si="40"/>
        <v>4.1015570453819752</v>
      </c>
      <c r="AP81">
        <f t="shared" si="40"/>
        <v>6.8462779097168633</v>
      </c>
      <c r="AQ81">
        <f t="shared" si="40"/>
        <v>7.6962023424759147</v>
      </c>
      <c r="AR81">
        <f t="shared" si="40"/>
        <v>8.2733499993388122</v>
      </c>
      <c r="AS81">
        <f t="shared" si="40"/>
        <v>7.6855619061438256</v>
      </c>
      <c r="AT81">
        <f t="shared" si="43"/>
        <v>5.8814559137335971</v>
      </c>
      <c r="AU81">
        <f t="shared" si="43"/>
        <v>6.8485954089530745</v>
      </c>
      <c r="AV81">
        <f t="shared" si="43"/>
        <v>8.2559813167113063</v>
      </c>
      <c r="AW81">
        <f t="shared" si="43"/>
        <v>8.2777712442123974</v>
      </c>
      <c r="AX81">
        <f t="shared" si="43"/>
        <v>7.7051423327803086</v>
      </c>
      <c r="AY81">
        <f t="shared" si="43"/>
        <v>5.8860826428992183</v>
      </c>
      <c r="AZ81">
        <f t="shared" si="43"/>
        <v>5.8922409579920165</v>
      </c>
      <c r="BA81">
        <f t="shared" si="43"/>
        <v>6.8596929234284563</v>
      </c>
      <c r="BB81">
        <f t="shared" si="43"/>
        <v>0</v>
      </c>
      <c r="BC81">
        <f t="shared" si="43"/>
        <v>0</v>
      </c>
      <c r="BD81">
        <f t="shared" si="43"/>
        <v>0</v>
      </c>
      <c r="BE81">
        <f t="shared" si="43"/>
        <v>0</v>
      </c>
      <c r="BF81">
        <f t="shared" si="43"/>
        <v>0</v>
      </c>
      <c r="BG81">
        <f t="shared" si="43"/>
        <v>0</v>
      </c>
      <c r="BH81">
        <f t="shared" si="43"/>
        <v>0</v>
      </c>
      <c r="BI81">
        <f t="shared" si="43"/>
        <v>0</v>
      </c>
      <c r="BJ81">
        <f t="shared" si="42"/>
        <v>0</v>
      </c>
      <c r="BK81">
        <f t="shared" si="42"/>
        <v>0</v>
      </c>
      <c r="BL81">
        <f t="shared" si="42"/>
        <v>0</v>
      </c>
      <c r="BM81">
        <f t="shared" si="42"/>
        <v>0</v>
      </c>
      <c r="BN81">
        <f t="shared" si="42"/>
        <v>0</v>
      </c>
      <c r="BO81">
        <f t="shared" si="42"/>
        <v>0</v>
      </c>
      <c r="BP81">
        <f t="shared" si="42"/>
        <v>0</v>
      </c>
      <c r="BQ81">
        <f t="shared" si="42"/>
        <v>0</v>
      </c>
      <c r="BR81">
        <f t="shared" si="42"/>
        <v>0</v>
      </c>
      <c r="BS81">
        <f t="shared" si="42"/>
        <v>0</v>
      </c>
      <c r="BT81">
        <f t="shared" si="42"/>
        <v>0</v>
      </c>
      <c r="BU81">
        <f t="shared" si="42"/>
        <v>0</v>
      </c>
      <c r="BV81">
        <f t="shared" si="42"/>
        <v>0</v>
      </c>
      <c r="BW81">
        <f t="shared" si="42"/>
        <v>0</v>
      </c>
      <c r="BX81">
        <f t="shared" si="42"/>
        <v>0</v>
      </c>
      <c r="BY81">
        <f t="shared" si="32"/>
        <v>0</v>
      </c>
      <c r="BZ81">
        <f t="shared" si="31"/>
        <v>0</v>
      </c>
      <c r="CA81">
        <f t="shared" si="31"/>
        <v>0</v>
      </c>
      <c r="CB81">
        <f t="shared" si="41"/>
        <v>0</v>
      </c>
      <c r="CC81">
        <f t="shared" si="41"/>
        <v>0</v>
      </c>
      <c r="CD81">
        <f t="shared" si="41"/>
        <v>0</v>
      </c>
      <c r="CE81">
        <f t="shared" si="41"/>
        <v>0</v>
      </c>
      <c r="CF81">
        <f t="shared" si="41"/>
        <v>0</v>
      </c>
      <c r="CG81">
        <f t="shared" si="41"/>
        <v>0</v>
      </c>
      <c r="CH81">
        <f t="shared" si="41"/>
        <v>0</v>
      </c>
      <c r="CI81">
        <f t="shared" si="41"/>
        <v>0</v>
      </c>
      <c r="CJ81">
        <f t="shared" si="41"/>
        <v>0</v>
      </c>
      <c r="CK81">
        <f t="shared" si="41"/>
        <v>0</v>
      </c>
      <c r="CL81">
        <f t="shared" si="41"/>
        <v>0</v>
      </c>
      <c r="CM81">
        <f t="shared" si="41"/>
        <v>0</v>
      </c>
      <c r="CN81">
        <f t="shared" si="41"/>
        <v>0</v>
      </c>
      <c r="CO81">
        <f t="shared" si="41"/>
        <v>0</v>
      </c>
    </row>
    <row r="82" spans="1:93" x14ac:dyDescent="0.25">
      <c r="A82" s="1"/>
      <c r="B82" s="1"/>
      <c r="C82" s="1"/>
      <c r="D82" s="1"/>
      <c r="F82">
        <f t="shared" si="33"/>
        <v>0</v>
      </c>
      <c r="G82">
        <f t="shared" si="34"/>
        <v>41</v>
      </c>
      <c r="I82">
        <f t="shared" si="35"/>
        <v>0</v>
      </c>
      <c r="J82">
        <f t="shared" si="36"/>
        <v>0</v>
      </c>
      <c r="K82">
        <f t="shared" si="37"/>
        <v>0</v>
      </c>
      <c r="L82">
        <f t="shared" si="38"/>
        <v>0</v>
      </c>
      <c r="N82">
        <f t="shared" si="39"/>
        <v>6.2594603867768646</v>
      </c>
      <c r="O82">
        <f t="shared" si="39"/>
        <v>6.6012928534249795</v>
      </c>
      <c r="P82">
        <f t="shared" si="39"/>
        <v>6.2628811609292745</v>
      </c>
      <c r="Q82">
        <f t="shared" si="39"/>
        <v>6.2682550894716833</v>
      </c>
      <c r="R82">
        <f t="shared" si="39"/>
        <v>6.58666146210967</v>
      </c>
      <c r="S82">
        <f t="shared" si="39"/>
        <v>6.597420896975021</v>
      </c>
      <c r="T82">
        <f t="shared" si="39"/>
        <v>3.9247291563228748</v>
      </c>
      <c r="U82">
        <f t="shared" si="39"/>
        <v>8.1931817559410618</v>
      </c>
      <c r="V82">
        <f t="shared" si="39"/>
        <v>3.919324895677105</v>
      </c>
      <c r="W82">
        <f t="shared" si="39"/>
        <v>3.9162182507015215</v>
      </c>
      <c r="X82">
        <f t="shared" si="39"/>
        <v>8.2137124086845628</v>
      </c>
      <c r="Y82">
        <f t="shared" si="39"/>
        <v>8.211185744841929</v>
      </c>
      <c r="Z82">
        <f t="shared" si="39"/>
        <v>5.2417062357658342</v>
      </c>
      <c r="AA82">
        <f t="shared" si="39"/>
        <v>0.10751867939862965</v>
      </c>
      <c r="AB82">
        <f t="shared" si="39"/>
        <v>7.4210923016376649</v>
      </c>
      <c r="AC82">
        <f t="shared" si="39"/>
        <v>7.4004667102228536</v>
      </c>
      <c r="AD82">
        <f t="shared" si="40"/>
        <v>5.8241604451350932</v>
      </c>
      <c r="AE82">
        <f t="shared" si="40"/>
        <v>6.6076140938212022</v>
      </c>
      <c r="AF82">
        <f t="shared" si="40"/>
        <v>2.239507137912057</v>
      </c>
      <c r="AG82">
        <f t="shared" si="40"/>
        <v>6.6021982218789441</v>
      </c>
      <c r="AH82">
        <f t="shared" si="40"/>
        <v>5.8063857377284744</v>
      </c>
      <c r="AI82">
        <f t="shared" si="40"/>
        <v>4.0961986938943529</v>
      </c>
      <c r="AJ82">
        <f t="shared" si="40"/>
        <v>4.0990086666514918</v>
      </c>
      <c r="AK82">
        <f t="shared" si="40"/>
        <v>6.5977625505319297</v>
      </c>
      <c r="AL82">
        <f t="shared" si="40"/>
        <v>2.2351659463559774</v>
      </c>
      <c r="AM82">
        <f t="shared" si="40"/>
        <v>2.2436019061610875</v>
      </c>
      <c r="AN82">
        <f t="shared" si="40"/>
        <v>5.8159236674525525</v>
      </c>
      <c r="AO82">
        <f t="shared" si="40"/>
        <v>4.1015570453819752</v>
      </c>
      <c r="AP82">
        <f t="shared" si="40"/>
        <v>6.8462779097168633</v>
      </c>
      <c r="AQ82">
        <f t="shared" si="40"/>
        <v>7.6962023424759147</v>
      </c>
      <c r="AR82">
        <f t="shared" si="40"/>
        <v>8.2733499993388122</v>
      </c>
      <c r="AS82">
        <f t="shared" si="40"/>
        <v>7.6855619061438256</v>
      </c>
      <c r="AT82">
        <f t="shared" si="43"/>
        <v>5.8814559137335971</v>
      </c>
      <c r="AU82">
        <f t="shared" si="43"/>
        <v>6.8485954089530745</v>
      </c>
      <c r="AV82">
        <f t="shared" si="43"/>
        <v>8.2559813167113063</v>
      </c>
      <c r="AW82">
        <f t="shared" si="43"/>
        <v>8.2777712442123974</v>
      </c>
      <c r="AX82">
        <f t="shared" si="43"/>
        <v>7.7051423327803086</v>
      </c>
      <c r="AY82">
        <f t="shared" si="43"/>
        <v>5.8860826428992183</v>
      </c>
      <c r="AZ82">
        <f t="shared" si="43"/>
        <v>5.8922409579920165</v>
      </c>
      <c r="BA82">
        <f t="shared" si="43"/>
        <v>6.8596929234284563</v>
      </c>
      <c r="BB82">
        <f t="shared" si="43"/>
        <v>0</v>
      </c>
      <c r="BC82">
        <f t="shared" si="43"/>
        <v>0</v>
      </c>
      <c r="BD82">
        <f t="shared" si="43"/>
        <v>0</v>
      </c>
      <c r="BE82">
        <f t="shared" si="43"/>
        <v>0</v>
      </c>
      <c r="BF82">
        <f t="shared" si="43"/>
        <v>0</v>
      </c>
      <c r="BG82">
        <f t="shared" si="43"/>
        <v>0</v>
      </c>
      <c r="BH82">
        <f t="shared" si="43"/>
        <v>0</v>
      </c>
      <c r="BI82">
        <f t="shared" si="43"/>
        <v>0</v>
      </c>
      <c r="BJ82">
        <f t="shared" si="42"/>
        <v>0</v>
      </c>
      <c r="BK82">
        <f t="shared" si="42"/>
        <v>0</v>
      </c>
      <c r="BL82">
        <f t="shared" si="42"/>
        <v>0</v>
      </c>
      <c r="BM82">
        <f t="shared" si="42"/>
        <v>0</v>
      </c>
      <c r="BN82">
        <f t="shared" si="42"/>
        <v>0</v>
      </c>
      <c r="BO82">
        <f t="shared" si="42"/>
        <v>0</v>
      </c>
      <c r="BP82">
        <f t="shared" si="42"/>
        <v>0</v>
      </c>
      <c r="BQ82">
        <f t="shared" si="42"/>
        <v>0</v>
      </c>
      <c r="BR82">
        <f t="shared" si="42"/>
        <v>0</v>
      </c>
      <c r="BS82">
        <f t="shared" si="42"/>
        <v>0</v>
      </c>
      <c r="BT82">
        <f t="shared" si="42"/>
        <v>0</v>
      </c>
      <c r="BU82">
        <f t="shared" si="42"/>
        <v>0</v>
      </c>
      <c r="BV82">
        <f t="shared" si="42"/>
        <v>0</v>
      </c>
      <c r="BW82">
        <f t="shared" si="42"/>
        <v>0</v>
      </c>
      <c r="BX82">
        <f t="shared" si="42"/>
        <v>0</v>
      </c>
      <c r="BY82">
        <f t="shared" si="32"/>
        <v>0</v>
      </c>
      <c r="BZ82">
        <f t="shared" si="31"/>
        <v>0</v>
      </c>
      <c r="CA82">
        <f t="shared" si="31"/>
        <v>0</v>
      </c>
      <c r="CB82">
        <f t="shared" si="41"/>
        <v>0</v>
      </c>
      <c r="CC82">
        <f t="shared" si="41"/>
        <v>0</v>
      </c>
      <c r="CD82">
        <f t="shared" si="41"/>
        <v>0</v>
      </c>
      <c r="CE82">
        <f t="shared" si="41"/>
        <v>0</v>
      </c>
      <c r="CF82">
        <f t="shared" si="41"/>
        <v>0</v>
      </c>
      <c r="CG82">
        <f t="shared" si="41"/>
        <v>0</v>
      </c>
      <c r="CH82">
        <f t="shared" si="41"/>
        <v>0</v>
      </c>
      <c r="CI82">
        <f t="shared" si="41"/>
        <v>0</v>
      </c>
      <c r="CJ82">
        <f t="shared" si="41"/>
        <v>0</v>
      </c>
      <c r="CK82">
        <f t="shared" si="41"/>
        <v>0</v>
      </c>
      <c r="CL82">
        <f t="shared" si="41"/>
        <v>0</v>
      </c>
      <c r="CM82">
        <f t="shared" si="41"/>
        <v>0</v>
      </c>
      <c r="CN82">
        <f t="shared" si="41"/>
        <v>0</v>
      </c>
      <c r="CO82">
        <f t="shared" si="41"/>
        <v>0</v>
      </c>
    </row>
    <row r="83" spans="1:93" x14ac:dyDescent="0.25">
      <c r="A83" s="1"/>
      <c r="B83" s="1"/>
      <c r="C83" s="1"/>
      <c r="D83" s="1"/>
      <c r="F83">
        <f t="shared" si="33"/>
        <v>0</v>
      </c>
      <c r="G83">
        <f t="shared" si="34"/>
        <v>41</v>
      </c>
      <c r="I83">
        <f t="shared" si="35"/>
        <v>0</v>
      </c>
      <c r="J83">
        <f t="shared" si="36"/>
        <v>0</v>
      </c>
      <c r="K83">
        <f t="shared" si="37"/>
        <v>0</v>
      </c>
      <c r="L83">
        <f t="shared" si="38"/>
        <v>0</v>
      </c>
      <c r="N83">
        <f t="shared" si="39"/>
        <v>6.2594603867768646</v>
      </c>
      <c r="O83">
        <f t="shared" si="39"/>
        <v>6.6012928534249795</v>
      </c>
      <c r="P83">
        <f t="shared" si="39"/>
        <v>6.2628811609292745</v>
      </c>
      <c r="Q83">
        <f t="shared" si="39"/>
        <v>6.2682550894716833</v>
      </c>
      <c r="R83">
        <f t="shared" si="39"/>
        <v>6.58666146210967</v>
      </c>
      <c r="S83">
        <f t="shared" si="39"/>
        <v>6.597420896975021</v>
      </c>
      <c r="T83">
        <f t="shared" si="39"/>
        <v>3.9247291563228748</v>
      </c>
      <c r="U83">
        <f t="shared" si="39"/>
        <v>8.1931817559410618</v>
      </c>
      <c r="V83">
        <f t="shared" si="39"/>
        <v>3.919324895677105</v>
      </c>
      <c r="W83">
        <f t="shared" si="39"/>
        <v>3.9162182507015215</v>
      </c>
      <c r="X83">
        <f t="shared" si="39"/>
        <v>8.2137124086845628</v>
      </c>
      <c r="Y83">
        <f t="shared" si="39"/>
        <v>8.211185744841929</v>
      </c>
      <c r="Z83">
        <f t="shared" si="39"/>
        <v>5.2417062357658342</v>
      </c>
      <c r="AA83">
        <f t="shared" si="39"/>
        <v>0.10751867939862965</v>
      </c>
      <c r="AB83">
        <f t="shared" si="39"/>
        <v>7.4210923016376649</v>
      </c>
      <c r="AC83">
        <f t="shared" si="39"/>
        <v>7.4004667102228536</v>
      </c>
      <c r="AD83">
        <f t="shared" si="40"/>
        <v>5.8241604451350932</v>
      </c>
      <c r="AE83">
        <f t="shared" si="40"/>
        <v>6.6076140938212022</v>
      </c>
      <c r="AF83">
        <f t="shared" si="40"/>
        <v>2.239507137912057</v>
      </c>
      <c r="AG83">
        <f t="shared" si="40"/>
        <v>6.6021982218789441</v>
      </c>
      <c r="AH83">
        <f t="shared" si="40"/>
        <v>5.8063857377284744</v>
      </c>
      <c r="AI83">
        <f t="shared" si="40"/>
        <v>4.0961986938943529</v>
      </c>
      <c r="AJ83">
        <f t="shared" si="40"/>
        <v>4.0990086666514918</v>
      </c>
      <c r="AK83">
        <f t="shared" si="40"/>
        <v>6.5977625505319297</v>
      </c>
      <c r="AL83">
        <f t="shared" si="40"/>
        <v>2.2351659463559774</v>
      </c>
      <c r="AM83">
        <f t="shared" si="40"/>
        <v>2.2436019061610875</v>
      </c>
      <c r="AN83">
        <f t="shared" si="40"/>
        <v>5.8159236674525525</v>
      </c>
      <c r="AO83">
        <f t="shared" si="40"/>
        <v>4.1015570453819752</v>
      </c>
      <c r="AP83">
        <f t="shared" si="40"/>
        <v>6.8462779097168633</v>
      </c>
      <c r="AQ83">
        <f t="shared" si="40"/>
        <v>7.6962023424759147</v>
      </c>
      <c r="AR83">
        <f t="shared" si="40"/>
        <v>8.2733499993388122</v>
      </c>
      <c r="AS83">
        <f t="shared" si="40"/>
        <v>7.6855619061438256</v>
      </c>
      <c r="AT83">
        <f t="shared" si="43"/>
        <v>5.8814559137335971</v>
      </c>
      <c r="AU83">
        <f t="shared" si="43"/>
        <v>6.8485954089530745</v>
      </c>
      <c r="AV83">
        <f t="shared" si="43"/>
        <v>8.2559813167113063</v>
      </c>
      <c r="AW83">
        <f t="shared" si="43"/>
        <v>8.2777712442123974</v>
      </c>
      <c r="AX83">
        <f t="shared" si="43"/>
        <v>7.7051423327803086</v>
      </c>
      <c r="AY83">
        <f t="shared" si="43"/>
        <v>5.8860826428992183</v>
      </c>
      <c r="AZ83">
        <f t="shared" si="43"/>
        <v>5.8922409579920165</v>
      </c>
      <c r="BA83">
        <f t="shared" si="43"/>
        <v>6.8596929234284563</v>
      </c>
      <c r="BB83">
        <f t="shared" si="43"/>
        <v>0</v>
      </c>
      <c r="BC83">
        <f t="shared" si="43"/>
        <v>0</v>
      </c>
      <c r="BD83">
        <f t="shared" si="43"/>
        <v>0</v>
      </c>
      <c r="BE83">
        <f t="shared" si="43"/>
        <v>0</v>
      </c>
      <c r="BF83">
        <f t="shared" si="43"/>
        <v>0</v>
      </c>
      <c r="BG83">
        <f t="shared" si="43"/>
        <v>0</v>
      </c>
      <c r="BH83">
        <f t="shared" si="43"/>
        <v>0</v>
      </c>
      <c r="BI83">
        <f t="shared" si="43"/>
        <v>0</v>
      </c>
      <c r="BJ83">
        <f t="shared" si="42"/>
        <v>0</v>
      </c>
      <c r="BK83">
        <f t="shared" si="42"/>
        <v>0</v>
      </c>
      <c r="BL83">
        <f t="shared" si="42"/>
        <v>0</v>
      </c>
      <c r="BM83">
        <f t="shared" si="42"/>
        <v>0</v>
      </c>
      <c r="BN83">
        <f t="shared" si="42"/>
        <v>0</v>
      </c>
      <c r="BO83">
        <f t="shared" si="42"/>
        <v>0</v>
      </c>
      <c r="BP83">
        <f t="shared" si="42"/>
        <v>0</v>
      </c>
      <c r="BQ83">
        <f t="shared" si="42"/>
        <v>0</v>
      </c>
      <c r="BR83">
        <f t="shared" si="42"/>
        <v>0</v>
      </c>
      <c r="BS83">
        <f t="shared" si="42"/>
        <v>0</v>
      </c>
      <c r="BT83">
        <f t="shared" si="42"/>
        <v>0</v>
      </c>
      <c r="BU83">
        <f t="shared" si="42"/>
        <v>0</v>
      </c>
      <c r="BV83">
        <f t="shared" si="42"/>
        <v>0</v>
      </c>
      <c r="BW83">
        <f t="shared" si="42"/>
        <v>0</v>
      </c>
      <c r="BX83">
        <f t="shared" si="42"/>
        <v>0</v>
      </c>
      <c r="BY83">
        <f t="shared" si="32"/>
        <v>0</v>
      </c>
      <c r="BZ83">
        <f t="shared" si="31"/>
        <v>0</v>
      </c>
      <c r="CA83">
        <f t="shared" si="31"/>
        <v>0</v>
      </c>
      <c r="CB83">
        <f t="shared" si="41"/>
        <v>0</v>
      </c>
      <c r="CC83">
        <f t="shared" si="41"/>
        <v>0</v>
      </c>
      <c r="CD83">
        <f t="shared" si="41"/>
        <v>0</v>
      </c>
      <c r="CE83">
        <f t="shared" si="41"/>
        <v>0</v>
      </c>
      <c r="CF83">
        <f t="shared" si="41"/>
        <v>0</v>
      </c>
      <c r="CG83">
        <f t="shared" si="41"/>
        <v>0</v>
      </c>
      <c r="CH83">
        <f t="shared" si="41"/>
        <v>0</v>
      </c>
      <c r="CI83">
        <f t="shared" si="41"/>
        <v>0</v>
      </c>
      <c r="CJ83">
        <f t="shared" si="41"/>
        <v>0</v>
      </c>
      <c r="CK83">
        <f t="shared" si="41"/>
        <v>0</v>
      </c>
      <c r="CL83">
        <f t="shared" si="41"/>
        <v>0</v>
      </c>
      <c r="CM83">
        <f t="shared" si="41"/>
        <v>0</v>
      </c>
      <c r="CN83">
        <f t="shared" si="41"/>
        <v>0</v>
      </c>
      <c r="CO83">
        <f t="shared" si="41"/>
        <v>0</v>
      </c>
    </row>
    <row r="84" spans="1:93" x14ac:dyDescent="0.25">
      <c r="A84" s="1"/>
      <c r="B84" s="1"/>
      <c r="C84" s="1"/>
      <c r="D84" s="1"/>
      <c r="F84">
        <f t="shared" si="33"/>
        <v>0</v>
      </c>
      <c r="G84">
        <f t="shared" si="34"/>
        <v>41</v>
      </c>
      <c r="I84">
        <f t="shared" si="35"/>
        <v>0</v>
      </c>
      <c r="J84">
        <f t="shared" si="36"/>
        <v>0</v>
      </c>
      <c r="K84">
        <f t="shared" si="37"/>
        <v>0</v>
      </c>
      <c r="L84">
        <f t="shared" si="38"/>
        <v>0</v>
      </c>
      <c r="N84">
        <f t="shared" si="39"/>
        <v>6.2594603867768646</v>
      </c>
      <c r="O84">
        <f t="shared" si="39"/>
        <v>6.6012928534249795</v>
      </c>
      <c r="P84">
        <f t="shared" si="39"/>
        <v>6.2628811609292745</v>
      </c>
      <c r="Q84">
        <f t="shared" si="39"/>
        <v>6.2682550894716833</v>
      </c>
      <c r="R84">
        <f t="shared" si="39"/>
        <v>6.58666146210967</v>
      </c>
      <c r="S84">
        <f t="shared" si="39"/>
        <v>6.597420896975021</v>
      </c>
      <c r="T84">
        <f t="shared" si="39"/>
        <v>3.9247291563228748</v>
      </c>
      <c r="U84">
        <f t="shared" si="39"/>
        <v>8.1931817559410618</v>
      </c>
      <c r="V84">
        <f t="shared" si="39"/>
        <v>3.919324895677105</v>
      </c>
      <c r="W84">
        <f t="shared" si="39"/>
        <v>3.9162182507015215</v>
      </c>
      <c r="X84">
        <f t="shared" si="39"/>
        <v>8.2137124086845628</v>
      </c>
      <c r="Y84">
        <f t="shared" si="39"/>
        <v>8.211185744841929</v>
      </c>
      <c r="Z84">
        <f t="shared" si="39"/>
        <v>5.2417062357658342</v>
      </c>
      <c r="AA84">
        <f t="shared" si="39"/>
        <v>0.10751867939862965</v>
      </c>
      <c r="AB84">
        <f t="shared" si="39"/>
        <v>7.4210923016376649</v>
      </c>
      <c r="AC84">
        <f t="shared" si="39"/>
        <v>7.4004667102228536</v>
      </c>
      <c r="AD84">
        <f t="shared" si="40"/>
        <v>5.8241604451350932</v>
      </c>
      <c r="AE84">
        <f t="shared" si="40"/>
        <v>6.6076140938212022</v>
      </c>
      <c r="AF84">
        <f t="shared" si="40"/>
        <v>2.239507137912057</v>
      </c>
      <c r="AG84">
        <f t="shared" si="40"/>
        <v>6.6021982218789441</v>
      </c>
      <c r="AH84">
        <f t="shared" si="40"/>
        <v>5.8063857377284744</v>
      </c>
      <c r="AI84">
        <f t="shared" si="40"/>
        <v>4.0961986938943529</v>
      </c>
      <c r="AJ84">
        <f t="shared" si="40"/>
        <v>4.0990086666514918</v>
      </c>
      <c r="AK84">
        <f t="shared" si="40"/>
        <v>6.5977625505319297</v>
      </c>
      <c r="AL84">
        <f t="shared" si="40"/>
        <v>2.2351659463559774</v>
      </c>
      <c r="AM84">
        <f t="shared" si="40"/>
        <v>2.2436019061610875</v>
      </c>
      <c r="AN84">
        <f t="shared" si="40"/>
        <v>5.8159236674525525</v>
      </c>
      <c r="AO84">
        <f t="shared" si="40"/>
        <v>4.1015570453819752</v>
      </c>
      <c r="AP84">
        <f t="shared" si="40"/>
        <v>6.8462779097168633</v>
      </c>
      <c r="AQ84">
        <f t="shared" si="40"/>
        <v>7.6962023424759147</v>
      </c>
      <c r="AR84">
        <f t="shared" si="40"/>
        <v>8.2733499993388122</v>
      </c>
      <c r="AS84">
        <f t="shared" si="40"/>
        <v>7.6855619061438256</v>
      </c>
      <c r="AT84">
        <f t="shared" si="43"/>
        <v>5.8814559137335971</v>
      </c>
      <c r="AU84">
        <f t="shared" si="43"/>
        <v>6.8485954089530745</v>
      </c>
      <c r="AV84">
        <f t="shared" si="43"/>
        <v>8.2559813167113063</v>
      </c>
      <c r="AW84">
        <f t="shared" si="43"/>
        <v>8.2777712442123974</v>
      </c>
      <c r="AX84">
        <f t="shared" si="43"/>
        <v>7.7051423327803086</v>
      </c>
      <c r="AY84">
        <f t="shared" si="43"/>
        <v>5.8860826428992183</v>
      </c>
      <c r="AZ84">
        <f t="shared" si="43"/>
        <v>5.8922409579920165</v>
      </c>
      <c r="BA84">
        <f t="shared" si="43"/>
        <v>6.8596929234284563</v>
      </c>
      <c r="BB84">
        <f t="shared" si="43"/>
        <v>0</v>
      </c>
      <c r="BC84">
        <f t="shared" si="43"/>
        <v>0</v>
      </c>
      <c r="BD84">
        <f t="shared" si="43"/>
        <v>0</v>
      </c>
      <c r="BE84">
        <f t="shared" si="43"/>
        <v>0</v>
      </c>
      <c r="BF84">
        <f t="shared" si="43"/>
        <v>0</v>
      </c>
      <c r="BG84">
        <f t="shared" si="43"/>
        <v>0</v>
      </c>
      <c r="BH84">
        <f t="shared" si="43"/>
        <v>0</v>
      </c>
      <c r="BI84">
        <f t="shared" si="43"/>
        <v>0</v>
      </c>
      <c r="BJ84">
        <f t="shared" si="42"/>
        <v>0</v>
      </c>
      <c r="BK84">
        <f t="shared" si="42"/>
        <v>0</v>
      </c>
      <c r="BL84">
        <f t="shared" si="42"/>
        <v>0</v>
      </c>
      <c r="BM84">
        <f t="shared" si="42"/>
        <v>0</v>
      </c>
      <c r="BN84">
        <f t="shared" si="42"/>
        <v>0</v>
      </c>
      <c r="BO84">
        <f t="shared" si="42"/>
        <v>0</v>
      </c>
      <c r="BP84">
        <f t="shared" si="42"/>
        <v>0</v>
      </c>
      <c r="BQ84">
        <f t="shared" si="42"/>
        <v>0</v>
      </c>
      <c r="BR84">
        <f t="shared" si="42"/>
        <v>0</v>
      </c>
      <c r="BS84">
        <f t="shared" si="42"/>
        <v>0</v>
      </c>
      <c r="BT84">
        <f t="shared" si="42"/>
        <v>0</v>
      </c>
      <c r="BU84">
        <f t="shared" si="42"/>
        <v>0</v>
      </c>
      <c r="BV84">
        <f t="shared" si="42"/>
        <v>0</v>
      </c>
      <c r="BW84">
        <f t="shared" si="42"/>
        <v>0</v>
      </c>
      <c r="BX84">
        <f t="shared" si="42"/>
        <v>0</v>
      </c>
      <c r="BY84">
        <f t="shared" si="32"/>
        <v>0</v>
      </c>
      <c r="BZ84">
        <f t="shared" si="31"/>
        <v>0</v>
      </c>
      <c r="CA84">
        <f t="shared" si="31"/>
        <v>0</v>
      </c>
      <c r="CB84">
        <f t="shared" si="41"/>
        <v>0</v>
      </c>
      <c r="CC84">
        <f t="shared" si="41"/>
        <v>0</v>
      </c>
      <c r="CD84">
        <f t="shared" si="41"/>
        <v>0</v>
      </c>
      <c r="CE84">
        <f t="shared" si="41"/>
        <v>0</v>
      </c>
      <c r="CF84">
        <f t="shared" si="41"/>
        <v>0</v>
      </c>
      <c r="CG84">
        <f t="shared" si="41"/>
        <v>0</v>
      </c>
      <c r="CH84">
        <f t="shared" si="41"/>
        <v>0</v>
      </c>
      <c r="CI84">
        <f t="shared" si="41"/>
        <v>0</v>
      </c>
      <c r="CJ84">
        <f t="shared" si="41"/>
        <v>0</v>
      </c>
      <c r="CK84">
        <f t="shared" si="41"/>
        <v>0</v>
      </c>
      <c r="CL84">
        <f t="shared" si="41"/>
        <v>0</v>
      </c>
      <c r="CM84">
        <f t="shared" si="41"/>
        <v>0</v>
      </c>
      <c r="CN84">
        <f t="shared" si="41"/>
        <v>0</v>
      </c>
      <c r="CO84">
        <f t="shared" si="41"/>
        <v>0</v>
      </c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abSelected="1" workbookViewId="0">
      <selection activeCell="X3" sqref="X3"/>
    </sheetView>
  </sheetViews>
  <sheetFormatPr defaultRowHeight="15" x14ac:dyDescent="0.25"/>
  <sheetData>
    <row r="1" spans="1:24" x14ac:dyDescent="0.25">
      <c r="A1" t="s">
        <v>3</v>
      </c>
      <c r="G1" t="s">
        <v>4</v>
      </c>
      <c r="M1" t="s">
        <v>5</v>
      </c>
      <c r="R1" t="s">
        <v>6</v>
      </c>
      <c r="V1" t="s">
        <v>7</v>
      </c>
      <c r="X1" t="s">
        <v>8</v>
      </c>
    </row>
    <row r="3" spans="1:24" x14ac:dyDescent="0.25">
      <c r="A3" t="str">
        <f>'Riordinamento atomi'!A5</f>
        <v>Y</v>
      </c>
      <c r="B3">
        <f>'Riordinamento atomi'!B5</f>
        <v>2.8281063307999998</v>
      </c>
      <c r="C3">
        <f>'Riordinamento atomi'!C5</f>
        <v>4.4236127933000002</v>
      </c>
      <c r="D3">
        <f>'Riordinamento atomi'!D5</f>
        <v>3.4227345344</v>
      </c>
      <c r="G3" t="str">
        <f>'Riordinamento atomi'!I5</f>
        <v>Y</v>
      </c>
      <c r="H3">
        <f>'Riordinamento atomi'!J5</f>
        <v>-3.6298428899999999E-2</v>
      </c>
      <c r="I3">
        <f>'Riordinamento atomi'!K5</f>
        <v>-5.5025099500000001E-2</v>
      </c>
      <c r="J3">
        <f>'Riordinamento atomi'!L5</f>
        <v>-8.4940737599999996E-2</v>
      </c>
      <c r="M3">
        <v>-4.5988565175937951E-7</v>
      </c>
      <c r="N3">
        <v>7.9301660041835406E-7</v>
      </c>
      <c r="O3">
        <v>-4.9493887986963117E-7</v>
      </c>
      <c r="Q3" t="str">
        <f>G3</f>
        <v>Y</v>
      </c>
      <c r="R3">
        <f>H3+$M$3</f>
        <v>-3.629888878565176E-2</v>
      </c>
      <c r="S3">
        <f>I3+$N$3</f>
        <v>-5.5024306483399579E-2</v>
      </c>
      <c r="T3">
        <f>J3+$O$3</f>
        <v>-8.4941232538879863E-2</v>
      </c>
      <c r="V3">
        <f>SQRT((R3-B3)^2+(S3-C3)^2+(T3-D3)^2)</f>
        <v>6.3692069223346834</v>
      </c>
      <c r="X3">
        <f>SUM(V3:V82)</f>
        <v>6.8359526763018108</v>
      </c>
    </row>
    <row r="4" spans="1:24" x14ac:dyDescent="0.25">
      <c r="A4" t="str">
        <f>'Riordinamento atomi'!A6</f>
        <v>Y</v>
      </c>
      <c r="B4">
        <f>'Riordinamento atomi'!B6</f>
        <v>2.8281063307999998</v>
      </c>
      <c r="C4">
        <f>'Riordinamento atomi'!C6</f>
        <v>4.4236127933000002</v>
      </c>
      <c r="D4">
        <f>'Riordinamento atomi'!D6</f>
        <v>3.4227345344</v>
      </c>
      <c r="G4" t="str">
        <f>'Riordinamento atomi'!I6</f>
        <v>Tm</v>
      </c>
      <c r="H4">
        <f>'Riordinamento atomi'!J6</f>
        <v>2.8304428329000002</v>
      </c>
      <c r="I4">
        <f>'Riordinamento atomi'!K6</f>
        <v>4.4075189830000001</v>
      </c>
      <c r="J4">
        <f>'Riordinamento atomi'!L6</f>
        <v>3.4268373346000001</v>
      </c>
      <c r="Q4" t="str">
        <f t="shared" ref="Q4:Q67" si="0">G4</f>
        <v>Tm</v>
      </c>
      <c r="R4">
        <f>H4+$M$3</f>
        <v>2.8304423730143484</v>
      </c>
      <c r="S4">
        <f t="shared" ref="S4:S67" si="1">I4+$N$3</f>
        <v>4.4075197760166009</v>
      </c>
      <c r="T4">
        <f t="shared" ref="T4:T67" si="2">J4+$O$3</f>
        <v>3.4268368396611204</v>
      </c>
      <c r="V4">
        <f>SQRT((R4-B4)^2+(S4-C4)^2+(T4-D4)^2)</f>
        <v>1.6771142088910441E-2</v>
      </c>
    </row>
    <row r="5" spans="1:24" x14ac:dyDescent="0.25">
      <c r="A5" t="str">
        <f>'Riordinamento atomi'!A7</f>
        <v>Y</v>
      </c>
      <c r="B5">
        <f>'Riordinamento atomi'!B7</f>
        <v>-0.2350552558</v>
      </c>
      <c r="C5">
        <f>'Riordinamento atomi'!C7</f>
        <v>-3.1579962228</v>
      </c>
      <c r="D5">
        <f>'Riordinamento atomi'!D7</f>
        <v>5.7897810978999997</v>
      </c>
      <c r="G5" t="str">
        <f>'Riordinamento atomi'!I7</f>
        <v>Y</v>
      </c>
      <c r="H5">
        <f>'Riordinamento atomi'!J7</f>
        <v>-0.23506222290000001</v>
      </c>
      <c r="I5">
        <f>'Riordinamento atomi'!K7</f>
        <v>-3.1655815287000002</v>
      </c>
      <c r="J5">
        <f>'Riordinamento atomi'!L7</f>
        <v>5.7879967754999999</v>
      </c>
      <c r="Q5" t="str">
        <f t="shared" si="0"/>
        <v>Y</v>
      </c>
      <c r="R5">
        <f t="shared" ref="R5:R67" si="3">H5+$M$3</f>
        <v>-0.23506268278565176</v>
      </c>
      <c r="S5">
        <f t="shared" si="1"/>
        <v>-3.1655807356833998</v>
      </c>
      <c r="T5">
        <f t="shared" si="2"/>
        <v>5.7879962805611198</v>
      </c>
      <c r="V5">
        <f t="shared" ref="V5:V67" si="4">SQRT((R5-B5)^2+(S5-C5)^2+(T5-D5)^2)</f>
        <v>7.791691971050934E-3</v>
      </c>
    </row>
    <row r="6" spans="1:24" x14ac:dyDescent="0.25">
      <c r="A6" t="str">
        <f>'Riordinamento atomi'!A8</f>
        <v>Y</v>
      </c>
      <c r="B6">
        <f>'Riordinamento atomi'!B8</f>
        <v>-0.2346663095</v>
      </c>
      <c r="C6">
        <f>'Riordinamento atomi'!C8</f>
        <v>2.9151060654999998</v>
      </c>
      <c r="D6">
        <f>'Riordinamento atomi'!D8</f>
        <v>5.5441377952000002</v>
      </c>
      <c r="G6" t="str">
        <f>'Riordinamento atomi'!I8</f>
        <v>Y</v>
      </c>
      <c r="H6">
        <f>'Riordinamento atomi'!J8</f>
        <v>-0.2351693245</v>
      </c>
      <c r="I6">
        <f>'Riordinamento atomi'!K8</f>
        <v>2.9000058026</v>
      </c>
      <c r="J6">
        <f>'Riordinamento atomi'!L8</f>
        <v>5.5460203902999998</v>
      </c>
      <c r="Q6" t="str">
        <f t="shared" si="0"/>
        <v>Y</v>
      </c>
      <c r="R6">
        <f t="shared" si="3"/>
        <v>-0.23516978438565175</v>
      </c>
      <c r="S6">
        <f t="shared" si="1"/>
        <v>2.9000065956166003</v>
      </c>
      <c r="T6">
        <f t="shared" si="2"/>
        <v>5.5460198953611197</v>
      </c>
      <c r="V6">
        <f t="shared" si="4"/>
        <v>1.522464379670857E-2</v>
      </c>
    </row>
    <row r="7" spans="1:24" x14ac:dyDescent="0.25">
      <c r="A7" t="str">
        <f>'Riordinamento atomi'!A9</f>
        <v>Y</v>
      </c>
      <c r="B7">
        <f>'Riordinamento atomi'!B9</f>
        <v>3.2292271959000001</v>
      </c>
      <c r="C7">
        <f>'Riordinamento atomi'!C9</f>
        <v>0.89071255910000002</v>
      </c>
      <c r="D7">
        <f>'Riordinamento atomi'!D9</f>
        <v>5.2983361691999997</v>
      </c>
      <c r="G7" t="str">
        <f>'Riordinamento atomi'!I9</f>
        <v>Y</v>
      </c>
      <c r="H7">
        <f>'Riordinamento atomi'!J9</f>
        <v>3.2272724882000001</v>
      </c>
      <c r="I7">
        <f>'Riordinamento atomi'!K9</f>
        <v>0.88146005670000005</v>
      </c>
      <c r="J7">
        <f>'Riordinamento atomi'!L9</f>
        <v>5.3008265696999999</v>
      </c>
      <c r="M7">
        <v>5.0995970748635079E-2</v>
      </c>
      <c r="N7">
        <v>2.3149963120010164E-2</v>
      </c>
      <c r="O7">
        <v>3.4029901971661822E-2</v>
      </c>
      <c r="Q7" t="str">
        <f t="shared" si="0"/>
        <v>Y</v>
      </c>
      <c r="R7">
        <f t="shared" si="3"/>
        <v>3.2272720283143483</v>
      </c>
      <c r="S7">
        <f t="shared" si="1"/>
        <v>0.88146084971660044</v>
      </c>
      <c r="T7">
        <f t="shared" si="2"/>
        <v>5.3008260747611198</v>
      </c>
      <c r="V7">
        <f t="shared" si="4"/>
        <v>9.7783657380036536E-3</v>
      </c>
    </row>
    <row r="8" spans="1:24" x14ac:dyDescent="0.25">
      <c r="A8" t="str">
        <f>'Riordinamento atomi'!A10</f>
        <v>Y</v>
      </c>
      <c r="B8">
        <f>'Riordinamento atomi'!B10</f>
        <v>-2.8972234339999998</v>
      </c>
      <c r="C8">
        <f>'Riordinamento atomi'!C10</f>
        <v>5.6483800071000001</v>
      </c>
      <c r="D8">
        <f>'Riordinamento atomi'!D10</f>
        <v>1.7924307117</v>
      </c>
      <c r="G8" t="str">
        <f>'Riordinamento atomi'!I10</f>
        <v>Y</v>
      </c>
      <c r="H8">
        <f>'Riordinamento atomi'!J10</f>
        <v>-2.9006618969</v>
      </c>
      <c r="I8">
        <f>'Riordinamento atomi'!K10</f>
        <v>5.634919536</v>
      </c>
      <c r="J8">
        <f>'Riordinamento atomi'!L10</f>
        <v>1.7938649891</v>
      </c>
      <c r="Q8" t="str">
        <f t="shared" si="0"/>
        <v>Y</v>
      </c>
      <c r="R8">
        <f t="shared" si="3"/>
        <v>-2.9006623567856518</v>
      </c>
      <c r="S8">
        <f t="shared" si="1"/>
        <v>5.6349203290166008</v>
      </c>
      <c r="T8">
        <f t="shared" si="2"/>
        <v>1.7938644941611201</v>
      </c>
      <c r="V8">
        <f t="shared" si="4"/>
        <v>1.3965846060308405E-2</v>
      </c>
    </row>
    <row r="9" spans="1:24" x14ac:dyDescent="0.25">
      <c r="A9" t="str">
        <f>'Riordinamento atomi'!A11</f>
        <v>Y</v>
      </c>
      <c r="B9">
        <f>'Riordinamento atomi'!B11</f>
        <v>6.2922049504000004</v>
      </c>
      <c r="C9">
        <f>'Riordinamento atomi'!C11</f>
        <v>1.9738619177000001</v>
      </c>
      <c r="D9">
        <f>'Riordinamento atomi'!D11</f>
        <v>0.16241385420000001</v>
      </c>
      <c r="G9" t="str">
        <f>'Riordinamento atomi'!I11</f>
        <v>Y</v>
      </c>
      <c r="H9">
        <f>'Riordinamento atomi'!J11</f>
        <v>6.2941003755000002</v>
      </c>
      <c r="I9">
        <f>'Riordinamento atomi'!K11</f>
        <v>1.9708096682</v>
      </c>
      <c r="J9">
        <f>'Riordinamento atomi'!L11</f>
        <v>0.161778264</v>
      </c>
      <c r="Q9" t="str">
        <f t="shared" si="0"/>
        <v>Y</v>
      </c>
      <c r="R9">
        <f t="shared" si="3"/>
        <v>6.2940999156143489</v>
      </c>
      <c r="S9">
        <f t="shared" si="1"/>
        <v>1.9708104612166004</v>
      </c>
      <c r="T9">
        <f t="shared" si="2"/>
        <v>0.16177776906112012</v>
      </c>
      <c r="V9">
        <f t="shared" si="4"/>
        <v>3.6478602135466441E-3</v>
      </c>
    </row>
    <row r="10" spans="1:24" x14ac:dyDescent="0.25">
      <c r="A10" t="str">
        <f>'Riordinamento atomi'!A12</f>
        <v>Y</v>
      </c>
      <c r="B10">
        <f>'Riordinamento atomi'!B12</f>
        <v>0.16583892089999999</v>
      </c>
      <c r="C10">
        <f>'Riordinamento atomi'!C12</f>
        <v>-0.19220886979999999</v>
      </c>
      <c r="D10">
        <f>'Riordinamento atomi'!D12</f>
        <v>3.9139415500000001</v>
      </c>
      <c r="G10" t="str">
        <f>'Riordinamento atomi'!I12</f>
        <v>Y</v>
      </c>
      <c r="H10">
        <f>'Riordinamento atomi'!J12</f>
        <v>0.1662758728</v>
      </c>
      <c r="I10">
        <f>'Riordinamento atomi'!K12</f>
        <v>-0.2004743175</v>
      </c>
      <c r="J10">
        <f>'Riordinamento atomi'!L12</f>
        <v>3.9160772889</v>
      </c>
      <c r="Q10" t="str">
        <f t="shared" si="0"/>
        <v>Y</v>
      </c>
      <c r="R10">
        <f t="shared" si="3"/>
        <v>0.16627541291434825</v>
      </c>
      <c r="S10">
        <f t="shared" si="1"/>
        <v>-0.20047352448339958</v>
      </c>
      <c r="T10">
        <f t="shared" si="2"/>
        <v>3.9160767939611203</v>
      </c>
      <c r="V10">
        <f t="shared" si="4"/>
        <v>8.547181353401186E-3</v>
      </c>
    </row>
    <row r="11" spans="1:24" x14ac:dyDescent="0.25">
      <c r="A11" t="str">
        <f>'Riordinamento atomi'!A13</f>
        <v>Y</v>
      </c>
      <c r="B11">
        <f>'Riordinamento atomi'!B13</f>
        <v>3.2292253040999999</v>
      </c>
      <c r="C11">
        <f>'Riordinamento atomi'!C13</f>
        <v>7.3892363311000002</v>
      </c>
      <c r="D11">
        <f>'Riordinamento atomi'!D13</f>
        <v>1.5470259195</v>
      </c>
      <c r="G11" t="str">
        <f>'Riordinamento atomi'!I13</f>
        <v>Y</v>
      </c>
      <c r="H11">
        <f>'Riordinamento atomi'!J13</f>
        <v>3.2283476335999999</v>
      </c>
      <c r="I11">
        <f>'Riordinamento atomi'!K13</f>
        <v>7.3696338181999996</v>
      </c>
      <c r="J11">
        <f>'Riordinamento atomi'!L13</f>
        <v>1.5474159841999999</v>
      </c>
      <c r="Q11" t="str">
        <f t="shared" si="0"/>
        <v>Y</v>
      </c>
      <c r="R11">
        <f t="shared" si="3"/>
        <v>3.2283471737143481</v>
      </c>
      <c r="S11">
        <f t="shared" si="1"/>
        <v>7.3696346112166005</v>
      </c>
      <c r="T11">
        <f t="shared" si="2"/>
        <v>1.54741548926112</v>
      </c>
      <c r="V11">
        <f t="shared" si="4"/>
        <v>1.9625246494254626E-2</v>
      </c>
    </row>
    <row r="12" spans="1:24" x14ac:dyDescent="0.25">
      <c r="A12" t="str">
        <f>'Riordinamento atomi'!A14</f>
        <v>Y</v>
      </c>
      <c r="B12">
        <f>'Riordinamento atomi'!B14</f>
        <v>3.2289681415999998</v>
      </c>
      <c r="C12">
        <f>'Riordinamento atomi'!C14</f>
        <v>1.3165621282</v>
      </c>
      <c r="D12">
        <f>'Riordinamento atomi'!D14</f>
        <v>1.7925520416</v>
      </c>
      <c r="G12" t="str">
        <f>'Riordinamento atomi'!I14</f>
        <v>Y</v>
      </c>
      <c r="H12">
        <f>'Riordinamento atomi'!J14</f>
        <v>3.2293419438000002</v>
      </c>
      <c r="I12">
        <f>'Riordinamento atomi'!K14</f>
        <v>1.3133407155000001</v>
      </c>
      <c r="J12">
        <f>'Riordinamento atomi'!L14</f>
        <v>1.790975827</v>
      </c>
      <c r="Q12" t="str">
        <f t="shared" si="0"/>
        <v>Y</v>
      </c>
      <c r="R12">
        <f t="shared" si="3"/>
        <v>3.2293414839143484</v>
      </c>
      <c r="S12">
        <f t="shared" si="1"/>
        <v>1.3133415085166005</v>
      </c>
      <c r="T12">
        <f t="shared" si="2"/>
        <v>1.7909753320611201</v>
      </c>
      <c r="V12">
        <f t="shared" si="4"/>
        <v>3.6052445962483893E-3</v>
      </c>
    </row>
    <row r="13" spans="1:24" x14ac:dyDescent="0.25">
      <c r="A13" t="str">
        <f>'Riordinamento atomi'!A15</f>
        <v>Y</v>
      </c>
      <c r="B13">
        <f>'Riordinamento atomi'!B15</f>
        <v>-0.23495062559999999</v>
      </c>
      <c r="C13">
        <f>'Riordinamento atomi'!C15</f>
        <v>3.3405952444999998</v>
      </c>
      <c r="D13">
        <f>'Riordinamento atomi'!D15</f>
        <v>2.0379494553000002</v>
      </c>
      <c r="G13" t="str">
        <f>'Riordinamento atomi'!I15</f>
        <v>Y</v>
      </c>
      <c r="H13">
        <f>'Riordinamento atomi'!J15</f>
        <v>-0.23424953200000001</v>
      </c>
      <c r="I13">
        <f>'Riordinamento atomi'!K15</f>
        <v>3.3339383734000001</v>
      </c>
      <c r="J13">
        <f>'Riordinamento atomi'!L15</f>
        <v>2.0412612440000002</v>
      </c>
      <c r="Q13" t="str">
        <f t="shared" si="0"/>
        <v>Y</v>
      </c>
      <c r="R13">
        <f t="shared" si="3"/>
        <v>-0.23424999188565176</v>
      </c>
      <c r="S13">
        <f t="shared" si="1"/>
        <v>3.3339391664166005</v>
      </c>
      <c r="T13">
        <f t="shared" si="2"/>
        <v>2.0412607490611205</v>
      </c>
      <c r="V13">
        <f t="shared" si="4"/>
        <v>7.4671901962133401E-3</v>
      </c>
    </row>
    <row r="14" spans="1:24" x14ac:dyDescent="0.25">
      <c r="A14" t="str">
        <f>'Riordinamento atomi'!A16</f>
        <v>Y</v>
      </c>
      <c r="B14">
        <f>'Riordinamento atomi'!B16</f>
        <v>5.8912359685000002</v>
      </c>
      <c r="C14">
        <f>'Riordinamento atomi'!C16</f>
        <v>-1.4175008543000001</v>
      </c>
      <c r="D14">
        <f>'Riordinamento atomi'!D16</f>
        <v>5.5444665467999998</v>
      </c>
      <c r="G14" t="str">
        <f>'Riordinamento atomi'!I16</f>
        <v>Y</v>
      </c>
      <c r="H14">
        <f>'Riordinamento atomi'!J16</f>
        <v>5.8904027033000004</v>
      </c>
      <c r="I14">
        <f>'Riordinamento atomi'!K16</f>
        <v>-1.4269247235</v>
      </c>
      <c r="J14">
        <f>'Riordinamento atomi'!L16</f>
        <v>5.5436552345000001</v>
      </c>
      <c r="Q14" t="str">
        <f t="shared" si="0"/>
        <v>Y</v>
      </c>
      <c r="R14">
        <f t="shared" si="3"/>
        <v>5.890402243414349</v>
      </c>
      <c r="S14">
        <f t="shared" si="1"/>
        <v>-1.4269239304833996</v>
      </c>
      <c r="T14">
        <f t="shared" si="2"/>
        <v>5.54365473956112</v>
      </c>
      <c r="V14">
        <f t="shared" si="4"/>
        <v>9.4946560374609447E-3</v>
      </c>
    </row>
    <row r="15" spans="1:24" x14ac:dyDescent="0.25">
      <c r="A15" t="str">
        <f>'Riordinamento atomi'!A17</f>
        <v>Y</v>
      </c>
      <c r="B15">
        <f>'Riordinamento atomi'!B17</f>
        <v>-3.2980155260999999</v>
      </c>
      <c r="C15">
        <f>'Riordinamento atomi'!C17</f>
        <v>2.2573910133999999</v>
      </c>
      <c r="D15">
        <f>'Riordinamento atomi'!D17</f>
        <v>7.1744750059999998</v>
      </c>
      <c r="G15" t="str">
        <f>'Riordinamento atomi'!I17</f>
        <v>Y</v>
      </c>
      <c r="H15">
        <f>'Riordinamento atomi'!J17</f>
        <v>-3.2998537520000002</v>
      </c>
      <c r="I15">
        <f>'Riordinamento atomi'!K17</f>
        <v>2.2384870632</v>
      </c>
      <c r="J15">
        <f>'Riordinamento atomi'!L17</f>
        <v>7.1780019657</v>
      </c>
      <c r="Q15" t="str">
        <f t="shared" si="0"/>
        <v>Y</v>
      </c>
      <c r="R15">
        <f t="shared" si="3"/>
        <v>-3.299854211885652</v>
      </c>
      <c r="S15">
        <f t="shared" si="1"/>
        <v>2.2384878562166004</v>
      </c>
      <c r="T15">
        <f t="shared" si="2"/>
        <v>7.1780014707611199</v>
      </c>
      <c r="V15">
        <f t="shared" si="4"/>
        <v>1.9316989170936816E-2</v>
      </c>
    </row>
    <row r="16" spans="1:24" x14ac:dyDescent="0.25">
      <c r="A16" t="str">
        <f>'Riordinamento atomi'!A18</f>
        <v>Y</v>
      </c>
      <c r="B16">
        <f>'Riordinamento atomi'!B18</f>
        <v>3.0284759136999999</v>
      </c>
      <c r="C16">
        <f>'Riordinamento atomi'!C18</f>
        <v>4.2821398960000003</v>
      </c>
      <c r="D16">
        <f>'Riordinamento atomi'!D18</f>
        <v>-8.3484155099999999E-2</v>
      </c>
      <c r="G16" t="str">
        <f>'Riordinamento atomi'!I18</f>
        <v>Y</v>
      </c>
      <c r="H16">
        <f>'Riordinamento atomi'!J18</f>
        <v>3.0286722732000002</v>
      </c>
      <c r="I16">
        <f>'Riordinamento atomi'!K18</f>
        <v>4.2773938417000004</v>
      </c>
      <c r="J16">
        <f>'Riordinamento atomi'!L18</f>
        <v>-8.08111787E-2</v>
      </c>
      <c r="Q16" t="str">
        <f t="shared" si="0"/>
        <v>Y</v>
      </c>
      <c r="R16">
        <f t="shared" si="3"/>
        <v>3.0286718133143484</v>
      </c>
      <c r="S16">
        <f t="shared" si="1"/>
        <v>4.2773946347166012</v>
      </c>
      <c r="T16">
        <f t="shared" si="2"/>
        <v>-8.0811673638879866E-2</v>
      </c>
      <c r="V16">
        <f t="shared" si="4"/>
        <v>5.4495906696429538E-3</v>
      </c>
    </row>
    <row r="17" spans="1:22" x14ac:dyDescent="0.25">
      <c r="A17" t="str">
        <f>'Riordinamento atomi'!A19</f>
        <v>Y</v>
      </c>
      <c r="B17">
        <f>'Riordinamento atomi'!B19</f>
        <v>-3.4696221800000003E-2</v>
      </c>
      <c r="C17">
        <f>'Riordinamento atomi'!C19</f>
        <v>-5.0327746200000002E-2</v>
      </c>
      <c r="D17">
        <f>'Riordinamento atomi'!D19</f>
        <v>-8.3394420499999997E-2</v>
      </c>
      <c r="G17" t="str">
        <f>'Riordinamento atomi'!I19</f>
        <v>Y</v>
      </c>
      <c r="H17">
        <f>'Riordinamento atomi'!J19</f>
        <v>-3.6298428899999999E-2</v>
      </c>
      <c r="I17">
        <f>'Riordinamento atomi'!K19</f>
        <v>-5.5025099500000001E-2</v>
      </c>
      <c r="J17">
        <f>'Riordinamento atomi'!L19</f>
        <v>-8.4940737599999996E-2</v>
      </c>
      <c r="Q17" t="str">
        <f t="shared" si="0"/>
        <v>Y</v>
      </c>
      <c r="R17">
        <f t="shared" si="3"/>
        <v>-3.629888878565176E-2</v>
      </c>
      <c r="S17">
        <f t="shared" si="1"/>
        <v>-5.5024306483399579E-2</v>
      </c>
      <c r="T17">
        <f t="shared" si="2"/>
        <v>-8.4941232538879863E-2</v>
      </c>
      <c r="V17">
        <f t="shared" si="4"/>
        <v>5.1979657026694675E-3</v>
      </c>
    </row>
    <row r="18" spans="1:22" x14ac:dyDescent="0.25">
      <c r="A18" t="str">
        <f>'Riordinamento atomi'!A20</f>
        <v>Y</v>
      </c>
      <c r="B18">
        <f>'Riordinamento atomi'!B20</f>
        <v>6.0920738232999998</v>
      </c>
      <c r="C18">
        <f>'Riordinamento atomi'!C20</f>
        <v>2.1155624835000002</v>
      </c>
      <c r="D18">
        <f>'Riordinamento atomi'!D20</f>
        <v>3.668491645</v>
      </c>
      <c r="G18" t="str">
        <f>'Riordinamento atomi'!I20</f>
        <v>Y</v>
      </c>
      <c r="H18">
        <f>'Riordinamento atomi'!J20</f>
        <v>6.0948754224000004</v>
      </c>
      <c r="I18">
        <f>'Riordinamento atomi'!K20</f>
        <v>2.1096426426999999</v>
      </c>
      <c r="J18">
        <f>'Riordinamento atomi'!L20</f>
        <v>3.6707645599999998</v>
      </c>
      <c r="Q18" t="str">
        <f t="shared" si="0"/>
        <v>Y</v>
      </c>
      <c r="R18">
        <f t="shared" si="3"/>
        <v>6.094874962514349</v>
      </c>
      <c r="S18">
        <f t="shared" si="1"/>
        <v>2.1096434357166003</v>
      </c>
      <c r="T18">
        <f t="shared" si="2"/>
        <v>3.6707640650611202</v>
      </c>
      <c r="V18">
        <f t="shared" si="4"/>
        <v>6.9314789543442812E-3</v>
      </c>
    </row>
    <row r="19" spans="1:22" x14ac:dyDescent="0.25">
      <c r="A19" t="str">
        <f>'Riordinamento atomi'!A21</f>
        <v>Y</v>
      </c>
      <c r="B19">
        <f>'Riordinamento atomi'!B21</f>
        <v>-3.44570825E-2</v>
      </c>
      <c r="C19">
        <f>'Riordinamento atomi'!C21</f>
        <v>6.4479852385000003</v>
      </c>
      <c r="D19">
        <f>'Riordinamento atomi'!D21</f>
        <v>3.6684861263999999</v>
      </c>
      <c r="G19" t="str">
        <f>'Riordinamento atomi'!I21</f>
        <v>Y</v>
      </c>
      <c r="H19">
        <f>'Riordinamento atomi'!J21</f>
        <v>-3.5572238399999997E-2</v>
      </c>
      <c r="I19">
        <f>'Riordinamento atomi'!K21</f>
        <v>6.4275361613999999</v>
      </c>
      <c r="J19">
        <f>'Riordinamento atomi'!L21</f>
        <v>3.6677542228000002</v>
      </c>
      <c r="Q19" t="str">
        <f t="shared" si="0"/>
        <v>Y</v>
      </c>
      <c r="R19">
        <f t="shared" si="3"/>
        <v>-3.5572698285651759E-2</v>
      </c>
      <c r="S19">
        <f t="shared" si="1"/>
        <v>6.4275369544166008</v>
      </c>
      <c r="T19">
        <f t="shared" si="2"/>
        <v>3.6677537278611205</v>
      </c>
      <c r="V19">
        <f t="shared" si="4"/>
        <v>2.0491786846352788E-2</v>
      </c>
    </row>
    <row r="20" spans="1:22" x14ac:dyDescent="0.25">
      <c r="A20" t="str">
        <f>'Riordinamento atomi'!A22</f>
        <v>O</v>
      </c>
      <c r="B20">
        <f>'Riordinamento atomi'!B22</f>
        <v>-1.0946005534000001</v>
      </c>
      <c r="C20">
        <f>'Riordinamento atomi'!C22</f>
        <v>-0.99632443950000005</v>
      </c>
      <c r="D20">
        <f>'Riordinamento atomi'!D22</f>
        <v>5.6286016286000002</v>
      </c>
      <c r="G20" t="str">
        <f>'Riordinamento atomi'!I22</f>
        <v>O</v>
      </c>
      <c r="H20">
        <f>'Riordinamento atomi'!J22</f>
        <v>-1.0988019907</v>
      </c>
      <c r="I20">
        <f>'Riordinamento atomi'!K22</f>
        <v>-1.0084076971</v>
      </c>
      <c r="J20">
        <f>'Riordinamento atomi'!L22</f>
        <v>5.6299727345999999</v>
      </c>
      <c r="Q20" t="str">
        <f t="shared" si="0"/>
        <v>O</v>
      </c>
      <c r="R20">
        <f t="shared" si="3"/>
        <v>-1.0988024505856517</v>
      </c>
      <c r="S20">
        <f t="shared" si="1"/>
        <v>-1.0084069040833996</v>
      </c>
      <c r="T20">
        <f t="shared" si="2"/>
        <v>5.6299722396611198</v>
      </c>
      <c r="V20">
        <f t="shared" si="4"/>
        <v>1.2865475702388761E-2</v>
      </c>
    </row>
    <row r="21" spans="1:22" x14ac:dyDescent="0.25">
      <c r="A21" t="str">
        <f>'Riordinamento atomi'!A23</f>
        <v>O</v>
      </c>
      <c r="B21">
        <f>'Riordinamento atomi'!B23</f>
        <v>-3.6349458583000001</v>
      </c>
      <c r="C21">
        <f>'Riordinamento atomi'!C23</f>
        <v>0.80063019999999996</v>
      </c>
      <c r="D21">
        <f>'Riordinamento atomi'!D23</f>
        <v>5.4594693563999996</v>
      </c>
      <c r="G21" t="str">
        <f>'Riordinamento atomi'!I23</f>
        <v>O</v>
      </c>
      <c r="H21">
        <f>'Riordinamento atomi'!J23</f>
        <v>-3.6396537522000001</v>
      </c>
      <c r="I21">
        <f>'Riordinamento atomi'!K23</f>
        <v>0.78860455470000002</v>
      </c>
      <c r="J21">
        <f>'Riordinamento atomi'!L23</f>
        <v>5.4581670397000002</v>
      </c>
      <c r="Q21" t="str">
        <f t="shared" si="0"/>
        <v>O</v>
      </c>
      <c r="R21">
        <f t="shared" si="3"/>
        <v>-3.6396542120856519</v>
      </c>
      <c r="S21">
        <f t="shared" si="1"/>
        <v>0.7886053477166004</v>
      </c>
      <c r="T21">
        <f t="shared" si="2"/>
        <v>5.4581665447611201</v>
      </c>
      <c r="V21">
        <f t="shared" si="4"/>
        <v>1.2979329180463892E-2</v>
      </c>
    </row>
    <row r="22" spans="1:22" x14ac:dyDescent="0.25">
      <c r="A22" t="str">
        <f>'Riordinamento atomi'!A24</f>
        <v>O</v>
      </c>
      <c r="B22">
        <f>'Riordinamento atomi'!B24</f>
        <v>2.2267439755999998</v>
      </c>
      <c r="C22">
        <f>'Riordinamento atomi'!C24</f>
        <v>4.6344294000000001E-2</v>
      </c>
      <c r="D22">
        <f>'Riordinamento atomi'!D24</f>
        <v>0.2366079284</v>
      </c>
      <c r="G22" t="str">
        <f>'Riordinamento atomi'!I24</f>
        <v>O</v>
      </c>
      <c r="H22">
        <f>'Riordinamento atomi'!J24</f>
        <v>2.2265995791000002</v>
      </c>
      <c r="I22">
        <f>'Riordinamento atomi'!K24</f>
        <v>4.70238641E-2</v>
      </c>
      <c r="J22">
        <f>'Riordinamento atomi'!L24</f>
        <v>0.2354470032</v>
      </c>
      <c r="Q22" t="str">
        <f t="shared" si="0"/>
        <v>O</v>
      </c>
      <c r="R22">
        <f t="shared" si="3"/>
        <v>2.2265991192143484</v>
      </c>
      <c r="S22">
        <f t="shared" si="1"/>
        <v>4.7024657116600421E-2</v>
      </c>
      <c r="T22">
        <f t="shared" si="2"/>
        <v>0.23544650826112012</v>
      </c>
      <c r="V22">
        <f t="shared" si="4"/>
        <v>1.353799867738944E-3</v>
      </c>
    </row>
    <row r="23" spans="1:22" x14ac:dyDescent="0.25">
      <c r="A23" t="str">
        <f>'Riordinamento atomi'!A25</f>
        <v>O</v>
      </c>
      <c r="B23">
        <f>'Riordinamento atomi'!B25</f>
        <v>5.2899405812999998</v>
      </c>
      <c r="C23">
        <f>'Riordinamento atomi'!C25</f>
        <v>-1.9872473529000001</v>
      </c>
      <c r="D23">
        <f>'Riordinamento atomi'!D25</f>
        <v>3.4253840531000002</v>
      </c>
      <c r="G23" t="str">
        <f>'Riordinamento atomi'!I25</f>
        <v>O</v>
      </c>
      <c r="H23">
        <f>'Riordinamento atomi'!J25</f>
        <v>5.2835305683999998</v>
      </c>
      <c r="I23">
        <f>'Riordinamento atomi'!K25</f>
        <v>-1.9959487667</v>
      </c>
      <c r="J23">
        <f>'Riordinamento atomi'!L25</f>
        <v>3.4189932165000001</v>
      </c>
      <c r="Q23" t="str">
        <f t="shared" si="0"/>
        <v>O</v>
      </c>
      <c r="R23">
        <f t="shared" si="3"/>
        <v>5.2835301085143485</v>
      </c>
      <c r="S23">
        <f t="shared" si="1"/>
        <v>-1.9959479736833996</v>
      </c>
      <c r="T23">
        <f t="shared" si="2"/>
        <v>3.4189927215611204</v>
      </c>
      <c r="V23">
        <f t="shared" si="4"/>
        <v>1.2555639457708963E-2</v>
      </c>
    </row>
    <row r="24" spans="1:22" x14ac:dyDescent="0.25">
      <c r="A24" t="str">
        <f>'Riordinamento atomi'!A26</f>
        <v>O</v>
      </c>
      <c r="B24">
        <f>'Riordinamento atomi'!B26</f>
        <v>-0.57281402609999998</v>
      </c>
      <c r="C24">
        <f>'Riordinamento atomi'!C26</f>
        <v>5.5538379748000004</v>
      </c>
      <c r="D24">
        <f>'Riordinamento atomi'!D26</f>
        <v>1.6339720156999999</v>
      </c>
      <c r="G24" t="str">
        <f>'Riordinamento atomi'!I26</f>
        <v>O</v>
      </c>
      <c r="H24">
        <f>'Riordinamento atomi'!J26</f>
        <v>-0.57591840459999999</v>
      </c>
      <c r="I24">
        <f>'Riordinamento atomi'!K26</f>
        <v>5.5418442681000002</v>
      </c>
      <c r="J24">
        <f>'Riordinamento atomi'!L26</f>
        <v>1.6341344604000001</v>
      </c>
      <c r="Q24" t="str">
        <f t="shared" si="0"/>
        <v>O</v>
      </c>
      <c r="R24">
        <f t="shared" si="3"/>
        <v>-0.57591886448565177</v>
      </c>
      <c r="S24">
        <f t="shared" si="1"/>
        <v>5.541845061116601</v>
      </c>
      <c r="T24">
        <f t="shared" si="2"/>
        <v>1.6341339654611202</v>
      </c>
      <c r="V24">
        <f t="shared" si="4"/>
        <v>1.2389359456550285E-2</v>
      </c>
    </row>
    <row r="25" spans="1:22" x14ac:dyDescent="0.25">
      <c r="A25" t="str">
        <f>'Riordinamento atomi'!A27</f>
        <v>O</v>
      </c>
      <c r="B25">
        <f>'Riordinamento atomi'!B27</f>
        <v>-0.83601246389999995</v>
      </c>
      <c r="C25">
        <f>'Riordinamento atomi'!C27</f>
        <v>1.7904289765000001</v>
      </c>
      <c r="D25">
        <f>'Riordinamento atomi'!D27</f>
        <v>3.5915771247000001</v>
      </c>
      <c r="G25" t="str">
        <f>'Riordinamento atomi'!I27</f>
        <v>O</v>
      </c>
      <c r="H25">
        <f>'Riordinamento atomi'!J27</f>
        <v>-0.83719091010000002</v>
      </c>
      <c r="I25">
        <f>'Riordinamento atomi'!K27</f>
        <v>1.7818263836999999</v>
      </c>
      <c r="J25">
        <f>'Riordinamento atomi'!L27</f>
        <v>3.5920815495</v>
      </c>
      <c r="Q25" t="str">
        <f t="shared" si="0"/>
        <v>O</v>
      </c>
      <c r="R25">
        <f t="shared" si="3"/>
        <v>-0.8371913699856518</v>
      </c>
      <c r="S25">
        <f t="shared" si="1"/>
        <v>1.7818271767166003</v>
      </c>
      <c r="T25">
        <f t="shared" si="2"/>
        <v>3.5920810545611204</v>
      </c>
      <c r="V25">
        <f t="shared" si="4"/>
        <v>8.6968226598805997E-3</v>
      </c>
    </row>
    <row r="26" spans="1:22" x14ac:dyDescent="0.25">
      <c r="A26" t="str">
        <f>'Riordinamento atomi'!A28</f>
        <v>O</v>
      </c>
      <c r="B26">
        <f>'Riordinamento atomi'!B28</f>
        <v>1.9681626240000001</v>
      </c>
      <c r="C26">
        <f>'Riordinamento atomi'!C28</f>
        <v>3.2040263266000002</v>
      </c>
      <c r="D26">
        <f>'Riordinamento atomi'!D28</f>
        <v>1.6309557412</v>
      </c>
      <c r="G26" t="str">
        <f>'Riordinamento atomi'!I28</f>
        <v>O</v>
      </c>
      <c r="H26">
        <f>'Riordinamento atomi'!J28</f>
        <v>1.9677145045</v>
      </c>
      <c r="I26">
        <f>'Riordinamento atomi'!K28</f>
        <v>3.2066347197999998</v>
      </c>
      <c r="J26">
        <f>'Riordinamento atomi'!L28</f>
        <v>1.6271033931000001</v>
      </c>
      <c r="Q26" t="str">
        <f t="shared" si="0"/>
        <v>O</v>
      </c>
      <c r="R26">
        <f t="shared" si="3"/>
        <v>1.9677140446143482</v>
      </c>
      <c r="S26">
        <f t="shared" si="1"/>
        <v>3.2066355128166002</v>
      </c>
      <c r="T26">
        <f t="shared" si="2"/>
        <v>1.6271028981611202</v>
      </c>
      <c r="V26">
        <f t="shared" si="4"/>
        <v>4.6747701184519938E-3</v>
      </c>
    </row>
    <row r="27" spans="1:22" x14ac:dyDescent="0.25">
      <c r="A27" t="str">
        <f>'Riordinamento atomi'!A29</f>
        <v>O</v>
      </c>
      <c r="B27">
        <f>'Riordinamento atomi'!B29</f>
        <v>1.9682550060999999</v>
      </c>
      <c r="C27">
        <f>'Riordinamento atomi'!C29</f>
        <v>6.3058086574000001</v>
      </c>
      <c r="D27">
        <f>'Riordinamento atomi'!D29</f>
        <v>-6.2171225E-3</v>
      </c>
      <c r="G27" t="str">
        <f>'Riordinamento atomi'!I29</f>
        <v>O</v>
      </c>
      <c r="H27">
        <f>'Riordinamento atomi'!J29</f>
        <v>1.9677651382000001</v>
      </c>
      <c r="I27">
        <f>'Riordinamento atomi'!K29</f>
        <v>6.2974847907999996</v>
      </c>
      <c r="J27">
        <f>'Riordinamento atomi'!L29</f>
        <v>-7.5062460000000003E-3</v>
      </c>
      <c r="Q27" t="str">
        <f t="shared" si="0"/>
        <v>O</v>
      </c>
      <c r="R27">
        <f t="shared" si="3"/>
        <v>1.9677646783143483</v>
      </c>
      <c r="S27">
        <f t="shared" si="1"/>
        <v>6.2974855838166004</v>
      </c>
      <c r="T27">
        <f t="shared" si="2"/>
        <v>-7.5067409388798701E-3</v>
      </c>
      <c r="V27">
        <f t="shared" si="4"/>
        <v>8.4366516420892063E-3</v>
      </c>
    </row>
    <row r="28" spans="1:22" x14ac:dyDescent="0.25">
      <c r="A28" t="str">
        <f>'Riordinamento atomi'!A30</f>
        <v>O</v>
      </c>
      <c r="B28">
        <f>'Riordinamento atomi'!B30</f>
        <v>-0.57292536770000002</v>
      </c>
      <c r="C28">
        <f>'Riordinamento atomi'!C30</f>
        <v>2.1580995525</v>
      </c>
      <c r="D28">
        <f>'Riordinamento atomi'!D30</f>
        <v>0.16026775739999999</v>
      </c>
      <c r="G28" t="str">
        <f>'Riordinamento atomi'!I30</f>
        <v>O</v>
      </c>
      <c r="H28">
        <f>'Riordinamento atomi'!J30</f>
        <v>-0.56786830060000004</v>
      </c>
      <c r="I28">
        <f>'Riordinamento atomi'!K30</f>
        <v>2.1562065893</v>
      </c>
      <c r="J28">
        <f>'Riordinamento atomi'!L30</f>
        <v>0.15577401960000001</v>
      </c>
      <c r="Q28" t="str">
        <f t="shared" si="0"/>
        <v>O</v>
      </c>
      <c r="R28">
        <f t="shared" si="3"/>
        <v>-0.56786876048565182</v>
      </c>
      <c r="S28">
        <f t="shared" si="1"/>
        <v>2.1562073823166004</v>
      </c>
      <c r="T28">
        <f t="shared" si="2"/>
        <v>0.15577352466112013</v>
      </c>
      <c r="V28">
        <f t="shared" si="4"/>
        <v>7.0247926968960645E-3</v>
      </c>
    </row>
    <row r="29" spans="1:22" x14ac:dyDescent="0.25">
      <c r="A29" t="str">
        <f>'Riordinamento atomi'!A31</f>
        <v>O</v>
      </c>
      <c r="B29">
        <f>'Riordinamento atomi'!B31</f>
        <v>-0.69746184489999996</v>
      </c>
      <c r="C29">
        <f>'Riordinamento atomi'!C31</f>
        <v>-0.85569351709999997</v>
      </c>
      <c r="D29">
        <f>'Riordinamento atomi'!D31</f>
        <v>1.9509735284</v>
      </c>
      <c r="G29" t="str">
        <f>'Riordinamento atomi'!I31</f>
        <v>O</v>
      </c>
      <c r="H29">
        <f>'Riordinamento atomi'!J31</f>
        <v>-0.69963045209999997</v>
      </c>
      <c r="I29">
        <f>'Riordinamento atomi'!K31</f>
        <v>-0.85839578350000001</v>
      </c>
      <c r="J29">
        <f>'Riordinamento atomi'!L31</f>
        <v>1.9512620077</v>
      </c>
      <c r="Q29" t="str">
        <f t="shared" si="0"/>
        <v>O</v>
      </c>
      <c r="R29">
        <f t="shared" si="3"/>
        <v>-0.69963091198565175</v>
      </c>
      <c r="S29">
        <f t="shared" si="1"/>
        <v>-0.85839499048339962</v>
      </c>
      <c r="T29">
        <f t="shared" si="2"/>
        <v>1.9512615127611201</v>
      </c>
      <c r="V29">
        <f t="shared" si="4"/>
        <v>3.4764558756763286E-3</v>
      </c>
    </row>
    <row r="30" spans="1:22" x14ac:dyDescent="0.25">
      <c r="A30" t="str">
        <f>'Riordinamento atomi'!A32</f>
        <v>O</v>
      </c>
      <c r="B30">
        <f>'Riordinamento atomi'!B32</f>
        <v>5.4282653225999997</v>
      </c>
      <c r="C30">
        <f>'Riordinamento atomi'!C32</f>
        <v>0.75646805969999997</v>
      </c>
      <c r="D30">
        <f>'Riordinamento atomi'!D32</f>
        <v>1.9538654919</v>
      </c>
      <c r="G30" t="str">
        <f>'Riordinamento atomi'!I32</f>
        <v>O</v>
      </c>
      <c r="H30">
        <f>'Riordinamento atomi'!J32</f>
        <v>5.424618819</v>
      </c>
      <c r="I30">
        <f>'Riordinamento atomi'!K32</f>
        <v>0.75071132470000002</v>
      </c>
      <c r="J30">
        <f>'Riordinamento atomi'!L32</f>
        <v>1.9582929508</v>
      </c>
      <c r="Q30" t="str">
        <f t="shared" si="0"/>
        <v>O</v>
      </c>
      <c r="R30">
        <f t="shared" si="3"/>
        <v>5.4246183591143486</v>
      </c>
      <c r="S30">
        <f t="shared" si="1"/>
        <v>0.7507121177166004</v>
      </c>
      <c r="T30">
        <f t="shared" si="2"/>
        <v>1.9582924558611201</v>
      </c>
      <c r="V30">
        <f t="shared" si="4"/>
        <v>8.1258366150809367E-3</v>
      </c>
    </row>
    <row r="31" spans="1:22" x14ac:dyDescent="0.25">
      <c r="A31" t="str">
        <f>'Riordinamento atomi'!A33</f>
        <v>O</v>
      </c>
      <c r="B31">
        <f>'Riordinamento atomi'!B33</f>
        <v>2.3658039975</v>
      </c>
      <c r="C31">
        <f>'Riordinamento atomi'!C33</f>
        <v>-5.2154273500000001E-2</v>
      </c>
      <c r="D31">
        <f>'Riordinamento atomi'!D33</f>
        <v>3.3481810600999999</v>
      </c>
      <c r="G31" t="str">
        <f>'Riordinamento atomi'!I33</f>
        <v>O</v>
      </c>
      <c r="H31">
        <f>'Riordinamento atomi'!J33</f>
        <v>2.3676047163999998</v>
      </c>
      <c r="I31">
        <f>'Riordinamento atomi'!K33</f>
        <v>-5.4760374600000002E-2</v>
      </c>
      <c r="J31">
        <f>'Riordinamento atomi'!L33</f>
        <v>3.3487638622000002</v>
      </c>
      <c r="Q31" t="str">
        <f t="shared" si="0"/>
        <v>O</v>
      </c>
      <c r="R31">
        <f t="shared" si="3"/>
        <v>2.367604256514348</v>
      </c>
      <c r="S31">
        <f t="shared" si="1"/>
        <v>-5.475958158339958E-2</v>
      </c>
      <c r="T31">
        <f t="shared" si="2"/>
        <v>3.3487633672611206</v>
      </c>
      <c r="V31">
        <f t="shared" si="4"/>
        <v>3.2198826621572343E-3</v>
      </c>
    </row>
    <row r="32" spans="1:22" x14ac:dyDescent="0.25">
      <c r="A32" t="str">
        <f>'Riordinamento atomi'!A34</f>
        <v>O</v>
      </c>
      <c r="B32">
        <f>'Riordinamento atomi'!B34</f>
        <v>4.0887587435999997</v>
      </c>
      <c r="C32">
        <f>'Riordinamento atomi'!C34</f>
        <v>5.2275521613000002</v>
      </c>
      <c r="D32">
        <f>'Riordinamento atomi'!D34</f>
        <v>1.7080868751</v>
      </c>
      <c r="G32" t="str">
        <f>'Riordinamento atomi'!I34</f>
        <v>O</v>
      </c>
      <c r="H32">
        <f>'Riordinamento atomi'!J34</f>
        <v>4.0976682244999996</v>
      </c>
      <c r="I32">
        <f>'Riordinamento atomi'!K34</f>
        <v>5.2140662857000004</v>
      </c>
      <c r="J32">
        <f>'Riordinamento atomi'!L34</f>
        <v>1.701219888</v>
      </c>
      <c r="Q32" t="str">
        <f t="shared" si="0"/>
        <v>O</v>
      </c>
      <c r="R32">
        <f t="shared" si="3"/>
        <v>4.0976677646143482</v>
      </c>
      <c r="S32">
        <f t="shared" si="1"/>
        <v>5.2140670787166012</v>
      </c>
      <c r="T32">
        <f t="shared" si="2"/>
        <v>1.7012193930611201</v>
      </c>
      <c r="V32">
        <f t="shared" si="4"/>
        <v>1.7560763573077683E-2</v>
      </c>
    </row>
    <row r="33" spans="1:22" x14ac:dyDescent="0.25">
      <c r="A33" t="str">
        <f>'Riordinamento atomi'!A35</f>
        <v>O</v>
      </c>
      <c r="B33">
        <f>'Riordinamento atomi'!B35</f>
        <v>6.6293730434000002</v>
      </c>
      <c r="C33">
        <f>'Riordinamento atomi'!C35</f>
        <v>3.4304787675999999</v>
      </c>
      <c r="D33">
        <f>'Riordinamento atomi'!D35</f>
        <v>1.8775532167</v>
      </c>
      <c r="G33" t="str">
        <f>'Riordinamento atomi'!I35</f>
        <v>O</v>
      </c>
      <c r="H33">
        <f>'Riordinamento atomi'!J35</f>
        <v>6.6349527167</v>
      </c>
      <c r="I33">
        <f>'Riordinamento atomi'!K35</f>
        <v>3.4182279982999999</v>
      </c>
      <c r="J33">
        <f>'Riordinamento atomi'!L35</f>
        <v>1.8774052027000001</v>
      </c>
      <c r="Q33" t="str">
        <f t="shared" si="0"/>
        <v>O</v>
      </c>
      <c r="R33">
        <f t="shared" si="3"/>
        <v>6.6349522568143486</v>
      </c>
      <c r="S33">
        <f t="shared" si="1"/>
        <v>3.4182287913166003</v>
      </c>
      <c r="T33">
        <f t="shared" si="2"/>
        <v>1.8774047077611202</v>
      </c>
      <c r="V33">
        <f t="shared" si="4"/>
        <v>1.3461485659897498E-2</v>
      </c>
    </row>
    <row r="34" spans="1:22" x14ac:dyDescent="0.25">
      <c r="A34" t="str">
        <f>'Riordinamento atomi'!A36</f>
        <v>O</v>
      </c>
      <c r="B34">
        <f>'Riordinamento atomi'!B36</f>
        <v>0.76751373700000003</v>
      </c>
      <c r="C34">
        <f>'Riordinamento atomi'!C36</f>
        <v>4.1849938391999997</v>
      </c>
      <c r="D34">
        <f>'Riordinamento atomi'!D36</f>
        <v>7.1001056180999997</v>
      </c>
      <c r="G34" t="str">
        <f>'Riordinamento atomi'!I36</f>
        <v>O</v>
      </c>
      <c r="H34">
        <f>'Riordinamento atomi'!J36</f>
        <v>0.76536545519999999</v>
      </c>
      <c r="I34">
        <f>'Riordinamento atomi'!K36</f>
        <v>4.1663508678000003</v>
      </c>
      <c r="J34">
        <f>'Riordinamento atomi'!L36</f>
        <v>7.1066206018000004</v>
      </c>
      <c r="Q34" t="str">
        <f t="shared" si="0"/>
        <v>O</v>
      </c>
      <c r="R34">
        <f t="shared" si="3"/>
        <v>0.76536499531434821</v>
      </c>
      <c r="S34">
        <f t="shared" si="1"/>
        <v>4.1663516608166011</v>
      </c>
      <c r="T34">
        <f t="shared" si="2"/>
        <v>7.1066201068611203</v>
      </c>
      <c r="V34">
        <f t="shared" si="4"/>
        <v>1.98642007019884E-2</v>
      </c>
    </row>
    <row r="35" spans="1:22" x14ac:dyDescent="0.25">
      <c r="A35" t="str">
        <f>'Riordinamento atomi'!A37</f>
        <v>O</v>
      </c>
      <c r="B35">
        <f>'Riordinamento atomi'!B37</f>
        <v>-2.2958332614999999</v>
      </c>
      <c r="C35">
        <f>'Riordinamento atomi'!C37</f>
        <v>6.2184767225000002</v>
      </c>
      <c r="D35">
        <f>'Riordinamento atomi'!D37</f>
        <v>3.9114654679999998</v>
      </c>
      <c r="G35" t="str">
        <f>'Riordinamento atomi'!I37</f>
        <v>O</v>
      </c>
      <c r="H35">
        <f>'Riordinamento atomi'!J37</f>
        <v>-2.2987570898</v>
      </c>
      <c r="I35">
        <f>'Riordinamento atomi'!K37</f>
        <v>6.2027835938999996</v>
      </c>
      <c r="J35">
        <f>'Riordinamento atomi'!L37</f>
        <v>3.9126785381000002</v>
      </c>
      <c r="Q35" t="str">
        <f t="shared" si="0"/>
        <v>O</v>
      </c>
      <c r="R35">
        <f t="shared" si="3"/>
        <v>-2.2987575496856518</v>
      </c>
      <c r="S35">
        <f t="shared" si="1"/>
        <v>6.2027843869166004</v>
      </c>
      <c r="T35">
        <f t="shared" si="2"/>
        <v>3.9126780431611206</v>
      </c>
      <c r="V35">
        <f t="shared" si="4"/>
        <v>1.6008472630958434E-2</v>
      </c>
    </row>
    <row r="36" spans="1:22" x14ac:dyDescent="0.25">
      <c r="A36" t="str">
        <f>'Riordinamento atomi'!A38</f>
        <v>O</v>
      </c>
      <c r="B36">
        <f>'Riordinamento atomi'!B38</f>
        <v>0.62843415270000003</v>
      </c>
      <c r="C36">
        <f>'Riordinamento atomi'!C38</f>
        <v>4.2838086584999999</v>
      </c>
      <c r="D36">
        <f>'Riordinamento atomi'!D38</f>
        <v>3.9881918155</v>
      </c>
      <c r="G36" t="str">
        <f>'Riordinamento atomi'!I38</f>
        <v>O</v>
      </c>
      <c r="H36">
        <f>'Riordinamento atomi'!J38</f>
        <v>0.61967334939999996</v>
      </c>
      <c r="I36">
        <f>'Riordinamento atomi'!K38</f>
        <v>4.2696670291999999</v>
      </c>
      <c r="J36">
        <f>'Riordinamento atomi'!L38</f>
        <v>3.9971830162000002</v>
      </c>
      <c r="Q36" t="str">
        <f t="shared" si="0"/>
        <v>O</v>
      </c>
      <c r="R36">
        <f t="shared" si="3"/>
        <v>0.61967288951434818</v>
      </c>
      <c r="S36">
        <f t="shared" si="1"/>
        <v>4.2696678222166007</v>
      </c>
      <c r="T36">
        <f t="shared" si="2"/>
        <v>3.9971825212611205</v>
      </c>
      <c r="V36">
        <f t="shared" si="4"/>
        <v>1.890914523412425E-2</v>
      </c>
    </row>
    <row r="37" spans="1:22" x14ac:dyDescent="0.25">
      <c r="A37" t="str">
        <f>'Riordinamento atomi'!A39</f>
        <v>O</v>
      </c>
      <c r="B37">
        <f>'Riordinamento atomi'!B39</f>
        <v>-2.4338360476999998</v>
      </c>
      <c r="C37">
        <f>'Riordinamento atomi'!C39</f>
        <v>3.4745426627999998</v>
      </c>
      <c r="D37">
        <f>'Riordinamento atomi'!D39</f>
        <v>5.3833046999</v>
      </c>
      <c r="G37" t="str">
        <f>'Riordinamento atomi'!I39</f>
        <v>O</v>
      </c>
      <c r="H37">
        <f>'Riordinamento atomi'!J39</f>
        <v>-2.4355652815000002</v>
      </c>
      <c r="I37">
        <f>'Riordinamento atomi'!K39</f>
        <v>3.4572306640999999</v>
      </c>
      <c r="J37">
        <f>'Riordinamento atomi'!L39</f>
        <v>5.3869134919999997</v>
      </c>
      <c r="Q37" t="str">
        <f t="shared" si="0"/>
        <v>O</v>
      </c>
      <c r="R37">
        <f t="shared" si="3"/>
        <v>-2.435565741385652</v>
      </c>
      <c r="S37">
        <f t="shared" si="1"/>
        <v>3.4572314571166003</v>
      </c>
      <c r="T37">
        <f t="shared" si="2"/>
        <v>5.3869129970611196</v>
      </c>
      <c r="V37">
        <f t="shared" si="4"/>
        <v>1.7767652936223493E-2</v>
      </c>
    </row>
    <row r="38" spans="1:22" x14ac:dyDescent="0.25">
      <c r="A38" t="str">
        <f>'Riordinamento atomi'!A40</f>
        <v>O</v>
      </c>
      <c r="B38">
        <f>'Riordinamento atomi'!B40</f>
        <v>3.6917968385000002</v>
      </c>
      <c r="C38">
        <f>'Riordinamento atomi'!C40</f>
        <v>5.0866865486000004</v>
      </c>
      <c r="D38">
        <f>'Riordinamento atomi'!D40</f>
        <v>5.3855530665</v>
      </c>
      <c r="G38" t="str">
        <f>'Riordinamento atomi'!I40</f>
        <v>O</v>
      </c>
      <c r="H38">
        <f>'Riordinamento atomi'!J40</f>
        <v>3.6909732924999998</v>
      </c>
      <c r="I38">
        <f>'Riordinamento atomi'!K40</f>
        <v>5.0563347270000003</v>
      </c>
      <c r="J38">
        <f>'Riordinamento atomi'!L40</f>
        <v>5.3825108252999998</v>
      </c>
      <c r="Q38" t="str">
        <f t="shared" si="0"/>
        <v>O</v>
      </c>
      <c r="R38">
        <f t="shared" si="3"/>
        <v>3.6909728326143481</v>
      </c>
      <c r="S38">
        <f t="shared" si="1"/>
        <v>5.0563355200166011</v>
      </c>
      <c r="T38">
        <f t="shared" si="2"/>
        <v>5.3825103303611197</v>
      </c>
      <c r="V38">
        <f t="shared" si="4"/>
        <v>3.0514294436882427E-2</v>
      </c>
    </row>
    <row r="39" spans="1:22" x14ac:dyDescent="0.25">
      <c r="A39" t="str">
        <f>'Riordinamento atomi'!A41</f>
        <v>O</v>
      </c>
      <c r="B39">
        <f>'Riordinamento atomi'!B41</f>
        <v>3.5669130226000001</v>
      </c>
      <c r="C39">
        <f>'Riordinamento atomi'!C41</f>
        <v>2.0728248514000001</v>
      </c>
      <c r="D39">
        <f>'Riordinamento atomi'!D41</f>
        <v>7.1763084822999996</v>
      </c>
      <c r="G39" t="str">
        <f>'Riordinamento atomi'!I41</f>
        <v>O</v>
      </c>
      <c r="H39">
        <f>'Riordinamento atomi'!J41</f>
        <v>3.5688179607000001</v>
      </c>
      <c r="I39">
        <f>'Riordinamento atomi'!K41</f>
        <v>2.0542588137000002</v>
      </c>
      <c r="J39">
        <f>'Riordinamento atomi'!L41</f>
        <v>7.1808812732999998</v>
      </c>
      <c r="Q39" t="str">
        <f t="shared" si="0"/>
        <v>O</v>
      </c>
      <c r="R39">
        <f t="shared" si="3"/>
        <v>3.5688175008143483</v>
      </c>
      <c r="S39">
        <f t="shared" si="1"/>
        <v>2.0542596067166006</v>
      </c>
      <c r="T39">
        <f t="shared" si="2"/>
        <v>7.1808807783611197</v>
      </c>
      <c r="V39">
        <f t="shared" si="4"/>
        <v>1.9214610032315362E-2</v>
      </c>
    </row>
    <row r="40" spans="1:22" x14ac:dyDescent="0.25">
      <c r="A40" t="str">
        <f>'Riordinamento atomi'!A42</f>
        <v>O</v>
      </c>
      <c r="B40">
        <f>'Riordinamento atomi'!B42</f>
        <v>1.02591418</v>
      </c>
      <c r="C40">
        <f>'Riordinamento atomi'!C42</f>
        <v>-2.0744828608999999</v>
      </c>
      <c r="D40">
        <f>'Riordinamento atomi'!D42</f>
        <v>7.3430593791999996</v>
      </c>
      <c r="G40" t="str">
        <f>'Riordinamento atomi'!I42</f>
        <v>O</v>
      </c>
      <c r="H40">
        <f>'Riordinamento atomi'!J42</f>
        <v>1.0249968371</v>
      </c>
      <c r="I40">
        <f>'Riordinamento atomi'!K42</f>
        <v>-2.0878723845999998</v>
      </c>
      <c r="J40">
        <f>'Riordinamento atomi'!L42</f>
        <v>7.3457054635999999</v>
      </c>
      <c r="Q40" t="str">
        <f t="shared" si="0"/>
        <v>O</v>
      </c>
      <c r="R40">
        <f t="shared" si="3"/>
        <v>1.0249963772143482</v>
      </c>
      <c r="S40">
        <f t="shared" si="1"/>
        <v>-2.0878715915833994</v>
      </c>
      <c r="T40">
        <f t="shared" si="2"/>
        <v>7.3457049686611198</v>
      </c>
      <c r="V40">
        <f t="shared" si="4"/>
        <v>1.3678436126353916E-2</v>
      </c>
    </row>
    <row r="41" spans="1:22" x14ac:dyDescent="0.25">
      <c r="A41" t="str">
        <f>'Riordinamento atomi'!A43</f>
        <v>O</v>
      </c>
      <c r="B41">
        <f>'Riordinamento atomi'!B43</f>
        <v>1.0261142539000001</v>
      </c>
      <c r="C41">
        <f>'Riordinamento atomi'!C43</f>
        <v>1.0275847952999999</v>
      </c>
      <c r="D41">
        <f>'Riordinamento atomi'!D43</f>
        <v>5.7054999279</v>
      </c>
      <c r="G41" t="str">
        <f>'Riordinamento atomi'!I43</f>
        <v>O</v>
      </c>
      <c r="H41">
        <f>'Riordinamento atomi'!J43</f>
        <v>1.0243869556</v>
      </c>
      <c r="I41">
        <f>'Riordinamento atomi'!K43</f>
        <v>1.0138806644</v>
      </c>
      <c r="J41">
        <f>'Riordinamento atomi'!L43</f>
        <v>5.7068946234000002</v>
      </c>
      <c r="Q41" t="str">
        <f t="shared" si="0"/>
        <v>O</v>
      </c>
      <c r="R41">
        <f t="shared" si="3"/>
        <v>1.0243864957143483</v>
      </c>
      <c r="S41">
        <f t="shared" si="1"/>
        <v>1.0138814574166004</v>
      </c>
      <c r="T41">
        <f t="shared" si="2"/>
        <v>5.7068941284611201</v>
      </c>
      <c r="V41">
        <f t="shared" si="4"/>
        <v>1.3882017601895138E-2</v>
      </c>
    </row>
    <row r="42" spans="1:22" x14ac:dyDescent="0.25">
      <c r="A42" t="str">
        <f>'Riordinamento atomi'!A44</f>
        <v>O</v>
      </c>
      <c r="B42">
        <f>'Riordinamento atomi'!B44</f>
        <v>3.8304076915</v>
      </c>
      <c r="C42">
        <f>'Riordinamento atomi'!C44</f>
        <v>2.4409907765000001</v>
      </c>
      <c r="D42">
        <f>'Riordinamento atomi'!D44</f>
        <v>3.7447216065000002</v>
      </c>
      <c r="G42" t="str">
        <f>'Riordinamento atomi'!I44</f>
        <v>O</v>
      </c>
      <c r="H42">
        <f>'Riordinamento atomi'!J44</f>
        <v>3.8323665143999999</v>
      </c>
      <c r="I42">
        <f>'Riordinamento atomi'!K44</f>
        <v>2.4395215163000001</v>
      </c>
      <c r="J42">
        <f>'Riordinamento atomi'!L44</f>
        <v>3.7523599478</v>
      </c>
      <c r="Q42" t="str">
        <f t="shared" si="0"/>
        <v>O</v>
      </c>
      <c r="R42">
        <f t="shared" si="3"/>
        <v>3.8323660545143481</v>
      </c>
      <c r="S42">
        <f t="shared" si="1"/>
        <v>2.4395223093166005</v>
      </c>
      <c r="T42">
        <f t="shared" si="2"/>
        <v>3.7523594528611204</v>
      </c>
      <c r="V42">
        <f t="shared" si="4"/>
        <v>8.02049116954596E-3</v>
      </c>
    </row>
    <row r="43" spans="1:22" x14ac:dyDescent="0.25">
      <c r="A43" t="str">
        <f>'Riordinamento atomi'!A45</f>
        <v>O</v>
      </c>
      <c r="B43">
        <f>'Riordinamento atomi'!B45</f>
        <v>3.5666481414</v>
      </c>
      <c r="C43">
        <f>'Riordinamento atomi'!C45</f>
        <v>-1.3223920279000001</v>
      </c>
      <c r="D43">
        <f>'Riordinamento atomi'!D45</f>
        <v>5.7029462052</v>
      </c>
      <c r="G43" t="str">
        <f>'Riordinamento atomi'!I45</f>
        <v>O</v>
      </c>
      <c r="H43">
        <f>'Riordinamento atomi'!J45</f>
        <v>3.5688221771999999</v>
      </c>
      <c r="I43">
        <f>'Riordinamento atomi'!K45</f>
        <v>-1.3305474623</v>
      </c>
      <c r="J43">
        <f>'Riordinamento atomi'!L45</f>
        <v>5.7051326646999998</v>
      </c>
      <c r="Q43" t="str">
        <f t="shared" si="0"/>
        <v>O</v>
      </c>
      <c r="R43">
        <f t="shared" si="3"/>
        <v>3.5688217173143482</v>
      </c>
      <c r="S43">
        <f t="shared" si="1"/>
        <v>-1.3305466692833996</v>
      </c>
      <c r="T43">
        <f t="shared" si="2"/>
        <v>5.7051321697611197</v>
      </c>
      <c r="V43">
        <f t="shared" si="4"/>
        <v>8.7178580746510026E-3</v>
      </c>
    </row>
    <row r="44" spans="1:22" x14ac:dyDescent="0.25">
      <c r="A44">
        <f>'Riordinamento atomi'!A46</f>
        <v>0</v>
      </c>
      <c r="B44">
        <f>'Riordinamento atomi'!B46</f>
        <v>0</v>
      </c>
      <c r="C44">
        <f>'Riordinamento atomi'!C46</f>
        <v>0</v>
      </c>
      <c r="D44">
        <f>'Riordinamento atomi'!D46</f>
        <v>0</v>
      </c>
      <c r="G44">
        <f>'Riordinamento atomi'!I46</f>
        <v>0</v>
      </c>
      <c r="H44">
        <f>'Riordinamento atomi'!J46</f>
        <v>0</v>
      </c>
      <c r="I44">
        <f>'Riordinamento atomi'!K46</f>
        <v>0</v>
      </c>
      <c r="J44">
        <f>'Riordinamento atomi'!L46</f>
        <v>0</v>
      </c>
      <c r="Q44">
        <f t="shared" si="0"/>
        <v>0</v>
      </c>
      <c r="R44">
        <f t="shared" si="3"/>
        <v>-4.5988565175937951E-7</v>
      </c>
      <c r="S44">
        <f t="shared" si="1"/>
        <v>7.9301660041835406E-7</v>
      </c>
      <c r="T44">
        <f t="shared" si="2"/>
        <v>-4.9493887986963117E-7</v>
      </c>
      <c r="V44">
        <f t="shared" si="4"/>
        <v>1.0417939508558484E-6</v>
      </c>
    </row>
    <row r="45" spans="1:22" x14ac:dyDescent="0.25">
      <c r="A45">
        <f>'Riordinamento atomi'!A47</f>
        <v>0</v>
      </c>
      <c r="B45">
        <f>'Riordinamento atomi'!B47</f>
        <v>0</v>
      </c>
      <c r="C45">
        <f>'Riordinamento atomi'!C47</f>
        <v>0</v>
      </c>
      <c r="D45">
        <f>'Riordinamento atomi'!D47</f>
        <v>0</v>
      </c>
      <c r="G45">
        <f>'Riordinamento atomi'!I47</f>
        <v>0</v>
      </c>
      <c r="H45">
        <f>'Riordinamento atomi'!J47</f>
        <v>0</v>
      </c>
      <c r="I45">
        <f>'Riordinamento atomi'!K47</f>
        <v>0</v>
      </c>
      <c r="J45">
        <f>'Riordinamento atomi'!L47</f>
        <v>0</v>
      </c>
      <c r="Q45">
        <f t="shared" si="0"/>
        <v>0</v>
      </c>
      <c r="R45">
        <f t="shared" si="3"/>
        <v>-4.5988565175937951E-7</v>
      </c>
      <c r="S45">
        <f t="shared" si="1"/>
        <v>7.9301660041835406E-7</v>
      </c>
      <c r="T45">
        <f t="shared" si="2"/>
        <v>-4.9493887986963117E-7</v>
      </c>
      <c r="V45">
        <f t="shared" si="4"/>
        <v>1.0417939508558484E-6</v>
      </c>
    </row>
    <row r="46" spans="1:22" x14ac:dyDescent="0.25">
      <c r="A46">
        <f>'Riordinamento atomi'!A48</f>
        <v>0</v>
      </c>
      <c r="B46">
        <f>'Riordinamento atomi'!B48</f>
        <v>0</v>
      </c>
      <c r="C46">
        <f>'Riordinamento atomi'!C48</f>
        <v>0</v>
      </c>
      <c r="D46">
        <f>'Riordinamento atomi'!D48</f>
        <v>0</v>
      </c>
      <c r="G46">
        <f>'Riordinamento atomi'!I48</f>
        <v>0</v>
      </c>
      <c r="H46">
        <f>'Riordinamento atomi'!J48</f>
        <v>0</v>
      </c>
      <c r="I46">
        <f>'Riordinamento atomi'!K48</f>
        <v>0</v>
      </c>
      <c r="J46">
        <f>'Riordinamento atomi'!L48</f>
        <v>0</v>
      </c>
      <c r="Q46">
        <f t="shared" si="0"/>
        <v>0</v>
      </c>
      <c r="R46">
        <f t="shared" si="3"/>
        <v>-4.5988565175937951E-7</v>
      </c>
      <c r="S46">
        <f t="shared" si="1"/>
        <v>7.9301660041835406E-7</v>
      </c>
      <c r="T46">
        <f t="shared" si="2"/>
        <v>-4.9493887986963117E-7</v>
      </c>
      <c r="V46">
        <f t="shared" si="4"/>
        <v>1.0417939508558484E-6</v>
      </c>
    </row>
    <row r="47" spans="1:22" x14ac:dyDescent="0.25">
      <c r="A47">
        <f>'Riordinamento atomi'!A49</f>
        <v>0</v>
      </c>
      <c r="B47">
        <f>'Riordinamento atomi'!B49</f>
        <v>0</v>
      </c>
      <c r="C47">
        <f>'Riordinamento atomi'!C49</f>
        <v>0</v>
      </c>
      <c r="D47">
        <f>'Riordinamento atomi'!D49</f>
        <v>0</v>
      </c>
      <c r="G47">
        <f>'Riordinamento atomi'!I49</f>
        <v>0</v>
      </c>
      <c r="H47">
        <f>'Riordinamento atomi'!J49</f>
        <v>0</v>
      </c>
      <c r="I47">
        <f>'Riordinamento atomi'!K49</f>
        <v>0</v>
      </c>
      <c r="J47">
        <f>'Riordinamento atomi'!L49</f>
        <v>0</v>
      </c>
      <c r="Q47">
        <f t="shared" si="0"/>
        <v>0</v>
      </c>
      <c r="R47">
        <f t="shared" si="3"/>
        <v>-4.5988565175937951E-7</v>
      </c>
      <c r="S47">
        <f t="shared" si="1"/>
        <v>7.9301660041835406E-7</v>
      </c>
      <c r="T47">
        <f t="shared" si="2"/>
        <v>-4.9493887986963117E-7</v>
      </c>
      <c r="V47">
        <f t="shared" si="4"/>
        <v>1.0417939508558484E-6</v>
      </c>
    </row>
    <row r="48" spans="1:22" x14ac:dyDescent="0.25">
      <c r="A48">
        <f>'Riordinamento atomi'!A50</f>
        <v>0</v>
      </c>
      <c r="B48">
        <f>'Riordinamento atomi'!B50</f>
        <v>0</v>
      </c>
      <c r="C48">
        <f>'Riordinamento atomi'!C50</f>
        <v>0</v>
      </c>
      <c r="D48">
        <f>'Riordinamento atomi'!D50</f>
        <v>0</v>
      </c>
      <c r="G48">
        <f>'Riordinamento atomi'!I50</f>
        <v>0</v>
      </c>
      <c r="H48">
        <f>'Riordinamento atomi'!J50</f>
        <v>0</v>
      </c>
      <c r="I48">
        <f>'Riordinamento atomi'!K50</f>
        <v>0</v>
      </c>
      <c r="J48">
        <f>'Riordinamento atomi'!L50</f>
        <v>0</v>
      </c>
      <c r="Q48">
        <f t="shared" si="0"/>
        <v>0</v>
      </c>
      <c r="R48">
        <f t="shared" si="3"/>
        <v>-4.5988565175937951E-7</v>
      </c>
      <c r="S48">
        <f t="shared" si="1"/>
        <v>7.9301660041835406E-7</v>
      </c>
      <c r="T48">
        <f t="shared" si="2"/>
        <v>-4.9493887986963117E-7</v>
      </c>
      <c r="V48">
        <f t="shared" si="4"/>
        <v>1.0417939508558484E-6</v>
      </c>
    </row>
    <row r="49" spans="1:22" x14ac:dyDescent="0.25">
      <c r="A49">
        <f>'Riordinamento atomi'!A51</f>
        <v>0</v>
      </c>
      <c r="B49">
        <f>'Riordinamento atomi'!B51</f>
        <v>0</v>
      </c>
      <c r="C49">
        <f>'Riordinamento atomi'!C51</f>
        <v>0</v>
      </c>
      <c r="D49">
        <f>'Riordinamento atomi'!D51</f>
        <v>0</v>
      </c>
      <c r="G49">
        <f>'Riordinamento atomi'!I51</f>
        <v>0</v>
      </c>
      <c r="H49">
        <f>'Riordinamento atomi'!J51</f>
        <v>0</v>
      </c>
      <c r="I49">
        <f>'Riordinamento atomi'!K51</f>
        <v>0</v>
      </c>
      <c r="J49">
        <f>'Riordinamento atomi'!L51</f>
        <v>0</v>
      </c>
      <c r="Q49">
        <f t="shared" si="0"/>
        <v>0</v>
      </c>
      <c r="R49">
        <f t="shared" si="3"/>
        <v>-4.5988565175937951E-7</v>
      </c>
      <c r="S49">
        <f t="shared" si="1"/>
        <v>7.9301660041835406E-7</v>
      </c>
      <c r="T49">
        <f t="shared" si="2"/>
        <v>-4.9493887986963117E-7</v>
      </c>
      <c r="V49">
        <f t="shared" si="4"/>
        <v>1.0417939508558484E-6</v>
      </c>
    </row>
    <row r="50" spans="1:22" x14ac:dyDescent="0.25">
      <c r="A50">
        <f>'Riordinamento atomi'!A52</f>
        <v>0</v>
      </c>
      <c r="B50">
        <f>'Riordinamento atomi'!B52</f>
        <v>0</v>
      </c>
      <c r="C50">
        <f>'Riordinamento atomi'!C52</f>
        <v>0</v>
      </c>
      <c r="D50">
        <f>'Riordinamento atomi'!D52</f>
        <v>0</v>
      </c>
      <c r="G50">
        <f>'Riordinamento atomi'!I52</f>
        <v>0</v>
      </c>
      <c r="H50">
        <f>'Riordinamento atomi'!J52</f>
        <v>0</v>
      </c>
      <c r="I50">
        <f>'Riordinamento atomi'!K52</f>
        <v>0</v>
      </c>
      <c r="J50">
        <f>'Riordinamento atomi'!L52</f>
        <v>0</v>
      </c>
      <c r="Q50">
        <f t="shared" si="0"/>
        <v>0</v>
      </c>
      <c r="R50">
        <f t="shared" si="3"/>
        <v>-4.5988565175937951E-7</v>
      </c>
      <c r="S50">
        <f t="shared" si="1"/>
        <v>7.9301660041835406E-7</v>
      </c>
      <c r="T50">
        <f t="shared" si="2"/>
        <v>-4.9493887986963117E-7</v>
      </c>
      <c r="V50">
        <f t="shared" si="4"/>
        <v>1.0417939508558484E-6</v>
      </c>
    </row>
    <row r="51" spans="1:22" x14ac:dyDescent="0.25">
      <c r="A51">
        <f>'Riordinamento atomi'!A53</f>
        <v>0</v>
      </c>
      <c r="B51">
        <f>'Riordinamento atomi'!B53</f>
        <v>0</v>
      </c>
      <c r="C51">
        <f>'Riordinamento atomi'!C53</f>
        <v>0</v>
      </c>
      <c r="D51">
        <f>'Riordinamento atomi'!D53</f>
        <v>0</v>
      </c>
      <c r="G51">
        <f>'Riordinamento atomi'!I53</f>
        <v>0</v>
      </c>
      <c r="H51">
        <f>'Riordinamento atomi'!J53</f>
        <v>0</v>
      </c>
      <c r="I51">
        <f>'Riordinamento atomi'!K53</f>
        <v>0</v>
      </c>
      <c r="J51">
        <f>'Riordinamento atomi'!L53</f>
        <v>0</v>
      </c>
      <c r="Q51">
        <f t="shared" si="0"/>
        <v>0</v>
      </c>
      <c r="R51">
        <f t="shared" si="3"/>
        <v>-4.5988565175937951E-7</v>
      </c>
      <c r="S51">
        <f t="shared" si="1"/>
        <v>7.9301660041835406E-7</v>
      </c>
      <c r="T51">
        <f t="shared" si="2"/>
        <v>-4.9493887986963117E-7</v>
      </c>
      <c r="V51">
        <f t="shared" si="4"/>
        <v>1.0417939508558484E-6</v>
      </c>
    </row>
    <row r="52" spans="1:22" x14ac:dyDescent="0.25">
      <c r="A52">
        <f>'Riordinamento atomi'!A54</f>
        <v>0</v>
      </c>
      <c r="B52">
        <f>'Riordinamento atomi'!B54</f>
        <v>0</v>
      </c>
      <c r="C52">
        <f>'Riordinamento atomi'!C54</f>
        <v>0</v>
      </c>
      <c r="D52">
        <f>'Riordinamento atomi'!D54</f>
        <v>0</v>
      </c>
      <c r="G52">
        <f>'Riordinamento atomi'!I54</f>
        <v>0</v>
      </c>
      <c r="H52">
        <f>'Riordinamento atomi'!J54</f>
        <v>0</v>
      </c>
      <c r="I52">
        <f>'Riordinamento atomi'!K54</f>
        <v>0</v>
      </c>
      <c r="J52">
        <f>'Riordinamento atomi'!L54</f>
        <v>0</v>
      </c>
      <c r="Q52">
        <f t="shared" si="0"/>
        <v>0</v>
      </c>
      <c r="R52">
        <f t="shared" si="3"/>
        <v>-4.5988565175937951E-7</v>
      </c>
      <c r="S52">
        <f t="shared" si="1"/>
        <v>7.9301660041835406E-7</v>
      </c>
      <c r="T52">
        <f t="shared" si="2"/>
        <v>-4.9493887986963117E-7</v>
      </c>
      <c r="V52">
        <f t="shared" si="4"/>
        <v>1.0417939508558484E-6</v>
      </c>
    </row>
    <row r="53" spans="1:22" x14ac:dyDescent="0.25">
      <c r="A53">
        <f>'Riordinamento atomi'!A55</f>
        <v>0</v>
      </c>
      <c r="B53">
        <f>'Riordinamento atomi'!B55</f>
        <v>0</v>
      </c>
      <c r="C53">
        <f>'Riordinamento atomi'!C55</f>
        <v>0</v>
      </c>
      <c r="D53">
        <f>'Riordinamento atomi'!D55</f>
        <v>0</v>
      </c>
      <c r="G53">
        <f>'Riordinamento atomi'!I55</f>
        <v>0</v>
      </c>
      <c r="H53">
        <f>'Riordinamento atomi'!J55</f>
        <v>0</v>
      </c>
      <c r="I53">
        <f>'Riordinamento atomi'!K55</f>
        <v>0</v>
      </c>
      <c r="J53">
        <f>'Riordinamento atomi'!L55</f>
        <v>0</v>
      </c>
      <c r="Q53">
        <f t="shared" si="0"/>
        <v>0</v>
      </c>
      <c r="R53">
        <f t="shared" si="3"/>
        <v>-4.5988565175937951E-7</v>
      </c>
      <c r="S53">
        <f t="shared" si="1"/>
        <v>7.9301660041835406E-7</v>
      </c>
      <c r="T53">
        <f t="shared" si="2"/>
        <v>-4.9493887986963117E-7</v>
      </c>
      <c r="V53">
        <f t="shared" si="4"/>
        <v>1.0417939508558484E-6</v>
      </c>
    </row>
    <row r="54" spans="1:22" x14ac:dyDescent="0.25">
      <c r="A54">
        <f>'Riordinamento atomi'!A56</f>
        <v>0</v>
      </c>
      <c r="B54">
        <f>'Riordinamento atomi'!B56</f>
        <v>0</v>
      </c>
      <c r="C54">
        <f>'Riordinamento atomi'!C56</f>
        <v>0</v>
      </c>
      <c r="D54">
        <f>'Riordinamento atomi'!D56</f>
        <v>0</v>
      </c>
      <c r="G54">
        <f>'Riordinamento atomi'!I56</f>
        <v>0</v>
      </c>
      <c r="H54">
        <f>'Riordinamento atomi'!J56</f>
        <v>0</v>
      </c>
      <c r="I54">
        <f>'Riordinamento atomi'!K56</f>
        <v>0</v>
      </c>
      <c r="J54">
        <f>'Riordinamento atomi'!L56</f>
        <v>0</v>
      </c>
      <c r="Q54">
        <f t="shared" si="0"/>
        <v>0</v>
      </c>
      <c r="R54">
        <f t="shared" si="3"/>
        <v>-4.5988565175937951E-7</v>
      </c>
      <c r="S54">
        <f t="shared" si="1"/>
        <v>7.9301660041835406E-7</v>
      </c>
      <c r="T54">
        <f t="shared" si="2"/>
        <v>-4.9493887986963117E-7</v>
      </c>
      <c r="V54">
        <f t="shared" si="4"/>
        <v>1.0417939508558484E-6</v>
      </c>
    </row>
    <row r="55" spans="1:22" x14ac:dyDescent="0.25">
      <c r="A55">
        <f>'Riordinamento atomi'!A57</f>
        <v>0</v>
      </c>
      <c r="B55">
        <f>'Riordinamento atomi'!B57</f>
        <v>0</v>
      </c>
      <c r="C55">
        <f>'Riordinamento atomi'!C57</f>
        <v>0</v>
      </c>
      <c r="D55">
        <f>'Riordinamento atomi'!D57</f>
        <v>0</v>
      </c>
      <c r="G55">
        <f>'Riordinamento atomi'!I57</f>
        <v>0</v>
      </c>
      <c r="H55">
        <f>'Riordinamento atomi'!J57</f>
        <v>0</v>
      </c>
      <c r="I55">
        <f>'Riordinamento atomi'!K57</f>
        <v>0</v>
      </c>
      <c r="J55">
        <f>'Riordinamento atomi'!L57</f>
        <v>0</v>
      </c>
      <c r="Q55">
        <f t="shared" si="0"/>
        <v>0</v>
      </c>
      <c r="R55">
        <f t="shared" si="3"/>
        <v>-4.5988565175937951E-7</v>
      </c>
      <c r="S55">
        <f t="shared" si="1"/>
        <v>7.9301660041835406E-7</v>
      </c>
      <c r="T55">
        <f t="shared" si="2"/>
        <v>-4.9493887986963117E-7</v>
      </c>
      <c r="V55">
        <f t="shared" si="4"/>
        <v>1.0417939508558484E-6</v>
      </c>
    </row>
    <row r="56" spans="1:22" x14ac:dyDescent="0.25">
      <c r="A56">
        <f>'Riordinamento atomi'!A58</f>
        <v>0</v>
      </c>
      <c r="B56">
        <f>'Riordinamento atomi'!B58</f>
        <v>0</v>
      </c>
      <c r="C56">
        <f>'Riordinamento atomi'!C58</f>
        <v>0</v>
      </c>
      <c r="D56">
        <f>'Riordinamento atomi'!D58</f>
        <v>0</v>
      </c>
      <c r="G56">
        <f>'Riordinamento atomi'!I58</f>
        <v>0</v>
      </c>
      <c r="H56">
        <f>'Riordinamento atomi'!J58</f>
        <v>0</v>
      </c>
      <c r="I56">
        <f>'Riordinamento atomi'!K58</f>
        <v>0</v>
      </c>
      <c r="J56">
        <f>'Riordinamento atomi'!L58</f>
        <v>0</v>
      </c>
      <c r="Q56">
        <f t="shared" si="0"/>
        <v>0</v>
      </c>
      <c r="R56">
        <f t="shared" si="3"/>
        <v>-4.5988565175937951E-7</v>
      </c>
      <c r="S56">
        <f t="shared" si="1"/>
        <v>7.9301660041835406E-7</v>
      </c>
      <c r="T56">
        <f t="shared" si="2"/>
        <v>-4.9493887986963117E-7</v>
      </c>
      <c r="V56">
        <f t="shared" si="4"/>
        <v>1.0417939508558484E-6</v>
      </c>
    </row>
    <row r="57" spans="1:22" x14ac:dyDescent="0.25">
      <c r="A57">
        <f>'Riordinamento atomi'!A59</f>
        <v>0</v>
      </c>
      <c r="B57">
        <f>'Riordinamento atomi'!B59</f>
        <v>0</v>
      </c>
      <c r="C57">
        <f>'Riordinamento atomi'!C59</f>
        <v>0</v>
      </c>
      <c r="D57">
        <f>'Riordinamento atomi'!D59</f>
        <v>0</v>
      </c>
      <c r="G57">
        <f>'Riordinamento atomi'!I59</f>
        <v>0</v>
      </c>
      <c r="H57">
        <f>'Riordinamento atomi'!J59</f>
        <v>0</v>
      </c>
      <c r="I57">
        <f>'Riordinamento atomi'!K59</f>
        <v>0</v>
      </c>
      <c r="J57">
        <f>'Riordinamento atomi'!L59</f>
        <v>0</v>
      </c>
      <c r="Q57">
        <f t="shared" si="0"/>
        <v>0</v>
      </c>
      <c r="R57">
        <f t="shared" si="3"/>
        <v>-4.5988565175937951E-7</v>
      </c>
      <c r="S57">
        <f t="shared" si="1"/>
        <v>7.9301660041835406E-7</v>
      </c>
      <c r="T57">
        <f t="shared" si="2"/>
        <v>-4.9493887986963117E-7</v>
      </c>
      <c r="V57">
        <f t="shared" si="4"/>
        <v>1.0417939508558484E-6</v>
      </c>
    </row>
    <row r="58" spans="1:22" x14ac:dyDescent="0.25">
      <c r="A58">
        <f>'Riordinamento atomi'!A60</f>
        <v>0</v>
      </c>
      <c r="B58">
        <f>'Riordinamento atomi'!B60</f>
        <v>0</v>
      </c>
      <c r="C58">
        <f>'Riordinamento atomi'!C60</f>
        <v>0</v>
      </c>
      <c r="D58">
        <f>'Riordinamento atomi'!D60</f>
        <v>0</v>
      </c>
      <c r="G58">
        <f>'Riordinamento atomi'!I60</f>
        <v>0</v>
      </c>
      <c r="H58">
        <f>'Riordinamento atomi'!J60</f>
        <v>0</v>
      </c>
      <c r="I58">
        <f>'Riordinamento atomi'!K60</f>
        <v>0</v>
      </c>
      <c r="J58">
        <f>'Riordinamento atomi'!L60</f>
        <v>0</v>
      </c>
      <c r="Q58">
        <f t="shared" si="0"/>
        <v>0</v>
      </c>
      <c r="R58">
        <f t="shared" si="3"/>
        <v>-4.5988565175937951E-7</v>
      </c>
      <c r="S58">
        <f t="shared" si="1"/>
        <v>7.9301660041835406E-7</v>
      </c>
      <c r="T58">
        <f t="shared" si="2"/>
        <v>-4.9493887986963117E-7</v>
      </c>
      <c r="V58">
        <f t="shared" si="4"/>
        <v>1.0417939508558484E-6</v>
      </c>
    </row>
    <row r="59" spans="1:22" x14ac:dyDescent="0.25">
      <c r="A59">
        <f>'Riordinamento atomi'!A61</f>
        <v>0</v>
      </c>
      <c r="B59">
        <f>'Riordinamento atomi'!B61</f>
        <v>0</v>
      </c>
      <c r="C59">
        <f>'Riordinamento atomi'!C61</f>
        <v>0</v>
      </c>
      <c r="D59">
        <f>'Riordinamento atomi'!D61</f>
        <v>0</v>
      </c>
      <c r="G59">
        <f>'Riordinamento atomi'!I61</f>
        <v>0</v>
      </c>
      <c r="H59">
        <f>'Riordinamento atomi'!J61</f>
        <v>0</v>
      </c>
      <c r="I59">
        <f>'Riordinamento atomi'!K61</f>
        <v>0</v>
      </c>
      <c r="J59">
        <f>'Riordinamento atomi'!L61</f>
        <v>0</v>
      </c>
      <c r="Q59">
        <f t="shared" si="0"/>
        <v>0</v>
      </c>
      <c r="R59">
        <f t="shared" si="3"/>
        <v>-4.5988565175937951E-7</v>
      </c>
      <c r="S59">
        <f t="shared" si="1"/>
        <v>7.9301660041835406E-7</v>
      </c>
      <c r="T59">
        <f t="shared" si="2"/>
        <v>-4.9493887986963117E-7</v>
      </c>
      <c r="V59">
        <f t="shared" si="4"/>
        <v>1.0417939508558484E-6</v>
      </c>
    </row>
    <row r="60" spans="1:22" x14ac:dyDescent="0.25">
      <c r="A60">
        <f>'Riordinamento atomi'!A62</f>
        <v>0</v>
      </c>
      <c r="B60">
        <f>'Riordinamento atomi'!B62</f>
        <v>0</v>
      </c>
      <c r="C60">
        <f>'Riordinamento atomi'!C62</f>
        <v>0</v>
      </c>
      <c r="D60">
        <f>'Riordinamento atomi'!D62</f>
        <v>0</v>
      </c>
      <c r="G60">
        <f>'Riordinamento atomi'!I62</f>
        <v>0</v>
      </c>
      <c r="H60">
        <f>'Riordinamento atomi'!J62</f>
        <v>0</v>
      </c>
      <c r="I60">
        <f>'Riordinamento atomi'!K62</f>
        <v>0</v>
      </c>
      <c r="J60">
        <f>'Riordinamento atomi'!L62</f>
        <v>0</v>
      </c>
      <c r="Q60">
        <f t="shared" si="0"/>
        <v>0</v>
      </c>
      <c r="R60">
        <f t="shared" si="3"/>
        <v>-4.5988565175937951E-7</v>
      </c>
      <c r="S60">
        <f t="shared" si="1"/>
        <v>7.9301660041835406E-7</v>
      </c>
      <c r="T60">
        <f t="shared" si="2"/>
        <v>-4.9493887986963117E-7</v>
      </c>
      <c r="V60">
        <f t="shared" si="4"/>
        <v>1.0417939508558484E-6</v>
      </c>
    </row>
    <row r="61" spans="1:22" x14ac:dyDescent="0.25">
      <c r="A61">
        <f>'Riordinamento atomi'!A63</f>
        <v>0</v>
      </c>
      <c r="B61">
        <f>'Riordinamento atomi'!B63</f>
        <v>0</v>
      </c>
      <c r="C61">
        <f>'Riordinamento atomi'!C63</f>
        <v>0</v>
      </c>
      <c r="D61">
        <f>'Riordinamento atomi'!D63</f>
        <v>0</v>
      </c>
      <c r="G61">
        <f>'Riordinamento atomi'!I63</f>
        <v>0</v>
      </c>
      <c r="H61">
        <f>'Riordinamento atomi'!J63</f>
        <v>0</v>
      </c>
      <c r="I61">
        <f>'Riordinamento atomi'!K63</f>
        <v>0</v>
      </c>
      <c r="J61">
        <f>'Riordinamento atomi'!L63</f>
        <v>0</v>
      </c>
      <c r="Q61">
        <f t="shared" si="0"/>
        <v>0</v>
      </c>
      <c r="R61">
        <f t="shared" si="3"/>
        <v>-4.5988565175937951E-7</v>
      </c>
      <c r="S61">
        <f t="shared" si="1"/>
        <v>7.9301660041835406E-7</v>
      </c>
      <c r="T61">
        <f t="shared" si="2"/>
        <v>-4.9493887986963117E-7</v>
      </c>
      <c r="V61">
        <f t="shared" si="4"/>
        <v>1.0417939508558484E-6</v>
      </c>
    </row>
    <row r="62" spans="1:22" x14ac:dyDescent="0.25">
      <c r="A62">
        <f>'Riordinamento atomi'!A64</f>
        <v>0</v>
      </c>
      <c r="B62">
        <f>'Riordinamento atomi'!B64</f>
        <v>0</v>
      </c>
      <c r="C62">
        <f>'Riordinamento atomi'!C64</f>
        <v>0</v>
      </c>
      <c r="D62">
        <f>'Riordinamento atomi'!D64</f>
        <v>0</v>
      </c>
      <c r="G62">
        <f>'Riordinamento atomi'!I64</f>
        <v>0</v>
      </c>
      <c r="H62">
        <f>'Riordinamento atomi'!J64</f>
        <v>0</v>
      </c>
      <c r="I62">
        <f>'Riordinamento atomi'!K64</f>
        <v>0</v>
      </c>
      <c r="J62">
        <f>'Riordinamento atomi'!L64</f>
        <v>0</v>
      </c>
      <c r="Q62">
        <f t="shared" si="0"/>
        <v>0</v>
      </c>
      <c r="R62">
        <f t="shared" si="3"/>
        <v>-4.5988565175937951E-7</v>
      </c>
      <c r="S62">
        <f t="shared" si="1"/>
        <v>7.9301660041835406E-7</v>
      </c>
      <c r="T62">
        <f t="shared" si="2"/>
        <v>-4.9493887986963117E-7</v>
      </c>
      <c r="V62">
        <f t="shared" si="4"/>
        <v>1.0417939508558484E-6</v>
      </c>
    </row>
    <row r="63" spans="1:22" x14ac:dyDescent="0.25">
      <c r="A63">
        <f>'Riordinamento atomi'!A65</f>
        <v>0</v>
      </c>
      <c r="B63">
        <f>'Riordinamento atomi'!B65</f>
        <v>0</v>
      </c>
      <c r="C63">
        <f>'Riordinamento atomi'!C65</f>
        <v>0</v>
      </c>
      <c r="D63">
        <f>'Riordinamento atomi'!D65</f>
        <v>0</v>
      </c>
      <c r="G63">
        <f>'Riordinamento atomi'!I65</f>
        <v>0</v>
      </c>
      <c r="H63">
        <f>'Riordinamento atomi'!J65</f>
        <v>0</v>
      </c>
      <c r="I63">
        <f>'Riordinamento atomi'!K65</f>
        <v>0</v>
      </c>
      <c r="J63">
        <f>'Riordinamento atomi'!L65</f>
        <v>0</v>
      </c>
      <c r="Q63">
        <f t="shared" si="0"/>
        <v>0</v>
      </c>
      <c r="R63">
        <f t="shared" si="3"/>
        <v>-4.5988565175937951E-7</v>
      </c>
      <c r="S63">
        <f t="shared" si="1"/>
        <v>7.9301660041835406E-7</v>
      </c>
      <c r="T63">
        <f t="shared" si="2"/>
        <v>-4.9493887986963117E-7</v>
      </c>
      <c r="V63">
        <f t="shared" si="4"/>
        <v>1.0417939508558484E-6</v>
      </c>
    </row>
    <row r="64" spans="1:22" x14ac:dyDescent="0.25">
      <c r="A64">
        <f>'Riordinamento atomi'!A66</f>
        <v>0</v>
      </c>
      <c r="B64">
        <f>'Riordinamento atomi'!B66</f>
        <v>0</v>
      </c>
      <c r="C64">
        <f>'Riordinamento atomi'!C66</f>
        <v>0</v>
      </c>
      <c r="D64">
        <f>'Riordinamento atomi'!D66</f>
        <v>0</v>
      </c>
      <c r="G64">
        <f>'Riordinamento atomi'!I66</f>
        <v>0</v>
      </c>
      <c r="H64">
        <f>'Riordinamento atomi'!J66</f>
        <v>0</v>
      </c>
      <c r="I64">
        <f>'Riordinamento atomi'!K66</f>
        <v>0</v>
      </c>
      <c r="J64">
        <f>'Riordinamento atomi'!L66</f>
        <v>0</v>
      </c>
      <c r="Q64">
        <f t="shared" si="0"/>
        <v>0</v>
      </c>
      <c r="R64">
        <f t="shared" si="3"/>
        <v>-4.5988565175937951E-7</v>
      </c>
      <c r="S64">
        <f t="shared" si="1"/>
        <v>7.9301660041835406E-7</v>
      </c>
      <c r="T64">
        <f t="shared" si="2"/>
        <v>-4.9493887986963117E-7</v>
      </c>
      <c r="V64">
        <f t="shared" si="4"/>
        <v>1.0417939508558484E-6</v>
      </c>
    </row>
    <row r="65" spans="1:22" x14ac:dyDescent="0.25">
      <c r="A65">
        <f>'Riordinamento atomi'!A67</f>
        <v>0</v>
      </c>
      <c r="B65">
        <f>'Riordinamento atomi'!B67</f>
        <v>0</v>
      </c>
      <c r="C65">
        <f>'Riordinamento atomi'!C67</f>
        <v>0</v>
      </c>
      <c r="D65">
        <f>'Riordinamento atomi'!D67</f>
        <v>0</v>
      </c>
      <c r="G65">
        <f>'Riordinamento atomi'!I67</f>
        <v>0</v>
      </c>
      <c r="H65">
        <f>'Riordinamento atomi'!J67</f>
        <v>0</v>
      </c>
      <c r="I65">
        <f>'Riordinamento atomi'!K67</f>
        <v>0</v>
      </c>
      <c r="J65">
        <f>'Riordinamento atomi'!L67</f>
        <v>0</v>
      </c>
      <c r="Q65">
        <f t="shared" si="0"/>
        <v>0</v>
      </c>
      <c r="R65">
        <f t="shared" si="3"/>
        <v>-4.5988565175937951E-7</v>
      </c>
      <c r="S65">
        <f t="shared" si="1"/>
        <v>7.9301660041835406E-7</v>
      </c>
      <c r="T65">
        <f t="shared" si="2"/>
        <v>-4.9493887986963117E-7</v>
      </c>
      <c r="V65">
        <f t="shared" si="4"/>
        <v>1.0417939508558484E-6</v>
      </c>
    </row>
    <row r="66" spans="1:22" x14ac:dyDescent="0.25">
      <c r="A66">
        <f>'Riordinamento atomi'!A68</f>
        <v>0</v>
      </c>
      <c r="B66">
        <f>'Riordinamento atomi'!B68</f>
        <v>0</v>
      </c>
      <c r="C66">
        <f>'Riordinamento atomi'!C68</f>
        <v>0</v>
      </c>
      <c r="D66">
        <f>'Riordinamento atomi'!D68</f>
        <v>0</v>
      </c>
      <c r="G66">
        <f>'Riordinamento atomi'!I68</f>
        <v>0</v>
      </c>
      <c r="H66">
        <f>'Riordinamento atomi'!J68</f>
        <v>0</v>
      </c>
      <c r="I66">
        <f>'Riordinamento atomi'!K68</f>
        <v>0</v>
      </c>
      <c r="J66">
        <f>'Riordinamento atomi'!L68</f>
        <v>0</v>
      </c>
      <c r="Q66">
        <f t="shared" si="0"/>
        <v>0</v>
      </c>
      <c r="R66">
        <f t="shared" si="3"/>
        <v>-4.5988565175937951E-7</v>
      </c>
      <c r="S66">
        <f t="shared" si="1"/>
        <v>7.9301660041835406E-7</v>
      </c>
      <c r="T66">
        <f t="shared" si="2"/>
        <v>-4.9493887986963117E-7</v>
      </c>
      <c r="V66">
        <f t="shared" si="4"/>
        <v>1.0417939508558484E-6</v>
      </c>
    </row>
    <row r="67" spans="1:22" x14ac:dyDescent="0.25">
      <c r="A67">
        <f>'Riordinamento atomi'!A69</f>
        <v>0</v>
      </c>
      <c r="B67">
        <f>'Riordinamento atomi'!B69</f>
        <v>0</v>
      </c>
      <c r="C67">
        <f>'Riordinamento atomi'!C69</f>
        <v>0</v>
      </c>
      <c r="D67">
        <f>'Riordinamento atomi'!D69</f>
        <v>0</v>
      </c>
      <c r="G67">
        <f>'Riordinamento atomi'!I69</f>
        <v>0</v>
      </c>
      <c r="H67">
        <f>'Riordinamento atomi'!J69</f>
        <v>0</v>
      </c>
      <c r="I67">
        <f>'Riordinamento atomi'!K69</f>
        <v>0</v>
      </c>
      <c r="J67">
        <f>'Riordinamento atomi'!L69</f>
        <v>0</v>
      </c>
      <c r="Q67">
        <f t="shared" si="0"/>
        <v>0</v>
      </c>
      <c r="R67">
        <f t="shared" si="3"/>
        <v>-4.5988565175937951E-7</v>
      </c>
      <c r="S67">
        <f t="shared" si="1"/>
        <v>7.9301660041835406E-7</v>
      </c>
      <c r="T67">
        <f t="shared" si="2"/>
        <v>-4.9493887986963117E-7</v>
      </c>
      <c r="V67">
        <f t="shared" si="4"/>
        <v>1.0417939508558484E-6</v>
      </c>
    </row>
    <row r="68" spans="1:22" x14ac:dyDescent="0.25">
      <c r="A68">
        <f>'Riordinamento atomi'!A70</f>
        <v>0</v>
      </c>
      <c r="B68">
        <f>'Riordinamento atomi'!B70</f>
        <v>0</v>
      </c>
      <c r="C68">
        <f>'Riordinamento atomi'!C70</f>
        <v>0</v>
      </c>
      <c r="D68">
        <f>'Riordinamento atomi'!D70</f>
        <v>0</v>
      </c>
      <c r="G68">
        <f>'Riordinamento atomi'!I70</f>
        <v>0</v>
      </c>
      <c r="H68">
        <f>'Riordinamento atomi'!J70</f>
        <v>0</v>
      </c>
      <c r="I68">
        <f>'Riordinamento atomi'!K70</f>
        <v>0</v>
      </c>
      <c r="J68">
        <f>'Riordinamento atomi'!L70</f>
        <v>0</v>
      </c>
      <c r="Q68">
        <f t="shared" ref="Q68:Q82" si="5">G68</f>
        <v>0</v>
      </c>
      <c r="R68">
        <f t="shared" ref="R68:R82" si="6">H68+$M$3</f>
        <v>-4.5988565175937951E-7</v>
      </c>
      <c r="S68">
        <f t="shared" ref="S68:S82" si="7">I68+$N$3</f>
        <v>7.9301660041835406E-7</v>
      </c>
      <c r="T68">
        <f t="shared" ref="T68:T82" si="8">J68+$O$3</f>
        <v>-4.9493887986963117E-7</v>
      </c>
      <c r="V68">
        <f t="shared" ref="V68:V82" si="9">SQRT((R68-B68)^2+(S68-C68)^2+(T68-D68)^2)</f>
        <v>1.0417939508558484E-6</v>
      </c>
    </row>
    <row r="69" spans="1:22" x14ac:dyDescent="0.25">
      <c r="A69">
        <f>'Riordinamento atomi'!A71</f>
        <v>0</v>
      </c>
      <c r="B69">
        <f>'Riordinamento atomi'!B71</f>
        <v>0</v>
      </c>
      <c r="C69">
        <f>'Riordinamento atomi'!C71</f>
        <v>0</v>
      </c>
      <c r="D69">
        <f>'Riordinamento atomi'!D71</f>
        <v>0</v>
      </c>
      <c r="G69">
        <f>'Riordinamento atomi'!I71</f>
        <v>0</v>
      </c>
      <c r="H69">
        <f>'Riordinamento atomi'!J71</f>
        <v>0</v>
      </c>
      <c r="I69">
        <f>'Riordinamento atomi'!K71</f>
        <v>0</v>
      </c>
      <c r="J69">
        <f>'Riordinamento atomi'!L71</f>
        <v>0</v>
      </c>
      <c r="Q69">
        <f t="shared" si="5"/>
        <v>0</v>
      </c>
      <c r="R69">
        <f t="shared" si="6"/>
        <v>-4.5988565175937951E-7</v>
      </c>
      <c r="S69">
        <f t="shared" si="7"/>
        <v>7.9301660041835406E-7</v>
      </c>
      <c r="T69">
        <f t="shared" si="8"/>
        <v>-4.9493887986963117E-7</v>
      </c>
      <c r="V69">
        <f t="shared" si="9"/>
        <v>1.0417939508558484E-6</v>
      </c>
    </row>
    <row r="70" spans="1:22" x14ac:dyDescent="0.25">
      <c r="A70">
        <f>'Riordinamento atomi'!A72</f>
        <v>0</v>
      </c>
      <c r="B70">
        <f>'Riordinamento atomi'!B72</f>
        <v>0</v>
      </c>
      <c r="C70">
        <f>'Riordinamento atomi'!C72</f>
        <v>0</v>
      </c>
      <c r="D70">
        <f>'Riordinamento atomi'!D72</f>
        <v>0</v>
      </c>
      <c r="G70">
        <f>'Riordinamento atomi'!I72</f>
        <v>0</v>
      </c>
      <c r="H70">
        <f>'Riordinamento atomi'!J72</f>
        <v>0</v>
      </c>
      <c r="I70">
        <f>'Riordinamento atomi'!K72</f>
        <v>0</v>
      </c>
      <c r="J70">
        <f>'Riordinamento atomi'!L72</f>
        <v>0</v>
      </c>
      <c r="Q70">
        <f t="shared" si="5"/>
        <v>0</v>
      </c>
      <c r="R70">
        <f t="shared" si="6"/>
        <v>-4.5988565175937951E-7</v>
      </c>
      <c r="S70">
        <f t="shared" si="7"/>
        <v>7.9301660041835406E-7</v>
      </c>
      <c r="T70">
        <f t="shared" si="8"/>
        <v>-4.9493887986963117E-7</v>
      </c>
      <c r="V70">
        <f t="shared" si="9"/>
        <v>1.0417939508558484E-6</v>
      </c>
    </row>
    <row r="71" spans="1:22" x14ac:dyDescent="0.25">
      <c r="A71">
        <f>'Riordinamento atomi'!A73</f>
        <v>0</v>
      </c>
      <c r="B71">
        <f>'Riordinamento atomi'!B73</f>
        <v>0</v>
      </c>
      <c r="C71">
        <f>'Riordinamento atomi'!C73</f>
        <v>0</v>
      </c>
      <c r="D71">
        <f>'Riordinamento atomi'!D73</f>
        <v>0</v>
      </c>
      <c r="G71">
        <f>'Riordinamento atomi'!I73</f>
        <v>0</v>
      </c>
      <c r="H71">
        <f>'Riordinamento atomi'!J73</f>
        <v>0</v>
      </c>
      <c r="I71">
        <f>'Riordinamento atomi'!K73</f>
        <v>0</v>
      </c>
      <c r="J71">
        <f>'Riordinamento atomi'!L73</f>
        <v>0</v>
      </c>
      <c r="Q71">
        <f t="shared" si="5"/>
        <v>0</v>
      </c>
      <c r="R71">
        <f t="shared" si="6"/>
        <v>-4.5988565175937951E-7</v>
      </c>
      <c r="S71">
        <f t="shared" si="7"/>
        <v>7.9301660041835406E-7</v>
      </c>
      <c r="T71">
        <f t="shared" si="8"/>
        <v>-4.9493887986963117E-7</v>
      </c>
      <c r="V71">
        <f t="shared" si="9"/>
        <v>1.0417939508558484E-6</v>
      </c>
    </row>
    <row r="72" spans="1:22" x14ac:dyDescent="0.25">
      <c r="A72">
        <f>'Riordinamento atomi'!A74</f>
        <v>0</v>
      </c>
      <c r="B72">
        <f>'Riordinamento atomi'!B74</f>
        <v>0</v>
      </c>
      <c r="C72">
        <f>'Riordinamento atomi'!C74</f>
        <v>0</v>
      </c>
      <c r="D72">
        <f>'Riordinamento atomi'!D74</f>
        <v>0</v>
      </c>
      <c r="G72">
        <f>'Riordinamento atomi'!I74</f>
        <v>0</v>
      </c>
      <c r="H72">
        <f>'Riordinamento atomi'!J74</f>
        <v>0</v>
      </c>
      <c r="I72">
        <f>'Riordinamento atomi'!K74</f>
        <v>0</v>
      </c>
      <c r="J72">
        <f>'Riordinamento atomi'!L74</f>
        <v>0</v>
      </c>
      <c r="Q72">
        <f t="shared" si="5"/>
        <v>0</v>
      </c>
      <c r="R72">
        <f t="shared" si="6"/>
        <v>-4.5988565175937951E-7</v>
      </c>
      <c r="S72">
        <f t="shared" si="7"/>
        <v>7.9301660041835406E-7</v>
      </c>
      <c r="T72">
        <f t="shared" si="8"/>
        <v>-4.9493887986963117E-7</v>
      </c>
      <c r="V72">
        <f t="shared" si="9"/>
        <v>1.0417939508558484E-6</v>
      </c>
    </row>
    <row r="73" spans="1:22" x14ac:dyDescent="0.25">
      <c r="A73">
        <f>'Riordinamento atomi'!A75</f>
        <v>0</v>
      </c>
      <c r="B73">
        <f>'Riordinamento atomi'!B75</f>
        <v>0</v>
      </c>
      <c r="C73">
        <f>'Riordinamento atomi'!C75</f>
        <v>0</v>
      </c>
      <c r="D73">
        <f>'Riordinamento atomi'!D75</f>
        <v>0</v>
      </c>
      <c r="G73">
        <f>'Riordinamento atomi'!I75</f>
        <v>0</v>
      </c>
      <c r="H73">
        <f>'Riordinamento atomi'!J75</f>
        <v>0</v>
      </c>
      <c r="I73">
        <f>'Riordinamento atomi'!K75</f>
        <v>0</v>
      </c>
      <c r="J73">
        <f>'Riordinamento atomi'!L75</f>
        <v>0</v>
      </c>
      <c r="Q73">
        <f t="shared" si="5"/>
        <v>0</v>
      </c>
      <c r="R73">
        <f t="shared" si="6"/>
        <v>-4.5988565175937951E-7</v>
      </c>
      <c r="S73">
        <f t="shared" si="7"/>
        <v>7.9301660041835406E-7</v>
      </c>
      <c r="T73">
        <f t="shared" si="8"/>
        <v>-4.9493887986963117E-7</v>
      </c>
      <c r="V73">
        <f t="shared" si="9"/>
        <v>1.0417939508558484E-6</v>
      </c>
    </row>
    <row r="74" spans="1:22" x14ac:dyDescent="0.25">
      <c r="A74">
        <f>'Riordinamento atomi'!A76</f>
        <v>0</v>
      </c>
      <c r="B74">
        <f>'Riordinamento atomi'!B76</f>
        <v>0</v>
      </c>
      <c r="C74">
        <f>'Riordinamento atomi'!C76</f>
        <v>0</v>
      </c>
      <c r="D74">
        <f>'Riordinamento atomi'!D76</f>
        <v>0</v>
      </c>
      <c r="G74">
        <f>'Riordinamento atomi'!I76</f>
        <v>0</v>
      </c>
      <c r="H74">
        <f>'Riordinamento atomi'!J76</f>
        <v>0</v>
      </c>
      <c r="I74">
        <f>'Riordinamento atomi'!K76</f>
        <v>0</v>
      </c>
      <c r="J74">
        <f>'Riordinamento atomi'!L76</f>
        <v>0</v>
      </c>
      <c r="Q74">
        <f t="shared" si="5"/>
        <v>0</v>
      </c>
      <c r="R74">
        <f t="shared" si="6"/>
        <v>-4.5988565175937951E-7</v>
      </c>
      <c r="S74">
        <f t="shared" si="7"/>
        <v>7.9301660041835406E-7</v>
      </c>
      <c r="T74">
        <f t="shared" si="8"/>
        <v>-4.9493887986963117E-7</v>
      </c>
      <c r="V74">
        <f t="shared" si="9"/>
        <v>1.0417939508558484E-6</v>
      </c>
    </row>
    <row r="75" spans="1:22" x14ac:dyDescent="0.25">
      <c r="A75">
        <f>'Riordinamento atomi'!A77</f>
        <v>0</v>
      </c>
      <c r="B75">
        <f>'Riordinamento atomi'!B77</f>
        <v>0</v>
      </c>
      <c r="C75">
        <f>'Riordinamento atomi'!C77</f>
        <v>0</v>
      </c>
      <c r="D75">
        <f>'Riordinamento atomi'!D77</f>
        <v>0</v>
      </c>
      <c r="G75">
        <f>'Riordinamento atomi'!I77</f>
        <v>0</v>
      </c>
      <c r="H75">
        <f>'Riordinamento atomi'!J77</f>
        <v>0</v>
      </c>
      <c r="I75">
        <f>'Riordinamento atomi'!K77</f>
        <v>0</v>
      </c>
      <c r="J75">
        <f>'Riordinamento atomi'!L77</f>
        <v>0</v>
      </c>
      <c r="Q75">
        <f t="shared" si="5"/>
        <v>0</v>
      </c>
      <c r="R75">
        <f t="shared" si="6"/>
        <v>-4.5988565175937951E-7</v>
      </c>
      <c r="S75">
        <f t="shared" si="7"/>
        <v>7.9301660041835406E-7</v>
      </c>
      <c r="T75">
        <f t="shared" si="8"/>
        <v>-4.9493887986963117E-7</v>
      </c>
      <c r="V75">
        <f t="shared" si="9"/>
        <v>1.0417939508558484E-6</v>
      </c>
    </row>
    <row r="76" spans="1:22" x14ac:dyDescent="0.25">
      <c r="A76">
        <f>'Riordinamento atomi'!A78</f>
        <v>0</v>
      </c>
      <c r="B76">
        <f>'Riordinamento atomi'!B78</f>
        <v>0</v>
      </c>
      <c r="C76">
        <f>'Riordinamento atomi'!C78</f>
        <v>0</v>
      </c>
      <c r="D76">
        <f>'Riordinamento atomi'!D78</f>
        <v>0</v>
      </c>
      <c r="G76">
        <f>'Riordinamento atomi'!I78</f>
        <v>0</v>
      </c>
      <c r="H76">
        <f>'Riordinamento atomi'!J78</f>
        <v>0</v>
      </c>
      <c r="I76">
        <f>'Riordinamento atomi'!K78</f>
        <v>0</v>
      </c>
      <c r="J76">
        <f>'Riordinamento atomi'!L78</f>
        <v>0</v>
      </c>
      <c r="Q76">
        <f t="shared" si="5"/>
        <v>0</v>
      </c>
      <c r="R76">
        <f t="shared" si="6"/>
        <v>-4.5988565175937951E-7</v>
      </c>
      <c r="S76">
        <f t="shared" si="7"/>
        <v>7.9301660041835406E-7</v>
      </c>
      <c r="T76">
        <f t="shared" si="8"/>
        <v>-4.9493887986963117E-7</v>
      </c>
      <c r="V76">
        <f t="shared" si="9"/>
        <v>1.0417939508558484E-6</v>
      </c>
    </row>
    <row r="77" spans="1:22" x14ac:dyDescent="0.25">
      <c r="A77">
        <f>'Riordinamento atomi'!A79</f>
        <v>0</v>
      </c>
      <c r="B77">
        <f>'Riordinamento atomi'!B79</f>
        <v>0</v>
      </c>
      <c r="C77">
        <f>'Riordinamento atomi'!C79</f>
        <v>0</v>
      </c>
      <c r="D77">
        <f>'Riordinamento atomi'!D79</f>
        <v>0</v>
      </c>
      <c r="G77">
        <f>'Riordinamento atomi'!I79</f>
        <v>0</v>
      </c>
      <c r="H77">
        <f>'Riordinamento atomi'!J79</f>
        <v>0</v>
      </c>
      <c r="I77">
        <f>'Riordinamento atomi'!K79</f>
        <v>0</v>
      </c>
      <c r="J77">
        <f>'Riordinamento atomi'!L79</f>
        <v>0</v>
      </c>
      <c r="Q77">
        <f t="shared" si="5"/>
        <v>0</v>
      </c>
      <c r="R77">
        <f t="shared" si="6"/>
        <v>-4.5988565175937951E-7</v>
      </c>
      <c r="S77">
        <f t="shared" si="7"/>
        <v>7.9301660041835406E-7</v>
      </c>
      <c r="T77">
        <f t="shared" si="8"/>
        <v>-4.9493887986963117E-7</v>
      </c>
      <c r="V77">
        <f t="shared" si="9"/>
        <v>1.0417939508558484E-6</v>
      </c>
    </row>
    <row r="78" spans="1:22" x14ac:dyDescent="0.25">
      <c r="A78">
        <f>'Riordinamento atomi'!A80</f>
        <v>0</v>
      </c>
      <c r="B78">
        <f>'Riordinamento atomi'!B80</f>
        <v>0</v>
      </c>
      <c r="C78">
        <f>'Riordinamento atomi'!C80</f>
        <v>0</v>
      </c>
      <c r="D78">
        <f>'Riordinamento atomi'!D80</f>
        <v>0</v>
      </c>
      <c r="G78">
        <f>'Riordinamento atomi'!I80</f>
        <v>0</v>
      </c>
      <c r="H78">
        <f>'Riordinamento atomi'!J80</f>
        <v>0</v>
      </c>
      <c r="I78">
        <f>'Riordinamento atomi'!K80</f>
        <v>0</v>
      </c>
      <c r="J78">
        <f>'Riordinamento atomi'!L80</f>
        <v>0</v>
      </c>
      <c r="Q78">
        <f t="shared" si="5"/>
        <v>0</v>
      </c>
      <c r="R78">
        <f t="shared" si="6"/>
        <v>-4.5988565175937951E-7</v>
      </c>
      <c r="S78">
        <f t="shared" si="7"/>
        <v>7.9301660041835406E-7</v>
      </c>
      <c r="T78">
        <f t="shared" si="8"/>
        <v>-4.9493887986963117E-7</v>
      </c>
      <c r="V78">
        <f t="shared" si="9"/>
        <v>1.0417939508558484E-6</v>
      </c>
    </row>
    <row r="79" spans="1:22" x14ac:dyDescent="0.25">
      <c r="A79">
        <f>'Riordinamento atomi'!A81</f>
        <v>0</v>
      </c>
      <c r="B79">
        <f>'Riordinamento atomi'!B81</f>
        <v>0</v>
      </c>
      <c r="C79">
        <f>'Riordinamento atomi'!C81</f>
        <v>0</v>
      </c>
      <c r="D79">
        <f>'Riordinamento atomi'!D81</f>
        <v>0</v>
      </c>
      <c r="G79">
        <f>'Riordinamento atomi'!I81</f>
        <v>0</v>
      </c>
      <c r="H79">
        <f>'Riordinamento atomi'!J81</f>
        <v>0</v>
      </c>
      <c r="I79">
        <f>'Riordinamento atomi'!K81</f>
        <v>0</v>
      </c>
      <c r="J79">
        <f>'Riordinamento atomi'!L81</f>
        <v>0</v>
      </c>
      <c r="Q79">
        <f t="shared" si="5"/>
        <v>0</v>
      </c>
      <c r="R79">
        <f t="shared" si="6"/>
        <v>-4.5988565175937951E-7</v>
      </c>
      <c r="S79">
        <f t="shared" si="7"/>
        <v>7.9301660041835406E-7</v>
      </c>
      <c r="T79">
        <f t="shared" si="8"/>
        <v>-4.9493887986963117E-7</v>
      </c>
      <c r="V79">
        <f t="shared" si="9"/>
        <v>1.0417939508558484E-6</v>
      </c>
    </row>
    <row r="80" spans="1:22" x14ac:dyDescent="0.25">
      <c r="A80">
        <f>'Riordinamento atomi'!A82</f>
        <v>0</v>
      </c>
      <c r="B80">
        <f>'Riordinamento atomi'!B82</f>
        <v>0</v>
      </c>
      <c r="C80">
        <f>'Riordinamento atomi'!C82</f>
        <v>0</v>
      </c>
      <c r="D80">
        <f>'Riordinamento atomi'!D82</f>
        <v>0</v>
      </c>
      <c r="G80">
        <f>'Riordinamento atomi'!I82</f>
        <v>0</v>
      </c>
      <c r="H80">
        <f>'Riordinamento atomi'!J82</f>
        <v>0</v>
      </c>
      <c r="I80">
        <f>'Riordinamento atomi'!K82</f>
        <v>0</v>
      </c>
      <c r="J80">
        <f>'Riordinamento atomi'!L82</f>
        <v>0</v>
      </c>
      <c r="Q80">
        <f t="shared" si="5"/>
        <v>0</v>
      </c>
      <c r="R80">
        <f t="shared" si="6"/>
        <v>-4.5988565175937951E-7</v>
      </c>
      <c r="S80">
        <f t="shared" si="7"/>
        <v>7.9301660041835406E-7</v>
      </c>
      <c r="T80">
        <f t="shared" si="8"/>
        <v>-4.9493887986963117E-7</v>
      </c>
      <c r="V80">
        <f t="shared" si="9"/>
        <v>1.0417939508558484E-6</v>
      </c>
    </row>
    <row r="81" spans="1:22" x14ac:dyDescent="0.25">
      <c r="A81">
        <f>'Riordinamento atomi'!A83</f>
        <v>0</v>
      </c>
      <c r="B81">
        <f>'Riordinamento atomi'!B83</f>
        <v>0</v>
      </c>
      <c r="C81">
        <f>'Riordinamento atomi'!C83</f>
        <v>0</v>
      </c>
      <c r="D81">
        <f>'Riordinamento atomi'!D83</f>
        <v>0</v>
      </c>
      <c r="G81">
        <f>'Riordinamento atomi'!I83</f>
        <v>0</v>
      </c>
      <c r="H81">
        <f>'Riordinamento atomi'!J83</f>
        <v>0</v>
      </c>
      <c r="I81">
        <f>'Riordinamento atomi'!K83</f>
        <v>0</v>
      </c>
      <c r="J81">
        <f>'Riordinamento atomi'!L83</f>
        <v>0</v>
      </c>
      <c r="Q81">
        <f t="shared" si="5"/>
        <v>0</v>
      </c>
      <c r="R81">
        <f t="shared" si="6"/>
        <v>-4.5988565175937951E-7</v>
      </c>
      <c r="S81">
        <f t="shared" si="7"/>
        <v>7.9301660041835406E-7</v>
      </c>
      <c r="T81">
        <f t="shared" si="8"/>
        <v>-4.9493887986963117E-7</v>
      </c>
      <c r="V81">
        <f t="shared" si="9"/>
        <v>1.0417939508558484E-6</v>
      </c>
    </row>
    <row r="82" spans="1:22" x14ac:dyDescent="0.25">
      <c r="A82">
        <f>'Riordinamento atomi'!A84</f>
        <v>0</v>
      </c>
      <c r="B82">
        <f>'Riordinamento atomi'!B84</f>
        <v>0</v>
      </c>
      <c r="C82">
        <f>'Riordinamento atomi'!C84</f>
        <v>0</v>
      </c>
      <c r="D82">
        <f>'Riordinamento atomi'!D84</f>
        <v>0</v>
      </c>
      <c r="G82">
        <f>'Riordinamento atomi'!I84</f>
        <v>0</v>
      </c>
      <c r="H82">
        <f>'Riordinamento atomi'!J84</f>
        <v>0</v>
      </c>
      <c r="I82">
        <f>'Riordinamento atomi'!K84</f>
        <v>0</v>
      </c>
      <c r="J82">
        <f>'Riordinamento atomi'!L84</f>
        <v>0</v>
      </c>
      <c r="Q82">
        <f t="shared" si="5"/>
        <v>0</v>
      </c>
      <c r="R82">
        <f t="shared" si="6"/>
        <v>-4.5988565175937951E-7</v>
      </c>
      <c r="S82">
        <f t="shared" si="7"/>
        <v>7.9301660041835406E-7</v>
      </c>
      <c r="T82">
        <f t="shared" si="8"/>
        <v>-4.9493887986963117E-7</v>
      </c>
      <c r="V82">
        <f t="shared" si="9"/>
        <v>1.0417939508558484E-6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0"/>
  <sheetViews>
    <sheetView topLeftCell="A4" workbookViewId="0">
      <selection activeCell="J1" sqref="J1:M40"/>
    </sheetView>
  </sheetViews>
  <sheetFormatPr defaultRowHeight="15" x14ac:dyDescent="0.25"/>
  <sheetData>
    <row r="1" spans="2:13" x14ac:dyDescent="0.25">
      <c r="B1" s="1" t="s">
        <v>14</v>
      </c>
      <c r="C1" s="1">
        <v>2.8304428329000002</v>
      </c>
      <c r="D1" s="1">
        <v>4.4075189830000001</v>
      </c>
      <c r="E1" s="1">
        <v>3.4268373346000001</v>
      </c>
      <c r="J1" t="s">
        <v>0</v>
      </c>
      <c r="K1">
        <v>2.8281063307999998</v>
      </c>
      <c r="L1">
        <v>4.4236127933000002</v>
      </c>
      <c r="M1">
        <v>3.4227345344</v>
      </c>
    </row>
    <row r="2" spans="2:13" x14ac:dyDescent="0.25">
      <c r="B2" s="1" t="s">
        <v>0</v>
      </c>
      <c r="C2" s="1">
        <v>-0.23506222290000001</v>
      </c>
      <c r="D2" s="1">
        <v>-3.1655815287000002</v>
      </c>
      <c r="E2" s="1">
        <v>5.7879967754999999</v>
      </c>
      <c r="J2" t="s">
        <v>0</v>
      </c>
      <c r="K2">
        <v>-0.2350552558</v>
      </c>
      <c r="L2">
        <v>-3.1579962228</v>
      </c>
      <c r="M2">
        <v>5.7897810978999997</v>
      </c>
    </row>
    <row r="3" spans="2:13" x14ac:dyDescent="0.25">
      <c r="B3" s="1" t="s">
        <v>0</v>
      </c>
      <c r="C3" s="1">
        <v>-0.2351693245</v>
      </c>
      <c r="D3" s="1">
        <v>2.9000058026</v>
      </c>
      <c r="E3" s="1">
        <v>5.5460203902999998</v>
      </c>
      <c r="J3" t="s">
        <v>0</v>
      </c>
      <c r="K3">
        <v>-0.2346663095</v>
      </c>
      <c r="L3">
        <v>2.9151060654999998</v>
      </c>
      <c r="M3">
        <v>5.5441377952000002</v>
      </c>
    </row>
    <row r="4" spans="2:13" x14ac:dyDescent="0.25">
      <c r="B4" s="1" t="s">
        <v>0</v>
      </c>
      <c r="C4" s="1">
        <v>3.2272724882000001</v>
      </c>
      <c r="D4" s="1">
        <v>0.88146005670000005</v>
      </c>
      <c r="E4" s="1">
        <v>5.3008265696999999</v>
      </c>
      <c r="J4" t="s">
        <v>0</v>
      </c>
      <c r="K4">
        <v>3.2292271959000001</v>
      </c>
      <c r="L4">
        <v>0.89071255910000002</v>
      </c>
      <c r="M4">
        <v>5.2983361691999997</v>
      </c>
    </row>
    <row r="5" spans="2:13" x14ac:dyDescent="0.25">
      <c r="B5" s="1" t="s">
        <v>0</v>
      </c>
      <c r="C5" s="1">
        <v>-2.9006618969</v>
      </c>
      <c r="D5" s="1">
        <v>5.634919536</v>
      </c>
      <c r="E5" s="1">
        <v>1.7938649891</v>
      </c>
      <c r="J5" t="s">
        <v>0</v>
      </c>
      <c r="K5">
        <v>-2.8972234339999998</v>
      </c>
      <c r="L5">
        <v>5.6483800071000001</v>
      </c>
      <c r="M5">
        <v>1.7924307117</v>
      </c>
    </row>
    <row r="6" spans="2:13" x14ac:dyDescent="0.25">
      <c r="B6" s="1" t="s">
        <v>0</v>
      </c>
      <c r="C6" s="1">
        <v>6.2941003755000002</v>
      </c>
      <c r="D6" s="1">
        <v>1.9708096682</v>
      </c>
      <c r="E6" s="1">
        <v>0.161778264</v>
      </c>
      <c r="J6" t="s">
        <v>0</v>
      </c>
      <c r="K6">
        <v>6.2922049504000004</v>
      </c>
      <c r="L6">
        <v>1.9738619177000001</v>
      </c>
      <c r="M6">
        <v>0.16241385420000001</v>
      </c>
    </row>
    <row r="7" spans="2:13" x14ac:dyDescent="0.25">
      <c r="B7" s="1" t="s">
        <v>0</v>
      </c>
      <c r="C7" s="1">
        <v>0.1662758728</v>
      </c>
      <c r="D7" s="1">
        <v>-0.2004743175</v>
      </c>
      <c r="E7" s="1">
        <v>3.9160772889</v>
      </c>
      <c r="J7" t="s">
        <v>0</v>
      </c>
      <c r="K7">
        <v>0.16583892089999999</v>
      </c>
      <c r="L7">
        <v>-0.19220886979999999</v>
      </c>
      <c r="M7">
        <v>3.9139415500000001</v>
      </c>
    </row>
    <row r="8" spans="2:13" x14ac:dyDescent="0.25">
      <c r="B8" s="1" t="s">
        <v>0</v>
      </c>
      <c r="C8" s="1">
        <v>3.2283476335999999</v>
      </c>
      <c r="D8" s="1">
        <v>7.3696338181999996</v>
      </c>
      <c r="E8" s="1">
        <v>1.5474159841999999</v>
      </c>
      <c r="J8" t="s">
        <v>0</v>
      </c>
      <c r="K8">
        <v>3.2292253040999999</v>
      </c>
      <c r="L8">
        <v>7.3892363311000002</v>
      </c>
      <c r="M8">
        <v>1.5470259195</v>
      </c>
    </row>
    <row r="9" spans="2:13" x14ac:dyDescent="0.25">
      <c r="B9" s="1" t="s">
        <v>0</v>
      </c>
      <c r="C9" s="1">
        <v>3.2293419438000002</v>
      </c>
      <c r="D9" s="1">
        <v>1.3133407155000001</v>
      </c>
      <c r="E9" s="1">
        <v>1.790975827</v>
      </c>
      <c r="J9" t="s">
        <v>0</v>
      </c>
      <c r="K9">
        <v>3.2289681415999998</v>
      </c>
      <c r="L9">
        <v>1.3165621282</v>
      </c>
      <c r="M9">
        <v>1.7925520416</v>
      </c>
    </row>
    <row r="10" spans="2:13" x14ac:dyDescent="0.25">
      <c r="B10" s="1" t="s">
        <v>0</v>
      </c>
      <c r="C10" s="1">
        <v>-0.23424953200000001</v>
      </c>
      <c r="D10" s="1">
        <v>3.3339383734000001</v>
      </c>
      <c r="E10" s="1">
        <v>2.0412612440000002</v>
      </c>
      <c r="J10" t="s">
        <v>0</v>
      </c>
      <c r="K10">
        <v>-0.23495062559999999</v>
      </c>
      <c r="L10">
        <v>3.3405952444999998</v>
      </c>
      <c r="M10">
        <v>2.0379494553000002</v>
      </c>
    </row>
    <row r="11" spans="2:13" x14ac:dyDescent="0.25">
      <c r="B11" s="1" t="s">
        <v>0</v>
      </c>
      <c r="C11" s="1">
        <v>5.8904027033000004</v>
      </c>
      <c r="D11" s="1">
        <v>-1.4269247235</v>
      </c>
      <c r="E11" s="1">
        <v>5.5436552345000001</v>
      </c>
      <c r="J11" t="s">
        <v>0</v>
      </c>
      <c r="K11">
        <v>5.8912359685000002</v>
      </c>
      <c r="L11">
        <v>-1.4175008543000001</v>
      </c>
      <c r="M11">
        <v>5.5444665467999998</v>
      </c>
    </row>
    <row r="12" spans="2:13" x14ac:dyDescent="0.25">
      <c r="B12" s="1" t="s">
        <v>0</v>
      </c>
      <c r="C12" s="1">
        <v>-3.2998537520000002</v>
      </c>
      <c r="D12" s="1">
        <v>2.2384870632</v>
      </c>
      <c r="E12" s="1">
        <v>7.1780019657</v>
      </c>
      <c r="J12" t="s">
        <v>0</v>
      </c>
      <c r="K12">
        <v>-3.2980155260999999</v>
      </c>
      <c r="L12">
        <v>2.2573910133999999</v>
      </c>
      <c r="M12">
        <v>7.1744750059999998</v>
      </c>
    </row>
    <row r="13" spans="2:13" x14ac:dyDescent="0.25">
      <c r="B13" s="1" t="s">
        <v>0</v>
      </c>
      <c r="C13" s="1">
        <v>3.0286722732000002</v>
      </c>
      <c r="D13" s="1">
        <v>4.2773938417000004</v>
      </c>
      <c r="E13" s="1">
        <v>-8.08111787E-2</v>
      </c>
      <c r="J13" t="s">
        <v>0</v>
      </c>
      <c r="K13">
        <v>3.0284759136999999</v>
      </c>
      <c r="L13">
        <v>4.2821398960000003</v>
      </c>
      <c r="M13">
        <v>-8.3484155099999999E-2</v>
      </c>
    </row>
    <row r="14" spans="2:13" x14ac:dyDescent="0.25">
      <c r="B14" s="1" t="s">
        <v>0</v>
      </c>
      <c r="C14" s="1">
        <v>-3.6298428899999999E-2</v>
      </c>
      <c r="D14" s="1">
        <v>-5.5025099500000001E-2</v>
      </c>
      <c r="E14" s="1">
        <v>-8.4940737599999996E-2</v>
      </c>
      <c r="J14" t="s">
        <v>0</v>
      </c>
      <c r="K14">
        <v>-3.4696221800000003E-2</v>
      </c>
      <c r="L14">
        <v>-5.0327746200000002E-2</v>
      </c>
      <c r="M14">
        <v>-8.3394420499999997E-2</v>
      </c>
    </row>
    <row r="15" spans="2:13" x14ac:dyDescent="0.25">
      <c r="B15" s="1" t="s">
        <v>0</v>
      </c>
      <c r="C15" s="1">
        <v>6.0948754224000004</v>
      </c>
      <c r="D15" s="1">
        <v>2.1096426426999999</v>
      </c>
      <c r="E15" s="1">
        <v>3.6707645599999998</v>
      </c>
      <c r="J15" t="s">
        <v>0</v>
      </c>
      <c r="K15">
        <v>6.0920738232999998</v>
      </c>
      <c r="L15">
        <v>2.1155624835000002</v>
      </c>
      <c r="M15">
        <v>3.668491645</v>
      </c>
    </row>
    <row r="16" spans="2:13" x14ac:dyDescent="0.25">
      <c r="B16" s="1" t="s">
        <v>0</v>
      </c>
      <c r="C16" s="1">
        <v>-3.5572238399999997E-2</v>
      </c>
      <c r="D16" s="1">
        <v>6.4275361613999999</v>
      </c>
      <c r="E16" s="1">
        <v>3.6677542228000002</v>
      </c>
      <c r="J16" t="s">
        <v>0</v>
      </c>
      <c r="K16">
        <v>-3.44570825E-2</v>
      </c>
      <c r="L16">
        <v>6.4479852385000003</v>
      </c>
      <c r="M16">
        <v>3.6684861263999999</v>
      </c>
    </row>
    <row r="17" spans="2:13" x14ac:dyDescent="0.25">
      <c r="B17" s="1" t="s">
        <v>1</v>
      </c>
      <c r="C17" s="1">
        <v>-1.0988019907</v>
      </c>
      <c r="D17" s="1">
        <v>-1.0084076971</v>
      </c>
      <c r="E17" s="1">
        <v>5.6299727345999999</v>
      </c>
      <c r="J17" t="s">
        <v>1</v>
      </c>
      <c r="K17">
        <v>-1.0946005534000001</v>
      </c>
      <c r="L17">
        <v>-0.99632443950000005</v>
      </c>
      <c r="M17">
        <v>5.6286016286000002</v>
      </c>
    </row>
    <row r="18" spans="2:13" x14ac:dyDescent="0.25">
      <c r="B18" s="1" t="s">
        <v>1</v>
      </c>
      <c r="C18" s="1">
        <v>-3.6396537522000001</v>
      </c>
      <c r="D18" s="1">
        <v>0.78860455470000002</v>
      </c>
      <c r="E18" s="1">
        <v>5.4581670397000002</v>
      </c>
      <c r="J18" t="s">
        <v>1</v>
      </c>
      <c r="K18">
        <v>-3.6349458583000001</v>
      </c>
      <c r="L18">
        <v>0.80063019999999996</v>
      </c>
      <c r="M18">
        <v>5.4594693563999996</v>
      </c>
    </row>
    <row r="19" spans="2:13" x14ac:dyDescent="0.25">
      <c r="B19" s="1" t="s">
        <v>1</v>
      </c>
      <c r="C19" s="1">
        <v>2.2265995791000002</v>
      </c>
      <c r="D19" s="1">
        <v>4.70238641E-2</v>
      </c>
      <c r="E19" s="1">
        <v>0.2354470032</v>
      </c>
      <c r="J19" t="s">
        <v>1</v>
      </c>
      <c r="K19">
        <v>2.2267439755999998</v>
      </c>
      <c r="L19">
        <v>4.6344294000000001E-2</v>
      </c>
      <c r="M19">
        <v>0.2366079284</v>
      </c>
    </row>
    <row r="20" spans="2:13" x14ac:dyDescent="0.25">
      <c r="B20" s="1" t="s">
        <v>1</v>
      </c>
      <c r="C20" s="1">
        <v>5.2835305683999998</v>
      </c>
      <c r="D20" s="1">
        <v>-1.9959487667</v>
      </c>
      <c r="E20" s="1">
        <v>3.4189932165000001</v>
      </c>
      <c r="J20" t="s">
        <v>1</v>
      </c>
      <c r="K20">
        <v>5.2899405812999998</v>
      </c>
      <c r="L20">
        <v>-1.9872473529000001</v>
      </c>
      <c r="M20">
        <v>3.4253840531000002</v>
      </c>
    </row>
    <row r="21" spans="2:13" x14ac:dyDescent="0.25">
      <c r="B21" s="1" t="s">
        <v>1</v>
      </c>
      <c r="C21" s="1">
        <v>-0.57591840459999999</v>
      </c>
      <c r="D21" s="1">
        <v>5.5418442681000002</v>
      </c>
      <c r="E21" s="1">
        <v>1.6341344604000001</v>
      </c>
      <c r="J21" t="s">
        <v>1</v>
      </c>
      <c r="K21">
        <v>-0.57281402609999998</v>
      </c>
      <c r="L21">
        <v>5.5538379748000004</v>
      </c>
      <c r="M21">
        <v>1.6339720156999999</v>
      </c>
    </row>
    <row r="22" spans="2:13" x14ac:dyDescent="0.25">
      <c r="B22" s="1" t="s">
        <v>1</v>
      </c>
      <c r="C22" s="1">
        <v>-0.83719091010000002</v>
      </c>
      <c r="D22" s="1">
        <v>1.7818263836999999</v>
      </c>
      <c r="E22" s="1">
        <v>3.5920815495</v>
      </c>
      <c r="J22" t="s">
        <v>1</v>
      </c>
      <c r="K22">
        <v>-0.83601246389999995</v>
      </c>
      <c r="L22">
        <v>1.7904289765000001</v>
      </c>
      <c r="M22">
        <v>3.5915771247000001</v>
      </c>
    </row>
    <row r="23" spans="2:13" x14ac:dyDescent="0.25">
      <c r="B23" s="1" t="s">
        <v>1</v>
      </c>
      <c r="C23" s="1">
        <v>1.9677145045</v>
      </c>
      <c r="D23" s="1">
        <v>3.2066347197999998</v>
      </c>
      <c r="E23" s="1">
        <v>1.6271033931000001</v>
      </c>
      <c r="J23" t="s">
        <v>1</v>
      </c>
      <c r="K23">
        <v>1.9681626240000001</v>
      </c>
      <c r="L23">
        <v>3.2040263266000002</v>
      </c>
      <c r="M23">
        <v>1.6309557412</v>
      </c>
    </row>
    <row r="24" spans="2:13" x14ac:dyDescent="0.25">
      <c r="B24" s="1" t="s">
        <v>1</v>
      </c>
      <c r="C24" s="1">
        <v>1.9677651382000001</v>
      </c>
      <c r="D24" s="1">
        <v>6.2974847907999996</v>
      </c>
      <c r="E24" s="1">
        <v>-7.5062460000000003E-3</v>
      </c>
      <c r="J24" t="s">
        <v>1</v>
      </c>
      <c r="K24">
        <v>1.9682550060999999</v>
      </c>
      <c r="L24">
        <v>6.3058086574000001</v>
      </c>
      <c r="M24">
        <v>-6.2171225E-3</v>
      </c>
    </row>
    <row r="25" spans="2:13" x14ac:dyDescent="0.25">
      <c r="B25" s="1" t="s">
        <v>1</v>
      </c>
      <c r="C25" s="1">
        <v>-0.56786830060000004</v>
      </c>
      <c r="D25" s="1">
        <v>2.1562065893</v>
      </c>
      <c r="E25" s="1">
        <v>0.15577401960000001</v>
      </c>
      <c r="J25" t="s">
        <v>1</v>
      </c>
      <c r="K25">
        <v>-0.57292536770000002</v>
      </c>
      <c r="L25">
        <v>2.1580995525</v>
      </c>
      <c r="M25">
        <v>0.16026775739999999</v>
      </c>
    </row>
    <row r="26" spans="2:13" x14ac:dyDescent="0.25">
      <c r="B26" s="1" t="s">
        <v>1</v>
      </c>
      <c r="C26" s="1">
        <v>-0.69963045209999997</v>
      </c>
      <c r="D26" s="1">
        <v>-0.85839578350000001</v>
      </c>
      <c r="E26" s="1">
        <v>1.9512620077</v>
      </c>
      <c r="J26" t="s">
        <v>1</v>
      </c>
      <c r="K26">
        <v>-0.69746184489999996</v>
      </c>
      <c r="L26">
        <v>-0.85569351709999997</v>
      </c>
      <c r="M26">
        <v>1.9509735284</v>
      </c>
    </row>
    <row r="27" spans="2:13" x14ac:dyDescent="0.25">
      <c r="B27" s="1" t="s">
        <v>1</v>
      </c>
      <c r="C27" s="1">
        <v>5.424618819</v>
      </c>
      <c r="D27" s="1">
        <v>0.75071132470000002</v>
      </c>
      <c r="E27" s="1">
        <v>1.9582929508</v>
      </c>
      <c r="J27" t="s">
        <v>1</v>
      </c>
      <c r="K27">
        <v>5.4282653225999997</v>
      </c>
      <c r="L27">
        <v>0.75646805969999997</v>
      </c>
      <c r="M27">
        <v>1.9538654919</v>
      </c>
    </row>
    <row r="28" spans="2:13" x14ac:dyDescent="0.25">
      <c r="B28" s="1" t="s">
        <v>1</v>
      </c>
      <c r="C28" s="1">
        <v>2.3676047163999998</v>
      </c>
      <c r="D28" s="1">
        <v>-5.4760374600000002E-2</v>
      </c>
      <c r="E28" s="1">
        <v>3.3487638622000002</v>
      </c>
      <c r="J28" t="s">
        <v>1</v>
      </c>
      <c r="K28">
        <v>2.3658039975</v>
      </c>
      <c r="L28">
        <v>-5.2154273500000001E-2</v>
      </c>
      <c r="M28">
        <v>3.3481810600999999</v>
      </c>
    </row>
    <row r="29" spans="2:13" x14ac:dyDescent="0.25">
      <c r="B29" s="1" t="s">
        <v>1</v>
      </c>
      <c r="C29" s="1">
        <v>4.0976682244999996</v>
      </c>
      <c r="D29" s="1">
        <v>5.2140662857000004</v>
      </c>
      <c r="E29" s="1">
        <v>1.701219888</v>
      </c>
      <c r="J29" t="s">
        <v>1</v>
      </c>
      <c r="K29">
        <v>4.0887587435999997</v>
      </c>
      <c r="L29">
        <v>5.2275521613000002</v>
      </c>
      <c r="M29">
        <v>1.7080868751</v>
      </c>
    </row>
    <row r="30" spans="2:13" x14ac:dyDescent="0.25">
      <c r="B30" s="1" t="s">
        <v>1</v>
      </c>
      <c r="C30" s="1">
        <v>6.6349527167</v>
      </c>
      <c r="D30" s="1">
        <v>3.4182279982999999</v>
      </c>
      <c r="E30" s="1">
        <v>1.8774052027000001</v>
      </c>
      <c r="J30" t="s">
        <v>1</v>
      </c>
      <c r="K30">
        <v>6.6293730434000002</v>
      </c>
      <c r="L30">
        <v>3.4304787675999999</v>
      </c>
      <c r="M30">
        <v>1.8775532167</v>
      </c>
    </row>
    <row r="31" spans="2:13" x14ac:dyDescent="0.25">
      <c r="B31" s="1" t="s">
        <v>1</v>
      </c>
      <c r="C31" s="1">
        <v>0.76536545519999999</v>
      </c>
      <c r="D31" s="1">
        <v>4.1663508678000003</v>
      </c>
      <c r="E31" s="1">
        <v>7.1066206018000004</v>
      </c>
      <c r="J31" t="s">
        <v>1</v>
      </c>
      <c r="K31">
        <v>0.76751373700000003</v>
      </c>
      <c r="L31">
        <v>4.1849938391999997</v>
      </c>
      <c r="M31">
        <v>7.1001056180999997</v>
      </c>
    </row>
    <row r="32" spans="2:13" x14ac:dyDescent="0.25">
      <c r="B32" s="1" t="s">
        <v>1</v>
      </c>
      <c r="C32" s="1">
        <v>-2.2987570898</v>
      </c>
      <c r="D32" s="1">
        <v>6.2027835938999996</v>
      </c>
      <c r="E32" s="1">
        <v>3.9126785381000002</v>
      </c>
      <c r="J32" t="s">
        <v>1</v>
      </c>
      <c r="K32">
        <v>-2.2958332614999999</v>
      </c>
      <c r="L32">
        <v>6.2184767225000002</v>
      </c>
      <c r="M32">
        <v>3.9114654679999998</v>
      </c>
    </row>
    <row r="33" spans="2:13" x14ac:dyDescent="0.25">
      <c r="B33" s="1" t="s">
        <v>1</v>
      </c>
      <c r="C33" s="1">
        <v>0.61967334939999996</v>
      </c>
      <c r="D33" s="1">
        <v>4.2696670291999999</v>
      </c>
      <c r="E33" s="1">
        <v>3.9971830162000002</v>
      </c>
      <c r="J33" t="s">
        <v>1</v>
      </c>
      <c r="K33">
        <v>0.62843415270000003</v>
      </c>
      <c r="L33">
        <v>4.2838086584999999</v>
      </c>
      <c r="M33">
        <v>3.9881918155</v>
      </c>
    </row>
    <row r="34" spans="2:13" x14ac:dyDescent="0.25">
      <c r="B34" s="1" t="s">
        <v>1</v>
      </c>
      <c r="C34" s="1">
        <v>-2.4355652815000002</v>
      </c>
      <c r="D34" s="1">
        <v>3.4572306640999999</v>
      </c>
      <c r="E34" s="1">
        <v>5.3869134919999997</v>
      </c>
      <c r="J34" t="s">
        <v>1</v>
      </c>
      <c r="K34">
        <v>-2.4338360476999998</v>
      </c>
      <c r="L34">
        <v>3.4745426627999998</v>
      </c>
      <c r="M34">
        <v>5.3833046999</v>
      </c>
    </row>
    <row r="35" spans="2:13" x14ac:dyDescent="0.25">
      <c r="B35" s="1" t="s">
        <v>1</v>
      </c>
      <c r="C35" s="1">
        <v>3.6909732924999998</v>
      </c>
      <c r="D35" s="1">
        <v>5.0563347270000003</v>
      </c>
      <c r="E35" s="1">
        <v>5.3825108252999998</v>
      </c>
      <c r="J35" t="s">
        <v>1</v>
      </c>
      <c r="K35">
        <v>3.6917968385000002</v>
      </c>
      <c r="L35">
        <v>5.0866865486000004</v>
      </c>
      <c r="M35">
        <v>5.3855530665</v>
      </c>
    </row>
    <row r="36" spans="2:13" x14ac:dyDescent="0.25">
      <c r="B36" s="1" t="s">
        <v>1</v>
      </c>
      <c r="C36" s="1">
        <v>3.5688179607000001</v>
      </c>
      <c r="D36" s="1">
        <v>2.0542588137000002</v>
      </c>
      <c r="E36" s="1">
        <v>7.1808812732999998</v>
      </c>
      <c r="J36" t="s">
        <v>1</v>
      </c>
      <c r="K36">
        <v>3.5669130226000001</v>
      </c>
      <c r="L36">
        <v>2.0728248514000001</v>
      </c>
      <c r="M36">
        <v>7.1763084822999996</v>
      </c>
    </row>
    <row r="37" spans="2:13" x14ac:dyDescent="0.25">
      <c r="B37" s="1" t="s">
        <v>1</v>
      </c>
      <c r="C37" s="1">
        <v>1.0249968371</v>
      </c>
      <c r="D37" s="1">
        <v>-2.0878723845999998</v>
      </c>
      <c r="E37" s="1">
        <v>7.3457054635999999</v>
      </c>
      <c r="J37" t="s">
        <v>1</v>
      </c>
      <c r="K37">
        <v>1.02591418</v>
      </c>
      <c r="L37">
        <v>-2.0744828608999999</v>
      </c>
      <c r="M37">
        <v>7.3430593791999996</v>
      </c>
    </row>
    <row r="38" spans="2:13" x14ac:dyDescent="0.25">
      <c r="B38" s="1" t="s">
        <v>1</v>
      </c>
      <c r="C38" s="1">
        <v>1.0243869556</v>
      </c>
      <c r="D38" s="1">
        <v>1.0138806644</v>
      </c>
      <c r="E38" s="1">
        <v>5.7068946234000002</v>
      </c>
      <c r="J38" t="s">
        <v>1</v>
      </c>
      <c r="K38">
        <v>1.0261142539000001</v>
      </c>
      <c r="L38">
        <v>1.0275847952999999</v>
      </c>
      <c r="M38">
        <v>5.7054999279</v>
      </c>
    </row>
    <row r="39" spans="2:13" x14ac:dyDescent="0.25">
      <c r="B39" s="1" t="s">
        <v>1</v>
      </c>
      <c r="C39" s="1">
        <v>3.8323665143999999</v>
      </c>
      <c r="D39" s="1">
        <v>2.4395215163000001</v>
      </c>
      <c r="E39" s="1">
        <v>3.7523599478</v>
      </c>
      <c r="J39" t="s">
        <v>1</v>
      </c>
      <c r="K39">
        <v>3.8304076915</v>
      </c>
      <c r="L39">
        <v>2.4409907765000001</v>
      </c>
      <c r="M39">
        <v>3.7447216065000002</v>
      </c>
    </row>
    <row r="40" spans="2:13" x14ac:dyDescent="0.25">
      <c r="B40" s="1" t="s">
        <v>1</v>
      </c>
      <c r="C40" s="1">
        <v>3.5688221771999999</v>
      </c>
      <c r="D40" s="1">
        <v>-1.3305474623</v>
      </c>
      <c r="E40" s="1">
        <v>5.7051326646999998</v>
      </c>
      <c r="J40" t="s">
        <v>1</v>
      </c>
      <c r="K40">
        <v>3.5666481414</v>
      </c>
      <c r="L40">
        <v>-1.3223920279000001</v>
      </c>
      <c r="M40">
        <v>5.7029462052</v>
      </c>
    </row>
    <row r="41" spans="2:13" x14ac:dyDescent="0.25">
      <c r="B41" s="1"/>
      <c r="C41" s="1"/>
      <c r="D41" s="1"/>
      <c r="E41" s="1"/>
    </row>
    <row r="42" spans="2:13" x14ac:dyDescent="0.25">
      <c r="B42" s="1"/>
      <c r="C42" s="1"/>
      <c r="D42" s="1"/>
      <c r="E42" s="1"/>
    </row>
    <row r="43" spans="2:13" x14ac:dyDescent="0.25">
      <c r="B43" s="1"/>
      <c r="C43" s="1"/>
      <c r="D43" s="1"/>
      <c r="E43" s="1"/>
    </row>
    <row r="44" spans="2:13" x14ac:dyDescent="0.25">
      <c r="B44" s="1"/>
      <c r="C44" s="1"/>
      <c r="D44" s="1"/>
      <c r="E44" s="1"/>
    </row>
    <row r="45" spans="2:13" x14ac:dyDescent="0.25">
      <c r="B45" s="1"/>
      <c r="C45" s="1"/>
      <c r="D45" s="1"/>
      <c r="E45" s="1"/>
    </row>
    <row r="46" spans="2:13" x14ac:dyDescent="0.25">
      <c r="B46" s="1"/>
      <c r="C46" s="1"/>
      <c r="D46" s="1"/>
      <c r="E46" s="1"/>
    </row>
    <row r="47" spans="2:13" x14ac:dyDescent="0.25">
      <c r="B47" s="1"/>
      <c r="C47" s="1"/>
      <c r="D47" s="1"/>
      <c r="E47" s="1"/>
    </row>
    <row r="48" spans="2:13" x14ac:dyDescent="0.25">
      <c r="B48" s="1"/>
      <c r="C48" s="1"/>
      <c r="D48" s="1"/>
      <c r="E48" s="1"/>
    </row>
    <row r="49" spans="2:5" x14ac:dyDescent="0.25">
      <c r="B49" s="1"/>
      <c r="C49" s="1"/>
      <c r="D49" s="1"/>
      <c r="E49" s="1"/>
    </row>
    <row r="50" spans="2:5" x14ac:dyDescent="0.25">
      <c r="B50" s="1"/>
      <c r="C50" s="1"/>
      <c r="D50" s="1"/>
      <c r="E50" s="1"/>
    </row>
    <row r="51" spans="2:5" x14ac:dyDescent="0.25">
      <c r="B51" s="1"/>
      <c r="C51" s="1"/>
      <c r="D51" s="1"/>
      <c r="E51" s="1"/>
    </row>
    <row r="52" spans="2:5" x14ac:dyDescent="0.25">
      <c r="B52" s="1"/>
      <c r="C52" s="1"/>
      <c r="D52" s="1"/>
      <c r="E52" s="1"/>
    </row>
    <row r="53" spans="2:5" x14ac:dyDescent="0.25">
      <c r="B53" s="1"/>
      <c r="C53" s="1"/>
      <c r="D53" s="1"/>
      <c r="E53" s="1"/>
    </row>
    <row r="54" spans="2:5" x14ac:dyDescent="0.25">
      <c r="B54" s="1"/>
      <c r="C54" s="1"/>
      <c r="D54" s="1"/>
      <c r="E54" s="1"/>
    </row>
    <row r="55" spans="2:5" x14ac:dyDescent="0.25">
      <c r="B55" s="1"/>
      <c r="C55" s="1"/>
      <c r="D55" s="1"/>
      <c r="E55" s="1"/>
    </row>
    <row r="56" spans="2:5" x14ac:dyDescent="0.25">
      <c r="B56" s="1"/>
      <c r="C56" s="1"/>
      <c r="D56" s="1"/>
      <c r="E56" s="1"/>
    </row>
    <row r="57" spans="2:5" x14ac:dyDescent="0.25">
      <c r="B57" s="1"/>
      <c r="C57" s="1"/>
      <c r="D57" s="1"/>
      <c r="E57" s="1"/>
    </row>
    <row r="58" spans="2:5" x14ac:dyDescent="0.25">
      <c r="B58" s="1"/>
      <c r="C58" s="1"/>
      <c r="D58" s="1"/>
      <c r="E58" s="1"/>
    </row>
    <row r="59" spans="2:5" x14ac:dyDescent="0.25">
      <c r="B59" s="1"/>
      <c r="C59" s="1"/>
      <c r="D59" s="1"/>
      <c r="E59" s="1"/>
    </row>
    <row r="60" spans="2:5" x14ac:dyDescent="0.25">
      <c r="B60" s="1"/>
      <c r="C60" s="1"/>
      <c r="D60" s="1"/>
      <c r="E60" s="1"/>
    </row>
    <row r="61" spans="2:5" x14ac:dyDescent="0.25">
      <c r="B61" s="1"/>
      <c r="C61" s="1"/>
      <c r="D61" s="1"/>
      <c r="E61" s="1"/>
    </row>
    <row r="62" spans="2:5" x14ac:dyDescent="0.25">
      <c r="B62" s="1"/>
      <c r="C62" s="1"/>
      <c r="D62" s="1"/>
      <c r="E62" s="1"/>
    </row>
    <row r="63" spans="2:5" x14ac:dyDescent="0.25">
      <c r="B63" s="1"/>
      <c r="C63" s="1"/>
      <c r="D63" s="1"/>
      <c r="E63" s="1"/>
    </row>
    <row r="64" spans="2:5" x14ac:dyDescent="0.25">
      <c r="B64" s="1"/>
      <c r="C64" s="1"/>
      <c r="D64" s="1"/>
      <c r="E64" s="1"/>
    </row>
    <row r="65" spans="2:5" x14ac:dyDescent="0.25">
      <c r="B65" s="1"/>
      <c r="C65" s="1"/>
      <c r="D65" s="1"/>
      <c r="E65" s="1"/>
    </row>
    <row r="66" spans="2:5" x14ac:dyDescent="0.25">
      <c r="B66" s="1"/>
      <c r="C66" s="1"/>
      <c r="D66" s="1"/>
      <c r="E66" s="1"/>
    </row>
    <row r="67" spans="2:5" x14ac:dyDescent="0.25">
      <c r="B67" s="1"/>
      <c r="C67" s="1"/>
      <c r="D67" s="1"/>
      <c r="E67" s="1"/>
    </row>
    <row r="68" spans="2:5" x14ac:dyDescent="0.25">
      <c r="B68" s="1"/>
      <c r="C68" s="1"/>
      <c r="D68" s="1"/>
      <c r="E68" s="1"/>
    </row>
    <row r="69" spans="2:5" x14ac:dyDescent="0.25">
      <c r="B69" s="1"/>
      <c r="C69" s="1"/>
      <c r="D69" s="1"/>
      <c r="E69" s="1"/>
    </row>
    <row r="70" spans="2:5" x14ac:dyDescent="0.25">
      <c r="B70" s="1"/>
      <c r="C70" s="1"/>
      <c r="D70" s="1"/>
      <c r="E70" s="1"/>
    </row>
    <row r="71" spans="2:5" x14ac:dyDescent="0.25">
      <c r="B71" s="1"/>
      <c r="C71" s="1"/>
      <c r="D71" s="1"/>
      <c r="E71" s="1"/>
    </row>
    <row r="72" spans="2:5" x14ac:dyDescent="0.25">
      <c r="B72" s="1"/>
      <c r="C72" s="1"/>
      <c r="D72" s="1"/>
      <c r="E72" s="1"/>
    </row>
    <row r="73" spans="2:5" x14ac:dyDescent="0.25">
      <c r="B73" s="1"/>
      <c r="C73" s="1"/>
      <c r="D73" s="1"/>
      <c r="E73" s="1"/>
    </row>
    <row r="74" spans="2:5" x14ac:dyDescent="0.25">
      <c r="B74" s="1"/>
      <c r="C74" s="1"/>
      <c r="D74" s="1"/>
      <c r="E74" s="1"/>
    </row>
    <row r="75" spans="2:5" x14ac:dyDescent="0.25">
      <c r="B75" s="1"/>
      <c r="C75" s="1"/>
      <c r="D75" s="1"/>
      <c r="E75" s="1"/>
    </row>
    <row r="76" spans="2:5" x14ac:dyDescent="0.25">
      <c r="B76" s="1"/>
      <c r="C76" s="1"/>
      <c r="D76" s="1"/>
      <c r="E76" s="1"/>
    </row>
    <row r="77" spans="2:5" x14ac:dyDescent="0.25">
      <c r="B77" s="1"/>
      <c r="C77" s="1"/>
      <c r="D77" s="1"/>
      <c r="E77" s="1"/>
    </row>
    <row r="78" spans="2:5" x14ac:dyDescent="0.25">
      <c r="B78" s="1"/>
      <c r="C78" s="1"/>
      <c r="D78" s="1"/>
      <c r="E78" s="1"/>
    </row>
    <row r="79" spans="2:5" x14ac:dyDescent="0.25">
      <c r="B79" s="1"/>
      <c r="C79" s="1"/>
      <c r="D79" s="1"/>
      <c r="E79" s="1"/>
    </row>
    <row r="80" spans="2:5" x14ac:dyDescent="0.25">
      <c r="B80" s="1"/>
      <c r="C80" s="1"/>
      <c r="D80" s="1"/>
      <c r="E8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2024-03-19T17:16:56Z</dcterms:modified>
</cp:coreProperties>
</file>