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N83" i="1"/>
  <c r="N82" i="1"/>
  <c r="N81" i="1"/>
  <c r="N80" i="1"/>
  <c r="N79" i="1"/>
  <c r="N78" i="1"/>
  <c r="F78" i="1" s="1"/>
  <c r="G78" i="1" s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F43" i="1" l="1"/>
  <c r="G43" i="1" s="1"/>
  <c r="F77" i="1"/>
  <c r="G77" i="1" s="1"/>
  <c r="F67" i="1"/>
  <c r="G67" i="1" s="1"/>
  <c r="F55" i="1"/>
  <c r="G55" i="1" s="1"/>
  <c r="F81" i="1"/>
  <c r="G81" i="1" s="1"/>
  <c r="F46" i="1"/>
  <c r="G46" i="1" s="1"/>
  <c r="F58" i="1"/>
  <c r="G58" i="1" s="1"/>
  <c r="F70" i="1"/>
  <c r="G70" i="1" s="1"/>
  <c r="L70" i="1" s="1"/>
  <c r="J68" i="2" s="1"/>
  <c r="T68" i="2" s="1"/>
  <c r="F82" i="1"/>
  <c r="G82" i="1" s="1"/>
  <c r="F71" i="1"/>
  <c r="G71" i="1" s="1"/>
  <c r="K71" i="1" s="1"/>
  <c r="I69" i="2" s="1"/>
  <c r="S69" i="2" s="1"/>
  <c r="F83" i="1"/>
  <c r="G83" i="1" s="1"/>
  <c r="L83" i="1" s="1"/>
  <c r="J81" i="2" s="1"/>
  <c r="T81" i="2" s="1"/>
  <c r="F84" i="1"/>
  <c r="G84" i="1" s="1"/>
  <c r="F7" i="1"/>
  <c r="G7" i="1" s="1"/>
  <c r="F73" i="1"/>
  <c r="G73" i="1" s="1"/>
  <c r="F19" i="1"/>
  <c r="G19" i="1" s="1"/>
  <c r="F79" i="1"/>
  <c r="G79" i="1" s="1"/>
  <c r="F75" i="1"/>
  <c r="G75" i="1" s="1"/>
  <c r="F31" i="1"/>
  <c r="G31" i="1" s="1"/>
  <c r="F80" i="1"/>
  <c r="G80" i="1" s="1"/>
  <c r="F76" i="1"/>
  <c r="G76" i="1" s="1"/>
  <c r="I76" i="1" s="1"/>
  <c r="G74" i="2" s="1"/>
  <c r="Q74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F69" i="1"/>
  <c r="G69" i="1" s="1"/>
  <c r="I81" i="1"/>
  <c r="G79" i="2" s="1"/>
  <c r="Q79" i="2" s="1"/>
  <c r="K81" i="1"/>
  <c r="I79" i="2" s="1"/>
  <c r="S79" i="2" s="1"/>
  <c r="L43" i="1"/>
  <c r="J41" i="2" s="1"/>
  <c r="T41" i="2" s="1"/>
  <c r="K43" i="1"/>
  <c r="I41" i="2" s="1"/>
  <c r="S41" i="2" s="1"/>
  <c r="J43" i="1"/>
  <c r="H41" i="2" s="1"/>
  <c r="R41" i="2" s="1"/>
  <c r="V41" i="2" s="1"/>
  <c r="I43" i="1"/>
  <c r="G41" i="2" s="1"/>
  <c r="Q41" i="2" s="1"/>
  <c r="F10" i="1"/>
  <c r="G10" i="1" s="1"/>
  <c r="F22" i="1"/>
  <c r="G22" i="1" s="1"/>
  <c r="F34" i="1"/>
  <c r="G34" i="1" s="1"/>
  <c r="F59" i="1"/>
  <c r="G59" i="1" s="1"/>
  <c r="F12" i="1"/>
  <c r="G12" i="1" s="1"/>
  <c r="F24" i="1"/>
  <c r="G24" i="1" s="1"/>
  <c r="F36" i="1"/>
  <c r="G36" i="1" s="1"/>
  <c r="I36" i="1" s="1"/>
  <c r="G34" i="2" s="1"/>
  <c r="Q34" i="2" s="1"/>
  <c r="F48" i="1"/>
  <c r="G48" i="1" s="1"/>
  <c r="F60" i="1"/>
  <c r="G60" i="1" s="1"/>
  <c r="F72" i="1"/>
  <c r="G72" i="1" s="1"/>
  <c r="L84" i="1"/>
  <c r="J82" i="2" s="1"/>
  <c r="T82" i="2" s="1"/>
  <c r="K84" i="1"/>
  <c r="I82" i="2" s="1"/>
  <c r="S82" i="2" s="1"/>
  <c r="L31" i="1"/>
  <c r="J29" i="2" s="1"/>
  <c r="T29" i="2" s="1"/>
  <c r="K31" i="1"/>
  <c r="I29" i="2" s="1"/>
  <c r="S29" i="2" s="1"/>
  <c r="J31" i="1"/>
  <c r="H29" i="2" s="1"/>
  <c r="R29" i="2" s="1"/>
  <c r="V29" i="2" s="1"/>
  <c r="I31" i="1"/>
  <c r="G29" i="2" s="1"/>
  <c r="Q29" i="2" s="1"/>
  <c r="F11" i="1"/>
  <c r="G11" i="1" s="1"/>
  <c r="F23" i="1"/>
  <c r="G23" i="1" s="1"/>
  <c r="F47" i="1"/>
  <c r="G47" i="1" s="1"/>
  <c r="L73" i="1"/>
  <c r="J71" i="2" s="1"/>
  <c r="T71" i="2" s="1"/>
  <c r="K73" i="1"/>
  <c r="I71" i="2" s="1"/>
  <c r="S71" i="2" s="1"/>
  <c r="J73" i="1"/>
  <c r="H71" i="2" s="1"/>
  <c r="R71" i="2" s="1"/>
  <c r="V71" i="2" s="1"/>
  <c r="I73" i="1"/>
  <c r="G71" i="2" s="1"/>
  <c r="Q71" i="2" s="1"/>
  <c r="I46" i="1"/>
  <c r="G44" i="2" s="1"/>
  <c r="Q44" i="2" s="1"/>
  <c r="L46" i="1"/>
  <c r="J44" i="2" s="1"/>
  <c r="T44" i="2" s="1"/>
  <c r="K46" i="1"/>
  <c r="I44" i="2" s="1"/>
  <c r="S44" i="2" s="1"/>
  <c r="J46" i="1"/>
  <c r="H44" i="2" s="1"/>
  <c r="R44" i="2" s="1"/>
  <c r="V44" i="2" s="1"/>
  <c r="F35" i="1"/>
  <c r="G35" i="1" s="1"/>
  <c r="F13" i="1"/>
  <c r="G13" i="1" s="1"/>
  <c r="F37" i="1"/>
  <c r="G37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F25" i="1"/>
  <c r="G25" i="1" s="1"/>
  <c r="F49" i="1"/>
  <c r="G49" i="1" s="1"/>
  <c r="F61" i="1"/>
  <c r="G61" i="1" s="1"/>
  <c r="L61" i="1" s="1"/>
  <c r="J59" i="2" s="1"/>
  <c r="T59" i="2" s="1"/>
  <c r="F15" i="1"/>
  <c r="G15" i="1" s="1"/>
  <c r="F27" i="1"/>
  <c r="G27" i="1" s="1"/>
  <c r="F39" i="1"/>
  <c r="G39" i="1" s="1"/>
  <c r="F51" i="1"/>
  <c r="G51" i="1" s="1"/>
  <c r="F63" i="1"/>
  <c r="G63" i="1" s="1"/>
  <c r="I75" i="1"/>
  <c r="G73" i="2" s="1"/>
  <c r="Q73" i="2" s="1"/>
  <c r="K75" i="1"/>
  <c r="I73" i="2" s="1"/>
  <c r="S73" i="2" s="1"/>
  <c r="L75" i="1"/>
  <c r="J73" i="2" s="1"/>
  <c r="T73" i="2" s="1"/>
  <c r="K7" i="1"/>
  <c r="I5" i="2" s="1"/>
  <c r="S5" i="2" s="1"/>
  <c r="V5" i="2" s="1"/>
  <c r="J7" i="1"/>
  <c r="H5" i="2" s="1"/>
  <c r="R5" i="2" s="1"/>
  <c r="I7" i="1"/>
  <c r="G5" i="2" s="1"/>
  <c r="Q5" i="2" s="1"/>
  <c r="L7" i="1"/>
  <c r="J5" i="2" s="1"/>
  <c r="T5" i="2" s="1"/>
  <c r="I55" i="1"/>
  <c r="G53" i="2" s="1"/>
  <c r="Q53" i="2" s="1"/>
  <c r="L55" i="1"/>
  <c r="J53" i="2" s="1"/>
  <c r="T53" i="2" s="1"/>
  <c r="K55" i="1"/>
  <c r="I53" i="2" s="1"/>
  <c r="S53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V80" i="2" s="1"/>
  <c r="F5" i="1"/>
  <c r="G5" i="1" s="1"/>
  <c r="I5" i="1" s="1"/>
  <c r="G3" i="2" s="1"/>
  <c r="Q3" i="2" s="1"/>
  <c r="I77" i="1"/>
  <c r="G75" i="2" s="1"/>
  <c r="Q75" i="2" s="1"/>
  <c r="L77" i="1"/>
  <c r="J75" i="2" s="1"/>
  <c r="T75" i="2" s="1"/>
  <c r="K77" i="1"/>
  <c r="I75" i="2" s="1"/>
  <c r="S75" i="2" s="1"/>
  <c r="J77" i="1"/>
  <c r="H75" i="2" s="1"/>
  <c r="R75" i="2" s="1"/>
  <c r="V75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L58" i="1"/>
  <c r="J56" i="2" s="1"/>
  <c r="T56" i="2" s="1"/>
  <c r="K58" i="1"/>
  <c r="I56" i="2" s="1"/>
  <c r="S56" i="2" s="1"/>
  <c r="J58" i="1"/>
  <c r="H56" i="2" s="1"/>
  <c r="R56" i="2" s="1"/>
  <c r="V56" i="2" s="1"/>
  <c r="I58" i="1"/>
  <c r="G56" i="2" s="1"/>
  <c r="Q56" i="2" s="1"/>
  <c r="F16" i="1"/>
  <c r="G16" i="1" s="1"/>
  <c r="I16" i="1" s="1"/>
  <c r="G14" i="2" s="1"/>
  <c r="Q14" i="2" s="1"/>
  <c r="F28" i="1"/>
  <c r="G28" i="1" s="1"/>
  <c r="F40" i="1"/>
  <c r="G40" i="1" s="1"/>
  <c r="F52" i="1"/>
  <c r="G52" i="1" s="1"/>
  <c r="F64" i="1"/>
  <c r="G64" i="1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K80" i="1"/>
  <c r="I78" i="2" s="1"/>
  <c r="S78" i="2" s="1"/>
  <c r="L80" i="1"/>
  <c r="J78" i="2" s="1"/>
  <c r="T78" i="2" s="1"/>
  <c r="V65" i="2"/>
  <c r="J24" i="1"/>
  <c r="H22" i="2" s="1"/>
  <c r="R22" i="2" s="1"/>
  <c r="J64" i="1"/>
  <c r="H62" i="2" s="1"/>
  <c r="R62" i="2" s="1"/>
  <c r="J84" i="1"/>
  <c r="H82" i="2" s="1"/>
  <c r="R82" i="2" s="1"/>
  <c r="I84" i="1"/>
  <c r="G82" i="2" s="1"/>
  <c r="Q82" i="2" s="1"/>
  <c r="L48" i="1"/>
  <c r="J46" i="2" s="1"/>
  <c r="T46" i="2" s="1"/>
  <c r="L68" i="1"/>
  <c r="J66" i="2" s="1"/>
  <c r="T66" i="2" s="1"/>
  <c r="J48" i="1"/>
  <c r="H46" i="2" s="1"/>
  <c r="R46" i="2" s="1"/>
  <c r="L16" i="1"/>
  <c r="J14" i="2" s="1"/>
  <c r="T14" i="2" s="1"/>
  <c r="L36" i="1"/>
  <c r="J34" i="2" s="1"/>
  <c r="T34" i="2" s="1"/>
  <c r="L56" i="1"/>
  <c r="J54" i="2" s="1"/>
  <c r="T54" i="2" s="1"/>
  <c r="L76" i="1"/>
  <c r="J74" i="2" s="1"/>
  <c r="T74" i="2" s="1"/>
  <c r="L81" i="1"/>
  <c r="J79" i="2" s="1"/>
  <c r="T79" i="2" s="1"/>
  <c r="K36" i="1"/>
  <c r="I34" i="2" s="1"/>
  <c r="S34" i="2" s="1"/>
  <c r="K76" i="1"/>
  <c r="I74" i="2" s="1"/>
  <c r="S74" i="2" s="1"/>
  <c r="K44" i="1"/>
  <c r="I42" i="2" s="1"/>
  <c r="S42" i="2" s="1"/>
  <c r="J16" i="1"/>
  <c r="H14" i="2" s="1"/>
  <c r="R14" i="2" s="1"/>
  <c r="J36" i="1"/>
  <c r="H34" i="2" s="1"/>
  <c r="R34" i="2" s="1"/>
  <c r="J76" i="1"/>
  <c r="H74" i="2" s="1"/>
  <c r="R74" i="2" s="1"/>
  <c r="J81" i="1"/>
  <c r="H79" i="2" s="1"/>
  <c r="R79" i="2" s="1"/>
  <c r="J15" i="1"/>
  <c r="H13" i="2" s="1"/>
  <c r="R13" i="2" s="1"/>
  <c r="J20" i="1"/>
  <c r="H18" i="2" s="1"/>
  <c r="R18" i="2" s="1"/>
  <c r="J25" i="1"/>
  <c r="H23" i="2" s="1"/>
  <c r="R23" i="2" s="1"/>
  <c r="J35" i="1"/>
  <c r="H33" i="2" s="1"/>
  <c r="R33" i="2" s="1"/>
  <c r="J45" i="1"/>
  <c r="H43" i="2" s="1"/>
  <c r="R43" i="2" s="1"/>
  <c r="J55" i="1"/>
  <c r="H53" i="2" s="1"/>
  <c r="R53" i="2" s="1"/>
  <c r="V53" i="2" s="1"/>
  <c r="J60" i="1"/>
  <c r="H58" i="2" s="1"/>
  <c r="R58" i="2" s="1"/>
  <c r="J75" i="1"/>
  <c r="H73" i="2" s="1"/>
  <c r="R73" i="2" s="1"/>
  <c r="J80" i="1"/>
  <c r="H78" i="2" s="1"/>
  <c r="R78" i="2" s="1"/>
  <c r="V34" i="2" l="1"/>
  <c r="V76" i="2"/>
  <c r="V77" i="2"/>
  <c r="V17" i="2"/>
  <c r="V73" i="2"/>
  <c r="L71" i="1"/>
  <c r="J69" i="2" s="1"/>
  <c r="T69" i="2" s="1"/>
  <c r="V79" i="2"/>
  <c r="I83" i="1"/>
  <c r="G81" i="2" s="1"/>
  <c r="Q81" i="2" s="1"/>
  <c r="J83" i="1"/>
  <c r="H81" i="2" s="1"/>
  <c r="R81" i="2" s="1"/>
  <c r="V78" i="2"/>
  <c r="K83" i="1"/>
  <c r="I81" i="2" s="1"/>
  <c r="S81" i="2" s="1"/>
  <c r="V14" i="2"/>
  <c r="I70" i="1"/>
  <c r="G68" i="2" s="1"/>
  <c r="Q68" i="2" s="1"/>
  <c r="V74" i="2"/>
  <c r="I71" i="1"/>
  <c r="G69" i="2" s="1"/>
  <c r="Q69" i="2" s="1"/>
  <c r="J70" i="1"/>
  <c r="H68" i="2" s="1"/>
  <c r="R68" i="2" s="1"/>
  <c r="J71" i="1"/>
  <c r="H69" i="2" s="1"/>
  <c r="R69" i="2" s="1"/>
  <c r="K70" i="1"/>
  <c r="I68" i="2" s="1"/>
  <c r="S68" i="2" s="1"/>
  <c r="K16" i="1"/>
  <c r="I14" i="2" s="1"/>
  <c r="S14" i="2" s="1"/>
  <c r="V82" i="2"/>
  <c r="L53" i="1"/>
  <c r="J51" i="2" s="1"/>
  <c r="T51" i="2" s="1"/>
  <c r="I53" i="1"/>
  <c r="G51" i="2" s="1"/>
  <c r="Q51" i="2" s="1"/>
  <c r="K53" i="1"/>
  <c r="I51" i="2" s="1"/>
  <c r="S51" i="2" s="1"/>
  <c r="J53" i="1"/>
  <c r="H51" i="2" s="1"/>
  <c r="R51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J56" i="1"/>
  <c r="H54" i="2" s="1"/>
  <c r="R54" i="2" s="1"/>
  <c r="J44" i="1"/>
  <c r="H42" i="2" s="1"/>
  <c r="R42" i="2" s="1"/>
  <c r="V42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72" i="1"/>
  <c r="G70" i="2" s="1"/>
  <c r="Q70" i="2" s="1"/>
  <c r="K72" i="1"/>
  <c r="I70" i="2" s="1"/>
  <c r="S70" i="2" s="1"/>
  <c r="L72" i="1"/>
  <c r="J70" i="2" s="1"/>
  <c r="T70" i="2" s="1"/>
  <c r="J72" i="1"/>
  <c r="H70" i="2" s="1"/>
  <c r="R70" i="2" s="1"/>
  <c r="I69" i="1"/>
  <c r="G67" i="2" s="1"/>
  <c r="Q67" i="2" s="1"/>
  <c r="K69" i="1"/>
  <c r="I67" i="2" s="1"/>
  <c r="S67" i="2" s="1"/>
  <c r="L69" i="1"/>
  <c r="J67" i="2" s="1"/>
  <c r="T67" i="2" s="1"/>
  <c r="J69" i="1"/>
  <c r="H67" i="2" s="1"/>
  <c r="R67" i="2" s="1"/>
  <c r="I68" i="1"/>
  <c r="G66" i="2" s="1"/>
  <c r="Q66" i="2" s="1"/>
  <c r="K68" i="1"/>
  <c r="I66" i="2" s="1"/>
  <c r="S66" i="2" s="1"/>
  <c r="V66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I60" i="1"/>
  <c r="G58" i="2" s="1"/>
  <c r="Q58" i="2" s="1"/>
  <c r="K60" i="1"/>
  <c r="I58" i="2" s="1"/>
  <c r="S58" i="2" s="1"/>
  <c r="L60" i="1"/>
  <c r="J58" i="2" s="1"/>
  <c r="T58" i="2" s="1"/>
  <c r="L57" i="1"/>
  <c r="J55" i="2" s="1"/>
  <c r="T55" i="2" s="1"/>
  <c r="K57" i="1"/>
  <c r="I55" i="2" s="1"/>
  <c r="S55" i="2" s="1"/>
  <c r="J57" i="1"/>
  <c r="H55" i="2" s="1"/>
  <c r="R55" i="2" s="1"/>
  <c r="I57" i="1"/>
  <c r="G55" i="2" s="1"/>
  <c r="Q55" i="2" s="1"/>
  <c r="L64" i="1"/>
  <c r="J62" i="2" s="1"/>
  <c r="T62" i="2" s="1"/>
  <c r="K64" i="1"/>
  <c r="I62" i="2" s="1"/>
  <c r="S62" i="2" s="1"/>
  <c r="L63" i="1"/>
  <c r="J61" i="2" s="1"/>
  <c r="T61" i="2" s="1"/>
  <c r="K63" i="1"/>
  <c r="I61" i="2" s="1"/>
  <c r="S61" i="2" s="1"/>
  <c r="J63" i="1"/>
  <c r="H61" i="2" s="1"/>
  <c r="R61" i="2" s="1"/>
  <c r="V61" i="2" s="1"/>
  <c r="I63" i="1"/>
  <c r="G61" i="2" s="1"/>
  <c r="Q61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I48" i="1"/>
  <c r="G46" i="2" s="1"/>
  <c r="Q46" i="2" s="1"/>
  <c r="K48" i="1"/>
  <c r="I46" i="2" s="1"/>
  <c r="S46" i="2" s="1"/>
  <c r="V46" i="2" s="1"/>
  <c r="I45" i="1"/>
  <c r="G43" i="2" s="1"/>
  <c r="Q43" i="2" s="1"/>
  <c r="K45" i="1"/>
  <c r="I43" i="2" s="1"/>
  <c r="S43" i="2" s="1"/>
  <c r="L45" i="1"/>
  <c r="J43" i="2" s="1"/>
  <c r="T43" i="2" s="1"/>
  <c r="L41" i="1"/>
  <c r="J39" i="2" s="1"/>
  <c r="T39" i="2" s="1"/>
  <c r="I41" i="1"/>
  <c r="G39" i="2" s="1"/>
  <c r="Q39" i="2" s="1"/>
  <c r="J41" i="1"/>
  <c r="H39" i="2" s="1"/>
  <c r="R39" i="2" s="1"/>
  <c r="K41" i="1"/>
  <c r="I39" i="2" s="1"/>
  <c r="S39" i="2" s="1"/>
  <c r="L66" i="1"/>
  <c r="J64" i="2" s="1"/>
  <c r="T64" i="2" s="1"/>
  <c r="K66" i="1"/>
  <c r="I64" i="2" s="1"/>
  <c r="S64" i="2" s="1"/>
  <c r="J66" i="1"/>
  <c r="H64" i="2" s="1"/>
  <c r="R64" i="2" s="1"/>
  <c r="I66" i="1"/>
  <c r="G64" i="2" s="1"/>
  <c r="Q64" i="2" s="1"/>
  <c r="J52" i="1"/>
  <c r="H50" i="2" s="1"/>
  <c r="R50" i="2" s="1"/>
  <c r="I52" i="1"/>
  <c r="G50" i="2" s="1"/>
  <c r="Q50" i="2" s="1"/>
  <c r="L52" i="1"/>
  <c r="J50" i="2" s="1"/>
  <c r="T50" i="2" s="1"/>
  <c r="K52" i="1"/>
  <c r="I50" i="2" s="1"/>
  <c r="S50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J14" i="1"/>
  <c r="H12" i="2" s="1"/>
  <c r="R12" i="2" s="1"/>
  <c r="L14" i="1"/>
  <c r="J12" i="2" s="1"/>
  <c r="T12" i="2" s="1"/>
  <c r="K14" i="1"/>
  <c r="I12" i="2" s="1"/>
  <c r="S12" i="2" s="1"/>
  <c r="I14" i="1"/>
  <c r="G12" i="2" s="1"/>
  <c r="Q12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37" i="1"/>
  <c r="G35" i="2" s="1"/>
  <c r="Q35" i="2" s="1"/>
  <c r="K37" i="1"/>
  <c r="I35" i="2" s="1"/>
  <c r="S35" i="2" s="1"/>
  <c r="L37" i="1"/>
  <c r="J35" i="2" s="1"/>
  <c r="T35" i="2" s="1"/>
  <c r="J37" i="1"/>
  <c r="H35" i="2" s="1"/>
  <c r="R35" i="2" s="1"/>
  <c r="I20" i="1"/>
  <c r="G18" i="2" s="1"/>
  <c r="Q18" i="2" s="1"/>
  <c r="L20" i="1"/>
  <c r="J18" i="2" s="1"/>
  <c r="T18" i="2" s="1"/>
  <c r="K20" i="1"/>
  <c r="I18" i="2" s="1"/>
  <c r="S18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28" i="1"/>
  <c r="J26" i="2" s="1"/>
  <c r="T26" i="2" s="1"/>
  <c r="K28" i="1"/>
  <c r="I26" i="2" s="1"/>
  <c r="S26" i="2" s="1"/>
  <c r="J28" i="1"/>
  <c r="H26" i="2" s="1"/>
  <c r="R26" i="2" s="1"/>
  <c r="V26" i="2" s="1"/>
  <c r="I28" i="1"/>
  <c r="G26" i="2" s="1"/>
  <c r="Q26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L13" i="1"/>
  <c r="J11" i="2" s="1"/>
  <c r="T11" i="2" s="1"/>
  <c r="K13" i="1"/>
  <c r="I11" i="2" s="1"/>
  <c r="S11" i="2" s="1"/>
  <c r="J13" i="1"/>
  <c r="H11" i="2" s="1"/>
  <c r="R11" i="2" s="1"/>
  <c r="V11" i="2" s="1"/>
  <c r="I13" i="1"/>
  <c r="G11" i="2" s="1"/>
  <c r="Q11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9" i="1"/>
  <c r="J7" i="2" s="1"/>
  <c r="T7" i="2" s="1"/>
  <c r="K9" i="1"/>
  <c r="I7" i="2" s="1"/>
  <c r="S7" i="2" s="1"/>
  <c r="J9" i="1"/>
  <c r="H7" i="2" s="1"/>
  <c r="R7" i="2" s="1"/>
  <c r="V7" i="2" s="1"/>
  <c r="I9" i="1"/>
  <c r="G7" i="2" s="1"/>
  <c r="Q7" i="2" s="1"/>
  <c r="I40" i="1"/>
  <c r="G38" i="2" s="1"/>
  <c r="Q38" i="2" s="1"/>
  <c r="K40" i="1"/>
  <c r="I38" i="2" s="1"/>
  <c r="S38" i="2" s="1"/>
  <c r="L40" i="1"/>
  <c r="J38" i="2" s="1"/>
  <c r="T3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I30" i="1"/>
  <c r="G28" i="2" s="1"/>
  <c r="Q28" i="2" s="1"/>
  <c r="L30" i="1"/>
  <c r="J28" i="2" s="1"/>
  <c r="T28" i="2" s="1"/>
  <c r="K30" i="1"/>
  <c r="I28" i="2" s="1"/>
  <c r="S28" i="2" s="1"/>
  <c r="J30" i="1"/>
  <c r="H28" i="2" s="1"/>
  <c r="R28" i="2" s="1"/>
  <c r="I15" i="1"/>
  <c r="G13" i="2" s="1"/>
  <c r="Q13" i="2" s="1"/>
  <c r="L15" i="1"/>
  <c r="J13" i="2" s="1"/>
  <c r="T13" i="2" s="1"/>
  <c r="K15" i="1"/>
  <c r="I13" i="2" s="1"/>
  <c r="S13" i="2" s="1"/>
  <c r="V13" i="2" s="1"/>
  <c r="I35" i="1"/>
  <c r="G33" i="2" s="1"/>
  <c r="Q33" i="2" s="1"/>
  <c r="L35" i="1"/>
  <c r="J33" i="2" s="1"/>
  <c r="T33" i="2" s="1"/>
  <c r="K35" i="1"/>
  <c r="I33" i="2" s="1"/>
  <c r="S33" i="2" s="1"/>
  <c r="V33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24" i="1"/>
  <c r="J22" i="2" s="1"/>
  <c r="T22" i="2" s="1"/>
  <c r="K24" i="1"/>
  <c r="I22" i="2" s="1"/>
  <c r="S22" i="2" s="1"/>
  <c r="K56" i="1"/>
  <c r="I54" i="2" s="1"/>
  <c r="S54" i="2" s="1"/>
  <c r="J18" i="1"/>
  <c r="H16" i="2" s="1"/>
  <c r="R16" i="2" s="1"/>
  <c r="I18" i="1"/>
  <c r="G16" i="2" s="1"/>
  <c r="Q16" i="2" s="1"/>
  <c r="L18" i="1"/>
  <c r="J16" i="2" s="1"/>
  <c r="T16" i="2" s="1"/>
  <c r="K18" i="1"/>
  <c r="I16" i="2" s="1"/>
  <c r="S16" i="2" s="1"/>
  <c r="J5" i="1"/>
  <c r="H3" i="2" s="1"/>
  <c r="R3" i="2" s="1"/>
  <c r="L5" i="1"/>
  <c r="J3" i="2" s="1"/>
  <c r="T3" i="2" s="1"/>
  <c r="K5" i="1"/>
  <c r="I3" i="2" s="1"/>
  <c r="S3" i="2" s="1"/>
  <c r="J61" i="1"/>
  <c r="H59" i="2" s="1"/>
  <c r="R59" i="2" s="1"/>
  <c r="I61" i="1"/>
  <c r="G59" i="2" s="1"/>
  <c r="Q59" i="2" s="1"/>
  <c r="K61" i="1"/>
  <c r="I59" i="2" s="1"/>
  <c r="S59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V60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J40" i="1"/>
  <c r="H38" i="2" s="1"/>
  <c r="R38" i="2" s="1"/>
  <c r="I64" i="1"/>
  <c r="G62" i="2" s="1"/>
  <c r="Q62" i="2" s="1"/>
  <c r="I44" i="1"/>
  <c r="G42" i="2" s="1"/>
  <c r="Q42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J49" i="1"/>
  <c r="H47" i="2" s="1"/>
  <c r="R47" i="2" s="1"/>
  <c r="I49" i="1"/>
  <c r="G47" i="2" s="1"/>
  <c r="Q47" i="2" s="1"/>
  <c r="L49" i="1"/>
  <c r="J47" i="2" s="1"/>
  <c r="T47" i="2" s="1"/>
  <c r="K49" i="1"/>
  <c r="I47" i="2" s="1"/>
  <c r="S47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24" i="1"/>
  <c r="G22" i="2" s="1"/>
  <c r="Q22" i="2" s="1"/>
  <c r="I65" i="1"/>
  <c r="G63" i="2" s="1"/>
  <c r="Q63" i="2" s="1"/>
  <c r="L65" i="1"/>
  <c r="J63" i="2" s="1"/>
  <c r="T63" i="2" s="1"/>
  <c r="K65" i="1"/>
  <c r="I63" i="2" s="1"/>
  <c r="S63" i="2" s="1"/>
  <c r="I25" i="1"/>
  <c r="G23" i="2" s="1"/>
  <c r="Q23" i="2" s="1"/>
  <c r="L25" i="1"/>
  <c r="J23" i="2" s="1"/>
  <c r="T23" i="2" s="1"/>
  <c r="K25" i="1"/>
  <c r="I23" i="2" s="1"/>
  <c r="S23" i="2" s="1"/>
  <c r="L10" i="1"/>
  <c r="J8" i="2" s="1"/>
  <c r="T8" i="2" s="1"/>
  <c r="K10" i="1"/>
  <c r="I8" i="2" s="1"/>
  <c r="S8" i="2" s="1"/>
  <c r="J10" i="1"/>
  <c r="H8" i="2" s="1"/>
  <c r="R8" i="2" s="1"/>
  <c r="V8" i="2" s="1"/>
  <c r="I10" i="1"/>
  <c r="G8" i="2" s="1"/>
  <c r="Q8" i="2" s="1"/>
  <c r="V38" i="2" l="1"/>
  <c r="V10" i="2"/>
  <c r="V28" i="2"/>
  <c r="V22" i="2"/>
  <c r="V4" i="2"/>
  <c r="V52" i="2"/>
  <c r="V23" i="2"/>
  <c r="V51" i="2"/>
  <c r="V69" i="2"/>
  <c r="V39" i="2"/>
  <c r="V68" i="2"/>
  <c r="V43" i="2"/>
  <c r="V21" i="2"/>
  <c r="V57" i="2"/>
  <c r="V40" i="2"/>
  <c r="V64" i="2"/>
  <c r="V20" i="2"/>
  <c r="V9" i="2"/>
  <c r="V62" i="2"/>
  <c r="V30" i="2"/>
  <c r="V59" i="2"/>
  <c r="V67" i="2"/>
  <c r="V25" i="2"/>
  <c r="V18" i="2"/>
  <c r="V49" i="2"/>
  <c r="V81" i="2"/>
  <c r="V36" i="2"/>
  <c r="V63" i="2"/>
  <c r="V6" i="2"/>
  <c r="V24" i="2"/>
  <c r="V58" i="2"/>
  <c r="V3" i="2"/>
  <c r="V31" i="2"/>
  <c r="V27" i="2"/>
  <c r="V19" i="2"/>
  <c r="V32" i="2"/>
  <c r="V16" i="2"/>
  <c r="V35" i="2"/>
  <c r="V70" i="2"/>
  <c r="V45" i="2"/>
  <c r="V54" i="2"/>
  <c r="V47" i="2"/>
  <c r="V50" i="2"/>
  <c r="V15" i="2"/>
  <c r="V72" i="2"/>
  <c r="V12" i="2"/>
  <c r="V37" i="2"/>
  <c r="V55" i="2"/>
  <c r="V48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<sst xmlns="http://schemas.openxmlformats.org/spreadsheetml/2006/main" count="256" uniqueCount="16">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</sst>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7" sqref="N17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2</v>
      </c>
      <c r="V1" t="s">
        <v>2</v>
      </c>
      <c r="W1" t="s">
        <v>0</v>
      </c>
      <c r="X1" t="s">
        <v>0</v>
      </c>
      <c r="Y1" t="s">
        <v>0</v>
      </c>
      <c r="Z1" t="s">
        <v>0</v>
      </c>
      <c r="AA1" t="s">
        <v>3</v>
      </c>
      <c r="AB1" t="s">
        <v>0</v>
      </c>
      <c r="AC1" t="s">
        <v>0</v>
      </c>
      <c r="AD1" t="s">
        <v>2</v>
      </c>
      <c r="AE1" t="s">
        <v>2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0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2.5382753365999999</v>
      </c>
      <c r="O2">
        <v>2.8945563329000001</v>
      </c>
      <c r="P2">
        <v>-4.4527089000000004E-3</v>
      </c>
      <c r="Q2">
        <v>7.4805564370999997</v>
      </c>
      <c r="R2">
        <v>5.2327052723999996</v>
      </c>
      <c r="S2">
        <v>2.5591121143</v>
      </c>
      <c r="T2">
        <v>7.8195191895000002</v>
      </c>
      <c r="U2">
        <v>7.4835067727000002</v>
      </c>
      <c r="V2">
        <v>-6.1138527999999998E-2</v>
      </c>
      <c r="W2">
        <v>2.8882550942999998</v>
      </c>
      <c r="X2">
        <v>5.1476454049999996</v>
      </c>
      <c r="Y2">
        <v>7.8787062102999998</v>
      </c>
      <c r="Z2">
        <v>-4.4808545999999996E-3</v>
      </c>
      <c r="AA2">
        <v>5.1568238527999997</v>
      </c>
      <c r="AB2">
        <v>5.2811035532000004</v>
      </c>
      <c r="AC2">
        <v>5.2042178532000003</v>
      </c>
      <c r="AD2">
        <v>7.8064088583000002</v>
      </c>
      <c r="AE2">
        <v>8.1999175328000007</v>
      </c>
      <c r="AF2">
        <v>5.2216008605999997</v>
      </c>
      <c r="AG2">
        <v>2.1404455242</v>
      </c>
      <c r="AH2">
        <v>3.0348577500000001E-2</v>
      </c>
      <c r="AI2">
        <v>7.8291971605999997</v>
      </c>
      <c r="AJ2">
        <v>2.5631758530000002</v>
      </c>
      <c r="AK2">
        <v>2.2587379499</v>
      </c>
      <c r="AL2">
        <v>5.1751867539000003</v>
      </c>
      <c r="AM2">
        <v>8.1589435510000001</v>
      </c>
      <c r="AN2">
        <v>-0.13097326049999999</v>
      </c>
      <c r="AO2">
        <v>2.5522961447000001</v>
      </c>
      <c r="AP2">
        <v>5.2115528347</v>
      </c>
      <c r="AQ2">
        <v>-2.29280031E-2</v>
      </c>
      <c r="AR2">
        <v>-1.9189085299999999E-2</v>
      </c>
      <c r="AS2">
        <v>-5.8342017599999997E-2</v>
      </c>
      <c r="AT2">
        <v>4.0914840724000001</v>
      </c>
      <c r="AU2">
        <v>6.2120954375000004</v>
      </c>
      <c r="AV2">
        <v>4.1150309572000001</v>
      </c>
      <c r="AW2">
        <v>3.8076094857</v>
      </c>
      <c r="AX2">
        <v>3.7150013012000001</v>
      </c>
      <c r="AY2">
        <v>8.9985866314000003</v>
      </c>
      <c r="AZ2">
        <v>1.3095635217999999</v>
      </c>
      <c r="BA2">
        <v>1.4378002355999999</v>
      </c>
      <c r="BB2">
        <v>1.2859529760999999</v>
      </c>
      <c r="BC2">
        <v>6.7273517976999999</v>
      </c>
      <c r="BD2">
        <v>3.8410360886000001</v>
      </c>
      <c r="BE2">
        <v>6.1891428438</v>
      </c>
      <c r="BF2">
        <v>6.3067821948000002</v>
      </c>
      <c r="BG2">
        <v>4.1368864943999997</v>
      </c>
      <c r="BH2">
        <v>6.2709616325999997</v>
      </c>
      <c r="BI2">
        <v>6.6021534605000003</v>
      </c>
      <c r="BJ2">
        <v>4.0798944607000003</v>
      </c>
      <c r="BK2">
        <v>6.6507703186000002</v>
      </c>
      <c r="BL2">
        <v>3.5813105133000001</v>
      </c>
      <c r="BM2">
        <v>9.0619125491000005</v>
      </c>
      <c r="BN2">
        <v>8.9248282524999993</v>
      </c>
      <c r="BO2">
        <v>9.0559715257000004</v>
      </c>
      <c r="BP2">
        <v>1.3417879658</v>
      </c>
      <c r="BQ2">
        <v>6.6871279412</v>
      </c>
      <c r="BR2">
        <v>9.3650705067000004</v>
      </c>
      <c r="BS2">
        <v>0.87726059150000002</v>
      </c>
      <c r="BT2">
        <v>9.4468922538999998</v>
      </c>
      <c r="BU2">
        <v>8.9710607928999995</v>
      </c>
      <c r="BV2">
        <v>8.9920130146999995</v>
      </c>
      <c r="BW2">
        <v>3.7698213021</v>
      </c>
      <c r="BX2">
        <v>6.5775685943999997</v>
      </c>
      <c r="BY2">
        <v>6.7252906667000003</v>
      </c>
      <c r="BZ2">
        <v>6.5255905527999998</v>
      </c>
      <c r="CA2">
        <v>1.4422929638999999</v>
      </c>
      <c r="CB2">
        <v>9.0824624720999996</v>
      </c>
      <c r="CC2">
        <v>0.84691373849999996</v>
      </c>
      <c r="CD2">
        <v>1.0600978782999999</v>
      </c>
      <c r="CE2">
        <v>9.4314622558999996</v>
      </c>
      <c r="CF2">
        <v>0.96983697980000005</v>
      </c>
      <c r="CG2">
        <v>1.3205681195000001</v>
      </c>
      <c r="CH2">
        <v>9.3651784492000001</v>
      </c>
      <c r="CI2">
        <v>1.3350521475999999</v>
      </c>
      <c r="CJ2">
        <v>8.7973214561000006</v>
      </c>
      <c r="CK2">
        <v>3.8028811995999998</v>
      </c>
      <c r="CL2">
        <v>3.6344146469999998</v>
      </c>
      <c r="CM2">
        <v>3.8175000741999998</v>
      </c>
      <c r="CN2">
        <v>6.7057319592000004</v>
      </c>
      <c r="CO2">
        <v>1.3425627035000001</v>
      </c>
    </row>
    <row r="3" spans="1:93" x14ac:dyDescent="0.25">
      <c r="A3" t="s">
        <v>5</v>
      </c>
      <c r="I3" t="s">
        <v>12</v>
      </c>
      <c r="M3" t="s">
        <v>14</v>
      </c>
      <c r="N3">
        <v>2.3350008692999999</v>
      </c>
      <c r="O3">
        <v>5.2341702155999998</v>
      </c>
      <c r="P3">
        <v>7.8032866095999998</v>
      </c>
      <c r="Q3">
        <v>3.1302314400000003E-2</v>
      </c>
      <c r="R3">
        <v>7.8421175906</v>
      </c>
      <c r="S3">
        <v>8.1002772793000002</v>
      </c>
      <c r="T3">
        <v>8.1870490816999997</v>
      </c>
      <c r="U3">
        <v>5.2282426391000003</v>
      </c>
      <c r="V3">
        <v>2.6487074596000002</v>
      </c>
      <c r="W3">
        <v>4.6838635099999998E-2</v>
      </c>
      <c r="X3">
        <v>2.6548115658000002</v>
      </c>
      <c r="Y3">
        <v>2.2963127640000001</v>
      </c>
      <c r="Z3">
        <v>8.5701723100000002E-2</v>
      </c>
      <c r="AA3">
        <v>5.2152756911999996</v>
      </c>
      <c r="AB3">
        <v>-4.4002622599999999E-2</v>
      </c>
      <c r="AC3">
        <v>7.3549176300000005E-2</v>
      </c>
      <c r="AD3">
        <v>7.4176453441000003</v>
      </c>
      <c r="AE3">
        <v>2.6564701E-2</v>
      </c>
      <c r="AF3">
        <v>2.6273411191</v>
      </c>
      <c r="AG3">
        <v>5.1696488470000004</v>
      </c>
      <c r="AH3">
        <v>2.7302306142999999</v>
      </c>
      <c r="AI3">
        <v>3.0201876792000002</v>
      </c>
      <c r="AJ3">
        <v>2.9996250871000001</v>
      </c>
      <c r="AK3">
        <v>6.1577365299999999E-2</v>
      </c>
      <c r="AL3">
        <v>7.8331173958000004</v>
      </c>
      <c r="AM3">
        <v>5.2780608000000004</v>
      </c>
      <c r="AN3">
        <v>7.7654922070000003</v>
      </c>
      <c r="AO3">
        <v>7.4546304564000003</v>
      </c>
      <c r="AP3">
        <v>5.2271272782000002</v>
      </c>
      <c r="AQ3">
        <v>-1.9974209999999999E-2</v>
      </c>
      <c r="AR3">
        <v>5.1975441546000001</v>
      </c>
      <c r="AS3">
        <v>5.2213025238000004</v>
      </c>
      <c r="AT3">
        <v>3.8392030730000002</v>
      </c>
      <c r="AU3">
        <v>1.5398079088000001</v>
      </c>
      <c r="AV3">
        <v>6.6322281725999996</v>
      </c>
      <c r="AW3">
        <v>1.0936015667000001</v>
      </c>
      <c r="AX3">
        <v>9.1056819916999991</v>
      </c>
      <c r="AY3">
        <v>6.5609459609999998</v>
      </c>
      <c r="AZ3">
        <v>1.1818138267</v>
      </c>
      <c r="BA3">
        <v>9.0909418900999999</v>
      </c>
      <c r="BB3">
        <v>9.3502496907000001</v>
      </c>
      <c r="BC3">
        <v>6.5419956991000001</v>
      </c>
      <c r="BD3">
        <v>9.4464455918999999</v>
      </c>
      <c r="BE3">
        <v>8.9643490848000003</v>
      </c>
      <c r="BF3">
        <v>6.7069017521000003</v>
      </c>
      <c r="BG3">
        <v>8.9291883820999995</v>
      </c>
      <c r="BH3">
        <v>3.8235957037000001</v>
      </c>
      <c r="BI3">
        <v>9.4922065325999991</v>
      </c>
      <c r="BJ3">
        <v>1.6152985892</v>
      </c>
      <c r="BK3">
        <v>1.0100190277000001</v>
      </c>
      <c r="BL3">
        <v>3.8787379949999998</v>
      </c>
      <c r="BM3">
        <v>1.123966292</v>
      </c>
      <c r="BN3">
        <v>1.4146026217000001</v>
      </c>
      <c r="BO3">
        <v>9.4330644262999996</v>
      </c>
      <c r="BP3">
        <v>3.8263107826999998</v>
      </c>
      <c r="BQ3">
        <v>1.4064963586999999</v>
      </c>
      <c r="BR3">
        <v>9.0653023908999995</v>
      </c>
      <c r="BS3">
        <v>6.6238288636</v>
      </c>
      <c r="BT3">
        <v>1.4374449306999999</v>
      </c>
      <c r="BU3">
        <v>6.1357032233000002</v>
      </c>
      <c r="BV3">
        <v>3.9586371647999998</v>
      </c>
      <c r="BW3">
        <v>1.3577185226999999</v>
      </c>
      <c r="BX3">
        <v>6.2959561529999997</v>
      </c>
      <c r="BY3">
        <v>3.9178255315000001</v>
      </c>
      <c r="BZ3">
        <v>4.2527849932999997</v>
      </c>
      <c r="CA3">
        <v>1.4268903581000001</v>
      </c>
      <c r="CB3">
        <v>4.2789456228000002</v>
      </c>
      <c r="CC3">
        <v>3.7269723853999999</v>
      </c>
      <c r="CD3">
        <v>1.5805133362999999</v>
      </c>
      <c r="CE3">
        <v>3.8346587134000001</v>
      </c>
      <c r="CF3">
        <v>9.0119431565999992</v>
      </c>
      <c r="CG3">
        <v>4.4022450341999999</v>
      </c>
      <c r="CH3">
        <v>6.7491672660999997</v>
      </c>
      <c r="CI3">
        <v>6.1179329766999997</v>
      </c>
      <c r="CJ3">
        <v>9.0377838712000003</v>
      </c>
      <c r="CK3">
        <v>6.2578747054999999</v>
      </c>
      <c r="CL3">
        <v>6.5605735262999998</v>
      </c>
      <c r="CM3">
        <v>4.2137287099999998</v>
      </c>
      <c r="CN3">
        <v>9.0393601423999996</v>
      </c>
      <c r="CO3">
        <v>6.4934852721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5.2201058704000003</v>
      </c>
      <c r="O4">
        <v>7.8154933745999999</v>
      </c>
      <c r="P4">
        <v>7.4843752595000002</v>
      </c>
      <c r="Q4">
        <v>7.8444845374999996</v>
      </c>
      <c r="R4">
        <v>2.9223938487000001</v>
      </c>
      <c r="S4">
        <v>-2.3357071999999999E-3</v>
      </c>
      <c r="T4">
        <v>5.1727063328999998</v>
      </c>
      <c r="U4">
        <v>2.5883596685999999</v>
      </c>
      <c r="V4">
        <v>2.9871052915999998</v>
      </c>
      <c r="W4">
        <v>2.6176982604000001</v>
      </c>
      <c r="X4">
        <v>7.4878690566000001</v>
      </c>
      <c r="Y4">
        <v>7.5104026300000001E-2</v>
      </c>
      <c r="Z4">
        <v>5.1822703290999996</v>
      </c>
      <c r="AA4">
        <v>5.1874506934999998</v>
      </c>
      <c r="AB4">
        <v>5.0958464600000003E-2</v>
      </c>
      <c r="AC4">
        <v>5.1859370573000003</v>
      </c>
      <c r="AD4">
        <v>1.8948956199999999E-2</v>
      </c>
      <c r="AE4">
        <v>2.6079474509999998</v>
      </c>
      <c r="AF4">
        <v>2.2932426993999999</v>
      </c>
      <c r="AG4">
        <v>2.6461967665000001</v>
      </c>
      <c r="AH4">
        <v>8.1616904610999992</v>
      </c>
      <c r="AI4">
        <v>5.1816675146</v>
      </c>
      <c r="AJ4">
        <v>3.05098265E-2</v>
      </c>
      <c r="AK4">
        <v>7.8127502476000004</v>
      </c>
      <c r="AL4">
        <v>8.1607732003999995</v>
      </c>
      <c r="AM4">
        <v>7.8375657208999998</v>
      </c>
      <c r="AN4">
        <v>2.2558565781</v>
      </c>
      <c r="AO4">
        <v>5.2121241716000002</v>
      </c>
      <c r="AP4">
        <v>1.1792098399999999E-2</v>
      </c>
      <c r="AQ4">
        <v>2.7259685700000001E-2</v>
      </c>
      <c r="AR4">
        <v>5.2205435628999997</v>
      </c>
      <c r="AS4">
        <v>2.8715887200000002E-2</v>
      </c>
      <c r="AT4">
        <v>9.0352913272999995</v>
      </c>
      <c r="AU4">
        <v>9.1271732535000005</v>
      </c>
      <c r="AV4">
        <v>6.6039368766999997</v>
      </c>
      <c r="AW4">
        <v>6.6270629576999998</v>
      </c>
      <c r="AX4">
        <v>4.1898542332000002</v>
      </c>
      <c r="AY4">
        <v>6.1815902932000002</v>
      </c>
      <c r="AZ4">
        <v>3.7088063207999999</v>
      </c>
      <c r="BA4">
        <v>6.2218027114999996</v>
      </c>
      <c r="BB4">
        <v>1.5105282519000001</v>
      </c>
      <c r="BC4">
        <v>4.1119671296</v>
      </c>
      <c r="BD4">
        <v>8.9561974067999994</v>
      </c>
      <c r="BE4">
        <v>6.5335291792000003</v>
      </c>
      <c r="BF4">
        <v>1.3350198269</v>
      </c>
      <c r="BG4">
        <v>1.3515539249999999</v>
      </c>
      <c r="BH4">
        <v>3.8207163559000001</v>
      </c>
      <c r="BI4">
        <v>3.6813343365</v>
      </c>
      <c r="BJ4">
        <v>3.9152861321999999</v>
      </c>
      <c r="BK4">
        <v>1.5634108823999999</v>
      </c>
      <c r="BL4">
        <v>6.2284888335000002</v>
      </c>
      <c r="BM4">
        <v>8.9660861757999992</v>
      </c>
      <c r="BN4">
        <v>4.1072589999</v>
      </c>
      <c r="BO4">
        <v>6.6849497351</v>
      </c>
      <c r="BP4">
        <v>4.2850039835000002</v>
      </c>
      <c r="BQ4">
        <v>6.2476922988999997</v>
      </c>
      <c r="BR4">
        <v>3.8028371096</v>
      </c>
      <c r="BS4">
        <v>3.9141963667000002</v>
      </c>
      <c r="BT4">
        <v>1.4683147201</v>
      </c>
      <c r="BU4">
        <v>1.4015769745</v>
      </c>
      <c r="BV4">
        <v>9.4580021629999997</v>
      </c>
      <c r="BW4">
        <v>1.0207793085000001</v>
      </c>
      <c r="BX4">
        <v>9.0172614998</v>
      </c>
      <c r="BY4">
        <v>1.087137536</v>
      </c>
      <c r="BZ4">
        <v>6.6979048317999998</v>
      </c>
      <c r="CA4">
        <v>9.4148642425000002</v>
      </c>
      <c r="CB4">
        <v>3.6858962864000002</v>
      </c>
      <c r="CC4">
        <v>1.3965269432</v>
      </c>
      <c r="CD4">
        <v>6.5215932555</v>
      </c>
      <c r="CE4">
        <v>6.5262054063999999</v>
      </c>
      <c r="CF4">
        <v>9.0783635876000002</v>
      </c>
      <c r="CG4">
        <v>9.0217646943999998</v>
      </c>
      <c r="CH4">
        <v>9.1778731164000007</v>
      </c>
      <c r="CI4">
        <v>6.6728647301999997</v>
      </c>
      <c r="CJ4">
        <v>1.0410317972000001</v>
      </c>
      <c r="CK4">
        <v>3.7094573173000001</v>
      </c>
      <c r="CL4">
        <v>9.3415119673000007</v>
      </c>
      <c r="CM4">
        <v>1.4987282287999999</v>
      </c>
      <c r="CN4">
        <v>9.4469828625000005</v>
      </c>
      <c r="CO4">
        <v>0.99542036509999998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0.10513205264239828</v>
      </c>
      <c r="G5">
        <f>MATCH($F5,$N5:$CO5,0)</f>
        <v>32</v>
      </c>
      <c r="I5" t="str">
        <f>INDEX($N$1:$CO$1,$G5)</f>
        <v>Sc</v>
      </c>
      <c r="J5">
        <f>INDEX($N$2:$CO$2,$G5)</f>
        <v>-5.8342017599999997E-2</v>
      </c>
      <c r="K5">
        <f>INDEX($N$3:$CO$3,$G5)</f>
        <v>5.2213025238000004</v>
      </c>
      <c r="L5">
        <f>INDEX($N$4:$CO$4,$G5)</f>
        <v>2.8715887200000002E-2</v>
      </c>
      <c r="N5">
        <f>SQRT((N$2-$B5)^2+(N$3-$C5)^2+(N$4-$D5)^2)</f>
        <v>6.519722490518963</v>
      </c>
      <c r="O5">
        <f>SQRT((O$2-$B5)^2+(O$3-$C5)^2+(O$4-$D5)^2)</f>
        <v>8.334581992778423</v>
      </c>
      <c r="P5">
        <f t="shared" ref="P5:CA8" si="0">SQRT((P$2-$B5)^2+(P$3-$C5)^2+(P$4-$D5)^2)</f>
        <v>7.8906758513431896</v>
      </c>
      <c r="Q5">
        <f t="shared" si="0"/>
        <v>12.05384075979674</v>
      </c>
      <c r="R5">
        <f t="shared" si="0"/>
        <v>6.5087692370463923</v>
      </c>
      <c r="S5">
        <f t="shared" si="0"/>
        <v>3.7906091908383592</v>
      </c>
      <c r="T5">
        <f t="shared" si="0"/>
        <v>9.8088862545819531</v>
      </c>
      <c r="U5">
        <f t="shared" si="0"/>
        <v>7.9188512595263392</v>
      </c>
      <c r="V5">
        <f t="shared" si="0"/>
        <v>3.9970799403996375</v>
      </c>
      <c r="W5">
        <f t="shared" si="0"/>
        <v>6.5445537608563153</v>
      </c>
      <c r="X5">
        <f t="shared" si="0"/>
        <v>9.4648914567764688</v>
      </c>
      <c r="Y5">
        <f t="shared" si="0"/>
        <v>8.4335820628075826</v>
      </c>
      <c r="Z5">
        <f t="shared" si="0"/>
        <v>7.354295766042366</v>
      </c>
      <c r="AA5">
        <f t="shared" si="0"/>
        <v>7.3150757599253513</v>
      </c>
      <c r="AB5">
        <f t="shared" si="0"/>
        <v>7.5161721800797148</v>
      </c>
      <c r="AC5">
        <f t="shared" si="0"/>
        <v>9.0185655054624227</v>
      </c>
      <c r="AD5">
        <f t="shared" si="0"/>
        <v>8.0875364737911362</v>
      </c>
      <c r="AE5">
        <f t="shared" si="0"/>
        <v>10.094079148986593</v>
      </c>
      <c r="AF5">
        <f t="shared" si="0"/>
        <v>6.2998500196288338</v>
      </c>
      <c r="AG5">
        <f t="shared" si="0"/>
        <v>3.4061548719474186</v>
      </c>
      <c r="AH5">
        <f t="shared" si="0"/>
        <v>8.5579173296188724</v>
      </c>
      <c r="AI5">
        <f t="shared" si="0"/>
        <v>9.6623705169571235</v>
      </c>
      <c r="AJ5">
        <f t="shared" si="0"/>
        <v>3.4468159668628773</v>
      </c>
      <c r="AK5">
        <f t="shared" si="0"/>
        <v>9.6758998479267042</v>
      </c>
      <c r="AL5">
        <f t="shared" si="0"/>
        <v>9.9888766230111585</v>
      </c>
      <c r="AM5">
        <f t="shared" si="0"/>
        <v>11.31355225345599</v>
      </c>
      <c r="AN5">
        <f t="shared" si="0"/>
        <v>3.3414696056149249</v>
      </c>
      <c r="AO5">
        <f t="shared" si="0"/>
        <v>6.1891875957082165</v>
      </c>
      <c r="AP5">
        <f t="shared" si="0"/>
        <v>5.2121318022090266</v>
      </c>
      <c r="AQ5">
        <f t="shared" si="0"/>
        <v>5.3240055482144131</v>
      </c>
      <c r="AR5">
        <f t="shared" si="0"/>
        <v>5.2216623282206571</v>
      </c>
      <c r="AS5">
        <f t="shared" si="0"/>
        <v>0.10513205264239828</v>
      </c>
      <c r="AT5">
        <f t="shared" si="0"/>
        <v>10.026071217182443</v>
      </c>
      <c r="AU5">
        <f t="shared" si="0"/>
        <v>11.66464325594573</v>
      </c>
      <c r="AV5">
        <f t="shared" si="0"/>
        <v>7.8936610914295917</v>
      </c>
      <c r="AW5">
        <f t="shared" si="0"/>
        <v>8.7259709431889991</v>
      </c>
      <c r="AX5">
        <f t="shared" si="0"/>
        <v>6.7682765062115404</v>
      </c>
      <c r="AY5">
        <f t="shared" si="0"/>
        <v>10.989392787700803</v>
      </c>
      <c r="AZ5">
        <f t="shared" si="0"/>
        <v>5.6975341839355229</v>
      </c>
      <c r="BA5">
        <f t="shared" si="0"/>
        <v>7.4242637697956457</v>
      </c>
      <c r="BB5">
        <f t="shared" si="0"/>
        <v>4.5064640137281016</v>
      </c>
      <c r="BC5">
        <f t="shared" si="0"/>
        <v>7.9811269057192247</v>
      </c>
      <c r="BD5">
        <f t="shared" si="0"/>
        <v>10.589032689165071</v>
      </c>
      <c r="BE5">
        <f t="shared" si="0"/>
        <v>9.7155180515729782</v>
      </c>
      <c r="BF5">
        <f t="shared" si="0"/>
        <v>6.5974358147907548</v>
      </c>
      <c r="BG5">
        <f t="shared" si="0"/>
        <v>5.664199451047307</v>
      </c>
      <c r="BH5">
        <f t="shared" si="0"/>
        <v>7.4909392027828048</v>
      </c>
      <c r="BI5">
        <f t="shared" si="0"/>
        <v>8.6419015498388472</v>
      </c>
      <c r="BJ5">
        <f t="shared" si="0"/>
        <v>6.7513609390761102</v>
      </c>
      <c r="BK5">
        <f t="shared" si="0"/>
        <v>8.0693567166996854</v>
      </c>
      <c r="BL5">
        <f t="shared" si="0"/>
        <v>7.3246829009382868</v>
      </c>
      <c r="BM5">
        <f t="shared" si="0"/>
        <v>13.415696328779063</v>
      </c>
      <c r="BN5">
        <f t="shared" si="0"/>
        <v>10.566402636146584</v>
      </c>
      <c r="BO5">
        <f t="shared" si="0"/>
        <v>11.989540087435676</v>
      </c>
      <c r="BP5">
        <f t="shared" si="0"/>
        <v>4.7270455861012683</v>
      </c>
      <c r="BQ5">
        <f t="shared" si="0"/>
        <v>9.9469185805369733</v>
      </c>
      <c r="BR5">
        <f t="shared" si="0"/>
        <v>10.78490482091833</v>
      </c>
      <c r="BS5">
        <f t="shared" si="0"/>
        <v>4.222878093685873</v>
      </c>
      <c r="BT5">
        <f t="shared" si="0"/>
        <v>10.312579229463775</v>
      </c>
      <c r="BU5">
        <f t="shared" si="0"/>
        <v>9.1179068927616402</v>
      </c>
      <c r="BV5">
        <f t="shared" si="0"/>
        <v>13.119446171175374</v>
      </c>
      <c r="BW5">
        <f t="shared" si="0"/>
        <v>5.5521155812305842</v>
      </c>
      <c r="BX5">
        <f t="shared" si="0"/>
        <v>11.205336443595888</v>
      </c>
      <c r="BY5">
        <f t="shared" si="0"/>
        <v>6.952167918781325</v>
      </c>
      <c r="BZ5">
        <f t="shared" si="0"/>
        <v>9.4101078400442493</v>
      </c>
      <c r="CA5">
        <f t="shared" si="0"/>
        <v>10.28353907494445</v>
      </c>
      <c r="CB5">
        <f t="shared" ref="CB5:CO20" si="1">SQRT((CB$2-$B5)^2+(CB$3-$C5)^2+(CB$4-$D5)^2)</f>
        <v>9.855329138825379</v>
      </c>
      <c r="CC5">
        <f t="shared" si="1"/>
        <v>2.2703060364930261</v>
      </c>
      <c r="CD5">
        <f t="shared" si="1"/>
        <v>7.5841073997554744</v>
      </c>
      <c r="CE5">
        <f t="shared" si="1"/>
        <v>11.562981580894567</v>
      </c>
      <c r="CF5">
        <f t="shared" si="1"/>
        <v>9.8542763772625275</v>
      </c>
      <c r="CG5">
        <f t="shared" si="1"/>
        <v>9.1623764385216795</v>
      </c>
      <c r="CH5">
        <f t="shared" si="1"/>
        <v>13.191993200043575</v>
      </c>
      <c r="CI5">
        <f t="shared" si="1"/>
        <v>6.8536207804210019</v>
      </c>
      <c r="CJ5">
        <f t="shared" si="1"/>
        <v>9.6134494231302661</v>
      </c>
      <c r="CK5">
        <f t="shared" si="1"/>
        <v>5.3974089623818555</v>
      </c>
      <c r="CL5">
        <f t="shared" si="1"/>
        <v>10.10207965722018</v>
      </c>
      <c r="CM5">
        <f t="shared" si="1"/>
        <v>4.2435825806245635</v>
      </c>
      <c r="CN5">
        <f t="shared" si="1"/>
        <v>12.172341508222782</v>
      </c>
      <c r="CO5">
        <f t="shared" si="1"/>
        <v>2.0514435058108234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0.13650166350382786</v>
      </c>
      <c r="G6">
        <f t="shared" ref="G6:G69" si="3">MATCH($F6,$N6:$CO6,0)</f>
        <v>31</v>
      </c>
      <c r="I6" t="str">
        <f>INDEX($N$1:$CO$1,$G6)</f>
        <v>Sc</v>
      </c>
      <c r="J6">
        <f t="shared" ref="J6:J69" si="4">INDEX($N$2:$CO$2,$G6)</f>
        <v>-1.9189085299999999E-2</v>
      </c>
      <c r="K6">
        <f t="shared" ref="K6:K69" si="5">INDEX($N$3:$CO$3,$G6)</f>
        <v>5.1975441546000001</v>
      </c>
      <c r="L6">
        <f t="shared" ref="L6:L69" si="6">INDEX($N$4:$CO$4,$G6)</f>
        <v>5.2205435628999997</v>
      </c>
      <c r="N6">
        <f t="shared" ref="N6:AC69" si="7">SQRT((N$2-$B6)^2+(N$3-$C6)^2+(N$4-$D6)^2)</f>
        <v>3.9069552790789666</v>
      </c>
      <c r="O6">
        <f t="shared" si="7"/>
        <v>3.8329310459488086</v>
      </c>
      <c r="P6">
        <f t="shared" si="0"/>
        <v>3.316822516659204</v>
      </c>
      <c r="Q6">
        <f t="shared" si="0"/>
        <v>9.498086507668468</v>
      </c>
      <c r="R6">
        <f t="shared" si="0"/>
        <v>6.2845302717482241</v>
      </c>
      <c r="S6">
        <f t="shared" si="0"/>
        <v>6.52111794269622</v>
      </c>
      <c r="T6">
        <f t="shared" si="0"/>
        <v>8.3351408940231035</v>
      </c>
      <c r="U6">
        <f t="shared" si="0"/>
        <v>7.9613331131562157</v>
      </c>
      <c r="V6">
        <f t="shared" si="0"/>
        <v>3.5244069267010216</v>
      </c>
      <c r="W6">
        <f t="shared" si="0"/>
        <v>6.5722587417181133</v>
      </c>
      <c r="X6">
        <f t="shared" si="0"/>
        <v>6.1875402963229948</v>
      </c>
      <c r="Y6">
        <f t="shared" si="0"/>
        <v>9.9227063094471823</v>
      </c>
      <c r="Z6">
        <f t="shared" si="0"/>
        <v>5.2196299859711166</v>
      </c>
      <c r="AA6">
        <f t="shared" si="0"/>
        <v>5.1589002659279632</v>
      </c>
      <c r="AB6">
        <f t="shared" si="0"/>
        <v>9.1697202908062874</v>
      </c>
      <c r="AC6">
        <f t="shared" si="0"/>
        <v>7.3793291526815219</v>
      </c>
      <c r="AD6">
        <f t="shared" si="0"/>
        <v>9.6611967907128058</v>
      </c>
      <c r="AE6">
        <f t="shared" si="0"/>
        <v>10.117176966863857</v>
      </c>
      <c r="AF6">
        <f t="shared" si="0"/>
        <v>6.5949434351541099</v>
      </c>
      <c r="AG6">
        <f t="shared" si="0"/>
        <v>3.415111257896521</v>
      </c>
      <c r="AH6">
        <f t="shared" si="0"/>
        <v>3.8459920100940335</v>
      </c>
      <c r="AI6">
        <f t="shared" si="0"/>
        <v>8.1563882652384851</v>
      </c>
      <c r="AJ6">
        <f t="shared" si="0"/>
        <v>6.299871573437601</v>
      </c>
      <c r="AK6">
        <f t="shared" si="0"/>
        <v>6.2352417663770705</v>
      </c>
      <c r="AL6">
        <f t="shared" si="0"/>
        <v>6.429703869639166</v>
      </c>
      <c r="AM6">
        <f t="shared" si="0"/>
        <v>8.5433265434236745</v>
      </c>
      <c r="AN6">
        <f t="shared" si="0"/>
        <v>3.9200986182193547</v>
      </c>
      <c r="AO6">
        <f t="shared" si="0"/>
        <v>3.3388964873409166</v>
      </c>
      <c r="AP6">
        <f t="shared" si="0"/>
        <v>7.4278337237776153</v>
      </c>
      <c r="AQ6">
        <f t="shared" si="0"/>
        <v>7.4958224053505829</v>
      </c>
      <c r="AR6">
        <f t="shared" si="0"/>
        <v>0.13650166350382786</v>
      </c>
      <c r="AS6">
        <f t="shared" si="0"/>
        <v>5.2761656602011646</v>
      </c>
      <c r="AT6">
        <f t="shared" si="0"/>
        <v>5.7278970856446865</v>
      </c>
      <c r="AU6">
        <f t="shared" si="0"/>
        <v>8.2082845909005115</v>
      </c>
      <c r="AV6">
        <f t="shared" si="0"/>
        <v>4.5153036849077166</v>
      </c>
      <c r="AW6">
        <f t="shared" si="0"/>
        <v>5.8288363707164867</v>
      </c>
      <c r="AX6">
        <f t="shared" si="0"/>
        <v>5.4310048313271988</v>
      </c>
      <c r="AY6">
        <f t="shared" si="0"/>
        <v>9.1282536204783593</v>
      </c>
      <c r="AZ6">
        <f t="shared" si="0"/>
        <v>4.6098822277756693</v>
      </c>
      <c r="BA6">
        <f t="shared" si="0"/>
        <v>4.1534788515759722</v>
      </c>
      <c r="BB6">
        <f t="shared" si="0"/>
        <v>5.6935300063498131</v>
      </c>
      <c r="BC6">
        <f t="shared" si="0"/>
        <v>6.9434030571080578</v>
      </c>
      <c r="BD6">
        <f t="shared" si="0"/>
        <v>6.7270594378626507</v>
      </c>
      <c r="BE6">
        <f t="shared" si="0"/>
        <v>7.2949465686668447</v>
      </c>
      <c r="BF6">
        <f t="shared" si="0"/>
        <v>7.5826108895658955</v>
      </c>
      <c r="BG6">
        <f t="shared" si="0"/>
        <v>6.7733000217713935</v>
      </c>
      <c r="BH6">
        <f t="shared" si="0"/>
        <v>6.6118202123298984</v>
      </c>
      <c r="BI6">
        <f t="shared" si="0"/>
        <v>7.9851736836608813</v>
      </c>
      <c r="BJ6">
        <f t="shared" si="0"/>
        <v>5.6727146352794504</v>
      </c>
      <c r="BK6">
        <f t="shared" si="0"/>
        <v>8.7556618362912388</v>
      </c>
      <c r="BL6">
        <f t="shared" si="0"/>
        <v>3.9638047931830327</v>
      </c>
      <c r="BM6">
        <f t="shared" si="0"/>
        <v>10.630226951935594</v>
      </c>
      <c r="BN6">
        <f t="shared" si="0"/>
        <v>9.8087342205989749</v>
      </c>
      <c r="BO6">
        <f t="shared" si="0"/>
        <v>10.048272651357054</v>
      </c>
      <c r="BP6">
        <f t="shared" si="0"/>
        <v>2.2409539815363231</v>
      </c>
      <c r="BQ6">
        <f t="shared" si="0"/>
        <v>7.79732332912572</v>
      </c>
      <c r="BR6">
        <f t="shared" si="0"/>
        <v>10.203226366257534</v>
      </c>
      <c r="BS6">
        <f t="shared" si="0"/>
        <v>2.1078605833357749</v>
      </c>
      <c r="BT6">
        <f t="shared" si="0"/>
        <v>10.904363810928936</v>
      </c>
      <c r="BU6">
        <f t="shared" si="0"/>
        <v>9.8183516002283397</v>
      </c>
      <c r="BV6">
        <f t="shared" si="0"/>
        <v>9.996125574937345</v>
      </c>
      <c r="BW6">
        <f t="shared" si="0"/>
        <v>6.9375229171229069</v>
      </c>
      <c r="BX6">
        <f t="shared" si="0"/>
        <v>7.6182362151131766</v>
      </c>
      <c r="BY6">
        <f t="shared" si="0"/>
        <v>8.0580369288700471</v>
      </c>
      <c r="BZ6">
        <f t="shared" si="0"/>
        <v>6.7551029554467092</v>
      </c>
      <c r="CA6">
        <f t="shared" si="0"/>
        <v>5.8319322751020737</v>
      </c>
      <c r="CB6">
        <f t="shared" si="1"/>
        <v>9.2822226019647616</v>
      </c>
      <c r="CC6">
        <f t="shared" si="1"/>
        <v>4.2978670739118643</v>
      </c>
      <c r="CD6">
        <f t="shared" si="1"/>
        <v>4.0583560295362817</v>
      </c>
      <c r="CE6">
        <f t="shared" si="1"/>
        <v>9.6231588766311944</v>
      </c>
      <c r="CF6">
        <f t="shared" si="1"/>
        <v>5.37927141155253</v>
      </c>
      <c r="CG6">
        <f t="shared" si="1"/>
        <v>4.047138633514459</v>
      </c>
      <c r="CH6">
        <f t="shared" si="1"/>
        <v>10.237328898985869</v>
      </c>
      <c r="CI6">
        <f t="shared" si="1"/>
        <v>2.078226450358708</v>
      </c>
      <c r="CJ6">
        <f t="shared" si="1"/>
        <v>10.464550241953223</v>
      </c>
      <c r="CK6">
        <f t="shared" si="1"/>
        <v>4.2325212613189729</v>
      </c>
      <c r="CL6">
        <f t="shared" si="1"/>
        <v>5.5758747841049718</v>
      </c>
      <c r="CM6">
        <f t="shared" si="1"/>
        <v>5.4992028256146623</v>
      </c>
      <c r="CN6">
        <f t="shared" si="1"/>
        <v>8.7226972473327073</v>
      </c>
      <c r="CO6">
        <f t="shared" si="1"/>
        <v>4.6669755166850706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4.0838129924624295E-2</v>
      </c>
      <c r="G7">
        <f t="shared" si="3"/>
        <v>30</v>
      </c>
      <c r="I7" t="str">
        <f t="shared" ref="I7:I69" si="8">INDEX($N$1:$CO$1,$G7)</f>
        <v>Y</v>
      </c>
      <c r="J7">
        <f t="shared" si="4"/>
        <v>-2.29280031E-2</v>
      </c>
      <c r="K7">
        <f t="shared" si="5"/>
        <v>-1.9974209999999999E-2</v>
      </c>
      <c r="L7">
        <f t="shared" si="6"/>
        <v>2.7259685700000001E-2</v>
      </c>
      <c r="N7">
        <f t="shared" si="7"/>
        <v>6.2565626379193349</v>
      </c>
      <c r="O7">
        <f t="shared" si="7"/>
        <v>9.8415918884407194</v>
      </c>
      <c r="P7">
        <f t="shared" si="0"/>
        <v>10.812362126898771</v>
      </c>
      <c r="Q7">
        <f t="shared" si="0"/>
        <v>10.839540677657961</v>
      </c>
      <c r="R7">
        <f t="shared" si="0"/>
        <v>9.8701772314138463</v>
      </c>
      <c r="S7">
        <f t="shared" si="0"/>
        <v>8.4949133174287859</v>
      </c>
      <c r="T7">
        <f t="shared" si="0"/>
        <v>12.447069688386392</v>
      </c>
      <c r="U7">
        <f t="shared" si="0"/>
        <v>9.4887828768702054</v>
      </c>
      <c r="V7">
        <f t="shared" si="0"/>
        <v>3.9927668538560344</v>
      </c>
      <c r="W7">
        <f t="shared" si="0"/>
        <v>3.8982759689366682</v>
      </c>
      <c r="X7">
        <f t="shared" si="0"/>
        <v>9.4664914659186614</v>
      </c>
      <c r="Y7">
        <f t="shared" si="0"/>
        <v>8.2068693466568341</v>
      </c>
      <c r="Z7">
        <f t="shared" si="0"/>
        <v>5.1829808631009309</v>
      </c>
      <c r="AA7">
        <f t="shared" si="0"/>
        <v>8.9834056727681126</v>
      </c>
      <c r="AB7">
        <f t="shared" si="0"/>
        <v>5.2815327070398546</v>
      </c>
      <c r="AC7">
        <f t="shared" si="0"/>
        <v>7.3473285013790841</v>
      </c>
      <c r="AD7">
        <f t="shared" si="0"/>
        <v>10.768557971090381</v>
      </c>
      <c r="AE7">
        <f t="shared" si="0"/>
        <v>8.6046930878002534</v>
      </c>
      <c r="AF7">
        <f t="shared" si="0"/>
        <v>6.2790922100160067</v>
      </c>
      <c r="AG7">
        <f t="shared" si="0"/>
        <v>6.1894372579735633</v>
      </c>
      <c r="AH7">
        <f t="shared" si="0"/>
        <v>8.6062925482595549</v>
      </c>
      <c r="AI7">
        <f t="shared" si="0"/>
        <v>9.862430736334705</v>
      </c>
      <c r="AJ7">
        <f t="shared" si="0"/>
        <v>3.9457004404889915</v>
      </c>
      <c r="AK7">
        <f t="shared" si="0"/>
        <v>8.1329425996750775</v>
      </c>
      <c r="AL7">
        <f t="shared" si="0"/>
        <v>12.439393285144314</v>
      </c>
      <c r="AM7">
        <f t="shared" si="0"/>
        <v>12.484138821173364</v>
      </c>
      <c r="AN7">
        <f t="shared" si="0"/>
        <v>8.087577641846833</v>
      </c>
      <c r="AO7">
        <f t="shared" si="0"/>
        <v>9.4473260360757081</v>
      </c>
      <c r="AP7">
        <f t="shared" si="0"/>
        <v>7.3812791293214772</v>
      </c>
      <c r="AQ7">
        <f t="shared" si="0"/>
        <v>4.0838129924624295E-2</v>
      </c>
      <c r="AR7">
        <f t="shared" si="0"/>
        <v>7.3667434156585028</v>
      </c>
      <c r="AS7">
        <f t="shared" si="0"/>
        <v>5.2217074255683436</v>
      </c>
      <c r="AT7">
        <f t="shared" si="0"/>
        <v>10.635610538169312</v>
      </c>
      <c r="AU7">
        <f t="shared" si="0"/>
        <v>11.14748535410642</v>
      </c>
      <c r="AV7">
        <f t="shared" si="0"/>
        <v>10.224084926465626</v>
      </c>
      <c r="AW7">
        <f t="shared" si="0"/>
        <v>7.7208689813777305</v>
      </c>
      <c r="AX7">
        <f t="shared" si="0"/>
        <v>10.689693994560898</v>
      </c>
      <c r="AY7">
        <f t="shared" si="0"/>
        <v>12.737057423869828</v>
      </c>
      <c r="AZ7">
        <f t="shared" si="0"/>
        <v>4.1069313195882087</v>
      </c>
      <c r="BA7">
        <f t="shared" si="0"/>
        <v>11.109604986114274</v>
      </c>
      <c r="BB7">
        <f t="shared" si="0"/>
        <v>9.5583753815679344</v>
      </c>
      <c r="BC7">
        <f t="shared" si="0"/>
        <v>10.2451570808832</v>
      </c>
      <c r="BD7">
        <f t="shared" si="0"/>
        <v>13.572117172505752</v>
      </c>
      <c r="BE7">
        <f t="shared" si="0"/>
        <v>12.702442567891152</v>
      </c>
      <c r="BF7">
        <f t="shared" si="0"/>
        <v>9.3027044832771324</v>
      </c>
      <c r="BG7">
        <f t="shared" si="0"/>
        <v>9.9333243701573348</v>
      </c>
      <c r="BH7">
        <f t="shared" si="0"/>
        <v>8.2790529274269122</v>
      </c>
      <c r="BI7">
        <f t="shared" si="0"/>
        <v>12.134357736222388</v>
      </c>
      <c r="BJ7">
        <f t="shared" si="0"/>
        <v>5.8808327505311428</v>
      </c>
      <c r="BK7">
        <f t="shared" si="0"/>
        <v>6.9063114507161885</v>
      </c>
      <c r="BL7">
        <f t="shared" si="0"/>
        <v>8.1648310806509592</v>
      </c>
      <c r="BM7">
        <f t="shared" si="0"/>
        <v>12.797353655539888</v>
      </c>
      <c r="BN7">
        <f t="shared" si="0"/>
        <v>9.9258871848415762</v>
      </c>
      <c r="BO7">
        <f t="shared" si="0"/>
        <v>14.686111728630873</v>
      </c>
      <c r="BP7">
        <f t="shared" si="0"/>
        <v>5.8993481241220929</v>
      </c>
      <c r="BQ7">
        <f t="shared" si="0"/>
        <v>9.2590264699237395</v>
      </c>
      <c r="BR7">
        <f t="shared" si="0"/>
        <v>13.577401191541417</v>
      </c>
      <c r="BS7">
        <f t="shared" si="0"/>
        <v>7.7437476816297988</v>
      </c>
      <c r="BT7">
        <f t="shared" si="0"/>
        <v>9.6677799573042247</v>
      </c>
      <c r="BU7">
        <f t="shared" si="0"/>
        <v>10.958613224754771</v>
      </c>
      <c r="BV7">
        <f t="shared" si="0"/>
        <v>13.637481848727889</v>
      </c>
      <c r="BW7">
        <f t="shared" si="0"/>
        <v>4.1348449346150034</v>
      </c>
      <c r="BX7">
        <f t="shared" si="0"/>
        <v>12.814619676381781</v>
      </c>
      <c r="BY7">
        <f t="shared" si="0"/>
        <v>7.8588014015532641</v>
      </c>
      <c r="BZ7">
        <f t="shared" si="0"/>
        <v>10.272849721371381</v>
      </c>
      <c r="CA7">
        <f t="shared" si="0"/>
        <v>9.6309861277264481</v>
      </c>
      <c r="CB7">
        <f t="shared" si="1"/>
        <v>10.695154586731388</v>
      </c>
      <c r="CC7">
        <f t="shared" si="1"/>
        <v>4.0691367075926248</v>
      </c>
      <c r="CD7">
        <f t="shared" si="1"/>
        <v>6.7936005555214534</v>
      </c>
      <c r="CE7">
        <f t="shared" si="1"/>
        <v>12.093322320158569</v>
      </c>
      <c r="CF7">
        <f t="shared" si="1"/>
        <v>12.828577031527647</v>
      </c>
      <c r="CG7">
        <f t="shared" si="1"/>
        <v>10.125013565447736</v>
      </c>
      <c r="CH7">
        <f t="shared" si="1"/>
        <v>14.747582212413455</v>
      </c>
      <c r="CI7">
        <f t="shared" si="1"/>
        <v>9.1508792939122419</v>
      </c>
      <c r="CJ7">
        <f t="shared" si="1"/>
        <v>12.655360496930214</v>
      </c>
      <c r="CK7">
        <f t="shared" si="1"/>
        <v>8.2087133484412984</v>
      </c>
      <c r="CL7">
        <f t="shared" si="1"/>
        <v>11.979730408299082</v>
      </c>
      <c r="CM7">
        <f t="shared" si="1"/>
        <v>5.8800512550314776</v>
      </c>
      <c r="CN7">
        <f t="shared" si="1"/>
        <v>14.694296788108463</v>
      </c>
      <c r="CO7">
        <f t="shared" si="1"/>
        <v>6.7051239582176745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0.1206864673165786</v>
      </c>
      <c r="G8">
        <f t="shared" si="3"/>
        <v>29</v>
      </c>
      <c r="I8" t="str">
        <f t="shared" si="8"/>
        <v>Y</v>
      </c>
      <c r="J8">
        <f t="shared" si="4"/>
        <v>5.2115528347</v>
      </c>
      <c r="K8">
        <f t="shared" si="5"/>
        <v>5.2271272782000002</v>
      </c>
      <c r="L8">
        <f t="shared" si="6"/>
        <v>1.1792098399999999E-2</v>
      </c>
      <c r="N8">
        <f t="shared" si="7"/>
        <v>6.6115570646072817</v>
      </c>
      <c r="O8">
        <f t="shared" si="7"/>
        <v>8.1787405037676688</v>
      </c>
      <c r="P8">
        <f t="shared" si="0"/>
        <v>9.5100727314810971</v>
      </c>
      <c r="Q8">
        <f t="shared" si="0"/>
        <v>9.6991820622084131</v>
      </c>
      <c r="R8">
        <f t="shared" si="0"/>
        <v>3.8714264731502608</v>
      </c>
      <c r="S8">
        <f t="shared" si="0"/>
        <v>3.9183658104850227</v>
      </c>
      <c r="T8">
        <f t="shared" si="0"/>
        <v>6.434100389845776</v>
      </c>
      <c r="U8">
        <f t="shared" si="0"/>
        <v>3.3846660458577293</v>
      </c>
      <c r="V8">
        <f t="shared" si="0"/>
        <v>6.6900432905737208</v>
      </c>
      <c r="W8">
        <f t="shared" si="0"/>
        <v>6.3501626431675948</v>
      </c>
      <c r="X8">
        <f t="shared" si="0"/>
        <v>7.9442014311012716</v>
      </c>
      <c r="Y8">
        <f t="shared" si="0"/>
        <v>3.9599064585364294</v>
      </c>
      <c r="Z8">
        <f t="shared" si="0"/>
        <v>9.0699880234849548</v>
      </c>
      <c r="AA8">
        <f t="shared" si="0"/>
        <v>5.1902924870029157</v>
      </c>
      <c r="AB8">
        <f t="shared" si="0"/>
        <v>5.3482062165214881</v>
      </c>
      <c r="AC8">
        <f t="shared" si="0"/>
        <v>7.3661780640673618</v>
      </c>
      <c r="AD8">
        <f t="shared" si="0"/>
        <v>3.2757772477474409</v>
      </c>
      <c r="AE8">
        <f t="shared" si="0"/>
        <v>6.5603836263385773</v>
      </c>
      <c r="AF8">
        <f t="shared" si="0"/>
        <v>3.5255878766101012</v>
      </c>
      <c r="AG8">
        <f t="shared" si="0"/>
        <v>4.1264882469215589</v>
      </c>
      <c r="AH8">
        <f t="shared" si="0"/>
        <v>10.052238609088402</v>
      </c>
      <c r="AI8">
        <f t="shared" si="0"/>
        <v>6.2001725831350125</v>
      </c>
      <c r="AJ8">
        <f t="shared" si="0"/>
        <v>3.5808246913464004</v>
      </c>
      <c r="AK8">
        <f t="shared" si="0"/>
        <v>9.8890963607629327</v>
      </c>
      <c r="AL8">
        <f t="shared" si="0"/>
        <v>8.5446865646038415</v>
      </c>
      <c r="AM8">
        <f t="shared" si="0"/>
        <v>8.3414212729407673</v>
      </c>
      <c r="AN8">
        <f t="shared" si="0"/>
        <v>6.3785770263939936</v>
      </c>
      <c r="AO8">
        <f t="shared" si="0"/>
        <v>6.2740113396724162</v>
      </c>
      <c r="AP8">
        <f t="shared" si="0"/>
        <v>0.1206864673165786</v>
      </c>
      <c r="AQ8">
        <f t="shared" si="0"/>
        <v>7.5312506079920443</v>
      </c>
      <c r="AR8">
        <f t="shared" si="0"/>
        <v>7.4565941507904654</v>
      </c>
      <c r="AS8">
        <f t="shared" si="0"/>
        <v>5.3629673723745501</v>
      </c>
      <c r="AT8">
        <f t="shared" si="0"/>
        <v>9.2331925168605604</v>
      </c>
      <c r="AU8">
        <f t="shared" si="0"/>
        <v>9.9145634998760883</v>
      </c>
      <c r="AV8">
        <f t="shared" si="0"/>
        <v>6.8403102422011157</v>
      </c>
      <c r="AW8">
        <f t="shared" si="0"/>
        <v>7.9927217303466493</v>
      </c>
      <c r="AX8">
        <f t="shared" si="0"/>
        <v>5.8764759828817805</v>
      </c>
      <c r="AY8">
        <f t="shared" si="0"/>
        <v>7.3104590677595285</v>
      </c>
      <c r="AZ8">
        <f t="shared" si="0"/>
        <v>6.8338686234627559</v>
      </c>
      <c r="BA8">
        <f t="shared" si="0"/>
        <v>8.2461654465964482</v>
      </c>
      <c r="BB8">
        <f t="shared" si="0"/>
        <v>5.8990286500822036</v>
      </c>
      <c r="BC8">
        <f t="shared" si="0"/>
        <v>4.524080549726742</v>
      </c>
      <c r="BD8">
        <f t="shared" si="0"/>
        <v>9.9756734868914307</v>
      </c>
      <c r="BE8">
        <f t="shared" si="0"/>
        <v>7.541182612668349</v>
      </c>
      <c r="BF8">
        <f t="shared" si="0"/>
        <v>2.1809186010079329</v>
      </c>
      <c r="BG8">
        <f t="shared" si="0"/>
        <v>4.0411971622955551</v>
      </c>
      <c r="BH8">
        <f t="shared" si="0"/>
        <v>4.2100350338234698</v>
      </c>
      <c r="BI8">
        <f t="shared" si="0"/>
        <v>5.7253351433352115</v>
      </c>
      <c r="BJ8">
        <f t="shared" si="0"/>
        <v>5.5166615898016147</v>
      </c>
      <c r="BK8">
        <f t="shared" si="0"/>
        <v>4.7640107930281426</v>
      </c>
      <c r="BL8">
        <f t="shared" si="0"/>
        <v>6.6175940574155971</v>
      </c>
      <c r="BM8">
        <f t="shared" si="0"/>
        <v>10.582306729283351</v>
      </c>
      <c r="BN8">
        <f t="shared" si="0"/>
        <v>6.7161997094065109</v>
      </c>
      <c r="BO8">
        <f t="shared" si="0"/>
        <v>8.7072613701204933</v>
      </c>
      <c r="BP8">
        <f t="shared" si="0"/>
        <v>6.0202153878963296</v>
      </c>
      <c r="BQ8">
        <f t="shared" si="0"/>
        <v>7.4924491982185639</v>
      </c>
      <c r="BR8">
        <f t="shared" si="0"/>
        <v>6.7158494142833467</v>
      </c>
      <c r="BS8">
        <f t="shared" si="0"/>
        <v>6.054614565329711</v>
      </c>
      <c r="BT8">
        <f t="shared" si="0"/>
        <v>5.8540414245121548</v>
      </c>
      <c r="BU8">
        <f t="shared" si="0"/>
        <v>4.013012995774754</v>
      </c>
      <c r="BV8">
        <f t="shared" si="0"/>
        <v>10.240393427439635</v>
      </c>
      <c r="BW8">
        <f t="shared" si="0"/>
        <v>4.3552117743265351</v>
      </c>
      <c r="BX8">
        <f t="shared" si="0"/>
        <v>9.1606417276347649</v>
      </c>
      <c r="BY8">
        <f t="shared" si="0"/>
        <v>2.2634975197211276</v>
      </c>
      <c r="BZ8">
        <f t="shared" si="0"/>
        <v>6.8890707316035664</v>
      </c>
      <c r="CA8">
        <f t="shared" ref="P8:CA12" si="9">SQRT((CA$2-$B8)^2+(CA$3-$C8)^2+(CA$4-$D8)^2)</f>
        <v>10.889585386154364</v>
      </c>
      <c r="CB8">
        <f t="shared" si="1"/>
        <v>5.3771581888024009</v>
      </c>
      <c r="CC8">
        <f t="shared" si="1"/>
        <v>4.929691849031749</v>
      </c>
      <c r="CD8">
        <f t="shared" si="1"/>
        <v>8.6258238659714728</v>
      </c>
      <c r="CE8">
        <f t="shared" si="1"/>
        <v>7.8604537009451816</v>
      </c>
      <c r="CF8">
        <f t="shared" si="1"/>
        <v>10.721491826843659</v>
      </c>
      <c r="CG8">
        <f t="shared" si="1"/>
        <v>9.9031445383402374</v>
      </c>
      <c r="CH8">
        <f t="shared" si="1"/>
        <v>10.139822528721963</v>
      </c>
      <c r="CI8">
        <f t="shared" si="1"/>
        <v>7.8065103293206075</v>
      </c>
      <c r="CJ8">
        <f t="shared" si="1"/>
        <v>5.2181848740215919</v>
      </c>
      <c r="CK8">
        <f t="shared" si="1"/>
        <v>4.1137831849830677</v>
      </c>
      <c r="CL8">
        <f t="shared" si="1"/>
        <v>9.5723699044273634</v>
      </c>
      <c r="CM8">
        <f t="shared" si="1"/>
        <v>2.3757329922219834</v>
      </c>
      <c r="CN8">
        <f t="shared" si="1"/>
        <v>10.25495759998662</v>
      </c>
      <c r="CO8">
        <f t="shared" si="1"/>
        <v>4.2542021014134948</v>
      </c>
    </row>
    <row r="9" spans="1:93" x14ac:dyDescent="0.25">
      <c r="A9" s="1" t="s">
        <v>0</v>
      </c>
      <c r="B9" s="1">
        <v>2.6519560900000001</v>
      </c>
      <c r="C9" s="1">
        <v>7.6106519014999998</v>
      </c>
      <c r="D9" s="1">
        <v>5.3039121800000002</v>
      </c>
      <c r="F9">
        <f t="shared" si="2"/>
        <v>0.20663938277668564</v>
      </c>
      <c r="G9">
        <f t="shared" si="3"/>
        <v>28</v>
      </c>
      <c r="I9" t="str">
        <f t="shared" si="8"/>
        <v>Y</v>
      </c>
      <c r="J9">
        <f t="shared" si="4"/>
        <v>2.5522961447000001</v>
      </c>
      <c r="K9">
        <f t="shared" si="5"/>
        <v>7.4546304564000003</v>
      </c>
      <c r="L9">
        <f t="shared" si="6"/>
        <v>5.2121241716000002</v>
      </c>
      <c r="N9">
        <f t="shared" si="7"/>
        <v>5.2775411533000183</v>
      </c>
      <c r="O9">
        <f t="shared" si="7"/>
        <v>3.4662025587581589</v>
      </c>
      <c r="P9">
        <f t="shared" si="9"/>
        <v>3.4420974824517589</v>
      </c>
      <c r="Q9">
        <f t="shared" si="9"/>
        <v>9.3389736791137956</v>
      </c>
      <c r="R9">
        <f t="shared" si="9"/>
        <v>3.5192999687447419</v>
      </c>
      <c r="S9">
        <f t="shared" si="9"/>
        <v>5.3295984515556185</v>
      </c>
      <c r="T9">
        <f t="shared" si="9"/>
        <v>5.2012649491224527</v>
      </c>
      <c r="U9">
        <f t="shared" si="9"/>
        <v>6.0327424389939761</v>
      </c>
      <c r="V9">
        <f t="shared" si="9"/>
        <v>6.1114130288224313</v>
      </c>
      <c r="W9">
        <f t="shared" si="9"/>
        <v>8.030121641062145</v>
      </c>
      <c r="X9">
        <f t="shared" si="9"/>
        <v>5.9630936793584484</v>
      </c>
      <c r="Y9">
        <f t="shared" si="9"/>
        <v>9.1050289399111701</v>
      </c>
      <c r="Z9">
        <f t="shared" si="9"/>
        <v>7.9809980057589511</v>
      </c>
      <c r="AA9">
        <f t="shared" si="9"/>
        <v>3.4678167448444643</v>
      </c>
      <c r="AB9">
        <f t="shared" si="9"/>
        <v>9.6488172851759533</v>
      </c>
      <c r="AC9">
        <f t="shared" si="9"/>
        <v>7.9583839897108577</v>
      </c>
      <c r="AD9">
        <f t="shared" si="9"/>
        <v>7.3848812548851068</v>
      </c>
      <c r="AE9">
        <f t="shared" si="9"/>
        <v>9.7758109973339522</v>
      </c>
      <c r="AF9">
        <f t="shared" si="9"/>
        <v>6.3640074891904632</v>
      </c>
      <c r="AG9">
        <f t="shared" si="9"/>
        <v>3.6446659915771211</v>
      </c>
      <c r="AH9">
        <f t="shared" si="9"/>
        <v>6.2336373486174352</v>
      </c>
      <c r="AI9">
        <f t="shared" si="9"/>
        <v>6.9203418006296857</v>
      </c>
      <c r="AJ9">
        <f t="shared" si="9"/>
        <v>7.0055851001537999</v>
      </c>
      <c r="AK9">
        <f t="shared" si="9"/>
        <v>7.9647608443848368</v>
      </c>
      <c r="AL9">
        <f t="shared" si="9"/>
        <v>3.8180936040490554</v>
      </c>
      <c r="AM9">
        <f t="shared" si="9"/>
        <v>6.4951745479027201</v>
      </c>
      <c r="AN9">
        <f t="shared" si="9"/>
        <v>4.1302922708151852</v>
      </c>
      <c r="AO9">
        <f t="shared" si="9"/>
        <v>0.20663938277668564</v>
      </c>
      <c r="AP9">
        <f t="shared" si="9"/>
        <v>6.3434422897532716</v>
      </c>
      <c r="AQ9">
        <f t="shared" si="9"/>
        <v>9.655284631259061</v>
      </c>
      <c r="AR9">
        <f t="shared" si="9"/>
        <v>3.6007021359721532</v>
      </c>
      <c r="AS9">
        <f t="shared" si="9"/>
        <v>6.3939347985685924</v>
      </c>
      <c r="AT9">
        <f t="shared" si="9"/>
        <v>5.4972045094767852</v>
      </c>
      <c r="AU9">
        <f t="shared" si="9"/>
        <v>8.0091862379058067</v>
      </c>
      <c r="AV9">
        <f t="shared" si="9"/>
        <v>2.1881419680488752</v>
      </c>
      <c r="AW9">
        <f t="shared" si="9"/>
        <v>6.7496820530924149</v>
      </c>
      <c r="AX9">
        <f t="shared" si="9"/>
        <v>2.1462304630414</v>
      </c>
      <c r="AY9">
        <f t="shared" si="9"/>
        <v>6.4924510518711305</v>
      </c>
      <c r="AZ9">
        <f t="shared" si="9"/>
        <v>6.7584272949563449</v>
      </c>
      <c r="BA9">
        <f t="shared" si="9"/>
        <v>2.1231947430559766</v>
      </c>
      <c r="BB9">
        <f t="shared" si="9"/>
        <v>4.3911190602557584</v>
      </c>
      <c r="BC9">
        <f t="shared" si="9"/>
        <v>4.3785396259986769</v>
      </c>
      <c r="BD9">
        <f t="shared" si="9"/>
        <v>4.2571395437176527</v>
      </c>
      <c r="BE9">
        <f t="shared" si="9"/>
        <v>3.9819774183254921</v>
      </c>
      <c r="BF9">
        <f t="shared" si="9"/>
        <v>5.4705232564503117</v>
      </c>
      <c r="BG9">
        <f t="shared" si="9"/>
        <v>4.4231993548167399</v>
      </c>
      <c r="BH9">
        <f t="shared" si="9"/>
        <v>5.4441588528708991</v>
      </c>
      <c r="BI9">
        <f t="shared" si="9"/>
        <v>4.6665903992032645</v>
      </c>
      <c r="BJ9">
        <f t="shared" si="9"/>
        <v>6.3175589930330371</v>
      </c>
      <c r="BK9">
        <f t="shared" si="9"/>
        <v>8.5761424619050235</v>
      </c>
      <c r="BL9">
        <f t="shared" si="9"/>
        <v>3.9554674866357611</v>
      </c>
      <c r="BM9">
        <f t="shared" si="9"/>
        <v>9.8273165401123581</v>
      </c>
      <c r="BN9">
        <f t="shared" si="9"/>
        <v>8.8978610170209418</v>
      </c>
      <c r="BO9">
        <f t="shared" si="9"/>
        <v>6.7999901352743413</v>
      </c>
      <c r="BP9">
        <f t="shared" si="9"/>
        <v>4.1323059095382888</v>
      </c>
      <c r="BQ9">
        <f t="shared" si="9"/>
        <v>7.4608899456300577</v>
      </c>
      <c r="BR9">
        <f t="shared" si="9"/>
        <v>7.0310126998173885</v>
      </c>
      <c r="BS9">
        <f t="shared" si="9"/>
        <v>2.4606246894360848</v>
      </c>
      <c r="BT9">
        <f t="shared" si="9"/>
        <v>9.9494446905443468</v>
      </c>
      <c r="BU9">
        <f t="shared" si="9"/>
        <v>7.5719731844230358</v>
      </c>
      <c r="BV9">
        <f t="shared" si="9"/>
        <v>8.4136791614828841</v>
      </c>
      <c r="BW9">
        <f t="shared" si="9"/>
        <v>7.6612026253753651</v>
      </c>
      <c r="BX9">
        <f t="shared" si="9"/>
        <v>5.5612787753074144</v>
      </c>
      <c r="BY9">
        <f t="shared" si="9"/>
        <v>6.9289400034196049</v>
      </c>
      <c r="BZ9">
        <f t="shared" si="9"/>
        <v>5.3125822005733587</v>
      </c>
      <c r="CA9">
        <f t="shared" si="9"/>
        <v>7.5234379484682243</v>
      </c>
      <c r="CB9">
        <f t="shared" si="1"/>
        <v>7.4208931059340841</v>
      </c>
      <c r="CC9">
        <f t="shared" si="1"/>
        <v>5.7973100540893938</v>
      </c>
      <c r="CD9">
        <f t="shared" si="1"/>
        <v>6.3544732970797719</v>
      </c>
      <c r="CE9">
        <f t="shared" si="1"/>
        <v>7.8558149889974516</v>
      </c>
      <c r="CF9">
        <f t="shared" si="1"/>
        <v>4.3634419110208622</v>
      </c>
      <c r="CG9">
        <f t="shared" si="1"/>
        <v>5.0881131938038004</v>
      </c>
      <c r="CH9">
        <f t="shared" si="1"/>
        <v>7.7985308589404356</v>
      </c>
      <c r="CI9">
        <f t="shared" si="1"/>
        <v>2.4158801432736299</v>
      </c>
      <c r="CJ9">
        <f t="shared" si="1"/>
        <v>7.614090247683059</v>
      </c>
      <c r="CK9">
        <f t="shared" si="1"/>
        <v>2.3868223769508008</v>
      </c>
      <c r="CL9">
        <f t="shared" si="1"/>
        <v>4.2860356336234773</v>
      </c>
      <c r="CM9">
        <f t="shared" si="1"/>
        <v>5.2323039715335158</v>
      </c>
      <c r="CN9">
        <f t="shared" si="1"/>
        <v>5.9698694052311403</v>
      </c>
      <c r="CO9">
        <f t="shared" si="1"/>
        <v>4.6395769244097238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2.3067397215000001</v>
      </c>
      <c r="F10">
        <f t="shared" si="2"/>
        <v>0.23661389353046375</v>
      </c>
      <c r="G10">
        <f t="shared" si="3"/>
        <v>27</v>
      </c>
      <c r="I10" t="str">
        <f t="shared" si="8"/>
        <v>Tm</v>
      </c>
      <c r="J10">
        <f t="shared" si="4"/>
        <v>-0.13097326049999999</v>
      </c>
      <c r="K10">
        <f t="shared" si="5"/>
        <v>7.7654922070000003</v>
      </c>
      <c r="L10">
        <f t="shared" si="6"/>
        <v>2.2558565781</v>
      </c>
      <c r="N10">
        <f t="shared" si="7"/>
        <v>6.8209012848889872</v>
      </c>
      <c r="O10">
        <f t="shared" si="7"/>
        <v>6.7920882999412511</v>
      </c>
      <c r="P10">
        <f t="shared" si="9"/>
        <v>5.1798852066496153</v>
      </c>
      <c r="Q10">
        <f t="shared" si="9"/>
        <v>12.223914587415427</v>
      </c>
      <c r="R10">
        <f t="shared" si="9"/>
        <v>5.2700259666537796</v>
      </c>
      <c r="S10">
        <f t="shared" si="9"/>
        <v>3.4498895795300628</v>
      </c>
      <c r="T10">
        <f t="shared" si="9"/>
        <v>8.3313918129155713</v>
      </c>
      <c r="U10">
        <f t="shared" si="9"/>
        <v>7.9700768499427905</v>
      </c>
      <c r="V10">
        <f t="shared" si="9"/>
        <v>5.350943009977688</v>
      </c>
      <c r="W10">
        <f t="shared" si="9"/>
        <v>8.4256431486499093</v>
      </c>
      <c r="X10">
        <f t="shared" si="9"/>
        <v>9.0246083894978586</v>
      </c>
      <c r="Y10">
        <f t="shared" si="9"/>
        <v>9.9541337116700159</v>
      </c>
      <c r="Z10">
        <f t="shared" si="9"/>
        <v>8.3790344210562964</v>
      </c>
      <c r="AA10">
        <f t="shared" si="9"/>
        <v>6.5116952966168382</v>
      </c>
      <c r="AB10">
        <f t="shared" si="9"/>
        <v>9.8476666331101868</v>
      </c>
      <c r="AC10">
        <f t="shared" si="9"/>
        <v>9.8744425187932023</v>
      </c>
      <c r="AD10">
        <f t="shared" si="9"/>
        <v>8.1525265879174551</v>
      </c>
      <c r="AE10">
        <f t="shared" si="9"/>
        <v>11.410662940004297</v>
      </c>
      <c r="AF10">
        <f t="shared" si="9"/>
        <v>7.4604624062388174</v>
      </c>
      <c r="AG10">
        <f t="shared" si="9"/>
        <v>3.5298380700211158</v>
      </c>
      <c r="AH10">
        <f t="shared" si="9"/>
        <v>7.8478441694498908</v>
      </c>
      <c r="AI10">
        <f t="shared" si="9"/>
        <v>9.6913611474078181</v>
      </c>
      <c r="AJ10">
        <f t="shared" si="9"/>
        <v>6.0262292917160654</v>
      </c>
      <c r="AK10">
        <f t="shared" si="9"/>
        <v>9.8862469080977142</v>
      </c>
      <c r="AL10">
        <f t="shared" si="9"/>
        <v>7.8145590846151345</v>
      </c>
      <c r="AM10">
        <f t="shared" si="9"/>
        <v>10.214159238548774</v>
      </c>
      <c r="AN10">
        <f t="shared" si="9"/>
        <v>0.23661389353046375</v>
      </c>
      <c r="AO10">
        <f t="shared" si="9"/>
        <v>3.8995786642810364</v>
      </c>
      <c r="AP10">
        <f t="shared" si="9"/>
        <v>6.3145146244166375</v>
      </c>
      <c r="AQ10">
        <f t="shared" si="9"/>
        <v>8.2952165850392046</v>
      </c>
      <c r="AR10">
        <f t="shared" si="9"/>
        <v>4.0123525484121201</v>
      </c>
      <c r="AS10">
        <f t="shared" si="9"/>
        <v>3.5595851164070895</v>
      </c>
      <c r="AT10">
        <f t="shared" si="9"/>
        <v>8.8859766469875261</v>
      </c>
      <c r="AU10">
        <f t="shared" si="9"/>
        <v>11.237182647247494</v>
      </c>
      <c r="AV10">
        <f t="shared" si="9"/>
        <v>6.0951953436143782</v>
      </c>
      <c r="AW10">
        <f t="shared" si="9"/>
        <v>8.9584478101991589</v>
      </c>
      <c r="AX10">
        <f t="shared" si="9"/>
        <v>4.3208131788706661</v>
      </c>
      <c r="AY10">
        <f t="shared" si="9"/>
        <v>9.8962031387780502</v>
      </c>
      <c r="AZ10">
        <f t="shared" si="9"/>
        <v>7.0404943695236595</v>
      </c>
      <c r="BA10">
        <f t="shared" si="9"/>
        <v>4.3224275420423268</v>
      </c>
      <c r="BB10">
        <f t="shared" si="9"/>
        <v>2.0571648712381783</v>
      </c>
      <c r="BC10">
        <f t="shared" si="9"/>
        <v>7.107400639595058</v>
      </c>
      <c r="BD10">
        <f t="shared" si="9"/>
        <v>7.8224463242060915</v>
      </c>
      <c r="BE10">
        <f t="shared" si="9"/>
        <v>7.562292761755808</v>
      </c>
      <c r="BF10">
        <f t="shared" si="9"/>
        <v>6.502281028150275</v>
      </c>
      <c r="BG10">
        <f t="shared" si="9"/>
        <v>4.3558652199078445</v>
      </c>
      <c r="BH10">
        <f t="shared" si="9"/>
        <v>7.661120127582258</v>
      </c>
      <c r="BI10">
        <f t="shared" si="9"/>
        <v>6.9165219531718334</v>
      </c>
      <c r="BJ10">
        <f t="shared" si="9"/>
        <v>7.709460697280103</v>
      </c>
      <c r="BK10">
        <f t="shared" si="9"/>
        <v>9.6452115212973926</v>
      </c>
      <c r="BL10">
        <f t="shared" si="9"/>
        <v>6.6954381760619279</v>
      </c>
      <c r="BM10">
        <f t="shared" si="9"/>
        <v>13.158268840654317</v>
      </c>
      <c r="BN10">
        <f t="shared" si="9"/>
        <v>11.210824469687404</v>
      </c>
      <c r="BO10">
        <f t="shared" si="9"/>
        <v>10.166683416024323</v>
      </c>
      <c r="BP10">
        <f t="shared" si="9"/>
        <v>4.7714955178002203</v>
      </c>
      <c r="BQ10">
        <f t="shared" si="9"/>
        <v>10.15593716757931</v>
      </c>
      <c r="BR10">
        <f t="shared" si="9"/>
        <v>9.5484918735242683</v>
      </c>
      <c r="BS10">
        <f t="shared" si="9"/>
        <v>2.2644716805027687</v>
      </c>
      <c r="BT10">
        <f t="shared" si="9"/>
        <v>11.50810899192823</v>
      </c>
      <c r="BU10">
        <f t="shared" si="9"/>
        <v>9.1984918408232854</v>
      </c>
      <c r="BV10">
        <f t="shared" si="9"/>
        <v>12.164485565453276</v>
      </c>
      <c r="BW10">
        <f t="shared" si="9"/>
        <v>7.7071931934631772</v>
      </c>
      <c r="BX10">
        <f t="shared" si="9"/>
        <v>9.5420553020425967</v>
      </c>
      <c r="BY10">
        <f t="shared" si="9"/>
        <v>7.9386871207039702</v>
      </c>
      <c r="BZ10">
        <f t="shared" si="9"/>
        <v>8.6935889506511543</v>
      </c>
      <c r="CA10">
        <f t="shared" si="9"/>
        <v>9.7587497034115511</v>
      </c>
      <c r="CB10">
        <f t="shared" si="1"/>
        <v>9.8950976519235958</v>
      </c>
      <c r="CC10">
        <f t="shared" si="1"/>
        <v>4.4078691660514915</v>
      </c>
      <c r="CD10">
        <f t="shared" si="1"/>
        <v>7.7158245415056825</v>
      </c>
      <c r="CE10">
        <f t="shared" si="1"/>
        <v>11.123881479048853</v>
      </c>
      <c r="CF10">
        <f t="shared" si="1"/>
        <v>6.9217604492953893</v>
      </c>
      <c r="CG10">
        <f t="shared" si="1"/>
        <v>7.7112708840325457</v>
      </c>
      <c r="CH10">
        <f t="shared" si="1"/>
        <v>11.677977942635591</v>
      </c>
      <c r="CI10">
        <f t="shared" si="1"/>
        <v>4.9217291647107828</v>
      </c>
      <c r="CJ10">
        <f t="shared" si="1"/>
        <v>8.9535145456805516</v>
      </c>
      <c r="CK10">
        <f t="shared" si="1"/>
        <v>4.3946221927398357</v>
      </c>
      <c r="CL10">
        <f t="shared" si="1"/>
        <v>8.0401391653629339</v>
      </c>
      <c r="CM10">
        <f t="shared" si="1"/>
        <v>5.4064589035124717</v>
      </c>
      <c r="CN10">
        <f t="shared" si="1"/>
        <v>9.8551442332819619</v>
      </c>
      <c r="CO10">
        <f t="shared" si="1"/>
        <v>2.3792009372571981</v>
      </c>
    </row>
    <row r="11" spans="1:93" x14ac:dyDescent="0.25">
      <c r="A11" s="1" t="s">
        <v>0</v>
      </c>
      <c r="B11" s="1">
        <v>8.3010846385000008</v>
      </c>
      <c r="C11" s="1">
        <v>5.3039121800000002</v>
      </c>
      <c r="D11" s="1">
        <v>7.9558682699999999</v>
      </c>
      <c r="F11">
        <f t="shared" si="2"/>
        <v>0.18672941848339042</v>
      </c>
      <c r="G11">
        <f t="shared" si="3"/>
        <v>26</v>
      </c>
      <c r="I11" t="str">
        <f t="shared" si="8"/>
        <v>Y</v>
      </c>
      <c r="J11">
        <f t="shared" si="4"/>
        <v>8.1589435510000001</v>
      </c>
      <c r="K11">
        <f t="shared" si="5"/>
        <v>5.2780608000000004</v>
      </c>
      <c r="L11">
        <f t="shared" si="6"/>
        <v>7.8375657208999998</v>
      </c>
      <c r="N11">
        <f t="shared" si="7"/>
        <v>7.0362490950742158</v>
      </c>
      <c r="O11">
        <f t="shared" si="7"/>
        <v>5.4087999937242026</v>
      </c>
      <c r="P11">
        <f t="shared" si="9"/>
        <v>8.6862609232825214</v>
      </c>
      <c r="Q11">
        <f t="shared" si="9"/>
        <v>5.3372359569332142</v>
      </c>
      <c r="R11">
        <f t="shared" si="9"/>
        <v>6.4182009465728571</v>
      </c>
      <c r="S11">
        <f t="shared" si="9"/>
        <v>10.204063738529506</v>
      </c>
      <c r="T11">
        <f t="shared" si="9"/>
        <v>4.0361335512761558</v>
      </c>
      <c r="U11">
        <f t="shared" si="9"/>
        <v>5.4299454907180316</v>
      </c>
      <c r="V11">
        <f t="shared" si="9"/>
        <v>10.082930820406444</v>
      </c>
      <c r="W11">
        <f t="shared" si="9"/>
        <v>9.2429218855535442</v>
      </c>
      <c r="X11">
        <f t="shared" si="9"/>
        <v>4.1449893036381784</v>
      </c>
      <c r="Y11">
        <f t="shared" si="9"/>
        <v>8.4457387390631897</v>
      </c>
      <c r="Z11">
        <f t="shared" si="9"/>
        <v>10.193379423451219</v>
      </c>
      <c r="AA11">
        <f t="shared" si="9"/>
        <v>4.1902706587417136</v>
      </c>
      <c r="AB11">
        <f t="shared" si="9"/>
        <v>10.010398469738707</v>
      </c>
      <c r="AC11">
        <f t="shared" si="9"/>
        <v>6.6798053833519537</v>
      </c>
      <c r="AD11">
        <f t="shared" si="9"/>
        <v>8.2284421496601734</v>
      </c>
      <c r="AE11">
        <f t="shared" si="9"/>
        <v>7.5140460661135826</v>
      </c>
      <c r="AF11">
        <f t="shared" si="9"/>
        <v>6.9794399012535084</v>
      </c>
      <c r="AG11">
        <f t="shared" si="9"/>
        <v>8.134132554508275</v>
      </c>
      <c r="AH11">
        <f t="shared" si="9"/>
        <v>8.6643680996769188</v>
      </c>
      <c r="AI11">
        <f t="shared" si="9"/>
        <v>3.6241226826109187</v>
      </c>
      <c r="AJ11">
        <f t="shared" si="9"/>
        <v>10.052096432843268</v>
      </c>
      <c r="AK11">
        <f t="shared" si="9"/>
        <v>8.0007818732288136</v>
      </c>
      <c r="AL11">
        <f t="shared" si="9"/>
        <v>4.0261771743278905</v>
      </c>
      <c r="AM11">
        <f t="shared" si="9"/>
        <v>0.18672941848339042</v>
      </c>
      <c r="AN11">
        <f t="shared" si="9"/>
        <v>10.471347092385502</v>
      </c>
      <c r="AO11">
        <f t="shared" si="9"/>
        <v>6.723264826584856</v>
      </c>
      <c r="AP11">
        <f t="shared" si="9"/>
        <v>8.5240512028036903</v>
      </c>
      <c r="AQ11">
        <f t="shared" si="9"/>
        <v>12.668693177837227</v>
      </c>
      <c r="AR11">
        <f t="shared" si="9"/>
        <v>8.7590108031133251</v>
      </c>
      <c r="AS11">
        <f t="shared" si="9"/>
        <v>11.520702377639328</v>
      </c>
      <c r="AT11">
        <f t="shared" si="9"/>
        <v>4.5859855899107513</v>
      </c>
      <c r="AU11">
        <f t="shared" si="9"/>
        <v>4.461424908113174</v>
      </c>
      <c r="AV11">
        <f t="shared" si="9"/>
        <v>4.5951264717211311</v>
      </c>
      <c r="AW11">
        <f t="shared" si="9"/>
        <v>6.2995045810995567</v>
      </c>
      <c r="AX11">
        <f t="shared" si="9"/>
        <v>7.0475865232850312</v>
      </c>
      <c r="AY11">
        <f t="shared" si="9"/>
        <v>2.2835729232131228</v>
      </c>
      <c r="AZ11">
        <f t="shared" si="9"/>
        <v>9.1602727885081627</v>
      </c>
      <c r="BA11">
        <f t="shared" si="9"/>
        <v>8.0282781579518296</v>
      </c>
      <c r="BB11">
        <f t="shared" si="9"/>
        <v>10.350233207045441</v>
      </c>
      <c r="BC11">
        <f t="shared" si="9"/>
        <v>4.3341737195973007</v>
      </c>
      <c r="BD11">
        <f t="shared" si="9"/>
        <v>6.1687336235327894</v>
      </c>
      <c r="BE11">
        <f t="shared" si="9"/>
        <v>4.458939892781717</v>
      </c>
      <c r="BF11">
        <f t="shared" si="9"/>
        <v>7.055583326902803</v>
      </c>
      <c r="BG11">
        <f t="shared" si="9"/>
        <v>8.6081439168040905</v>
      </c>
      <c r="BH11">
        <f t="shared" si="9"/>
        <v>4.8386173274784392</v>
      </c>
      <c r="BI11">
        <f t="shared" si="9"/>
        <v>6.2209177040244228</v>
      </c>
      <c r="BJ11">
        <f t="shared" si="9"/>
        <v>6.9101823964131421</v>
      </c>
      <c r="BK11">
        <f t="shared" si="9"/>
        <v>7.8755677389073133</v>
      </c>
      <c r="BL11">
        <f t="shared" si="9"/>
        <v>5.2241007808177766</v>
      </c>
      <c r="BM11">
        <f t="shared" si="9"/>
        <v>4.367075331770109</v>
      </c>
      <c r="BN11">
        <f t="shared" si="9"/>
        <v>5.5070480522861951</v>
      </c>
      <c r="BO11">
        <f t="shared" si="9"/>
        <v>4.3857709023549329</v>
      </c>
      <c r="BP11">
        <f t="shared" si="9"/>
        <v>8.0056455503511614</v>
      </c>
      <c r="BQ11">
        <f t="shared" si="9"/>
        <v>4.5511066185184577</v>
      </c>
      <c r="BR11">
        <f t="shared" si="9"/>
        <v>5.7033139546790697</v>
      </c>
      <c r="BS11">
        <f t="shared" si="9"/>
        <v>8.5551420389369177</v>
      </c>
      <c r="BT11">
        <f t="shared" si="9"/>
        <v>7.6387692165844507</v>
      </c>
      <c r="BU11">
        <f t="shared" si="9"/>
        <v>6.6407438418783915</v>
      </c>
      <c r="BV11">
        <f t="shared" si="9"/>
        <v>2.1315611931302989</v>
      </c>
      <c r="BW11">
        <f t="shared" si="9"/>
        <v>9.1760694585773894</v>
      </c>
      <c r="BX11">
        <f t="shared" si="9"/>
        <v>2.2541549163491439</v>
      </c>
      <c r="BY11">
        <f t="shared" si="9"/>
        <v>7.182188018626869</v>
      </c>
      <c r="BZ11">
        <f t="shared" si="9"/>
        <v>2.4165511835720563</v>
      </c>
      <c r="CA11">
        <f t="shared" si="9"/>
        <v>8.0126768742301291</v>
      </c>
      <c r="CB11">
        <f t="shared" si="1"/>
        <v>4.4602430990865019</v>
      </c>
      <c r="CC11">
        <f t="shared" si="1"/>
        <v>10.053674033091898</v>
      </c>
      <c r="CD11">
        <f t="shared" si="1"/>
        <v>8.2675711686006785</v>
      </c>
      <c r="CE11">
        <f t="shared" si="1"/>
        <v>2.3410243934209589</v>
      </c>
      <c r="CF11">
        <f t="shared" si="1"/>
        <v>8.2919648874469623</v>
      </c>
      <c r="CG11">
        <f t="shared" si="1"/>
        <v>7.1187604048314279</v>
      </c>
      <c r="CH11">
        <f t="shared" si="1"/>
        <v>2.171256259977862</v>
      </c>
      <c r="CI11">
        <f t="shared" si="1"/>
        <v>7.1298202365048384</v>
      </c>
      <c r="CJ11">
        <f t="shared" si="1"/>
        <v>7.874199148551658</v>
      </c>
      <c r="CK11">
        <f t="shared" si="1"/>
        <v>6.2590641997826362</v>
      </c>
      <c r="CL11">
        <f t="shared" si="1"/>
        <v>5.0276251853850802</v>
      </c>
      <c r="CM11">
        <f t="shared" si="1"/>
        <v>7.9363523142032202</v>
      </c>
      <c r="CN11">
        <f t="shared" si="1"/>
        <v>4.3269093333596027</v>
      </c>
      <c r="CO11">
        <f t="shared" si="1"/>
        <v>9.9138260373153262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8.3010846385000008</v>
      </c>
      <c r="F12">
        <f t="shared" si="2"/>
        <v>0.22655090399992031</v>
      </c>
      <c r="G12">
        <f t="shared" si="3"/>
        <v>25</v>
      </c>
      <c r="I12" t="str">
        <f t="shared" si="8"/>
        <v>Y</v>
      </c>
      <c r="J12">
        <f t="shared" si="4"/>
        <v>5.1751867539000003</v>
      </c>
      <c r="K12">
        <f t="shared" si="5"/>
        <v>7.8331173958000004</v>
      </c>
      <c r="L12">
        <f t="shared" si="6"/>
        <v>8.1607732003999995</v>
      </c>
      <c r="N12">
        <f t="shared" si="7"/>
        <v>6.981069234387129</v>
      </c>
      <c r="O12">
        <f t="shared" si="7"/>
        <v>3.6672107619900585</v>
      </c>
      <c r="P12">
        <f t="shared" si="9"/>
        <v>5.3729910819340931</v>
      </c>
      <c r="Q12">
        <f t="shared" si="9"/>
        <v>8.2307356572091503</v>
      </c>
      <c r="R12">
        <f t="shared" si="9"/>
        <v>5.3803646951701394</v>
      </c>
      <c r="S12">
        <f t="shared" si="9"/>
        <v>8.7465176384672354</v>
      </c>
      <c r="T12">
        <f t="shared" si="9"/>
        <v>4.0210041055552947</v>
      </c>
      <c r="U12">
        <f t="shared" si="9"/>
        <v>6.6952072972081051</v>
      </c>
      <c r="V12">
        <f t="shared" si="9"/>
        <v>9.2297400540934316</v>
      </c>
      <c r="W12">
        <f t="shared" si="9"/>
        <v>10.03439234055514</v>
      </c>
      <c r="X12">
        <f t="shared" si="9"/>
        <v>5.3653463139631183</v>
      </c>
      <c r="Y12">
        <f t="shared" si="9"/>
        <v>10.311493095388938</v>
      </c>
      <c r="Z12">
        <f t="shared" si="9"/>
        <v>9.9922750553741206</v>
      </c>
      <c r="AA12">
        <f t="shared" si="9"/>
        <v>4.1505661062592898</v>
      </c>
      <c r="AB12">
        <f t="shared" si="9"/>
        <v>11.4918682735661</v>
      </c>
      <c r="AC12">
        <f t="shared" si="9"/>
        <v>8.4761452150349523</v>
      </c>
      <c r="AD12">
        <f t="shared" si="9"/>
        <v>8.6686760813225572</v>
      </c>
      <c r="AE12">
        <f t="shared" si="9"/>
        <v>10.181970002337358</v>
      </c>
      <c r="AF12">
        <f t="shared" si="9"/>
        <v>8.0308244605637267</v>
      </c>
      <c r="AG12">
        <f t="shared" si="9"/>
        <v>7.0532472521777931</v>
      </c>
      <c r="AH12">
        <f t="shared" si="9"/>
        <v>7.4254422571975871</v>
      </c>
      <c r="AI12">
        <f t="shared" si="9"/>
        <v>6.3615069221470106</v>
      </c>
      <c r="AJ12">
        <f t="shared" si="9"/>
        <v>10.023890952273424</v>
      </c>
      <c r="AK12">
        <f t="shared" si="9"/>
        <v>8.4753398431584994</v>
      </c>
      <c r="AL12">
        <f t="shared" si="9"/>
        <v>0.22655090399992031</v>
      </c>
      <c r="AM12">
        <f t="shared" si="9"/>
        <v>3.9416629438290398</v>
      </c>
      <c r="AN12">
        <f t="shared" si="9"/>
        <v>8.1313593635363226</v>
      </c>
      <c r="AO12">
        <f t="shared" si="9"/>
        <v>4.1670501457954252</v>
      </c>
      <c r="AP12">
        <f t="shared" si="9"/>
        <v>8.7273666397345409</v>
      </c>
      <c r="AQ12">
        <f t="shared" si="9"/>
        <v>12.666707107675512</v>
      </c>
      <c r="AR12">
        <f t="shared" si="9"/>
        <v>6.7404371019018097</v>
      </c>
      <c r="AS12">
        <f t="shared" si="9"/>
        <v>10.230528073244994</v>
      </c>
      <c r="AT12">
        <f t="shared" si="9"/>
        <v>4.35384585420387</v>
      </c>
      <c r="AU12">
        <f t="shared" si="9"/>
        <v>6.5324612350627698</v>
      </c>
      <c r="AV12">
        <f t="shared" si="9"/>
        <v>2.4588152014241045</v>
      </c>
      <c r="AW12">
        <f t="shared" si="9"/>
        <v>7.2202475475552594</v>
      </c>
      <c r="AX12">
        <f t="shared" si="9"/>
        <v>4.5550987717986748</v>
      </c>
      <c r="AY12">
        <f t="shared" si="9"/>
        <v>4.4820401414682198</v>
      </c>
      <c r="AZ12">
        <f t="shared" si="9"/>
        <v>9.1066818848181015</v>
      </c>
      <c r="BA12">
        <f t="shared" si="9"/>
        <v>4.5341622182745196</v>
      </c>
      <c r="BB12">
        <f t="shared" si="9"/>
        <v>8.0124872386913744</v>
      </c>
      <c r="BC12">
        <f t="shared" si="9"/>
        <v>4.6447735677160669</v>
      </c>
      <c r="BD12">
        <f t="shared" si="9"/>
        <v>2.1888352954349957</v>
      </c>
      <c r="BE12">
        <f t="shared" si="9"/>
        <v>2.2192158938806958</v>
      </c>
      <c r="BF12">
        <f t="shared" si="9"/>
        <v>7.1478475493558173</v>
      </c>
      <c r="BG12">
        <f t="shared" si="9"/>
        <v>7.113738688576376</v>
      </c>
      <c r="BH12">
        <f t="shared" si="9"/>
        <v>6.1712690067519844</v>
      </c>
      <c r="BI12">
        <f t="shared" si="9"/>
        <v>5.0386365747444177</v>
      </c>
      <c r="BJ12">
        <f t="shared" si="9"/>
        <v>7.8061688293364435</v>
      </c>
      <c r="BK12">
        <f t="shared" si="9"/>
        <v>9.7701123937194918</v>
      </c>
      <c r="BL12">
        <f t="shared" si="9"/>
        <v>4.8873306776135781</v>
      </c>
      <c r="BM12">
        <f t="shared" si="9"/>
        <v>7.8255784741939305</v>
      </c>
      <c r="BN12">
        <f t="shared" si="9"/>
        <v>8.5724770616605976</v>
      </c>
      <c r="BO12">
        <f t="shared" si="9"/>
        <v>4.3441857515338747</v>
      </c>
      <c r="BP12">
        <f t="shared" si="9"/>
        <v>6.9914645931400301</v>
      </c>
      <c r="BQ12">
        <f t="shared" si="9"/>
        <v>7.0017125315800754</v>
      </c>
      <c r="BR12">
        <f t="shared" si="9"/>
        <v>6.1610130542303558</v>
      </c>
      <c r="BS12">
        <f t="shared" si="9"/>
        <v>6.3729398220466855</v>
      </c>
      <c r="BT12">
        <f t="shared" si="9"/>
        <v>10.312171036249126</v>
      </c>
      <c r="BU12">
        <f t="shared" si="9"/>
        <v>8.0227293206188595</v>
      </c>
      <c r="BV12">
        <f t="shared" si="9"/>
        <v>5.5604318567705198</v>
      </c>
      <c r="BW12">
        <f t="shared" si="9"/>
        <v>9.944438677345115</v>
      </c>
      <c r="BX12">
        <f t="shared" si="9"/>
        <v>2.211428993833445</v>
      </c>
      <c r="BY12">
        <f t="shared" si="9"/>
        <v>8.3885123089898546</v>
      </c>
      <c r="BZ12">
        <f t="shared" ref="BZ12:CO35" si="10">SQRT((BZ$2-$B12)^2+(BZ$3-$C12)^2+(BZ$4-$D12)^2)</f>
        <v>4.2161011958150523</v>
      </c>
      <c r="CA12">
        <f t="shared" si="10"/>
        <v>7.6668220633139299</v>
      </c>
      <c r="CB12">
        <f t="shared" si="1"/>
        <v>7.0069369904959729</v>
      </c>
      <c r="CC12">
        <f t="shared" si="1"/>
        <v>9.2423650911466773</v>
      </c>
      <c r="CD12">
        <f t="shared" si="1"/>
        <v>7.8626776571431218</v>
      </c>
      <c r="CE12">
        <f t="shared" si="1"/>
        <v>6.0968216413975203</v>
      </c>
      <c r="CF12">
        <f t="shared" si="1"/>
        <v>4.5280972352424005</v>
      </c>
      <c r="CG12">
        <f t="shared" si="1"/>
        <v>5.3865246448252995</v>
      </c>
      <c r="CH12">
        <f t="shared" si="1"/>
        <v>4.3265192773328947</v>
      </c>
      <c r="CI12">
        <f t="shared" si="1"/>
        <v>4.6670071961509079</v>
      </c>
      <c r="CJ12">
        <f t="shared" si="1"/>
        <v>8.1291338405102973</v>
      </c>
      <c r="CK12">
        <f t="shared" si="1"/>
        <v>5.1204802124404596</v>
      </c>
      <c r="CL12">
        <f t="shared" si="1"/>
        <v>2.4117542289801919</v>
      </c>
      <c r="CM12">
        <f t="shared" si="1"/>
        <v>7.9047506070319811</v>
      </c>
      <c r="CN12">
        <f t="shared" si="1"/>
        <v>2.1100085475370824</v>
      </c>
      <c r="CO12">
        <f t="shared" si="1"/>
        <v>8.4382216244388228</v>
      </c>
    </row>
    <row r="13" spans="1:93" x14ac:dyDescent="0.25">
      <c r="A13" s="1" t="s">
        <v>0</v>
      </c>
      <c r="B13" s="1">
        <v>2.3067397215000001</v>
      </c>
      <c r="C13" s="1">
        <v>0</v>
      </c>
      <c r="D13" s="1">
        <v>7.9558682699999999</v>
      </c>
      <c r="F13">
        <f t="shared" si="2"/>
        <v>0.16302978356642375</v>
      </c>
      <c r="G13">
        <f t="shared" si="3"/>
        <v>24</v>
      </c>
      <c r="I13" t="str">
        <f t="shared" si="8"/>
        <v>Y</v>
      </c>
      <c r="J13">
        <f t="shared" si="4"/>
        <v>2.2587379499</v>
      </c>
      <c r="K13">
        <f t="shared" si="5"/>
        <v>6.1577365299999999E-2</v>
      </c>
      <c r="L13">
        <f t="shared" si="6"/>
        <v>7.8127502476000004</v>
      </c>
      <c r="N13">
        <f t="shared" si="7"/>
        <v>3.6041966799491725</v>
      </c>
      <c r="O13">
        <f t="shared" si="7"/>
        <v>5.2689440427632643</v>
      </c>
      <c r="P13">
        <f t="shared" si="7"/>
        <v>8.1520057667331951</v>
      </c>
      <c r="Q13">
        <f t="shared" si="7"/>
        <v>5.1751101995391737</v>
      </c>
      <c r="R13">
        <f t="shared" si="7"/>
        <v>9.7670849008152292</v>
      </c>
      <c r="S13">
        <f t="shared" si="7"/>
        <v>11.358309485522627</v>
      </c>
      <c r="T13">
        <f t="shared" si="7"/>
        <v>10.254974426934929</v>
      </c>
      <c r="U13">
        <f t="shared" si="7"/>
        <v>9.1073369753071223</v>
      </c>
      <c r="V13">
        <f t="shared" si="7"/>
        <v>6.1082816034065024</v>
      </c>
      <c r="W13">
        <f t="shared" si="7"/>
        <v>5.3699546588340592</v>
      </c>
      <c r="X13">
        <f t="shared" si="7"/>
        <v>3.9163494246799613</v>
      </c>
      <c r="Y13">
        <f t="shared" si="7"/>
        <v>9.9210033730061777</v>
      </c>
      <c r="Z13">
        <f t="shared" si="7"/>
        <v>3.611361360276073</v>
      </c>
      <c r="AA13">
        <f t="shared" si="7"/>
        <v>6.556387417517656</v>
      </c>
      <c r="AB13">
        <f t="shared" si="7"/>
        <v>8.4460863993704116</v>
      </c>
      <c r="AC13">
        <f t="shared" si="7"/>
        <v>4.0091530187938478</v>
      </c>
      <c r="AD13">
        <f t="shared" ref="AD13:AS30" si="11">SQRT((AD$2-$B13)^2+(AD$3-$C13)^2+(AD$4-$D13)^2)</f>
        <v>12.176309426870292</v>
      </c>
      <c r="AE13">
        <f t="shared" si="11"/>
        <v>7.9580467129334895</v>
      </c>
      <c r="AF13">
        <f t="shared" si="11"/>
        <v>6.8894604410767872</v>
      </c>
      <c r="AG13">
        <f t="shared" si="11"/>
        <v>7.4125255100015695</v>
      </c>
      <c r="AH13">
        <f t="shared" si="11"/>
        <v>3.5606851338038568</v>
      </c>
      <c r="AI13">
        <f t="shared" si="11"/>
        <v>6.8786088430382746</v>
      </c>
      <c r="AJ13">
        <f t="shared" si="11"/>
        <v>8.4779016631861861</v>
      </c>
      <c r="AK13">
        <f t="shared" si="11"/>
        <v>0.16302978356642375</v>
      </c>
      <c r="AL13">
        <f t="shared" si="11"/>
        <v>8.3443215748538346</v>
      </c>
      <c r="AM13">
        <f t="shared" si="11"/>
        <v>7.8816375813427682</v>
      </c>
      <c r="AN13">
        <f t="shared" si="11"/>
        <v>9.9365711936958299</v>
      </c>
      <c r="AO13">
        <f t="shared" si="11"/>
        <v>7.947323126434843</v>
      </c>
      <c r="AP13">
        <f t="shared" si="11"/>
        <v>9.943296486845</v>
      </c>
      <c r="AQ13">
        <f t="shared" si="11"/>
        <v>8.2638117572427632</v>
      </c>
      <c r="AR13">
        <f t="shared" si="11"/>
        <v>6.3171521516099647</v>
      </c>
      <c r="AS13">
        <f t="shared" si="11"/>
        <v>9.782400348472569</v>
      </c>
      <c r="AT13">
        <f t="shared" ref="AT13:BI28" si="12">SQRT((AT$2-$B13)^2+(AT$3-$C13)^2+(AT$4-$D13)^2)</f>
        <v>4.3692043635464097</v>
      </c>
      <c r="AU13">
        <f t="shared" si="12"/>
        <v>4.3582986392477565</v>
      </c>
      <c r="AV13">
        <f t="shared" si="12"/>
        <v>7.0060035839791466</v>
      </c>
      <c r="AW13">
        <f t="shared" si="12"/>
        <v>2.2834837406417323</v>
      </c>
      <c r="AX13">
        <f t="shared" si="12"/>
        <v>9.9538689430895886</v>
      </c>
      <c r="AY13">
        <f t="shared" si="12"/>
        <v>9.5380757654601336</v>
      </c>
      <c r="AZ13">
        <f t="shared" si="12"/>
        <v>4.5197986121695664</v>
      </c>
      <c r="BA13">
        <f t="shared" si="12"/>
        <v>9.2955507443350029</v>
      </c>
      <c r="BB13">
        <f t="shared" si="12"/>
        <v>11.402262179363404</v>
      </c>
      <c r="BC13">
        <f t="shared" si="12"/>
        <v>8.7815200752749281</v>
      </c>
      <c r="BD13">
        <f t="shared" si="12"/>
        <v>9.6223727866235897</v>
      </c>
      <c r="BE13">
        <f t="shared" si="12"/>
        <v>9.8719631789941946</v>
      </c>
      <c r="BF13">
        <f t="shared" si="12"/>
        <v>10.238090886831671</v>
      </c>
      <c r="BG13">
        <f t="shared" si="12"/>
        <v>11.255967765632533</v>
      </c>
      <c r="BH13">
        <f t="shared" si="12"/>
        <v>6.8872651189338807</v>
      </c>
      <c r="BI13">
        <f t="shared" si="12"/>
        <v>11.261625299900857</v>
      </c>
      <c r="BJ13">
        <f t="shared" ref="BJ13:BY42" si="13">SQRT((BJ$2-$B13)^2+(BJ$3-$C13)^2+(BJ$4-$D13)^2)</f>
        <v>4.6988904300619039</v>
      </c>
      <c r="BK13">
        <f t="shared" si="13"/>
        <v>7.7945013770695333</v>
      </c>
      <c r="BL13">
        <f t="shared" si="13"/>
        <v>4.4331680381877421</v>
      </c>
      <c r="BM13">
        <f t="shared" si="13"/>
        <v>6.9221528712891454</v>
      </c>
      <c r="BN13">
        <f t="shared" si="13"/>
        <v>7.7853702349582523</v>
      </c>
      <c r="BO13">
        <f t="shared" si="13"/>
        <v>11.668336142737049</v>
      </c>
      <c r="BP13">
        <f t="shared" si="13"/>
        <v>5.3895297296272471</v>
      </c>
      <c r="BQ13">
        <f t="shared" si="13"/>
        <v>4.9075348302957895</v>
      </c>
      <c r="BR13">
        <f t="shared" si="13"/>
        <v>12.216685668830671</v>
      </c>
      <c r="BS13">
        <f t="shared" si="13"/>
        <v>7.8900970318045305</v>
      </c>
      <c r="BT13">
        <f t="shared" si="13"/>
        <v>9.7537878374277422</v>
      </c>
      <c r="BU13">
        <f t="shared" si="13"/>
        <v>11.181178997466551</v>
      </c>
      <c r="BV13">
        <f t="shared" si="13"/>
        <v>7.9132858813395774</v>
      </c>
      <c r="BW13">
        <f t="shared" si="13"/>
        <v>7.2166104371992263</v>
      </c>
      <c r="BX13">
        <f t="shared" si="13"/>
        <v>7.6815101855273298</v>
      </c>
      <c r="BY13">
        <f t="shared" si="13"/>
        <v>9.0582786028470803</v>
      </c>
      <c r="BZ13">
        <f t="shared" si="10"/>
        <v>6.121058286591162</v>
      </c>
      <c r="CA13">
        <f t="shared" si="10"/>
        <v>2.2162927465781954</v>
      </c>
      <c r="CB13">
        <f t="shared" si="1"/>
        <v>9.0803334287132103</v>
      </c>
      <c r="CC13">
        <f t="shared" si="1"/>
        <v>7.6841638259242284</v>
      </c>
      <c r="CD13">
        <f t="shared" si="1"/>
        <v>2.4716964030111437</v>
      </c>
      <c r="CE13">
        <f t="shared" si="1"/>
        <v>8.2164599764131179</v>
      </c>
      <c r="CF13">
        <f t="shared" si="1"/>
        <v>9.179456636238795</v>
      </c>
      <c r="CG13">
        <f t="shared" si="1"/>
        <v>4.635561557921382</v>
      </c>
      <c r="CH13">
        <f t="shared" si="1"/>
        <v>9.8420583163846391</v>
      </c>
      <c r="CI13">
        <f t="shared" si="1"/>
        <v>6.3260871580941975</v>
      </c>
      <c r="CJ13">
        <f t="shared" si="1"/>
        <v>13.100540141597641</v>
      </c>
      <c r="CK13">
        <f t="shared" si="1"/>
        <v>7.7091790179913771</v>
      </c>
      <c r="CL13">
        <f t="shared" si="1"/>
        <v>6.835484924835769</v>
      </c>
      <c r="CM13">
        <f t="shared" si="1"/>
        <v>7.8570073180847189</v>
      </c>
      <c r="CN13">
        <f t="shared" si="1"/>
        <v>10.162902499744895</v>
      </c>
      <c r="CO13">
        <f t="shared" si="1"/>
        <v>9.5678013847406849</v>
      </c>
    </row>
    <row r="14" spans="1:93" x14ac:dyDescent="0.25">
      <c r="A14" s="1" t="s">
        <v>0</v>
      </c>
      <c r="B14" s="1">
        <v>2.6519560900000001</v>
      </c>
      <c r="C14" s="1">
        <v>2.9971724585000001</v>
      </c>
      <c r="D14" s="1">
        <v>0</v>
      </c>
      <c r="F14">
        <f t="shared" si="2"/>
        <v>9.3908441483637653E-2</v>
      </c>
      <c r="G14">
        <f t="shared" si="3"/>
        <v>23</v>
      </c>
      <c r="I14" t="str">
        <f t="shared" si="8"/>
        <v>Y</v>
      </c>
      <c r="J14">
        <f t="shared" si="4"/>
        <v>2.5631758530000002</v>
      </c>
      <c r="K14">
        <f t="shared" si="5"/>
        <v>2.9996250871000001</v>
      </c>
      <c r="L14">
        <f t="shared" si="6"/>
        <v>3.05098265E-2</v>
      </c>
      <c r="N14">
        <f t="shared" si="7"/>
        <v>5.2631644307794323</v>
      </c>
      <c r="O14">
        <f t="shared" si="7"/>
        <v>8.1329546003615487</v>
      </c>
      <c r="P14">
        <f t="shared" si="7"/>
        <v>9.2828397576007262</v>
      </c>
      <c r="Q14">
        <f t="shared" si="7"/>
        <v>9.6771744162619378</v>
      </c>
      <c r="R14">
        <f t="shared" si="7"/>
        <v>6.2188540328936277</v>
      </c>
      <c r="S14">
        <f t="shared" si="7"/>
        <v>5.1039498696033556</v>
      </c>
      <c r="T14">
        <f t="shared" si="7"/>
        <v>8.9663492324231751</v>
      </c>
      <c r="U14">
        <f t="shared" si="7"/>
        <v>5.9178680218721045</v>
      </c>
      <c r="V14">
        <f t="shared" si="7"/>
        <v>4.0503219976668108</v>
      </c>
      <c r="W14">
        <f t="shared" si="7"/>
        <v>3.9512847368207242</v>
      </c>
      <c r="X14">
        <f t="shared" si="7"/>
        <v>7.9002442460118463</v>
      </c>
      <c r="Y14">
        <f t="shared" si="7"/>
        <v>5.2740650115633931</v>
      </c>
      <c r="Z14">
        <f t="shared" si="7"/>
        <v>6.510702331361542</v>
      </c>
      <c r="AA14">
        <f t="shared" si="7"/>
        <v>6.1728428748448225</v>
      </c>
      <c r="AB14">
        <f t="shared" si="7"/>
        <v>4.0204177671317911</v>
      </c>
      <c r="AC14">
        <f t="shared" si="7"/>
        <v>6.4773108900524505</v>
      </c>
      <c r="AD14">
        <f t="shared" si="11"/>
        <v>6.7903845941081569</v>
      </c>
      <c r="AE14">
        <f t="shared" si="11"/>
        <v>6.8121785448483392</v>
      </c>
      <c r="AF14">
        <f t="shared" si="11"/>
        <v>3.4639300721905055</v>
      </c>
      <c r="AG14">
        <f t="shared" si="11"/>
        <v>3.4617414756954479</v>
      </c>
      <c r="AH14">
        <f t="shared" si="11"/>
        <v>8.5765537997841577</v>
      </c>
      <c r="AI14">
        <f t="shared" si="11"/>
        <v>7.3248913326650955</v>
      </c>
      <c r="AJ14">
        <f t="shared" si="11"/>
        <v>9.3908441483637653E-2</v>
      </c>
      <c r="AK14">
        <f t="shared" si="11"/>
        <v>8.355321985913978</v>
      </c>
      <c r="AL14">
        <f t="shared" si="11"/>
        <v>9.8158685631078821</v>
      </c>
      <c r="AM14">
        <f t="shared" si="11"/>
        <v>9.8466643565945002</v>
      </c>
      <c r="AN14">
        <f t="shared" si="11"/>
        <v>5.9640974082225124</v>
      </c>
      <c r="AO14">
        <f t="shared" si="11"/>
        <v>6.858943234049752</v>
      </c>
      <c r="AP14">
        <f t="shared" si="11"/>
        <v>3.3947566992299718</v>
      </c>
      <c r="AQ14">
        <f t="shared" si="11"/>
        <v>4.0322353628260004</v>
      </c>
      <c r="AR14">
        <f t="shared" si="11"/>
        <v>6.2634437205632398</v>
      </c>
      <c r="AS14">
        <f t="shared" si="11"/>
        <v>3.5061795421240491</v>
      </c>
      <c r="AT14">
        <f t="shared" si="12"/>
        <v>9.1879130240251214</v>
      </c>
      <c r="AU14">
        <f t="shared" si="12"/>
        <v>9.9047359986900112</v>
      </c>
      <c r="AV14">
        <f t="shared" si="12"/>
        <v>7.6789452650140371</v>
      </c>
      <c r="AW14">
        <f t="shared" si="12"/>
        <v>6.9912145122589866</v>
      </c>
      <c r="AX14">
        <f t="shared" si="12"/>
        <v>7.4832367551557857</v>
      </c>
      <c r="AY14">
        <f t="shared" si="12"/>
        <v>9.5494638257410482</v>
      </c>
      <c r="AZ14">
        <f t="shared" si="12"/>
        <v>4.34197985882194</v>
      </c>
      <c r="BA14">
        <f t="shared" si="12"/>
        <v>8.7931239787179809</v>
      </c>
      <c r="BB14">
        <f t="shared" si="12"/>
        <v>6.6715253447221938</v>
      </c>
      <c r="BC14">
        <f t="shared" si="12"/>
        <v>6.7884383812735853</v>
      </c>
      <c r="BD14">
        <f t="shared" si="12"/>
        <v>11.10047328638904</v>
      </c>
      <c r="BE14">
        <f t="shared" si="12"/>
        <v>9.5292124835254395</v>
      </c>
      <c r="BF14">
        <f t="shared" si="12"/>
        <v>5.3760694960479816</v>
      </c>
      <c r="BG14">
        <f t="shared" si="12"/>
        <v>6.2626295783750781</v>
      </c>
      <c r="BH14">
        <f t="shared" si="12"/>
        <v>5.3271052148252327</v>
      </c>
      <c r="BI14">
        <f t="shared" si="12"/>
        <v>8.4464045242173338</v>
      </c>
      <c r="BJ14">
        <f t="shared" si="13"/>
        <v>4.3906774964883448</v>
      </c>
      <c r="BK14">
        <f t="shared" si="13"/>
        <v>4.7311254030728005</v>
      </c>
      <c r="BL14">
        <f t="shared" si="13"/>
        <v>6.3588466397835068</v>
      </c>
      <c r="BM14">
        <f t="shared" si="13"/>
        <v>11.179764955563389</v>
      </c>
      <c r="BN14">
        <f t="shared" si="13"/>
        <v>7.6630952589457051</v>
      </c>
      <c r="BO14">
        <f t="shared" si="13"/>
        <v>11.27478035629475</v>
      </c>
      <c r="BP14">
        <f t="shared" si="13"/>
        <v>4.5568925829931297</v>
      </c>
      <c r="BQ14">
        <f t="shared" si="13"/>
        <v>7.6056900663204869</v>
      </c>
      <c r="BR14">
        <f t="shared" si="13"/>
        <v>9.8157870866449155</v>
      </c>
      <c r="BS14">
        <f t="shared" si="13"/>
        <v>5.6234432503704079</v>
      </c>
      <c r="BT14">
        <f t="shared" si="13"/>
        <v>7.1245951147918207</v>
      </c>
      <c r="BU14">
        <f t="shared" si="13"/>
        <v>7.1934607542724196</v>
      </c>
      <c r="BV14">
        <f t="shared" si="13"/>
        <v>11.426921768578344</v>
      </c>
      <c r="BW14">
        <f t="shared" si="13"/>
        <v>2.2314619057235161</v>
      </c>
      <c r="BX14">
        <f t="shared" si="13"/>
        <v>10.373206464424394</v>
      </c>
      <c r="BY14">
        <f t="shared" si="13"/>
        <v>4.3152664664820257</v>
      </c>
      <c r="BZ14">
        <f t="shared" si="10"/>
        <v>7.8385927260439106</v>
      </c>
      <c r="CA14">
        <f t="shared" si="10"/>
        <v>9.621264961437646</v>
      </c>
      <c r="CB14">
        <f t="shared" si="1"/>
        <v>7.5219802053080249</v>
      </c>
      <c r="CC14">
        <f t="shared" si="1"/>
        <v>2.396053698708656</v>
      </c>
      <c r="CD14">
        <f t="shared" si="1"/>
        <v>6.8609120548839773</v>
      </c>
      <c r="CE14">
        <f t="shared" si="1"/>
        <v>9.447457016951553</v>
      </c>
      <c r="CF14">
        <f t="shared" si="1"/>
        <v>11.019241202563993</v>
      </c>
      <c r="CG14">
        <f t="shared" si="1"/>
        <v>9.2270830207654821</v>
      </c>
      <c r="CH14">
        <f t="shared" si="1"/>
        <v>11.974062569615127</v>
      </c>
      <c r="CI14">
        <f t="shared" si="1"/>
        <v>7.4833485762064909</v>
      </c>
      <c r="CJ14">
        <f t="shared" si="1"/>
        <v>8.6797608794761363</v>
      </c>
      <c r="CK14">
        <f t="shared" si="1"/>
        <v>5.0711814540961884</v>
      </c>
      <c r="CL14">
        <f t="shared" si="1"/>
        <v>10.046237993469486</v>
      </c>
      <c r="CM14">
        <f t="shared" si="1"/>
        <v>2.2549253193776786</v>
      </c>
      <c r="CN14">
        <f t="shared" si="1"/>
        <v>11.924202950702817</v>
      </c>
      <c r="CO14">
        <f t="shared" si="1"/>
        <v>3.8638809549996882</v>
      </c>
    </row>
    <row r="15" spans="1:93" x14ac:dyDescent="0.25">
      <c r="A15" s="1" t="s">
        <v>0</v>
      </c>
      <c r="B15" s="1">
        <v>7.9558682699999999</v>
      </c>
      <c r="C15" s="1">
        <v>2.9971724585000001</v>
      </c>
      <c r="D15" s="1">
        <v>5.3039121800000002</v>
      </c>
      <c r="F15">
        <f t="shared" si="2"/>
        <v>0.1775359922924209</v>
      </c>
      <c r="G15">
        <f t="shared" si="3"/>
        <v>22</v>
      </c>
      <c r="I15" t="str">
        <f t="shared" si="8"/>
        <v>Y</v>
      </c>
      <c r="J15">
        <f t="shared" si="4"/>
        <v>7.8291971605999997</v>
      </c>
      <c r="K15">
        <f t="shared" si="5"/>
        <v>3.0201876792000002</v>
      </c>
      <c r="L15">
        <f t="shared" si="6"/>
        <v>5.1816675146</v>
      </c>
      <c r="N15">
        <f t="shared" si="7"/>
        <v>5.458553645710376</v>
      </c>
      <c r="O15">
        <f t="shared" si="7"/>
        <v>6.0769299475121263</v>
      </c>
      <c r="P15">
        <f t="shared" si="7"/>
        <v>9.5509089913778222</v>
      </c>
      <c r="Q15">
        <f t="shared" si="7"/>
        <v>3.9340583312721251</v>
      </c>
      <c r="R15">
        <f t="shared" si="7"/>
        <v>6.0465477428757017</v>
      </c>
      <c r="S15">
        <f t="shared" si="7"/>
        <v>9.1281390467374308</v>
      </c>
      <c r="T15">
        <f t="shared" si="7"/>
        <v>5.1933250822670693</v>
      </c>
      <c r="U15">
        <f t="shared" si="7"/>
        <v>3.5461281670386455</v>
      </c>
      <c r="V15">
        <f t="shared" si="7"/>
        <v>8.3523302145433824</v>
      </c>
      <c r="W15">
        <f t="shared" si="7"/>
        <v>6.4498773778947998</v>
      </c>
      <c r="X15">
        <f t="shared" si="7"/>
        <v>3.5739326069761832</v>
      </c>
      <c r="Y15">
        <f t="shared" si="7"/>
        <v>5.2761342859172364</v>
      </c>
      <c r="Z15">
        <f t="shared" si="7"/>
        <v>8.4769461935593853</v>
      </c>
      <c r="AA15">
        <f t="shared" si="7"/>
        <v>3.5732610985219742</v>
      </c>
      <c r="AB15">
        <f t="shared" si="7"/>
        <v>6.6329959219252084</v>
      </c>
      <c r="AC15">
        <f t="shared" si="7"/>
        <v>4.0165994624898307</v>
      </c>
      <c r="AD15">
        <f t="shared" si="11"/>
        <v>6.8915712957923461</v>
      </c>
      <c r="AE15">
        <f t="shared" si="11"/>
        <v>4.0189919521696549</v>
      </c>
      <c r="AF15">
        <f t="shared" si="11"/>
        <v>4.0837634856986593</v>
      </c>
      <c r="AG15">
        <f t="shared" si="11"/>
        <v>6.7529435500464148</v>
      </c>
      <c r="AH15">
        <f t="shared" si="11"/>
        <v>8.4292358519807156</v>
      </c>
      <c r="AI15">
        <f t="shared" si="11"/>
        <v>0.1775359922924209</v>
      </c>
      <c r="AJ15">
        <f t="shared" si="11"/>
        <v>7.5425400165763579</v>
      </c>
      <c r="AK15">
        <f t="shared" si="11"/>
        <v>6.8825344811967009</v>
      </c>
      <c r="AL15">
        <f t="shared" si="11"/>
        <v>6.2673924418739437</v>
      </c>
      <c r="AM15">
        <f t="shared" si="11"/>
        <v>3.415126858765126</v>
      </c>
      <c r="AN15">
        <f t="shared" si="11"/>
        <v>9.8703861178592511</v>
      </c>
      <c r="AO15">
        <f t="shared" si="11"/>
        <v>7.0054227962948739</v>
      </c>
      <c r="AP15">
        <f t="shared" si="11"/>
        <v>6.3647859873214188</v>
      </c>
      <c r="AQ15">
        <f t="shared" si="11"/>
        <v>10.03032529544668</v>
      </c>
      <c r="AR15">
        <f t="shared" si="11"/>
        <v>8.2734591162125035</v>
      </c>
      <c r="AS15">
        <f t="shared" si="11"/>
        <v>9.8489601993721099</v>
      </c>
      <c r="AT15">
        <f t="shared" si="12"/>
        <v>5.4374324017242834</v>
      </c>
      <c r="AU15">
        <f t="shared" si="12"/>
        <v>4.4476938246947402</v>
      </c>
      <c r="AV15">
        <f t="shared" si="12"/>
        <v>5.4457070725515262</v>
      </c>
      <c r="AW15">
        <f t="shared" si="12"/>
        <v>4.7520901782435141</v>
      </c>
      <c r="AX15">
        <f t="shared" si="12"/>
        <v>7.5193062494542939</v>
      </c>
      <c r="AY15">
        <f t="shared" si="12"/>
        <v>3.8155028539777205</v>
      </c>
      <c r="AZ15">
        <f t="shared" si="12"/>
        <v>7.0720051237291113</v>
      </c>
      <c r="BA15">
        <f t="shared" si="12"/>
        <v>8.9700479270953188</v>
      </c>
      <c r="BB15">
        <f t="shared" si="12"/>
        <v>9.9618834550533926</v>
      </c>
      <c r="BC15">
        <f t="shared" si="12"/>
        <v>3.9364651062829683</v>
      </c>
      <c r="BD15">
        <f t="shared" si="12"/>
        <v>8.4772728638508301</v>
      </c>
      <c r="BE15">
        <f t="shared" si="12"/>
        <v>6.343537939175917</v>
      </c>
      <c r="BF15">
        <f t="shared" si="12"/>
        <v>5.6774715169438013</v>
      </c>
      <c r="BG15">
        <f t="shared" si="12"/>
        <v>8.0866909484705509</v>
      </c>
      <c r="BH15">
        <f t="shared" si="12"/>
        <v>2.3920191490849634</v>
      </c>
      <c r="BI15">
        <f t="shared" si="12"/>
        <v>6.8301369142497261</v>
      </c>
      <c r="BJ15">
        <f t="shared" si="13"/>
        <v>4.3429288114891262</v>
      </c>
      <c r="BK15">
        <f t="shared" si="13"/>
        <v>4.4320886021870063</v>
      </c>
      <c r="BL15">
        <f t="shared" si="13"/>
        <v>4.5572749917078657</v>
      </c>
      <c r="BM15">
        <f t="shared" si="13"/>
        <v>4.2595485283134407</v>
      </c>
      <c r="BN15">
        <f t="shared" si="13"/>
        <v>2.2080284349344375</v>
      </c>
      <c r="BO15">
        <f t="shared" si="13"/>
        <v>6.6736944283500792</v>
      </c>
      <c r="BP15">
        <f t="shared" si="13"/>
        <v>6.743270908391449</v>
      </c>
      <c r="BQ15">
        <f t="shared" si="13"/>
        <v>2.2429162688850801</v>
      </c>
      <c r="BR15">
        <f t="shared" si="13"/>
        <v>6.4079074733789252</v>
      </c>
      <c r="BS15">
        <f t="shared" si="13"/>
        <v>8.0740716734809883</v>
      </c>
      <c r="BT15">
        <f t="shared" si="13"/>
        <v>4.4008760895909651</v>
      </c>
      <c r="BU15">
        <f t="shared" si="13"/>
        <v>5.1097173381932652</v>
      </c>
      <c r="BV15">
        <f t="shared" si="13"/>
        <v>4.3879920123321678</v>
      </c>
      <c r="BW15">
        <f t="shared" si="13"/>
        <v>6.209349854855879</v>
      </c>
      <c r="BX15">
        <f t="shared" si="13"/>
        <v>5.1546723494046889</v>
      </c>
      <c r="BY15">
        <f t="shared" si="13"/>
        <v>4.4881078102970342</v>
      </c>
      <c r="BZ15">
        <f t="shared" si="10"/>
        <v>2.3591254097945105</v>
      </c>
      <c r="CA15">
        <f t="shared" si="10"/>
        <v>7.8608126808393894</v>
      </c>
      <c r="CB15">
        <f t="shared" si="1"/>
        <v>2.3516233484270344</v>
      </c>
      <c r="CC15">
        <f t="shared" si="1"/>
        <v>8.1447837204557008</v>
      </c>
      <c r="CD15">
        <f t="shared" si="1"/>
        <v>7.1443207910332305</v>
      </c>
      <c r="CE15">
        <f t="shared" si="1"/>
        <v>2.0911149106813802</v>
      </c>
      <c r="CF15">
        <f t="shared" si="1"/>
        <v>9.9613544845422233</v>
      </c>
      <c r="CG15">
        <f t="shared" si="1"/>
        <v>7.7345888286992963</v>
      </c>
      <c r="CH15">
        <f t="shared" si="1"/>
        <v>5.5741540662424525</v>
      </c>
      <c r="CI15">
        <f t="shared" si="1"/>
        <v>7.446367129230655</v>
      </c>
      <c r="CJ15">
        <f t="shared" si="1"/>
        <v>7.4410468928572424</v>
      </c>
      <c r="CK15">
        <f t="shared" si="1"/>
        <v>5.5155930832221571</v>
      </c>
      <c r="CL15">
        <f t="shared" si="1"/>
        <v>6.9047085838681861</v>
      </c>
      <c r="CM15">
        <f t="shared" si="1"/>
        <v>5.7520018549669052</v>
      </c>
      <c r="CN15">
        <f t="shared" si="1"/>
        <v>7.4320863479405634</v>
      </c>
      <c r="CO15">
        <f t="shared" si="1"/>
        <v>8.6326771934031985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8.3010846385000008</v>
      </c>
      <c r="F16">
        <f t="shared" si="2"/>
        <v>0.16272269050039667</v>
      </c>
      <c r="G16">
        <f t="shared" si="3"/>
        <v>21</v>
      </c>
      <c r="I16" t="str">
        <f t="shared" si="8"/>
        <v>Y</v>
      </c>
      <c r="J16">
        <f t="shared" si="4"/>
        <v>3.0348577500000001E-2</v>
      </c>
      <c r="K16">
        <f t="shared" si="5"/>
        <v>2.7302306142999999</v>
      </c>
      <c r="L16">
        <f t="shared" si="6"/>
        <v>8.1616904610999992</v>
      </c>
      <c r="N16">
        <f t="shared" si="7"/>
        <v>4.0044640672384393</v>
      </c>
      <c r="O16">
        <f t="shared" si="7"/>
        <v>3.9092307466246692</v>
      </c>
      <c r="P16">
        <f t="shared" si="7"/>
        <v>5.2156725509300834</v>
      </c>
      <c r="Q16">
        <f t="shared" si="7"/>
        <v>7.9394605907730273</v>
      </c>
      <c r="R16">
        <f t="shared" si="7"/>
        <v>9.1241051880385804</v>
      </c>
      <c r="S16">
        <f t="shared" si="7"/>
        <v>10.255732447403116</v>
      </c>
      <c r="T16">
        <f t="shared" si="7"/>
        <v>10.078138995105888</v>
      </c>
      <c r="U16">
        <f t="shared" si="7"/>
        <v>9.7609094136683456</v>
      </c>
      <c r="V16">
        <f t="shared" si="7"/>
        <v>5.3143320344597633</v>
      </c>
      <c r="W16">
        <f t="shared" si="7"/>
        <v>6.8869104224134645</v>
      </c>
      <c r="X16">
        <f t="shared" si="7"/>
        <v>5.211485484197822</v>
      </c>
      <c r="Y16">
        <f t="shared" si="7"/>
        <v>11.395931324636807</v>
      </c>
      <c r="Z16">
        <f t="shared" si="7"/>
        <v>4.0388964148897744</v>
      </c>
      <c r="AA16">
        <f t="shared" si="7"/>
        <v>6.5466140844072536</v>
      </c>
      <c r="AB16">
        <f t="shared" si="7"/>
        <v>10.159863680430727</v>
      </c>
      <c r="AC16">
        <f t="shared" si="7"/>
        <v>6.5906153073015723</v>
      </c>
      <c r="AD16">
        <f t="shared" si="11"/>
        <v>12.338783764602402</v>
      </c>
      <c r="AE16">
        <f t="shared" si="11"/>
        <v>10.321973577075831</v>
      </c>
      <c r="AF16">
        <f t="shared" si="11"/>
        <v>7.9598923491100004</v>
      </c>
      <c r="AG16">
        <f t="shared" si="11"/>
        <v>6.5496595870022718</v>
      </c>
      <c r="AH16">
        <f t="shared" si="11"/>
        <v>0.16272269050039667</v>
      </c>
      <c r="AI16">
        <f t="shared" si="11"/>
        <v>8.4357978802074438</v>
      </c>
      <c r="AJ16">
        <f t="shared" si="11"/>
        <v>8.6656304967287667</v>
      </c>
      <c r="AK16">
        <f t="shared" si="11"/>
        <v>3.4713728611361425</v>
      </c>
      <c r="AL16">
        <f t="shared" si="11"/>
        <v>7.3243892382998652</v>
      </c>
      <c r="AM16">
        <f t="shared" si="11"/>
        <v>8.5836842674495983</v>
      </c>
      <c r="AN16">
        <f t="shared" si="11"/>
        <v>7.918976443775863</v>
      </c>
      <c r="AO16">
        <f t="shared" si="11"/>
        <v>6.2547240903174295</v>
      </c>
      <c r="AP16">
        <f t="shared" si="11"/>
        <v>10.124433831714368</v>
      </c>
      <c r="AQ16">
        <f t="shared" si="11"/>
        <v>8.6945912250640145</v>
      </c>
      <c r="AR16">
        <f t="shared" si="11"/>
        <v>3.9962632713683215</v>
      </c>
      <c r="AS16">
        <f t="shared" si="11"/>
        <v>8.6623916815959756</v>
      </c>
      <c r="AT16">
        <f t="shared" si="12"/>
        <v>4.3230610422736513</v>
      </c>
      <c r="AU16">
        <f t="shared" si="12"/>
        <v>6.3647015406370322</v>
      </c>
      <c r="AV16">
        <f t="shared" si="12"/>
        <v>5.9712943450831535</v>
      </c>
      <c r="AW16">
        <f t="shared" si="12"/>
        <v>4.4417009583796441</v>
      </c>
      <c r="AX16">
        <f t="shared" si="12"/>
        <v>8.5061171005138618</v>
      </c>
      <c r="AY16">
        <f t="shared" si="12"/>
        <v>10.037281477280095</v>
      </c>
      <c r="AZ16">
        <f t="shared" si="12"/>
        <v>4.9965282986477337</v>
      </c>
      <c r="BA16">
        <f t="shared" si="12"/>
        <v>6.9174576965334369</v>
      </c>
      <c r="BB16">
        <f t="shared" si="12"/>
        <v>9.624576263790166</v>
      </c>
      <c r="BC16">
        <f t="shared" si="12"/>
        <v>8.8282713978307701</v>
      </c>
      <c r="BD16">
        <f t="shared" si="12"/>
        <v>7.8324848269592309</v>
      </c>
      <c r="BE16">
        <f t="shared" si="12"/>
        <v>9.0153228873658264</v>
      </c>
      <c r="BF16">
        <f t="shared" si="12"/>
        <v>10.234458702571507</v>
      </c>
      <c r="BG16">
        <f t="shared" si="12"/>
        <v>10.237844121415991</v>
      </c>
      <c r="BH16">
        <f t="shared" si="12"/>
        <v>7.7956012680011035</v>
      </c>
      <c r="BI16">
        <f t="shared" si="12"/>
        <v>10.569746888469501</v>
      </c>
      <c r="BJ16">
        <f t="shared" si="13"/>
        <v>6.0790974759645664</v>
      </c>
      <c r="BK16">
        <f t="shared" si="13"/>
        <v>9.6085873462733229</v>
      </c>
      <c r="BL16">
        <f t="shared" si="13"/>
        <v>4.3158350531516074</v>
      </c>
      <c r="BM16">
        <f t="shared" si="13"/>
        <v>9.2138612380987972</v>
      </c>
      <c r="BN16">
        <f t="shared" si="13"/>
        <v>9.9383990878367801</v>
      </c>
      <c r="BO16">
        <f t="shared" si="13"/>
        <v>11.428295698349526</v>
      </c>
      <c r="BP16">
        <f t="shared" si="13"/>
        <v>4.3941333294402263</v>
      </c>
      <c r="BQ16">
        <f t="shared" si="13"/>
        <v>7.1052987371816805</v>
      </c>
      <c r="BR16">
        <f t="shared" si="13"/>
        <v>12.209413876267151</v>
      </c>
      <c r="BS16">
        <f t="shared" si="13"/>
        <v>5.9824867893143132</v>
      </c>
      <c r="BT16">
        <f t="shared" si="13"/>
        <v>11.722011575265228</v>
      </c>
      <c r="BU16">
        <f t="shared" si="13"/>
        <v>11.841437068374695</v>
      </c>
      <c r="BV16">
        <f t="shared" si="13"/>
        <v>9.1598128608760252</v>
      </c>
      <c r="BW16">
        <f t="shared" si="13"/>
        <v>8.2999668209218758</v>
      </c>
      <c r="BX16">
        <f t="shared" si="13"/>
        <v>7.5535458143737175</v>
      </c>
      <c r="BY16">
        <f t="shared" si="13"/>
        <v>9.9434899704376338</v>
      </c>
      <c r="BZ16">
        <f t="shared" si="10"/>
        <v>6.9076892469945355</v>
      </c>
      <c r="CA16">
        <f t="shared" si="10"/>
        <v>2.1957914398862028</v>
      </c>
      <c r="CB16">
        <f t="shared" si="1"/>
        <v>10.316888243181909</v>
      </c>
      <c r="CC16">
        <f t="shared" si="1"/>
        <v>7.0388805845505047</v>
      </c>
      <c r="CD16">
        <f t="shared" si="1"/>
        <v>2.3320348771413464</v>
      </c>
      <c r="CE16">
        <f t="shared" si="1"/>
        <v>9.6696154043686473</v>
      </c>
      <c r="CF16">
        <f t="shared" si="1"/>
        <v>6.4802918004840526</v>
      </c>
      <c r="CG16">
        <f t="shared" si="1"/>
        <v>2.30798424808328</v>
      </c>
      <c r="CH16">
        <f t="shared" si="1"/>
        <v>10.25974974557845</v>
      </c>
      <c r="CI16">
        <f t="shared" si="1"/>
        <v>4.0554235396237539</v>
      </c>
      <c r="CJ16">
        <f t="shared" si="1"/>
        <v>13.072108801244401</v>
      </c>
      <c r="CK16">
        <f t="shared" si="1"/>
        <v>6.9676104897354056</v>
      </c>
      <c r="CL16">
        <f t="shared" si="1"/>
        <v>5.4377154317038707</v>
      </c>
      <c r="CM16">
        <f t="shared" si="1"/>
        <v>7.9551551372481324</v>
      </c>
      <c r="CN16">
        <f t="shared" si="1"/>
        <v>9.3316051340066135</v>
      </c>
      <c r="CO16">
        <f t="shared" si="1"/>
        <v>8.3625684777697504</v>
      </c>
    </row>
    <row r="17" spans="1:93" x14ac:dyDescent="0.25">
      <c r="A17" s="1" t="s">
        <v>0</v>
      </c>
      <c r="B17" s="1">
        <v>2.3067397215000001</v>
      </c>
      <c r="C17" s="1">
        <v>5.3039121800000002</v>
      </c>
      <c r="D17" s="1">
        <v>2.6519560900000001</v>
      </c>
      <c r="F17">
        <f t="shared" si="2"/>
        <v>0.21380732553188592</v>
      </c>
      <c r="G17">
        <f t="shared" si="3"/>
        <v>20</v>
      </c>
      <c r="I17" t="str">
        <f t="shared" si="8"/>
        <v>Y</v>
      </c>
      <c r="J17">
        <f t="shared" si="4"/>
        <v>2.1404455242</v>
      </c>
      <c r="K17">
        <f t="shared" si="5"/>
        <v>5.1696488470000004</v>
      </c>
      <c r="L17">
        <f t="shared" si="6"/>
        <v>2.6461967665000001</v>
      </c>
      <c r="N17">
        <f t="shared" si="7"/>
        <v>3.9323576142602668</v>
      </c>
      <c r="O17">
        <f t="shared" si="7"/>
        <v>5.1973560201019993</v>
      </c>
      <c r="P17">
        <f t="shared" si="7"/>
        <v>5.9110708014223317</v>
      </c>
      <c r="Q17">
        <f t="shared" si="7"/>
        <v>9.0294598885836557</v>
      </c>
      <c r="R17">
        <f t="shared" si="7"/>
        <v>3.8828981048674627</v>
      </c>
      <c r="S17">
        <f t="shared" si="7"/>
        <v>3.8637565319147504</v>
      </c>
      <c r="T17">
        <f t="shared" si="7"/>
        <v>6.7124807369427169</v>
      </c>
      <c r="U17">
        <f t="shared" si="7"/>
        <v>5.1777106414538903</v>
      </c>
      <c r="V17">
        <f t="shared" si="7"/>
        <v>3.5734135639501265</v>
      </c>
      <c r="W17">
        <f t="shared" si="7"/>
        <v>5.2892490945482118</v>
      </c>
      <c r="X17">
        <f t="shared" si="7"/>
        <v>6.2027843253838375</v>
      </c>
      <c r="Y17">
        <f t="shared" si="7"/>
        <v>6.836126926676295</v>
      </c>
      <c r="Z17">
        <f t="shared" si="7"/>
        <v>6.2429120666945757</v>
      </c>
      <c r="AA17">
        <f t="shared" si="7"/>
        <v>3.8157003114778925</v>
      </c>
      <c r="AB17">
        <f t="shared" si="7"/>
        <v>6.6492271420466409</v>
      </c>
      <c r="AC17">
        <f t="shared" si="7"/>
        <v>6.4940847097025189</v>
      </c>
      <c r="AD17">
        <f t="shared" si="11"/>
        <v>6.4534452093380583</v>
      </c>
      <c r="AE17">
        <f t="shared" si="11"/>
        <v>7.910870867990007</v>
      </c>
      <c r="AF17">
        <f t="shared" si="11"/>
        <v>3.9735529945979642</v>
      </c>
      <c r="AG17">
        <f t="shared" si="11"/>
        <v>0.21380732553188592</v>
      </c>
      <c r="AH17">
        <f t="shared" si="11"/>
        <v>6.4933016472505214</v>
      </c>
      <c r="AI17">
        <f t="shared" si="11"/>
        <v>6.4894047226210896</v>
      </c>
      <c r="AJ17">
        <f t="shared" si="11"/>
        <v>3.4996398398209969</v>
      </c>
      <c r="AK17">
        <f t="shared" si="11"/>
        <v>7.3565056118112704</v>
      </c>
      <c r="AL17">
        <f t="shared" si="11"/>
        <v>6.7061116421626989</v>
      </c>
      <c r="AM17">
        <f t="shared" si="11"/>
        <v>7.8191754808256606</v>
      </c>
      <c r="AN17">
        <f t="shared" si="11"/>
        <v>3.4869349915454504</v>
      </c>
      <c r="AO17">
        <f t="shared" si="11"/>
        <v>3.3526627727016014</v>
      </c>
      <c r="AP17">
        <f t="shared" si="11"/>
        <v>3.926105073263368</v>
      </c>
      <c r="AQ17">
        <f t="shared" si="11"/>
        <v>6.3765311271423686</v>
      </c>
      <c r="AR17">
        <f t="shared" si="11"/>
        <v>3.4668286050897255</v>
      </c>
      <c r="AS17">
        <f t="shared" si="11"/>
        <v>3.5329626589461638</v>
      </c>
      <c r="AT17">
        <f t="shared" si="12"/>
        <v>6.7880522919283734</v>
      </c>
      <c r="AU17">
        <f t="shared" si="12"/>
        <v>8.44681724363946</v>
      </c>
      <c r="AV17">
        <f t="shared" si="12"/>
        <v>4.544501370640381</v>
      </c>
      <c r="AW17">
        <f t="shared" si="12"/>
        <v>5.9817054523933297</v>
      </c>
      <c r="AX17">
        <f t="shared" si="12"/>
        <v>4.3361025214898445</v>
      </c>
      <c r="AY17">
        <f t="shared" si="12"/>
        <v>7.6693719821451252</v>
      </c>
      <c r="AZ17">
        <f t="shared" si="12"/>
        <v>4.3706964682838274</v>
      </c>
      <c r="BA17">
        <f t="shared" si="12"/>
        <v>5.2764054768726032</v>
      </c>
      <c r="BB17">
        <f t="shared" si="12"/>
        <v>4.3263969235001811</v>
      </c>
      <c r="BC17">
        <f t="shared" si="12"/>
        <v>4.8172911645722829</v>
      </c>
      <c r="BD17">
        <f t="shared" si="12"/>
        <v>7.6979287468287394</v>
      </c>
      <c r="BE17">
        <f t="shared" si="12"/>
        <v>6.5983681304446957</v>
      </c>
      <c r="BF17">
        <f t="shared" si="12"/>
        <v>4.4388107245852604</v>
      </c>
      <c r="BG17">
        <f t="shared" si="12"/>
        <v>4.2641658671545093</v>
      </c>
      <c r="BH17">
        <f t="shared" si="12"/>
        <v>4.3900333472078801</v>
      </c>
      <c r="BI17">
        <f t="shared" si="12"/>
        <v>6.0870360889006099</v>
      </c>
      <c r="BJ17">
        <f t="shared" si="13"/>
        <v>4.2832173359411669</v>
      </c>
      <c r="BK17">
        <f t="shared" si="13"/>
        <v>6.2042768233613446</v>
      </c>
      <c r="BL17">
        <f t="shared" si="13"/>
        <v>4.05551952605677</v>
      </c>
      <c r="BM17">
        <f t="shared" si="13"/>
        <v>10.147538928122337</v>
      </c>
      <c r="BN17">
        <f t="shared" si="13"/>
        <v>7.8130487777820052</v>
      </c>
      <c r="BO17">
        <f t="shared" si="13"/>
        <v>8.8807131448643304</v>
      </c>
      <c r="BP17">
        <f t="shared" si="13"/>
        <v>2.40442991218214</v>
      </c>
      <c r="BQ17">
        <f t="shared" si="13"/>
        <v>6.8780062462461187</v>
      </c>
      <c r="BR17">
        <f t="shared" si="13"/>
        <v>8.0803847008191347</v>
      </c>
      <c r="BS17">
        <f t="shared" si="13"/>
        <v>2.3192328798279123</v>
      </c>
      <c r="BT17">
        <f t="shared" si="13"/>
        <v>8.2056294132983112</v>
      </c>
      <c r="BU17">
        <f t="shared" si="13"/>
        <v>6.8314346673959125</v>
      </c>
      <c r="BV17">
        <f t="shared" si="13"/>
        <v>9.634568335898253</v>
      </c>
      <c r="BW17">
        <f t="shared" si="13"/>
        <v>4.5137334640971485</v>
      </c>
      <c r="BX17">
        <f t="shared" si="13"/>
        <v>7.7292459830174272</v>
      </c>
      <c r="BY17">
        <f t="shared" si="13"/>
        <v>4.8880963328703357</v>
      </c>
      <c r="BZ17">
        <f t="shared" si="10"/>
        <v>5.9391305694228977</v>
      </c>
      <c r="CA17">
        <f t="shared" si="10"/>
        <v>7.8431813113917563</v>
      </c>
      <c r="CB17">
        <f t="shared" si="1"/>
        <v>6.9303685014657423</v>
      </c>
      <c r="CC17">
        <f t="shared" si="1"/>
        <v>2.4887614106358171</v>
      </c>
      <c r="CD17">
        <f t="shared" si="1"/>
        <v>5.5128855082526851</v>
      </c>
      <c r="CE17">
        <f t="shared" si="1"/>
        <v>8.2419769901965356</v>
      </c>
      <c r="CF17">
        <f t="shared" si="1"/>
        <v>7.5389333456000003</v>
      </c>
      <c r="CG17">
        <f t="shared" si="1"/>
        <v>6.5084560171437458</v>
      </c>
      <c r="CH17">
        <f t="shared" si="1"/>
        <v>9.7210036813104104</v>
      </c>
      <c r="CI17">
        <f t="shared" si="1"/>
        <v>4.215983027903075</v>
      </c>
      <c r="CJ17">
        <f t="shared" si="1"/>
        <v>7.659277128881099</v>
      </c>
      <c r="CK17">
        <f t="shared" si="1"/>
        <v>2.0656216178890547</v>
      </c>
      <c r="CL17">
        <f t="shared" si="1"/>
        <v>6.9348450799282411</v>
      </c>
      <c r="CM17">
        <f t="shared" si="1"/>
        <v>2.1910799486553194</v>
      </c>
      <c r="CN17">
        <f t="shared" si="1"/>
        <v>8.914992598209766</v>
      </c>
      <c r="CO17">
        <f t="shared" si="1"/>
        <v>2.2558439820514398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2.3067397215000001</v>
      </c>
      <c r="F18">
        <f t="shared" si="2"/>
        <v>8.6966773536475625E-2</v>
      </c>
      <c r="G18">
        <f t="shared" si="3"/>
        <v>19</v>
      </c>
      <c r="I18" t="str">
        <f t="shared" si="8"/>
        <v>Y</v>
      </c>
      <c r="J18">
        <f t="shared" si="4"/>
        <v>5.2216008605999997</v>
      </c>
      <c r="K18">
        <f t="shared" si="5"/>
        <v>2.6273411191</v>
      </c>
      <c r="L18">
        <f t="shared" si="6"/>
        <v>2.2932426993999999</v>
      </c>
      <c r="N18">
        <f t="shared" si="7"/>
        <v>4.0295049421804814</v>
      </c>
      <c r="O18">
        <f t="shared" si="7"/>
        <v>6.5436375357247378</v>
      </c>
      <c r="P18">
        <f t="shared" si="7"/>
        <v>9.0290007021945282</v>
      </c>
      <c r="Q18">
        <f t="shared" si="7"/>
        <v>6.5017093199148652</v>
      </c>
      <c r="R18">
        <f t="shared" si="7"/>
        <v>5.2270332723581161</v>
      </c>
      <c r="S18">
        <f t="shared" si="7"/>
        <v>6.5230330765578808</v>
      </c>
      <c r="T18">
        <f t="shared" si="7"/>
        <v>6.7215547063660486</v>
      </c>
      <c r="U18">
        <f t="shared" si="7"/>
        <v>3.386324669343634</v>
      </c>
      <c r="V18">
        <f t="shared" si="7"/>
        <v>5.4080196894970971</v>
      </c>
      <c r="W18">
        <f t="shared" si="7"/>
        <v>3.5663330358271499</v>
      </c>
      <c r="X18">
        <f t="shared" si="7"/>
        <v>5.1834861479263852</v>
      </c>
      <c r="Y18">
        <f t="shared" si="7"/>
        <v>3.4258202448300823</v>
      </c>
      <c r="Z18">
        <f t="shared" si="7"/>
        <v>6.5599828018576041</v>
      </c>
      <c r="AA18">
        <f t="shared" si="7"/>
        <v>3.8588519093243008</v>
      </c>
      <c r="AB18">
        <f t="shared" si="7"/>
        <v>3.5152898447328202</v>
      </c>
      <c r="AC18">
        <f t="shared" si="7"/>
        <v>3.8662512166037382</v>
      </c>
      <c r="AD18">
        <f t="shared" si="11"/>
        <v>5.8487836579359564</v>
      </c>
      <c r="AE18">
        <f t="shared" si="11"/>
        <v>3.9204914290420469</v>
      </c>
      <c r="AF18">
        <f t="shared" si="11"/>
        <v>8.6966773536475625E-2</v>
      </c>
      <c r="AG18">
        <f t="shared" si="11"/>
        <v>4.0572810090513611</v>
      </c>
      <c r="AH18">
        <f t="shared" si="11"/>
        <v>7.8801680270099412</v>
      </c>
      <c r="AI18">
        <f t="shared" si="11"/>
        <v>3.8441993382325443</v>
      </c>
      <c r="AJ18">
        <f t="shared" si="11"/>
        <v>3.5796273382258219</v>
      </c>
      <c r="AK18">
        <f t="shared" si="11"/>
        <v>6.8043588928397609</v>
      </c>
      <c r="AL18">
        <f t="shared" si="11"/>
        <v>7.8186130921107626</v>
      </c>
      <c r="AM18">
        <f t="shared" si="11"/>
        <v>6.7555655805356016</v>
      </c>
      <c r="AN18">
        <f t="shared" si="11"/>
        <v>7.4624942522929016</v>
      </c>
      <c r="AO18">
        <f t="shared" si="11"/>
        <v>6.251266325975771</v>
      </c>
      <c r="AP18">
        <f t="shared" si="11"/>
        <v>3.450626246056212</v>
      </c>
      <c r="AQ18">
        <f t="shared" si="11"/>
        <v>6.3804754601798841</v>
      </c>
      <c r="AR18">
        <f t="shared" si="11"/>
        <v>6.5807050155306177</v>
      </c>
      <c r="AS18">
        <f t="shared" si="11"/>
        <v>6.3674723215887221</v>
      </c>
      <c r="AT18">
        <f t="shared" si="12"/>
        <v>6.9392322361090404</v>
      </c>
      <c r="AU18">
        <f t="shared" si="12"/>
        <v>6.9699342873932313</v>
      </c>
      <c r="AV18">
        <f t="shared" si="12"/>
        <v>5.9767807224383205</v>
      </c>
      <c r="AW18">
        <f t="shared" si="12"/>
        <v>4.8303812932840664</v>
      </c>
      <c r="AX18">
        <f t="shared" si="12"/>
        <v>6.9080631192265161</v>
      </c>
      <c r="AY18">
        <f t="shared" si="12"/>
        <v>6.6291242307270348</v>
      </c>
      <c r="AZ18">
        <f t="shared" si="12"/>
        <v>4.4812866708655958</v>
      </c>
      <c r="BA18">
        <f t="shared" si="12"/>
        <v>8.4696563044901367</v>
      </c>
      <c r="BB18">
        <f t="shared" si="12"/>
        <v>7.8514384688225052</v>
      </c>
      <c r="BC18">
        <f t="shared" si="12"/>
        <v>4.5185655357159806</v>
      </c>
      <c r="BD18">
        <f t="shared" si="12"/>
        <v>9.6187515592624742</v>
      </c>
      <c r="BE18">
        <f t="shared" si="12"/>
        <v>7.6482473658123631</v>
      </c>
      <c r="BF18">
        <f t="shared" si="12"/>
        <v>4.288656216430736</v>
      </c>
      <c r="BG18">
        <f t="shared" si="12"/>
        <v>6.4558480547228259</v>
      </c>
      <c r="BH18">
        <f t="shared" si="12"/>
        <v>2.1447725468389871</v>
      </c>
      <c r="BI18">
        <f t="shared" si="12"/>
        <v>7.0967574916627072</v>
      </c>
      <c r="BJ18">
        <f t="shared" si="13"/>
        <v>2.2716293065773581</v>
      </c>
      <c r="BK18">
        <f t="shared" si="13"/>
        <v>2.250004872240317</v>
      </c>
      <c r="BL18">
        <f t="shared" si="13"/>
        <v>4.4556106699335656</v>
      </c>
      <c r="BM18">
        <f t="shared" si="13"/>
        <v>7.797705739212387</v>
      </c>
      <c r="BN18">
        <f t="shared" si="13"/>
        <v>4.2289415320494701</v>
      </c>
      <c r="BO18">
        <f t="shared" si="13"/>
        <v>8.9011292837189693</v>
      </c>
      <c r="BP18">
        <f t="shared" si="13"/>
        <v>4.581600890881143</v>
      </c>
      <c r="BQ18">
        <f t="shared" si="13"/>
        <v>4.3583899552056682</v>
      </c>
      <c r="BR18">
        <f t="shared" si="13"/>
        <v>7.7370747136415901</v>
      </c>
      <c r="BS18">
        <f t="shared" si="13"/>
        <v>6.1607576223896503</v>
      </c>
      <c r="BT18">
        <f t="shared" si="13"/>
        <v>4.3979856447889034</v>
      </c>
      <c r="BU18">
        <f t="shared" si="13"/>
        <v>5.138462088643541</v>
      </c>
      <c r="BV18">
        <f t="shared" si="13"/>
        <v>8.1516904814500819</v>
      </c>
      <c r="BW18">
        <f t="shared" si="13"/>
        <v>2.3837323436304141</v>
      </c>
      <c r="BX18">
        <f t="shared" si="13"/>
        <v>7.7415786282982921</v>
      </c>
      <c r="BY18">
        <f t="shared" si="13"/>
        <v>2.2605688965951649</v>
      </c>
      <c r="BZ18">
        <f t="shared" si="10"/>
        <v>4.8308883499956758</v>
      </c>
      <c r="CA18">
        <f t="shared" si="10"/>
        <v>8.1815843956821688</v>
      </c>
      <c r="CB18">
        <f t="shared" si="1"/>
        <v>4.3389641713520195</v>
      </c>
      <c r="CC18">
        <f t="shared" si="1"/>
        <v>4.6742895122884267</v>
      </c>
      <c r="CD18">
        <f t="shared" si="1"/>
        <v>6.0764249123018041</v>
      </c>
      <c r="CE18">
        <f t="shared" si="1"/>
        <v>6.0199124404353217</v>
      </c>
      <c r="CF18">
        <f t="shared" si="1"/>
        <v>10.251269829257401</v>
      </c>
      <c r="CG18">
        <f t="shared" si="1"/>
        <v>8.0013812357104968</v>
      </c>
      <c r="CH18">
        <f t="shared" si="1"/>
        <v>8.9718168316908056</v>
      </c>
      <c r="CI18">
        <f t="shared" si="1"/>
        <v>6.8430909191326927</v>
      </c>
      <c r="CJ18">
        <f t="shared" si="1"/>
        <v>7.3881473571608636</v>
      </c>
      <c r="CK18">
        <f t="shared" si="1"/>
        <v>4.1501035793455756</v>
      </c>
      <c r="CL18">
        <f t="shared" si="1"/>
        <v>8.219034786781199</v>
      </c>
      <c r="CM18">
        <f t="shared" si="1"/>
        <v>2.302485013455188</v>
      </c>
      <c r="CN18">
        <f t="shared" si="1"/>
        <v>9.6823086779223182</v>
      </c>
      <c r="CO18">
        <f t="shared" si="1"/>
        <v>5.6717893637160071</v>
      </c>
    </row>
    <row r="19" spans="1:93" x14ac:dyDescent="0.25">
      <c r="A19" s="1" t="s">
        <v>0</v>
      </c>
      <c r="B19" s="1">
        <v>8.3010846385000008</v>
      </c>
      <c r="C19" s="1">
        <v>0</v>
      </c>
      <c r="D19" s="1">
        <v>2.6519560900000001</v>
      </c>
      <c r="F19">
        <f t="shared" si="2"/>
        <v>0.11347786974369381</v>
      </c>
      <c r="G19">
        <f t="shared" si="3"/>
        <v>18</v>
      </c>
      <c r="I19" t="str">
        <f t="shared" si="8"/>
        <v>Sc</v>
      </c>
      <c r="J19">
        <f t="shared" si="4"/>
        <v>8.1999175328000007</v>
      </c>
      <c r="K19">
        <f t="shared" si="5"/>
        <v>2.6564701E-2</v>
      </c>
      <c r="L19">
        <f t="shared" si="6"/>
        <v>2.6079474509999998</v>
      </c>
      <c r="N19">
        <f t="shared" si="7"/>
        <v>6.7273764131543512</v>
      </c>
      <c r="O19">
        <f t="shared" si="7"/>
        <v>9.1262918786647678</v>
      </c>
      <c r="P19">
        <f t="shared" si="7"/>
        <v>12.378429123696188</v>
      </c>
      <c r="Q19">
        <f t="shared" si="7"/>
        <v>5.2570522198544181</v>
      </c>
      <c r="R19">
        <f t="shared" si="7"/>
        <v>8.4253722066408958</v>
      </c>
      <c r="S19">
        <f t="shared" si="7"/>
        <v>10.277645908226978</v>
      </c>
      <c r="T19">
        <f t="shared" si="7"/>
        <v>8.5798519646271174</v>
      </c>
      <c r="U19">
        <f t="shared" si="7"/>
        <v>5.2921639397097575</v>
      </c>
      <c r="V19">
        <f t="shared" si="7"/>
        <v>8.7780836450915132</v>
      </c>
      <c r="W19">
        <f t="shared" si="7"/>
        <v>5.4131405977668203</v>
      </c>
      <c r="X19">
        <f t="shared" si="7"/>
        <v>6.3543888510078244</v>
      </c>
      <c r="Y19">
        <f t="shared" si="7"/>
        <v>3.4773010230512074</v>
      </c>
      <c r="Z19">
        <f t="shared" si="7"/>
        <v>8.6828712471225771</v>
      </c>
      <c r="AA19">
        <f t="shared" si="7"/>
        <v>6.5965300960497437</v>
      </c>
      <c r="AB19">
        <f t="shared" si="7"/>
        <v>3.985901483190708</v>
      </c>
      <c r="AC19">
        <f t="shared" si="7"/>
        <v>4.0021310460637611</v>
      </c>
      <c r="AD19">
        <f t="shared" si="11"/>
        <v>7.8866274886675471</v>
      </c>
      <c r="AE19">
        <f t="shared" si="11"/>
        <v>0.11347786974369381</v>
      </c>
      <c r="AF19">
        <f t="shared" si="11"/>
        <v>4.063842638569886</v>
      </c>
      <c r="AG19">
        <f t="shared" si="11"/>
        <v>8.0423116495034375</v>
      </c>
      <c r="AH19">
        <f t="shared" si="11"/>
        <v>10.30613443722075</v>
      </c>
      <c r="AI19">
        <f t="shared" si="11"/>
        <v>3.9678270251035479</v>
      </c>
      <c r="AJ19">
        <f t="shared" si="11"/>
        <v>6.9852221443770768</v>
      </c>
      <c r="AK19">
        <f t="shared" si="11"/>
        <v>7.9465427460167213</v>
      </c>
      <c r="AL19">
        <f t="shared" si="11"/>
        <v>10.073531241683183</v>
      </c>
      <c r="AM19">
        <f t="shared" si="11"/>
        <v>7.4005862701096294</v>
      </c>
      <c r="AN19">
        <f t="shared" si="11"/>
        <v>11.469933062245543</v>
      </c>
      <c r="AO19">
        <f t="shared" si="11"/>
        <v>9.7557442050300391</v>
      </c>
      <c r="AP19">
        <f t="shared" si="11"/>
        <v>6.6210673045767683</v>
      </c>
      <c r="AQ19">
        <f t="shared" si="11"/>
        <v>8.7280362419806163</v>
      </c>
      <c r="AR19">
        <f t="shared" si="11"/>
        <v>10.14095960370182</v>
      </c>
      <c r="AS19">
        <f t="shared" si="11"/>
        <v>10.199186400166518</v>
      </c>
      <c r="AT19">
        <f t="shared" si="12"/>
        <v>8.5561197930836563</v>
      </c>
      <c r="AU19">
        <f t="shared" si="12"/>
        <v>6.9759100906177567</v>
      </c>
      <c r="AV19">
        <f t="shared" si="12"/>
        <v>8.7822348006985305</v>
      </c>
      <c r="AW19">
        <f t="shared" si="12"/>
        <v>6.0982585993999452</v>
      </c>
      <c r="AX19">
        <f t="shared" si="12"/>
        <v>10.310709752945643</v>
      </c>
      <c r="AY19">
        <f t="shared" si="12"/>
        <v>7.4827026228269276</v>
      </c>
      <c r="AZ19">
        <f t="shared" si="12"/>
        <v>7.1690294919593782</v>
      </c>
      <c r="BA19">
        <f t="shared" si="12"/>
        <v>11.937072595293218</v>
      </c>
      <c r="BB19">
        <f t="shared" si="12"/>
        <v>11.744875436922781</v>
      </c>
      <c r="BC19">
        <f t="shared" si="12"/>
        <v>6.8851997078522862</v>
      </c>
      <c r="BD19">
        <f t="shared" si="12"/>
        <v>12.201263293964287</v>
      </c>
      <c r="BE19">
        <f t="shared" si="12"/>
        <v>9.994321502991431</v>
      </c>
      <c r="BF19">
        <f t="shared" si="12"/>
        <v>7.1199785442329553</v>
      </c>
      <c r="BG19">
        <f t="shared" si="12"/>
        <v>9.9379070803208958</v>
      </c>
      <c r="BH19">
        <f t="shared" si="12"/>
        <v>4.4841146376496885</v>
      </c>
      <c r="BI19">
        <f t="shared" si="12"/>
        <v>9.6978333445920786</v>
      </c>
      <c r="BJ19">
        <f t="shared" si="13"/>
        <v>4.6929349926194117</v>
      </c>
      <c r="BK19">
        <f t="shared" si="13"/>
        <v>2.2200464994616627</v>
      </c>
      <c r="BL19">
        <f t="shared" si="13"/>
        <v>7.0790156584154893</v>
      </c>
      <c r="BM19">
        <f t="shared" si="13"/>
        <v>6.4583587756878984</v>
      </c>
      <c r="BN19">
        <f t="shared" si="13"/>
        <v>2.1232200151867682</v>
      </c>
      <c r="BO19">
        <f t="shared" si="13"/>
        <v>10.286768026188305</v>
      </c>
      <c r="BP19">
        <f t="shared" si="13"/>
        <v>8.1079781577730188</v>
      </c>
      <c r="BQ19">
        <f t="shared" si="13"/>
        <v>4.1847828034188854</v>
      </c>
      <c r="BR19">
        <f t="shared" si="13"/>
        <v>9.1997989373389064</v>
      </c>
      <c r="BS19">
        <f t="shared" si="13"/>
        <v>10.029033991925624</v>
      </c>
      <c r="BT19">
        <f t="shared" si="13"/>
        <v>2.1863508210812159</v>
      </c>
      <c r="BU19">
        <f t="shared" si="13"/>
        <v>6.2975527011972821</v>
      </c>
      <c r="BV19">
        <f t="shared" si="13"/>
        <v>7.9038252366416133</v>
      </c>
      <c r="BW19">
        <f t="shared" si="13"/>
        <v>5.0036471401558913</v>
      </c>
      <c r="BX19">
        <f t="shared" si="13"/>
        <v>9.1173836375792483</v>
      </c>
      <c r="BY19">
        <f t="shared" si="13"/>
        <v>4.5034587423198555</v>
      </c>
      <c r="BZ19">
        <f t="shared" si="10"/>
        <v>6.1325574329855534</v>
      </c>
      <c r="CA19">
        <f t="shared" si="10"/>
        <v>9.7373490236692231</v>
      </c>
      <c r="CB19">
        <f t="shared" si="1"/>
        <v>4.4709013958543506</v>
      </c>
      <c r="CC19">
        <f t="shared" si="1"/>
        <v>8.4279943824480554</v>
      </c>
      <c r="CD19">
        <f t="shared" si="1"/>
        <v>8.3608614065915923</v>
      </c>
      <c r="CE19">
        <f t="shared" si="1"/>
        <v>5.5670610533565474</v>
      </c>
      <c r="CF19">
        <f t="shared" si="1"/>
        <v>13.276333266990298</v>
      </c>
      <c r="CG19">
        <f t="shared" si="1"/>
        <v>10.425057979208495</v>
      </c>
      <c r="CH19">
        <f t="shared" si="1"/>
        <v>9.4483409897835084</v>
      </c>
      <c r="CI19">
        <f t="shared" si="1"/>
        <v>10.105563757876292</v>
      </c>
      <c r="CJ19">
        <f t="shared" si="1"/>
        <v>9.1936317828591463</v>
      </c>
      <c r="CK19">
        <f t="shared" si="1"/>
        <v>7.7790191446743151</v>
      </c>
      <c r="CL19">
        <f t="shared" si="1"/>
        <v>10.467525573843801</v>
      </c>
      <c r="CM19">
        <f t="shared" si="1"/>
        <v>6.260029926969632</v>
      </c>
      <c r="CN19">
        <f t="shared" si="1"/>
        <v>11.420489078596905</v>
      </c>
      <c r="CO19">
        <f t="shared" si="1"/>
        <v>9.6607706269596179</v>
      </c>
    </row>
    <row r="20" spans="1:93" x14ac:dyDescent="0.25">
      <c r="A20" s="1" t="s">
        <v>0</v>
      </c>
      <c r="B20" s="1">
        <v>7.9558682699999999</v>
      </c>
      <c r="C20" s="1">
        <v>7.6106519014999998</v>
      </c>
      <c r="D20" s="1">
        <v>0</v>
      </c>
      <c r="F20">
        <f t="shared" si="2"/>
        <v>0.24484425638797169</v>
      </c>
      <c r="G20">
        <f t="shared" si="3"/>
        <v>17</v>
      </c>
      <c r="I20" t="str">
        <f t="shared" si="8"/>
        <v>Sc</v>
      </c>
      <c r="J20">
        <f t="shared" si="4"/>
        <v>7.8064088583000002</v>
      </c>
      <c r="K20">
        <f t="shared" si="5"/>
        <v>7.4176453441000003</v>
      </c>
      <c r="L20">
        <f t="shared" si="6"/>
        <v>1.8948956199999999E-2</v>
      </c>
      <c r="N20">
        <f t="shared" si="7"/>
        <v>9.1887056925207418</v>
      </c>
      <c r="O20">
        <f t="shared" si="7"/>
        <v>9.6097076134742814</v>
      </c>
      <c r="P20">
        <f t="shared" si="7"/>
        <v>10.927931700138682</v>
      </c>
      <c r="Q20">
        <f t="shared" si="7"/>
        <v>10.918259896203436</v>
      </c>
      <c r="R20">
        <f t="shared" si="7"/>
        <v>4.0011971813006113</v>
      </c>
      <c r="S20">
        <f t="shared" si="7"/>
        <v>5.4189219841403666</v>
      </c>
      <c r="T20">
        <f t="shared" si="7"/>
        <v>5.2065070428761997</v>
      </c>
      <c r="U20">
        <f t="shared" si="7"/>
        <v>3.5494513733443243</v>
      </c>
      <c r="V20">
        <f t="shared" si="7"/>
        <v>9.8902016494500877</v>
      </c>
      <c r="W20">
        <f t="shared" si="7"/>
        <v>9.4733478037068846</v>
      </c>
      <c r="X20">
        <f t="shared" si="7"/>
        <v>9.4082225792785987</v>
      </c>
      <c r="Y20">
        <f t="shared" si="7"/>
        <v>5.3154299042116859</v>
      </c>
      <c r="Z20">
        <f t="shared" si="7"/>
        <v>12.118083971354233</v>
      </c>
      <c r="AA20">
        <f t="shared" si="7"/>
        <v>6.3625562108183615</v>
      </c>
      <c r="AB20">
        <f t="shared" si="7"/>
        <v>8.1086804684040406</v>
      </c>
      <c r="AC20">
        <f t="shared" si="7"/>
        <v>9.5537134491657358</v>
      </c>
      <c r="AD20">
        <f t="shared" si="11"/>
        <v>0.24484425638797169</v>
      </c>
      <c r="AE20">
        <f t="shared" si="11"/>
        <v>8.0236730126942835</v>
      </c>
      <c r="AF20">
        <f t="shared" si="11"/>
        <v>6.1293202476655191</v>
      </c>
      <c r="AG20">
        <f t="shared" si="11"/>
        <v>6.8395902619587812</v>
      </c>
      <c r="AH20">
        <f t="shared" si="11"/>
        <v>12.379239294866665</v>
      </c>
      <c r="AI20">
        <f t="shared" si="11"/>
        <v>6.923733499928626</v>
      </c>
      <c r="AJ20">
        <f t="shared" si="11"/>
        <v>7.0953245617799725</v>
      </c>
      <c r="AK20">
        <f t="shared" si="11"/>
        <v>12.267228157521155</v>
      </c>
      <c r="AL20">
        <f t="shared" si="11"/>
        <v>8.6243782279362708</v>
      </c>
      <c r="AM20">
        <f t="shared" si="11"/>
        <v>8.1798323482805522</v>
      </c>
      <c r="AN20">
        <f t="shared" si="11"/>
        <v>8.3970155627213146</v>
      </c>
      <c r="AO20">
        <f t="shared" si="11"/>
        <v>7.5092724537618984</v>
      </c>
      <c r="AP20">
        <f t="shared" si="11"/>
        <v>3.6349134641539829</v>
      </c>
      <c r="AQ20">
        <f t="shared" si="11"/>
        <v>11.040307419252622</v>
      </c>
      <c r="AR20">
        <f t="shared" si="11"/>
        <v>9.8325329346313417</v>
      </c>
      <c r="AS20">
        <f t="shared" si="11"/>
        <v>8.362857262010797</v>
      </c>
      <c r="AT20">
        <f t="shared" si="12"/>
        <v>10.525862475913183</v>
      </c>
      <c r="AU20">
        <f t="shared" si="12"/>
        <v>11.099602789040359</v>
      </c>
      <c r="AV20">
        <f t="shared" si="12"/>
        <v>7.7020339215112168</v>
      </c>
      <c r="AW20">
        <f t="shared" si="12"/>
        <v>10.178308280512944</v>
      </c>
      <c r="AX20">
        <f t="shared" si="12"/>
        <v>6.146132614345893</v>
      </c>
      <c r="AY20">
        <f t="shared" si="12"/>
        <v>6.356194041697135</v>
      </c>
      <c r="AZ20">
        <f t="shared" si="12"/>
        <v>9.9628595354521625</v>
      </c>
      <c r="BA20">
        <f t="shared" si="12"/>
        <v>9.1316645981028692</v>
      </c>
      <c r="BB20">
        <f t="shared" si="12"/>
        <v>7.0566044310120377</v>
      </c>
      <c r="BC20">
        <f t="shared" si="12"/>
        <v>4.4226182829350407</v>
      </c>
      <c r="BD20">
        <f t="shared" si="12"/>
        <v>10.025739590891465</v>
      </c>
      <c r="BE20">
        <f t="shared" si="12"/>
        <v>6.9022328511224362</v>
      </c>
      <c r="BF20">
        <f t="shared" si="12"/>
        <v>2.3061932170083161</v>
      </c>
      <c r="BG20">
        <f t="shared" si="12"/>
        <v>4.2602650463581337</v>
      </c>
      <c r="BH20">
        <f t="shared" si="12"/>
        <v>5.6372491956885975</v>
      </c>
      <c r="BI20">
        <f t="shared" si="12"/>
        <v>4.3502889688349864</v>
      </c>
      <c r="BJ20">
        <f t="shared" si="13"/>
        <v>8.1422908205666396</v>
      </c>
      <c r="BK20">
        <f t="shared" si="13"/>
        <v>6.9076688241869597</v>
      </c>
      <c r="BL20">
        <f t="shared" si="13"/>
        <v>8.4769104113035443</v>
      </c>
      <c r="BM20">
        <f t="shared" si="13"/>
        <v>11.121651201853801</v>
      </c>
      <c r="BN20">
        <f t="shared" si="13"/>
        <v>7.4966316848072534</v>
      </c>
      <c r="BO20">
        <f t="shared" si="13"/>
        <v>7.0156943736570518</v>
      </c>
      <c r="BP20">
        <f t="shared" si="13"/>
        <v>8.7423426558593356</v>
      </c>
      <c r="BQ20">
        <f t="shared" si="13"/>
        <v>8.8957802964615684</v>
      </c>
      <c r="BR20">
        <f t="shared" si="13"/>
        <v>4.3085298040494999</v>
      </c>
      <c r="BS20">
        <f t="shared" si="13"/>
        <v>8.1487078467286356</v>
      </c>
      <c r="BT20">
        <f t="shared" si="13"/>
        <v>6.5182501441844867</v>
      </c>
      <c r="BU20">
        <f t="shared" si="13"/>
        <v>2.2738749915781575</v>
      </c>
      <c r="BV20">
        <f t="shared" si="13"/>
        <v>10.191398946383959</v>
      </c>
      <c r="BW20">
        <f t="shared" si="13"/>
        <v>7.5936918197828982</v>
      </c>
      <c r="BX20">
        <f t="shared" si="13"/>
        <v>9.2162432619076622</v>
      </c>
      <c r="BY20">
        <f t="shared" si="13"/>
        <v>4.0414299274998076</v>
      </c>
      <c r="BZ20">
        <f t="shared" si="10"/>
        <v>7.6277712116550305</v>
      </c>
      <c r="CA20">
        <f t="shared" si="10"/>
        <v>13.011734657553294</v>
      </c>
      <c r="CB20">
        <f t="shared" si="1"/>
        <v>5.0946356746907471</v>
      </c>
      <c r="CC20">
        <f t="shared" si="1"/>
        <v>8.220127043896138</v>
      </c>
      <c r="CD20">
        <f t="shared" si="1"/>
        <v>11.244794306733306</v>
      </c>
      <c r="CE20">
        <f t="shared" si="1"/>
        <v>7.6828939322579766</v>
      </c>
      <c r="CF20">
        <f t="shared" si="1"/>
        <v>11.540577793071488</v>
      </c>
      <c r="CG20">
        <f t="shared" si="1"/>
        <v>11.649606041170896</v>
      </c>
      <c r="CH20">
        <f t="shared" si="1"/>
        <v>9.3253239031663053</v>
      </c>
      <c r="CI20">
        <f t="shared" si="1"/>
        <v>9.5179062625471857</v>
      </c>
      <c r="CJ20">
        <f t="shared" si="1"/>
        <v>1.956654370633482</v>
      </c>
      <c r="CK20">
        <f t="shared" si="1"/>
        <v>5.7303910283503088</v>
      </c>
      <c r="CL20">
        <f t="shared" si="1"/>
        <v>10.346084855877205</v>
      </c>
      <c r="CM20">
        <f t="shared" si="1"/>
        <v>5.559798988880936</v>
      </c>
      <c r="CN20">
        <f t="shared" si="1"/>
        <v>9.6358462647327929</v>
      </c>
      <c r="CO20">
        <f t="shared" si="1"/>
        <v>6.7804670559630811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0.17107474888654284</v>
      </c>
      <c r="G21">
        <f t="shared" si="3"/>
        <v>16</v>
      </c>
      <c r="I21" t="str">
        <f t="shared" si="8"/>
        <v>Y</v>
      </c>
      <c r="J21">
        <f t="shared" si="4"/>
        <v>5.2042178532000003</v>
      </c>
      <c r="K21">
        <f t="shared" si="5"/>
        <v>7.3549176300000005E-2</v>
      </c>
      <c r="L21">
        <f t="shared" si="6"/>
        <v>5.1859370573000003</v>
      </c>
      <c r="N21">
        <f t="shared" si="7"/>
        <v>3.6204971629228</v>
      </c>
      <c r="O21">
        <f t="shared" si="7"/>
        <v>6.2856641288647825</v>
      </c>
      <c r="P21">
        <f t="shared" si="7"/>
        <v>9.6863016134297393</v>
      </c>
      <c r="Q21">
        <f t="shared" si="7"/>
        <v>3.3456341641826755</v>
      </c>
      <c r="R21">
        <f t="shared" si="7"/>
        <v>8.1960666353322083</v>
      </c>
      <c r="S21">
        <f t="shared" si="7"/>
        <v>10.065022903234002</v>
      </c>
      <c r="T21">
        <f t="shared" si="7"/>
        <v>8.5658196494394847</v>
      </c>
      <c r="U21">
        <f t="shared" si="7"/>
        <v>6.2816700903502776</v>
      </c>
      <c r="V21">
        <f t="shared" si="7"/>
        <v>6.4161526216331293</v>
      </c>
      <c r="W21">
        <f t="shared" si="7"/>
        <v>3.6129403863450951</v>
      </c>
      <c r="X21">
        <f t="shared" si="7"/>
        <v>3.4412368988087376</v>
      </c>
      <c r="Y21">
        <f t="shared" si="7"/>
        <v>6.2644274532296595</v>
      </c>
      <c r="Z21">
        <f t="shared" si="7"/>
        <v>5.3104781456119827</v>
      </c>
      <c r="AA21">
        <f t="shared" si="7"/>
        <v>5.2186491345038633</v>
      </c>
      <c r="AB21">
        <f t="shared" si="7"/>
        <v>5.2531875276242372</v>
      </c>
      <c r="AC21">
        <f t="shared" si="7"/>
        <v>0.17107474888654284</v>
      </c>
      <c r="AD21">
        <f t="shared" si="11"/>
        <v>9.4453580320001347</v>
      </c>
      <c r="AE21">
        <f t="shared" si="11"/>
        <v>3.9567383672410692</v>
      </c>
      <c r="AF21">
        <f t="shared" si="11"/>
        <v>3.9967270648408411</v>
      </c>
      <c r="AG21">
        <f t="shared" si="11"/>
        <v>6.6178728986587787</v>
      </c>
      <c r="AH21">
        <f t="shared" si="11"/>
        <v>6.5902601603275581</v>
      </c>
      <c r="AI21">
        <f t="shared" si="11"/>
        <v>3.9387233476158467</v>
      </c>
      <c r="AJ21">
        <f t="shared" si="11"/>
        <v>6.6571884950928402</v>
      </c>
      <c r="AK21">
        <f t="shared" si="11"/>
        <v>3.9460291829915959</v>
      </c>
      <c r="AL21">
        <f t="shared" si="11"/>
        <v>8.3388220547982765</v>
      </c>
      <c r="AM21">
        <f t="shared" si="11"/>
        <v>6.5137186155993785</v>
      </c>
      <c r="AN21">
        <f t="shared" si="11"/>
        <v>9.9564798960581733</v>
      </c>
      <c r="AO21">
        <f t="shared" si="11"/>
        <v>7.9467811776651187</v>
      </c>
      <c r="AP21">
        <f t="shared" si="11"/>
        <v>7.4389464838269115</v>
      </c>
      <c r="AQ21">
        <f t="shared" si="11"/>
        <v>7.4979121661270733</v>
      </c>
      <c r="AR21">
        <f t="shared" si="11"/>
        <v>7.4402165725180511</v>
      </c>
      <c r="AS21">
        <f t="shared" si="11"/>
        <v>9.1566077808482085</v>
      </c>
      <c r="AT21">
        <f t="shared" si="12"/>
        <v>5.489321678744691</v>
      </c>
      <c r="AU21">
        <f t="shared" si="12"/>
        <v>4.2205604439868782</v>
      </c>
      <c r="AV21">
        <f t="shared" si="12"/>
        <v>6.8622119835651736</v>
      </c>
      <c r="AW21">
        <f t="shared" si="12"/>
        <v>2.2771943527477507</v>
      </c>
      <c r="AX21">
        <f t="shared" si="12"/>
        <v>9.3101668848397594</v>
      </c>
      <c r="AY21">
        <f t="shared" si="12"/>
        <v>7.5806958833197111</v>
      </c>
      <c r="AZ21">
        <f t="shared" si="12"/>
        <v>4.460478430202035</v>
      </c>
      <c r="BA21">
        <f t="shared" si="12"/>
        <v>9.9214197090751419</v>
      </c>
      <c r="BB21">
        <f t="shared" si="12"/>
        <v>10.86098186485032</v>
      </c>
      <c r="BC21">
        <f t="shared" si="12"/>
        <v>6.8003397764710165</v>
      </c>
      <c r="BD21">
        <f t="shared" si="12"/>
        <v>10.233011685589839</v>
      </c>
      <c r="BE21">
        <f t="shared" si="12"/>
        <v>9.091487546436392</v>
      </c>
      <c r="BF21">
        <f t="shared" si="12"/>
        <v>7.8575050677300018</v>
      </c>
      <c r="BG21">
        <f t="shared" si="12"/>
        <v>9.8343016981251079</v>
      </c>
      <c r="BH21">
        <f t="shared" si="12"/>
        <v>4.213660950023713</v>
      </c>
      <c r="BI21">
        <f t="shared" si="12"/>
        <v>9.7170043808853706</v>
      </c>
      <c r="BJ21">
        <f t="shared" si="13"/>
        <v>2.4567643782138595</v>
      </c>
      <c r="BK21">
        <f t="shared" si="13"/>
        <v>4.101891665948334</v>
      </c>
      <c r="BL21">
        <f t="shared" si="13"/>
        <v>4.3435937798292663</v>
      </c>
      <c r="BM21">
        <f t="shared" si="13"/>
        <v>5.3663195371894972</v>
      </c>
      <c r="BN21">
        <f t="shared" si="13"/>
        <v>4.0674454655044583</v>
      </c>
      <c r="BO21">
        <f t="shared" si="13"/>
        <v>10.245385231067587</v>
      </c>
      <c r="BP21">
        <f t="shared" si="13"/>
        <v>5.6015405387670931</v>
      </c>
      <c r="BQ21">
        <f t="shared" si="13"/>
        <v>2.186833043901466</v>
      </c>
      <c r="BR21">
        <f t="shared" si="13"/>
        <v>10.046190360527634</v>
      </c>
      <c r="BS21">
        <f t="shared" si="13"/>
        <v>8.0871294747868436</v>
      </c>
      <c r="BT21">
        <f t="shared" si="13"/>
        <v>5.8260054665198266</v>
      </c>
      <c r="BU21">
        <f t="shared" si="13"/>
        <v>8.1438966747861627</v>
      </c>
      <c r="BV21">
        <f t="shared" si="13"/>
        <v>6.8212432559110185</v>
      </c>
      <c r="BW21">
        <f t="shared" si="13"/>
        <v>4.7478481023999182</v>
      </c>
      <c r="BX21">
        <f t="shared" si="13"/>
        <v>7.4195840660578769</v>
      </c>
      <c r="BY21">
        <f t="shared" si="13"/>
        <v>5.9288162474484034</v>
      </c>
      <c r="BZ21">
        <f t="shared" si="10"/>
        <v>4.6391695117851999</v>
      </c>
      <c r="CA21">
        <f t="shared" si="10"/>
        <v>5.8179073492420388</v>
      </c>
      <c r="CB21">
        <f t="shared" si="10"/>
        <v>5.9333627383424385</v>
      </c>
      <c r="CC21">
        <f t="shared" si="10"/>
        <v>7.0016296430067051</v>
      </c>
      <c r="CD21">
        <f t="shared" si="10"/>
        <v>4.6894274101606959</v>
      </c>
      <c r="CE21">
        <f t="shared" si="10"/>
        <v>5.7650045801039882</v>
      </c>
      <c r="CF21">
        <f t="shared" si="10"/>
        <v>10.688583195499385</v>
      </c>
      <c r="CG21">
        <f t="shared" si="10"/>
        <v>7.0049424383280687</v>
      </c>
      <c r="CH21">
        <f t="shared" si="10"/>
        <v>8.7779676367534307</v>
      </c>
      <c r="CI21">
        <f t="shared" si="10"/>
        <v>7.4199046455378745</v>
      </c>
      <c r="CJ21">
        <f t="shared" si="10"/>
        <v>10.585725994513814</v>
      </c>
      <c r="CK21">
        <f t="shared" si="10"/>
        <v>6.6299604933245995</v>
      </c>
      <c r="CL21">
        <f t="shared" si="10"/>
        <v>7.882294021989189</v>
      </c>
      <c r="CM21">
        <f t="shared" si="10"/>
        <v>5.8689313756609129</v>
      </c>
      <c r="CN21">
        <f t="shared" si="10"/>
        <v>10.041920391914939</v>
      </c>
      <c r="CO21">
        <f t="shared" si="10"/>
        <v>8.7418958111502754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7.1086070130294554E-2</v>
      </c>
      <c r="G22">
        <f t="shared" si="3"/>
        <v>15</v>
      </c>
      <c r="I22" t="str">
        <f t="shared" si="8"/>
        <v>Y</v>
      </c>
      <c r="J22">
        <f t="shared" si="4"/>
        <v>5.2811035532000004</v>
      </c>
      <c r="K22">
        <f t="shared" si="5"/>
        <v>-4.4002622599999999E-2</v>
      </c>
      <c r="L22">
        <f t="shared" si="6"/>
        <v>5.0958464600000003E-2</v>
      </c>
      <c r="N22">
        <f t="shared" si="7"/>
        <v>6.3522028861952933</v>
      </c>
      <c r="O22">
        <f t="shared" si="7"/>
        <v>9.7099675659728959</v>
      </c>
      <c r="P22">
        <f t="shared" si="7"/>
        <v>12.045160552283422</v>
      </c>
      <c r="Q22">
        <f t="shared" si="7"/>
        <v>8.1409273253069756</v>
      </c>
      <c r="R22">
        <f t="shared" si="7"/>
        <v>8.3692451592367334</v>
      </c>
      <c r="S22">
        <f t="shared" si="7"/>
        <v>8.552685242526973</v>
      </c>
      <c r="T22">
        <f t="shared" si="7"/>
        <v>10.005645511351785</v>
      </c>
      <c r="U22">
        <f t="shared" si="7"/>
        <v>6.2277411198495978</v>
      </c>
      <c r="V22">
        <f t="shared" si="7"/>
        <v>6.6874672581670787</v>
      </c>
      <c r="W22">
        <f t="shared" si="7"/>
        <v>3.5622938110060258</v>
      </c>
      <c r="X22">
        <f t="shared" si="7"/>
        <v>7.946107648632891</v>
      </c>
      <c r="Y22">
        <f t="shared" si="7"/>
        <v>3.4508342793220752</v>
      </c>
      <c r="Z22">
        <f t="shared" si="7"/>
        <v>7.4190502868630244</v>
      </c>
      <c r="AA22">
        <f t="shared" si="7"/>
        <v>7.3573351295638121</v>
      </c>
      <c r="AB22">
        <f t="shared" si="7"/>
        <v>7.1086070130294554E-2</v>
      </c>
      <c r="AC22">
        <f t="shared" si="7"/>
        <v>5.1874166598035965</v>
      </c>
      <c r="AD22">
        <f t="shared" si="11"/>
        <v>7.8284296725902838</v>
      </c>
      <c r="AE22">
        <f t="shared" si="11"/>
        <v>3.8972993975268149</v>
      </c>
      <c r="AF22">
        <f t="shared" si="11"/>
        <v>3.4883604440720299</v>
      </c>
      <c r="AG22">
        <f t="shared" si="11"/>
        <v>6.6132554623787163</v>
      </c>
      <c r="AH22">
        <f t="shared" si="11"/>
        <v>10.093454485937135</v>
      </c>
      <c r="AI22">
        <f t="shared" si="11"/>
        <v>6.5075553076940009</v>
      </c>
      <c r="AJ22">
        <f t="shared" si="11"/>
        <v>4.063288954382914</v>
      </c>
      <c r="AK22">
        <f t="shared" si="11"/>
        <v>8.3854602911799834</v>
      </c>
      <c r="AL22">
        <f t="shared" si="11"/>
        <v>11.312493871824906</v>
      </c>
      <c r="AM22">
        <f t="shared" si="11"/>
        <v>9.8709962195979752</v>
      </c>
      <c r="AN22">
        <f t="shared" si="11"/>
        <v>9.743189306859108</v>
      </c>
      <c r="AO22">
        <f t="shared" si="11"/>
        <v>9.5031123547700709</v>
      </c>
      <c r="AP22">
        <f t="shared" si="11"/>
        <v>5.2279564731117896</v>
      </c>
      <c r="AQ22">
        <f t="shared" si="11"/>
        <v>5.3269473806128804</v>
      </c>
      <c r="AR22">
        <f t="shared" si="11"/>
        <v>9.0886713776982671</v>
      </c>
      <c r="AS22">
        <f t="shared" si="11"/>
        <v>7.4844234732474053</v>
      </c>
      <c r="AT22">
        <f t="shared" si="12"/>
        <v>9.8917112534188814</v>
      </c>
      <c r="AU22">
        <f t="shared" si="12"/>
        <v>9.3005965843386704</v>
      </c>
      <c r="AV22">
        <f t="shared" si="12"/>
        <v>9.4346102922586947</v>
      </c>
      <c r="AW22">
        <f t="shared" si="12"/>
        <v>6.8813406822346472</v>
      </c>
      <c r="AX22">
        <f t="shared" si="12"/>
        <v>10.148544763176769</v>
      </c>
      <c r="AY22">
        <f t="shared" si="12"/>
        <v>9.7421091021387447</v>
      </c>
      <c r="AZ22">
        <f t="shared" si="12"/>
        <v>5.5773425078122525</v>
      </c>
      <c r="BA22">
        <f t="shared" si="12"/>
        <v>11.67488222624263</v>
      </c>
      <c r="BB22">
        <f t="shared" si="12"/>
        <v>10.288481960057482</v>
      </c>
      <c r="BC22">
        <f t="shared" si="12"/>
        <v>7.8569817199222047</v>
      </c>
      <c r="BD22">
        <f t="shared" si="12"/>
        <v>13.099191302102879</v>
      </c>
      <c r="BE22">
        <f t="shared" si="12"/>
        <v>11.127901481310131</v>
      </c>
      <c r="BF22">
        <f t="shared" si="12"/>
        <v>6.9116247957425401</v>
      </c>
      <c r="BG22">
        <f t="shared" si="12"/>
        <v>9.1059899036877177</v>
      </c>
      <c r="BH22">
        <f t="shared" si="12"/>
        <v>5.4911694766569381</v>
      </c>
      <c r="BI22">
        <f t="shared" si="12"/>
        <v>10.263510012516296</v>
      </c>
      <c r="BJ22">
        <f t="shared" si="13"/>
        <v>4.4087270732524955</v>
      </c>
      <c r="BK22">
        <f t="shared" si="13"/>
        <v>2.2974809833893852</v>
      </c>
      <c r="BL22">
        <f t="shared" si="13"/>
        <v>7.5369780472685752</v>
      </c>
      <c r="BM22">
        <f t="shared" si="13"/>
        <v>9.7865503785337875</v>
      </c>
      <c r="BN22">
        <f t="shared" si="13"/>
        <v>5.6552374197436555</v>
      </c>
      <c r="BO22">
        <f t="shared" si="13"/>
        <v>12.155213151779561</v>
      </c>
      <c r="BP22">
        <f t="shared" si="13"/>
        <v>6.9785630063192183</v>
      </c>
      <c r="BQ22">
        <f t="shared" si="13"/>
        <v>6.5517308332075741</v>
      </c>
      <c r="BR22">
        <f t="shared" si="13"/>
        <v>10.636460147771572</v>
      </c>
      <c r="BS22">
        <f t="shared" si="13"/>
        <v>8.8764455891599727</v>
      </c>
      <c r="BT22">
        <f t="shared" si="13"/>
        <v>4.6245518635636378</v>
      </c>
      <c r="BU22">
        <f t="shared" si="13"/>
        <v>7.2841781285850624</v>
      </c>
      <c r="BV22">
        <f t="shared" si="13"/>
        <v>10.896178269685352</v>
      </c>
      <c r="BW22">
        <f t="shared" si="13"/>
        <v>2.2888479209419752</v>
      </c>
      <c r="BX22">
        <f t="shared" si="13"/>
        <v>11.071236132348373</v>
      </c>
      <c r="BY22">
        <f t="shared" si="13"/>
        <v>4.3071500693506133</v>
      </c>
      <c r="BZ22">
        <f t="shared" si="10"/>
        <v>8.0274907275969323</v>
      </c>
      <c r="CA22">
        <f t="shared" si="10"/>
        <v>10.275591845188123</v>
      </c>
      <c r="CB22">
        <f t="shared" si="10"/>
        <v>6.7950459444293374</v>
      </c>
      <c r="CC22">
        <f t="shared" si="10"/>
        <v>5.9754033982779049</v>
      </c>
      <c r="CD22">
        <f t="shared" si="10"/>
        <v>7.9397204499729526</v>
      </c>
      <c r="CE22">
        <f t="shared" si="10"/>
        <v>8.6216375523354749</v>
      </c>
      <c r="CF22">
        <f t="shared" si="10"/>
        <v>13.506147219967646</v>
      </c>
      <c r="CG22">
        <f t="shared" si="10"/>
        <v>10.799955066877894</v>
      </c>
      <c r="CH22">
        <f t="shared" si="10"/>
        <v>12.094564789023014</v>
      </c>
      <c r="CI22">
        <f t="shared" si="10"/>
        <v>9.8847396309524793</v>
      </c>
      <c r="CJ22">
        <f t="shared" si="10"/>
        <v>9.745213844531369</v>
      </c>
      <c r="CK22">
        <f t="shared" si="10"/>
        <v>7.4279313016968462</v>
      </c>
      <c r="CL22">
        <f t="shared" si="10"/>
        <v>11.536558968855948</v>
      </c>
      <c r="CM22">
        <f t="shared" si="10"/>
        <v>4.7128671627310945</v>
      </c>
      <c r="CN22">
        <f t="shared" si="10"/>
        <v>13.149928352722489</v>
      </c>
      <c r="CO22">
        <f t="shared" si="10"/>
        <v>7.6712777525782663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0.2074962192018853</v>
      </c>
      <c r="G23">
        <f t="shared" si="3"/>
        <v>14</v>
      </c>
      <c r="I23" t="str">
        <f t="shared" si="8"/>
        <v>Tm</v>
      </c>
      <c r="J23">
        <f t="shared" si="4"/>
        <v>5.1568238527999997</v>
      </c>
      <c r="K23">
        <f t="shared" si="5"/>
        <v>5.2152756911999996</v>
      </c>
      <c r="L23">
        <f t="shared" si="6"/>
        <v>5.1874506934999998</v>
      </c>
      <c r="N23">
        <f t="shared" si="7"/>
        <v>4.0583500363944314</v>
      </c>
      <c r="O23">
        <f t="shared" si="7"/>
        <v>3.4810773672272339</v>
      </c>
      <c r="P23">
        <f t="shared" si="7"/>
        <v>6.2593953041893151</v>
      </c>
      <c r="Q23">
        <f t="shared" si="7"/>
        <v>6.2444137371319304</v>
      </c>
      <c r="R23">
        <f t="shared" si="7"/>
        <v>3.4812622268951539</v>
      </c>
      <c r="S23">
        <f t="shared" si="7"/>
        <v>6.5961998006173443</v>
      </c>
      <c r="T23">
        <f t="shared" si="7"/>
        <v>3.8285731016271631</v>
      </c>
      <c r="U23">
        <f t="shared" si="7"/>
        <v>3.4828987797692235</v>
      </c>
      <c r="V23">
        <f t="shared" si="7"/>
        <v>6.4188375399898874</v>
      </c>
      <c r="W23">
        <f t="shared" si="7"/>
        <v>6.3787119886410348</v>
      </c>
      <c r="X23">
        <f t="shared" si="7"/>
        <v>3.4368329909921642</v>
      </c>
      <c r="Y23">
        <f t="shared" si="7"/>
        <v>6.5586319651122107</v>
      </c>
      <c r="Z23">
        <f t="shared" si="7"/>
        <v>7.4446997066490663</v>
      </c>
      <c r="AA23">
        <f t="shared" si="7"/>
        <v>0.2074962192018853</v>
      </c>
      <c r="AB23">
        <f t="shared" si="7"/>
        <v>7.4962814585272453</v>
      </c>
      <c r="AC23">
        <f t="shared" si="7"/>
        <v>5.2326431407889711</v>
      </c>
      <c r="AD23">
        <f t="shared" si="11"/>
        <v>6.2178126210780285</v>
      </c>
      <c r="AE23">
        <f t="shared" si="11"/>
        <v>6.5958675879345821</v>
      </c>
      <c r="AF23">
        <f t="shared" si="11"/>
        <v>4.0292602942432243</v>
      </c>
      <c r="AG23">
        <f t="shared" si="11"/>
        <v>4.1338842683488588</v>
      </c>
      <c r="AH23">
        <f t="shared" si="11"/>
        <v>6.5269599795895532</v>
      </c>
      <c r="AI23">
        <f t="shared" si="11"/>
        <v>3.4069642773320807</v>
      </c>
      <c r="AJ23">
        <f t="shared" si="11"/>
        <v>6.3741781433014815</v>
      </c>
      <c r="AK23">
        <f t="shared" si="11"/>
        <v>6.5612063563432992</v>
      </c>
      <c r="AL23">
        <f t="shared" si="11"/>
        <v>3.8177354739210885</v>
      </c>
      <c r="AM23">
        <f t="shared" si="11"/>
        <v>3.8172336434330494</v>
      </c>
      <c r="AN23">
        <f t="shared" si="11"/>
        <v>6.6998506649744201</v>
      </c>
      <c r="AO23">
        <f t="shared" si="11"/>
        <v>3.4936234697870803</v>
      </c>
      <c r="AP23">
        <f t="shared" si="11"/>
        <v>5.2934828919986767</v>
      </c>
      <c r="AQ23">
        <f t="shared" si="11"/>
        <v>9.1957628381509746</v>
      </c>
      <c r="AR23">
        <f t="shared" si="11"/>
        <v>5.3248165755998702</v>
      </c>
      <c r="AS23">
        <f t="shared" si="11"/>
        <v>7.5225188841602231</v>
      </c>
      <c r="AT23">
        <f t="shared" si="12"/>
        <v>4.1879046103191655</v>
      </c>
      <c r="AU23">
        <f t="shared" si="12"/>
        <v>5.4415625540656762</v>
      </c>
      <c r="AV23">
        <f t="shared" si="12"/>
        <v>2.2063377235031973</v>
      </c>
      <c r="AW23">
        <f t="shared" si="12"/>
        <v>4.6600821016334226</v>
      </c>
      <c r="AX23">
        <f t="shared" si="12"/>
        <v>4.2683974265232925</v>
      </c>
      <c r="AY23">
        <f t="shared" si="12"/>
        <v>4.0001340101043317</v>
      </c>
      <c r="AZ23">
        <f t="shared" si="12"/>
        <v>5.9574221555633349</v>
      </c>
      <c r="BA23">
        <f t="shared" si="12"/>
        <v>5.4891655667897092</v>
      </c>
      <c r="BB23">
        <f t="shared" si="12"/>
        <v>6.8488396857183025</v>
      </c>
      <c r="BC23">
        <f t="shared" si="12"/>
        <v>2.2315385160642021</v>
      </c>
      <c r="BD23">
        <f t="shared" si="12"/>
        <v>5.7131232181180129</v>
      </c>
      <c r="BE23">
        <f t="shared" si="12"/>
        <v>3.961614522751451</v>
      </c>
      <c r="BF23">
        <f t="shared" si="12"/>
        <v>4.3273819471479458</v>
      </c>
      <c r="BG23">
        <f t="shared" si="12"/>
        <v>5.4886894854991928</v>
      </c>
      <c r="BH23">
        <f t="shared" si="12"/>
        <v>2.3078976074355824</v>
      </c>
      <c r="BI23">
        <f t="shared" si="12"/>
        <v>4.6754677696068487</v>
      </c>
      <c r="BJ23">
        <f t="shared" si="13"/>
        <v>4.1270294280539712</v>
      </c>
      <c r="BK23">
        <f t="shared" si="13"/>
        <v>5.8517429203810014</v>
      </c>
      <c r="BL23">
        <f t="shared" si="13"/>
        <v>2.4193635419062782</v>
      </c>
      <c r="BM23">
        <f t="shared" si="13"/>
        <v>6.7086535740249387</v>
      </c>
      <c r="BN23">
        <f t="shared" si="13"/>
        <v>5.4469937468126401</v>
      </c>
      <c r="BO23">
        <f t="shared" si="13"/>
        <v>5.7476179705488111</v>
      </c>
      <c r="BP23">
        <f t="shared" si="13"/>
        <v>4.3497020692166686</v>
      </c>
      <c r="BQ23">
        <f t="shared" si="13"/>
        <v>4.2419166468687886</v>
      </c>
      <c r="BR23">
        <f t="shared" si="13"/>
        <v>5.7353543604694082</v>
      </c>
      <c r="BS23">
        <f t="shared" si="13"/>
        <v>4.8237676539559073</v>
      </c>
      <c r="BT23">
        <f t="shared" si="13"/>
        <v>6.8429277913063853</v>
      </c>
      <c r="BU23">
        <f t="shared" si="13"/>
        <v>5.4192319884733866</v>
      </c>
      <c r="BV23">
        <f t="shared" si="13"/>
        <v>5.7156203705544621</v>
      </c>
      <c r="BW23">
        <f t="shared" si="13"/>
        <v>6.0225498252396861</v>
      </c>
      <c r="BX23">
        <f t="shared" si="13"/>
        <v>4.049112875330473</v>
      </c>
      <c r="BY23">
        <f t="shared" si="13"/>
        <v>4.6607661814217707</v>
      </c>
      <c r="BZ23">
        <f t="shared" si="10"/>
        <v>2.1308641257620127</v>
      </c>
      <c r="CA23">
        <f t="shared" si="10"/>
        <v>6.844218584894449</v>
      </c>
      <c r="CB23">
        <f t="shared" si="10"/>
        <v>4.2362688990725808</v>
      </c>
      <c r="CC23">
        <f t="shared" si="10"/>
        <v>6.1334520143300315</v>
      </c>
      <c r="CD23">
        <f t="shared" si="10"/>
        <v>5.7755004959060301</v>
      </c>
      <c r="CE23">
        <f t="shared" si="10"/>
        <v>4.548557585595848</v>
      </c>
      <c r="CF23">
        <f t="shared" si="10"/>
        <v>6.8396041546823039</v>
      </c>
      <c r="CG23">
        <f t="shared" si="10"/>
        <v>5.5229033003454031</v>
      </c>
      <c r="CH23">
        <f t="shared" si="10"/>
        <v>5.7957069724057622</v>
      </c>
      <c r="CI23">
        <f t="shared" si="10"/>
        <v>4.2765068571137963</v>
      </c>
      <c r="CJ23">
        <f t="shared" si="10"/>
        <v>6.6571657133308131</v>
      </c>
      <c r="CK23">
        <f t="shared" si="10"/>
        <v>2.3886031092181472</v>
      </c>
      <c r="CL23">
        <f t="shared" si="10"/>
        <v>4.5462766957569389</v>
      </c>
      <c r="CM23">
        <f t="shared" si="10"/>
        <v>4.2281610481390226</v>
      </c>
      <c r="CN23">
        <f t="shared" si="10"/>
        <v>5.7518436047362815</v>
      </c>
      <c r="CO23">
        <f t="shared" si="10"/>
        <v>5.9724764993656922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0.14886773757477939</v>
      </c>
      <c r="G24">
        <f t="shared" si="3"/>
        <v>13</v>
      </c>
      <c r="I24" t="str">
        <f t="shared" si="8"/>
        <v>Y</v>
      </c>
      <c r="J24">
        <f t="shared" si="4"/>
        <v>-4.4808545999999996E-3</v>
      </c>
      <c r="K24">
        <f t="shared" si="5"/>
        <v>8.5701723100000002E-2</v>
      </c>
      <c r="L24">
        <f t="shared" si="6"/>
        <v>5.1822703290999996</v>
      </c>
      <c r="N24">
        <f t="shared" si="7"/>
        <v>3.4499411939266977</v>
      </c>
      <c r="O24">
        <f t="shared" si="7"/>
        <v>6.487143771127168</v>
      </c>
      <c r="P24">
        <f t="shared" si="7"/>
        <v>8.1022046986756528</v>
      </c>
      <c r="Q24">
        <f t="shared" si="7"/>
        <v>7.9002665997558683</v>
      </c>
      <c r="R24">
        <f t="shared" si="7"/>
        <v>9.7237668799143187</v>
      </c>
      <c r="S24">
        <f t="shared" si="7"/>
        <v>10.015977908098405</v>
      </c>
      <c r="T24">
        <f t="shared" si="7"/>
        <v>11.322096448778238</v>
      </c>
      <c r="U24">
        <f t="shared" si="7"/>
        <v>9.5242648090296687</v>
      </c>
      <c r="V24">
        <f t="shared" si="7"/>
        <v>3.5195146376005293</v>
      </c>
      <c r="W24">
        <f t="shared" si="7"/>
        <v>3.9446110796047726</v>
      </c>
      <c r="X24">
        <f t="shared" si="7"/>
        <v>6.1899875043792685</v>
      </c>
      <c r="Y24">
        <f t="shared" si="7"/>
        <v>9.7307501543575103</v>
      </c>
      <c r="Z24">
        <f t="shared" si="7"/>
        <v>0.14886773757477939</v>
      </c>
      <c r="AA24">
        <f t="shared" si="7"/>
        <v>7.335222972879996</v>
      </c>
      <c r="AB24">
        <f t="shared" si="7"/>
        <v>7.4488598930676639</v>
      </c>
      <c r="AC24">
        <f t="shared" si="7"/>
        <v>5.2060744399668462</v>
      </c>
      <c r="AD24">
        <f t="shared" si="11"/>
        <v>11.995512410510507</v>
      </c>
      <c r="AE24">
        <f t="shared" si="11"/>
        <v>8.6317772821170564</v>
      </c>
      <c r="AF24">
        <f t="shared" si="11"/>
        <v>6.5751173088355293</v>
      </c>
      <c r="AG24">
        <f t="shared" si="11"/>
        <v>6.1943706268281788</v>
      </c>
      <c r="AH24">
        <f t="shared" si="11"/>
        <v>3.9524646674377868</v>
      </c>
      <c r="AI24">
        <f t="shared" si="11"/>
        <v>8.392425487030394</v>
      </c>
      <c r="AJ24">
        <f t="shared" si="11"/>
        <v>6.5860757282665148</v>
      </c>
      <c r="AK24">
        <f t="shared" si="11"/>
        <v>3.3763822869566544</v>
      </c>
      <c r="AL24">
        <f t="shared" si="11"/>
        <v>9.8133552347811968</v>
      </c>
      <c r="AM24">
        <f t="shared" si="11"/>
        <v>10.042195275048989</v>
      </c>
      <c r="AN24">
        <f t="shared" si="11"/>
        <v>8.3433006756449632</v>
      </c>
      <c r="AO24">
        <f t="shared" si="11"/>
        <v>7.8799845107857287</v>
      </c>
      <c r="AP24">
        <f t="shared" si="11"/>
        <v>9.0823828090125183</v>
      </c>
      <c r="AQ24">
        <f t="shared" si="11"/>
        <v>5.2767401118487625</v>
      </c>
      <c r="AR24">
        <f t="shared" si="11"/>
        <v>5.1982481458976588</v>
      </c>
      <c r="AS24">
        <f t="shared" si="11"/>
        <v>7.4224726179103389</v>
      </c>
      <c r="AT24">
        <f t="shared" si="12"/>
        <v>6.7381683335562945</v>
      </c>
      <c r="AU24">
        <f t="shared" si="12"/>
        <v>7.4550964686415515</v>
      </c>
      <c r="AV24">
        <f t="shared" si="12"/>
        <v>7.9126477568620102</v>
      </c>
      <c r="AW24">
        <f t="shared" si="12"/>
        <v>4.1766712059736548</v>
      </c>
      <c r="AX24">
        <f t="shared" si="12"/>
        <v>9.897262465485877</v>
      </c>
      <c r="AY24">
        <f t="shared" si="12"/>
        <v>11.170984385288671</v>
      </c>
      <c r="AZ24">
        <f t="shared" si="12"/>
        <v>2.3782353207079168</v>
      </c>
      <c r="BA24">
        <f t="shared" si="12"/>
        <v>9.2495955043711895</v>
      </c>
      <c r="BB24">
        <f t="shared" si="12"/>
        <v>10.172050233907777</v>
      </c>
      <c r="BC24">
        <f t="shared" si="12"/>
        <v>9.459159737536595</v>
      </c>
      <c r="BD24">
        <f t="shared" si="12"/>
        <v>10.831808710116517</v>
      </c>
      <c r="BE24">
        <f t="shared" si="12"/>
        <v>10.962527154804997</v>
      </c>
      <c r="BF24">
        <f t="shared" si="12"/>
        <v>10.025474516224357</v>
      </c>
      <c r="BG24">
        <f t="shared" si="12"/>
        <v>10.604969156317493</v>
      </c>
      <c r="BH24">
        <f t="shared" si="12"/>
        <v>7.4929776294555976</v>
      </c>
      <c r="BI24">
        <f t="shared" si="12"/>
        <v>11.675751540339633</v>
      </c>
      <c r="BJ24">
        <f t="shared" si="13"/>
        <v>4.6025004772787046</v>
      </c>
      <c r="BK24">
        <f t="shared" si="13"/>
        <v>7.697027622688779</v>
      </c>
      <c r="BL24">
        <f t="shared" si="13"/>
        <v>5.3595928403869442</v>
      </c>
      <c r="BM24">
        <f t="shared" si="13"/>
        <v>9.8383473027029318</v>
      </c>
      <c r="BN24">
        <f t="shared" si="13"/>
        <v>9.1151324042707209</v>
      </c>
      <c r="BO24">
        <f t="shared" si="13"/>
        <v>13.14916687374574</v>
      </c>
      <c r="BP24">
        <f t="shared" si="13"/>
        <v>4.180816076302194</v>
      </c>
      <c r="BQ24">
        <f t="shared" si="13"/>
        <v>6.8983065328995794</v>
      </c>
      <c r="BR24">
        <f t="shared" si="13"/>
        <v>13.120117354692214</v>
      </c>
      <c r="BS24">
        <f t="shared" si="13"/>
        <v>6.8246615301709639</v>
      </c>
      <c r="BT24">
        <f t="shared" si="13"/>
        <v>10.296690199281626</v>
      </c>
      <c r="BU24">
        <f t="shared" si="13"/>
        <v>11.547943793178348</v>
      </c>
      <c r="BV24">
        <f t="shared" si="13"/>
        <v>10.666938166406089</v>
      </c>
      <c r="BW24">
        <f t="shared" si="13"/>
        <v>5.8651666158408018</v>
      </c>
      <c r="BX24">
        <f t="shared" si="13"/>
        <v>9.8332311914952388</v>
      </c>
      <c r="BY24">
        <f t="shared" si="13"/>
        <v>8.8521229004774167</v>
      </c>
      <c r="BZ24">
        <f t="shared" si="10"/>
        <v>7.9128204690427975</v>
      </c>
      <c r="CA24">
        <f t="shared" si="10"/>
        <v>4.5843376782177812</v>
      </c>
      <c r="CB24">
        <f t="shared" si="10"/>
        <v>10.169487481280772</v>
      </c>
      <c r="CC24">
        <f t="shared" si="10"/>
        <v>5.4658252287057998</v>
      </c>
      <c r="CD24">
        <f t="shared" si="10"/>
        <v>2.2593311221308738</v>
      </c>
      <c r="CE24">
        <f t="shared" si="10"/>
        <v>10.254320477926569</v>
      </c>
      <c r="CF24">
        <f t="shared" si="10"/>
        <v>9.8184615217207405</v>
      </c>
      <c r="CG24">
        <f t="shared" si="10"/>
        <v>5.9115217007305931</v>
      </c>
      <c r="CH24">
        <f t="shared" si="10"/>
        <v>12.176428027459819</v>
      </c>
      <c r="CI24">
        <f t="shared" si="10"/>
        <v>6.4097971285294024</v>
      </c>
      <c r="CJ24">
        <f t="shared" si="10"/>
        <v>13.313397435010396</v>
      </c>
      <c r="CK24">
        <f t="shared" si="10"/>
        <v>7.4943437042342484</v>
      </c>
      <c r="CL24">
        <f t="shared" si="10"/>
        <v>8.517764193890411</v>
      </c>
      <c r="CM24">
        <f t="shared" si="10"/>
        <v>6.8416548700197755</v>
      </c>
      <c r="CN24">
        <f t="shared" si="10"/>
        <v>11.99341100658345</v>
      </c>
      <c r="CO24">
        <f t="shared" si="10"/>
        <v>7.9076499233886883</v>
      </c>
    </row>
    <row r="25" spans="1:93" x14ac:dyDescent="0.25">
      <c r="A25" s="1" t="s">
        <v>0</v>
      </c>
      <c r="B25" s="1">
        <v>7.9558682699999999</v>
      </c>
      <c r="C25" s="1">
        <v>2.3067397215000001</v>
      </c>
      <c r="D25" s="1">
        <v>0</v>
      </c>
      <c r="F25">
        <f t="shared" si="2"/>
        <v>0.10818188233860725</v>
      </c>
      <c r="G25">
        <f t="shared" si="3"/>
        <v>12</v>
      </c>
      <c r="I25" t="str">
        <f t="shared" si="8"/>
        <v>Y</v>
      </c>
      <c r="J25">
        <f t="shared" si="4"/>
        <v>7.8787062102999998</v>
      </c>
      <c r="K25">
        <f t="shared" si="5"/>
        <v>2.2963127640000001</v>
      </c>
      <c r="L25">
        <f t="shared" si="6"/>
        <v>7.5104026300000001E-2</v>
      </c>
      <c r="N25">
        <f t="shared" si="7"/>
        <v>7.5233381675081663</v>
      </c>
      <c r="O25">
        <f t="shared" si="7"/>
        <v>9.7605668129896035</v>
      </c>
      <c r="P25">
        <f t="shared" si="7"/>
        <v>12.230887572257908</v>
      </c>
      <c r="Q25">
        <f t="shared" si="7"/>
        <v>8.181654746516827</v>
      </c>
      <c r="R25">
        <f t="shared" si="7"/>
        <v>6.8261563615360785</v>
      </c>
      <c r="S25">
        <f t="shared" ref="S25:AH40" si="14">SQRT((S$2-$B25)^2+(S$3-$C25)^2+(S$4-$D25)^2)</f>
        <v>7.9177054689634145</v>
      </c>
      <c r="T25">
        <f t="shared" si="14"/>
        <v>7.8328487825204887</v>
      </c>
      <c r="U25">
        <f t="shared" si="14"/>
        <v>3.9316549258183775</v>
      </c>
      <c r="V25">
        <f t="shared" si="14"/>
        <v>8.562250752937814</v>
      </c>
      <c r="W25">
        <f t="shared" si="14"/>
        <v>6.135160992291997</v>
      </c>
      <c r="X25">
        <f t="shared" si="14"/>
        <v>8.0047144032183297</v>
      </c>
      <c r="Y25">
        <f t="shared" si="14"/>
        <v>0.10818188233860725</v>
      </c>
      <c r="Z25">
        <f t="shared" si="14"/>
        <v>9.7547984981611418</v>
      </c>
      <c r="AA25">
        <f t="shared" si="14"/>
        <v>6.572965528130422</v>
      </c>
      <c r="AB25">
        <f t="shared" si="14"/>
        <v>3.5613133284923602</v>
      </c>
      <c r="AC25">
        <f t="shared" si="14"/>
        <v>6.2811355016209989</v>
      </c>
      <c r="AD25">
        <f t="shared" si="14"/>
        <v>5.1131256059098602</v>
      </c>
      <c r="AE25">
        <f t="shared" si="14"/>
        <v>3.4727723901751459</v>
      </c>
      <c r="AF25">
        <f t="shared" si="14"/>
        <v>3.58301068943444</v>
      </c>
      <c r="AG25">
        <f t="shared" si="14"/>
        <v>7.0012675781085694</v>
      </c>
      <c r="AH25">
        <f t="shared" si="14"/>
        <v>11.384480581708615</v>
      </c>
      <c r="AI25">
        <f t="shared" si="11"/>
        <v>5.2320867529279242</v>
      </c>
      <c r="AJ25">
        <f t="shared" si="11"/>
        <v>5.4371088350101102</v>
      </c>
      <c r="AK25">
        <f t="shared" si="11"/>
        <v>9.9265862370340656</v>
      </c>
      <c r="AL25">
        <f t="shared" si="11"/>
        <v>10.240666927566217</v>
      </c>
      <c r="AM25">
        <f t="shared" si="11"/>
        <v>8.3843559651721833</v>
      </c>
      <c r="AN25">
        <f t="shared" si="11"/>
        <v>10.014183618165239</v>
      </c>
      <c r="AO25">
        <f t="shared" si="11"/>
        <v>9.1030549329313306</v>
      </c>
      <c r="AP25">
        <f t="shared" si="11"/>
        <v>4.0075016835104016</v>
      </c>
      <c r="AQ25">
        <f t="shared" si="11"/>
        <v>8.3111690379353433</v>
      </c>
      <c r="AR25">
        <f t="shared" si="11"/>
        <v>9.9605404061673202</v>
      </c>
      <c r="AS25">
        <f t="shared" si="11"/>
        <v>8.5277820952814078</v>
      </c>
      <c r="AT25">
        <f t="shared" si="12"/>
        <v>9.9457728970419286</v>
      </c>
      <c r="AU25">
        <f t="shared" si="12"/>
        <v>9.3238521918841126</v>
      </c>
      <c r="AV25">
        <f t="shared" si="12"/>
        <v>8.7791721634465247</v>
      </c>
      <c r="AW25">
        <f t="shared" si="12"/>
        <v>7.9118720015855368</v>
      </c>
      <c r="AX25">
        <f t="shared" si="12"/>
        <v>9.0424248482381735</v>
      </c>
      <c r="AY25">
        <f t="shared" si="12"/>
        <v>7.5761197761377757</v>
      </c>
      <c r="AZ25">
        <f t="shared" si="12"/>
        <v>7.6937682184962846</v>
      </c>
      <c r="BA25">
        <f t="shared" si="12"/>
        <v>11.279248155188926</v>
      </c>
      <c r="BB25">
        <f t="shared" si="12"/>
        <v>9.8173569922769417</v>
      </c>
      <c r="BC25">
        <f t="shared" si="12"/>
        <v>6.0295040918320826</v>
      </c>
      <c r="BD25">
        <f t="shared" si="12"/>
        <v>12.170485437585484</v>
      </c>
      <c r="BE25">
        <f t="shared" si="12"/>
        <v>9.4937919032038636</v>
      </c>
      <c r="BF25">
        <f t="shared" si="12"/>
        <v>4.8849962863003862</v>
      </c>
      <c r="BG25">
        <f t="shared" si="12"/>
        <v>7.7632561516950194</v>
      </c>
      <c r="BH25">
        <f t="shared" si="12"/>
        <v>4.4427059231657768</v>
      </c>
      <c r="BI25">
        <f t="shared" si="12"/>
        <v>8.1863117199367093</v>
      </c>
      <c r="BJ25">
        <f t="shared" si="13"/>
        <v>5.5525425983790067</v>
      </c>
      <c r="BK25">
        <f t="shared" si="13"/>
        <v>2.4143361008120587</v>
      </c>
      <c r="BL25">
        <f t="shared" si="13"/>
        <v>7.7718728301243649</v>
      </c>
      <c r="BM25">
        <f t="shared" si="13"/>
        <v>9.1111463737958296</v>
      </c>
      <c r="BN25">
        <f t="shared" si="13"/>
        <v>4.3132781668686171</v>
      </c>
      <c r="BO25">
        <f t="shared" si="13"/>
        <v>9.8327658332870982</v>
      </c>
      <c r="BP25">
        <f t="shared" si="13"/>
        <v>8.0259836542976917</v>
      </c>
      <c r="BQ25">
        <f t="shared" si="13"/>
        <v>6.4384624869547347</v>
      </c>
      <c r="BR25">
        <f t="shared" si="13"/>
        <v>7.8819788367058194</v>
      </c>
      <c r="BS25">
        <f t="shared" si="13"/>
        <v>9.168690120406751</v>
      </c>
      <c r="BT25">
        <f t="shared" si="13"/>
        <v>2.2660039874500186</v>
      </c>
      <c r="BU25">
        <f t="shared" si="13"/>
        <v>4.2019037794929526</v>
      </c>
      <c r="BV25">
        <f t="shared" si="13"/>
        <v>9.6569232165562529</v>
      </c>
      <c r="BW25">
        <f t="shared" si="13"/>
        <v>4.4119860437107352</v>
      </c>
      <c r="BX25">
        <f t="shared" si="13"/>
        <v>9.9561319139957156</v>
      </c>
      <c r="BY25">
        <f t="shared" si="13"/>
        <v>2.3003883904912836</v>
      </c>
      <c r="BZ25">
        <f t="shared" si="10"/>
        <v>7.1200221687901903</v>
      </c>
      <c r="CA25">
        <f t="shared" si="10"/>
        <v>11.482180405968903</v>
      </c>
      <c r="CB25">
        <f t="shared" si="10"/>
        <v>4.3295082916452756</v>
      </c>
      <c r="CC25">
        <f t="shared" si="10"/>
        <v>7.3827219136051987</v>
      </c>
      <c r="CD25">
        <f t="shared" si="10"/>
        <v>9.5189407313939149</v>
      </c>
      <c r="CE25">
        <f t="shared" si="10"/>
        <v>6.8631822840106436</v>
      </c>
      <c r="CF25">
        <f t="shared" si="10"/>
        <v>13.273321804371045</v>
      </c>
      <c r="CG25">
        <f t="shared" si="10"/>
        <v>11.393444992797463</v>
      </c>
      <c r="CH25">
        <f t="shared" si="10"/>
        <v>10.293428613001373</v>
      </c>
      <c r="CI25">
        <f t="shared" si="10"/>
        <v>10.14334874992775</v>
      </c>
      <c r="CJ25">
        <f t="shared" si="10"/>
        <v>6.8628526147943685</v>
      </c>
      <c r="CK25">
        <f t="shared" si="10"/>
        <v>6.8277992689862206</v>
      </c>
      <c r="CL25">
        <f t="shared" si="10"/>
        <v>11.137051193642247</v>
      </c>
      <c r="CM25">
        <f t="shared" si="10"/>
        <v>4.7967577205932743</v>
      </c>
      <c r="CN25">
        <f t="shared" si="10"/>
        <v>11.667754871091054</v>
      </c>
      <c r="CO25">
        <f t="shared" si="10"/>
        <v>7.890216126610512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7.6106519014999998</v>
      </c>
      <c r="F26">
        <f t="shared" si="2"/>
        <v>0.19875383194465104</v>
      </c>
      <c r="G26">
        <f t="shared" si="3"/>
        <v>11</v>
      </c>
      <c r="I26" t="str">
        <f t="shared" si="8"/>
        <v>Y</v>
      </c>
      <c r="J26">
        <f t="shared" si="4"/>
        <v>5.1476454049999996</v>
      </c>
      <c r="K26">
        <f t="shared" si="5"/>
        <v>2.6548115658000002</v>
      </c>
      <c r="L26">
        <f t="shared" si="6"/>
        <v>7.4878690566000001</v>
      </c>
      <c r="N26">
        <f t="shared" si="7"/>
        <v>3.6693212026624846</v>
      </c>
      <c r="O26">
        <f t="shared" ref="O26:AD41" si="15">SQRT((O$2-$B26)^2+(O$3-$C26)^2+(O$4-$D26)^2)</f>
        <v>3.5376242617758189</v>
      </c>
      <c r="P26">
        <f t="shared" si="15"/>
        <v>7.3980328267846653</v>
      </c>
      <c r="Q26">
        <f t="shared" si="15"/>
        <v>3.4147158205613031</v>
      </c>
      <c r="R26">
        <f t="shared" si="15"/>
        <v>6.9944699867569993</v>
      </c>
      <c r="S26">
        <f t="shared" si="15"/>
        <v>9.7558039910948313</v>
      </c>
      <c r="T26">
        <f t="shared" si="15"/>
        <v>6.5505046865465539</v>
      </c>
      <c r="U26">
        <f t="shared" si="15"/>
        <v>6.0507275797418227</v>
      </c>
      <c r="V26">
        <f t="shared" si="15"/>
        <v>7.0824404626462307</v>
      </c>
      <c r="W26">
        <f t="shared" si="15"/>
        <v>6.1279378400642264</v>
      </c>
      <c r="X26">
        <f t="shared" si="15"/>
        <v>0.19875383194465104</v>
      </c>
      <c r="Y26">
        <f t="shared" si="15"/>
        <v>7.9712312884038239</v>
      </c>
      <c r="Z26">
        <f t="shared" si="15"/>
        <v>6.376655482821306</v>
      </c>
      <c r="AA26">
        <f t="shared" si="15"/>
        <v>3.5304598069298678</v>
      </c>
      <c r="AB26">
        <f t="shared" si="15"/>
        <v>8.0260624513773422</v>
      </c>
      <c r="AC26">
        <f t="shared" si="15"/>
        <v>3.5408139243817787</v>
      </c>
      <c r="AD26">
        <f t="shared" si="15"/>
        <v>9.3063546730835185</v>
      </c>
      <c r="AE26">
        <f t="shared" si="14"/>
        <v>6.3487462359062761</v>
      </c>
      <c r="AF26">
        <f t="shared" si="14"/>
        <v>5.3181032025216979</v>
      </c>
      <c r="AG26">
        <f t="shared" si="14"/>
        <v>6.4025083278693646</v>
      </c>
      <c r="AH26">
        <f t="shared" si="14"/>
        <v>5.3028523895101225</v>
      </c>
      <c r="AI26">
        <f t="shared" si="11"/>
        <v>3.5231553880481439</v>
      </c>
      <c r="AJ26">
        <f t="shared" si="11"/>
        <v>8.0679032730237452</v>
      </c>
      <c r="AK26">
        <f t="shared" si="11"/>
        <v>4.0029978479309589</v>
      </c>
      <c r="AL26">
        <f t="shared" si="11"/>
        <v>5.2118745337495618</v>
      </c>
      <c r="AM26">
        <f t="shared" si="11"/>
        <v>3.8857586078799367</v>
      </c>
      <c r="AN26">
        <f t="shared" si="11"/>
        <v>9.1847735043782563</v>
      </c>
      <c r="AO26">
        <f t="shared" si="11"/>
        <v>6.032413045083616</v>
      </c>
      <c r="AP26">
        <f t="shared" si="11"/>
        <v>8.0238835487791462</v>
      </c>
      <c r="AQ26">
        <f t="shared" si="11"/>
        <v>9.6448056156152244</v>
      </c>
      <c r="AR26">
        <f t="shared" si="11"/>
        <v>6.3661639584225043</v>
      </c>
      <c r="AS26">
        <f t="shared" si="11"/>
        <v>9.6354068363250231</v>
      </c>
      <c r="AT26">
        <f t="shared" si="12"/>
        <v>2.2156567442374446</v>
      </c>
      <c r="AU26">
        <f t="shared" si="12"/>
        <v>2.0884222315474639</v>
      </c>
      <c r="AV26">
        <f t="shared" si="12"/>
        <v>4.2742811740232325</v>
      </c>
      <c r="AW26">
        <f t="shared" si="12"/>
        <v>2.3737813259912146</v>
      </c>
      <c r="AX26">
        <f t="shared" si="12"/>
        <v>7.4750968209441382</v>
      </c>
      <c r="AY26">
        <f t="shared" si="12"/>
        <v>5.5653425944613204</v>
      </c>
      <c r="AZ26">
        <f t="shared" si="12"/>
        <v>5.7741266364042545</v>
      </c>
      <c r="BA26">
        <f t="shared" si="12"/>
        <v>7.6378178672370449</v>
      </c>
      <c r="BB26">
        <f t="shared" si="12"/>
        <v>9.9107336694006918</v>
      </c>
      <c r="BC26">
        <f t="shared" si="12"/>
        <v>5.4221198473226089</v>
      </c>
      <c r="BD26">
        <f t="shared" si="12"/>
        <v>7.0792363117113188</v>
      </c>
      <c r="BE26">
        <f t="shared" si="12"/>
        <v>6.4645287537319263</v>
      </c>
      <c r="BF26">
        <f t="shared" si="12"/>
        <v>7.5386928923333159</v>
      </c>
      <c r="BG26">
        <f t="shared" si="12"/>
        <v>8.9410235252603787</v>
      </c>
      <c r="BH26">
        <f t="shared" si="12"/>
        <v>4.0830791650379998</v>
      </c>
      <c r="BI26">
        <f t="shared" si="12"/>
        <v>7.9946227594866093</v>
      </c>
      <c r="BJ26">
        <f t="shared" si="13"/>
        <v>4.0284744407826958</v>
      </c>
      <c r="BK26">
        <f t="shared" si="13"/>
        <v>6.409298565767787</v>
      </c>
      <c r="BL26">
        <f t="shared" si="13"/>
        <v>2.5264055674210777</v>
      </c>
      <c r="BM26">
        <f t="shared" si="13"/>
        <v>4.2772095656975928</v>
      </c>
      <c r="BN26">
        <f t="shared" si="13"/>
        <v>5.1880476706160019</v>
      </c>
      <c r="BO26">
        <f t="shared" si="13"/>
        <v>7.8050178797469583</v>
      </c>
      <c r="BP26">
        <f t="shared" si="13"/>
        <v>5.3044765347312275</v>
      </c>
      <c r="BQ26">
        <f t="shared" si="13"/>
        <v>2.3069708846540551</v>
      </c>
      <c r="BR26">
        <f t="shared" si="13"/>
        <v>8.4925538690787743</v>
      </c>
      <c r="BS26">
        <f t="shared" si="13"/>
        <v>7.0024853542430261</v>
      </c>
      <c r="BT26">
        <f t="shared" si="13"/>
        <v>7.5078377245919201</v>
      </c>
      <c r="BU26">
        <f t="shared" si="13"/>
        <v>8.0085631974137783</v>
      </c>
      <c r="BV26">
        <f t="shared" si="13"/>
        <v>4.3269164756000817</v>
      </c>
      <c r="BW26">
        <f t="shared" si="13"/>
        <v>6.8887521725083971</v>
      </c>
      <c r="BX26">
        <f t="shared" si="13"/>
        <v>4.1084653683724719</v>
      </c>
      <c r="BY26">
        <f t="shared" si="13"/>
        <v>6.795511895527957</v>
      </c>
      <c r="BZ26">
        <f t="shared" si="10"/>
        <v>2.2109406227788821</v>
      </c>
      <c r="CA26">
        <f t="shared" si="10"/>
        <v>4.4348699179395519</v>
      </c>
      <c r="CB26">
        <f t="shared" si="10"/>
        <v>5.6857931626140541</v>
      </c>
      <c r="CC26">
        <f t="shared" si="10"/>
        <v>7.7224247578254808</v>
      </c>
      <c r="CD26">
        <f t="shared" si="10"/>
        <v>4.510432145171575</v>
      </c>
      <c r="CE26">
        <f t="shared" si="10"/>
        <v>4.4284849920931206</v>
      </c>
      <c r="CF26">
        <f t="shared" si="10"/>
        <v>7.8350380293794641</v>
      </c>
      <c r="CG26">
        <f t="shared" si="10"/>
        <v>4.5740332975171283</v>
      </c>
      <c r="CH26">
        <f t="shared" si="10"/>
        <v>5.9780603432328334</v>
      </c>
      <c r="CI26">
        <f t="shared" si="10"/>
        <v>5.352036109236896</v>
      </c>
      <c r="CJ26">
        <f t="shared" si="10"/>
        <v>9.8052339664237476</v>
      </c>
      <c r="CK26">
        <f t="shared" si="10"/>
        <v>5.5204222890573718</v>
      </c>
      <c r="CL26">
        <f t="shared" si="10"/>
        <v>4.5891599278541877</v>
      </c>
      <c r="CM26">
        <f t="shared" si="10"/>
        <v>6.4810620769871585</v>
      </c>
      <c r="CN26">
        <f t="shared" si="10"/>
        <v>6.7923589878848025</v>
      </c>
      <c r="CO26">
        <f t="shared" si="10"/>
        <v>8.6145762758288811</v>
      </c>
    </row>
    <row r="27" spans="1:93" x14ac:dyDescent="0.25">
      <c r="A27" s="1" t="s">
        <v>0</v>
      </c>
      <c r="B27" s="1">
        <v>2.9971724585000001</v>
      </c>
      <c r="C27" s="1">
        <v>0</v>
      </c>
      <c r="D27" s="1">
        <v>2.6519560900000001</v>
      </c>
      <c r="F27">
        <f t="shared" si="2"/>
        <v>0.12341170467670033</v>
      </c>
      <c r="G27">
        <f t="shared" si="3"/>
        <v>10</v>
      </c>
      <c r="I27" t="str">
        <f t="shared" si="8"/>
        <v>Y</v>
      </c>
      <c r="J27">
        <f t="shared" si="4"/>
        <v>2.8882550942999998</v>
      </c>
      <c r="K27">
        <f t="shared" si="5"/>
        <v>4.6838635099999998E-2</v>
      </c>
      <c r="L27">
        <f t="shared" si="6"/>
        <v>2.6176982604000001</v>
      </c>
      <c r="N27">
        <f t="shared" si="7"/>
        <v>3.5011725068451609</v>
      </c>
      <c r="O27">
        <f t="shared" si="15"/>
        <v>7.3531751784220161</v>
      </c>
      <c r="P27">
        <f t="shared" si="15"/>
        <v>9.656775372083727</v>
      </c>
      <c r="Q27">
        <f t="shared" si="15"/>
        <v>6.8603253139009892</v>
      </c>
      <c r="R27">
        <f t="shared" si="15"/>
        <v>8.1590165981049623</v>
      </c>
      <c r="S27">
        <f t="shared" si="15"/>
        <v>8.5353180263765012</v>
      </c>
      <c r="T27">
        <f t="shared" si="15"/>
        <v>9.8304111026564698</v>
      </c>
      <c r="U27">
        <f t="shared" si="15"/>
        <v>6.8895399829659612</v>
      </c>
      <c r="V27">
        <f t="shared" si="15"/>
        <v>4.0597096305056608</v>
      </c>
      <c r="W27">
        <f t="shared" si="15"/>
        <v>0.12341170467670033</v>
      </c>
      <c r="X27">
        <f t="shared" si="15"/>
        <v>5.9210313767167166</v>
      </c>
      <c r="Y27">
        <f t="shared" si="15"/>
        <v>5.9785107374886302</v>
      </c>
      <c r="Z27">
        <f t="shared" si="15"/>
        <v>3.9267999116301717</v>
      </c>
      <c r="AA27">
        <f t="shared" si="15"/>
        <v>6.1880471527373784</v>
      </c>
      <c r="AB27">
        <f t="shared" si="15"/>
        <v>3.4617143330248465</v>
      </c>
      <c r="AC27">
        <f t="shared" si="15"/>
        <v>3.3611781265264016</v>
      </c>
      <c r="AD27">
        <f t="shared" si="15"/>
        <v>9.2240416177861739</v>
      </c>
      <c r="AE27">
        <f t="shared" si="14"/>
        <v>5.2029990151641172</v>
      </c>
      <c r="AF27">
        <f t="shared" si="14"/>
        <v>3.4611671974607852</v>
      </c>
      <c r="AG27">
        <f t="shared" si="14"/>
        <v>5.2401606283634745</v>
      </c>
      <c r="AH27">
        <f t="shared" si="14"/>
        <v>6.8273989181981714</v>
      </c>
      <c r="AI27">
        <f t="shared" si="11"/>
        <v>6.2345357670838517</v>
      </c>
      <c r="AJ27">
        <f t="shared" si="11"/>
        <v>4.0072539511694689</v>
      </c>
      <c r="AK27">
        <f t="shared" si="11"/>
        <v>5.2137197500946391</v>
      </c>
      <c r="AL27">
        <f t="shared" si="11"/>
        <v>9.8208217763681631</v>
      </c>
      <c r="AM27">
        <f t="shared" si="11"/>
        <v>9.0217711046084581</v>
      </c>
      <c r="AN27">
        <f t="shared" si="11"/>
        <v>8.3812325871319882</v>
      </c>
      <c r="AO27">
        <f t="shared" si="11"/>
        <v>7.8945481683317498</v>
      </c>
      <c r="AP27">
        <f t="shared" si="11"/>
        <v>6.2607352551871607</v>
      </c>
      <c r="AQ27">
        <f t="shared" si="11"/>
        <v>4.0013044100601753</v>
      </c>
      <c r="AR27">
        <f t="shared" si="11"/>
        <v>6.5353304283617488</v>
      </c>
      <c r="AS27">
        <f t="shared" si="11"/>
        <v>6.5939030869647377</v>
      </c>
      <c r="AT27">
        <f t="shared" si="12"/>
        <v>7.5288755399332308</v>
      </c>
      <c r="AU27">
        <f t="shared" si="12"/>
        <v>7.391561098400679</v>
      </c>
      <c r="AV27">
        <f t="shared" si="12"/>
        <v>7.8009108631614872</v>
      </c>
      <c r="AW27">
        <f t="shared" si="12"/>
        <v>4.2016957495017619</v>
      </c>
      <c r="AX27">
        <f t="shared" si="12"/>
        <v>9.2624971514295051</v>
      </c>
      <c r="AY27">
        <f t="shared" si="12"/>
        <v>9.566676621807936</v>
      </c>
      <c r="AZ27">
        <f t="shared" si="12"/>
        <v>2.3155215944903249</v>
      </c>
      <c r="BA27">
        <f t="shared" si="12"/>
        <v>9.8904333110214147</v>
      </c>
      <c r="BB27">
        <f t="shared" si="12"/>
        <v>9.5738340754877509</v>
      </c>
      <c r="BC27">
        <f t="shared" si="12"/>
        <v>7.670956776399624</v>
      </c>
      <c r="BD27">
        <f t="shared" si="12"/>
        <v>11.388191196471048</v>
      </c>
      <c r="BE27">
        <f t="shared" si="12"/>
        <v>10.27690805162664</v>
      </c>
      <c r="BF27">
        <f t="shared" si="12"/>
        <v>7.5941009237434818</v>
      </c>
      <c r="BG27">
        <f t="shared" si="12"/>
        <v>9.0950755377508408</v>
      </c>
      <c r="BH27">
        <f t="shared" si="12"/>
        <v>5.1675506984406159</v>
      </c>
      <c r="BI27">
        <f t="shared" si="12"/>
        <v>10.205757809035173</v>
      </c>
      <c r="BJ27">
        <f t="shared" si="13"/>
        <v>2.3189392535908611</v>
      </c>
      <c r="BK27">
        <f t="shared" si="13"/>
        <v>3.9438365113975351</v>
      </c>
      <c r="BL27">
        <f t="shared" si="13"/>
        <v>5.3082400253049764</v>
      </c>
      <c r="BM27">
        <f t="shared" si="13"/>
        <v>8.8268120707584927</v>
      </c>
      <c r="BN27">
        <f t="shared" si="13"/>
        <v>6.2654696830345999</v>
      </c>
      <c r="BO27">
        <f t="shared" si="13"/>
        <v>11.914562029250053</v>
      </c>
      <c r="BP27">
        <f t="shared" si="13"/>
        <v>4.4774766830149666</v>
      </c>
      <c r="BQ27">
        <f t="shared" si="13"/>
        <v>5.3407230180321736</v>
      </c>
      <c r="BR27">
        <f t="shared" si="13"/>
        <v>11.137969299293394</v>
      </c>
      <c r="BS27">
        <f t="shared" si="13"/>
        <v>7.0684075755598297</v>
      </c>
      <c r="BT27">
        <f t="shared" si="13"/>
        <v>6.7131319263446994</v>
      </c>
      <c r="BU27">
        <f t="shared" si="13"/>
        <v>8.6543424827524014</v>
      </c>
      <c r="BV27">
        <f t="shared" si="13"/>
        <v>9.8960186259219842</v>
      </c>
      <c r="BW27">
        <f t="shared" si="13"/>
        <v>2.2585666948097387</v>
      </c>
      <c r="BX27">
        <f t="shared" si="13"/>
        <v>9.6423759172983576</v>
      </c>
      <c r="BY27">
        <f t="shared" si="13"/>
        <v>5.6299981684302782</v>
      </c>
      <c r="BZ27">
        <f t="shared" si="10"/>
        <v>6.8487674561700755</v>
      </c>
      <c r="CA27">
        <f t="shared" si="10"/>
        <v>7.0845319546119105</v>
      </c>
      <c r="CB27">
        <f t="shared" si="10"/>
        <v>7.5106033394282541</v>
      </c>
      <c r="CC27">
        <f t="shared" si="10"/>
        <v>4.4821912126888535</v>
      </c>
      <c r="CD27">
        <f t="shared" si="10"/>
        <v>4.6069916570467146</v>
      </c>
      <c r="CE27">
        <f t="shared" si="10"/>
        <v>8.4329413854719828</v>
      </c>
      <c r="CF27">
        <f t="shared" si="10"/>
        <v>11.252729532259931</v>
      </c>
      <c r="CG27">
        <f t="shared" si="10"/>
        <v>7.9224507008488505</v>
      </c>
      <c r="CH27">
        <f t="shared" si="10"/>
        <v>11.344177013730183</v>
      </c>
      <c r="CI27">
        <f t="shared" si="10"/>
        <v>7.507293395634318</v>
      </c>
      <c r="CJ27">
        <f t="shared" si="10"/>
        <v>10.859021262250865</v>
      </c>
      <c r="CK27">
        <f t="shared" si="10"/>
        <v>6.3975363422932316</v>
      </c>
      <c r="CL27">
        <f t="shared" si="10"/>
        <v>9.3913449748325011</v>
      </c>
      <c r="CM27">
        <f t="shared" si="10"/>
        <v>4.44504010537658</v>
      </c>
      <c r="CN27">
        <f t="shared" si="10"/>
        <v>11.901085420802328</v>
      </c>
      <c r="CO27">
        <f t="shared" si="10"/>
        <v>6.9026947656832363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2.9971724585000001</v>
      </c>
      <c r="F28">
        <f t="shared" si="2"/>
        <v>6.2046926232288489E-2</v>
      </c>
      <c r="G28">
        <f t="shared" si="3"/>
        <v>9</v>
      </c>
      <c r="I28" t="str">
        <f t="shared" si="8"/>
        <v>Sc</v>
      </c>
      <c r="J28">
        <f t="shared" si="4"/>
        <v>-6.1138527999999998E-2</v>
      </c>
      <c r="K28">
        <f t="shared" si="5"/>
        <v>2.6487074596000002</v>
      </c>
      <c r="L28">
        <f t="shared" si="6"/>
        <v>2.9871052915999998</v>
      </c>
      <c r="N28">
        <f t="shared" si="7"/>
        <v>3.3889135796095782</v>
      </c>
      <c r="O28">
        <f t="shared" si="15"/>
        <v>6.1856691315739161</v>
      </c>
      <c r="P28">
        <f t="shared" si="15"/>
        <v>6.8316334010309134</v>
      </c>
      <c r="Q28">
        <f t="shared" si="15"/>
        <v>9.2910163712816747</v>
      </c>
      <c r="R28">
        <f t="shared" si="15"/>
        <v>7.3705205182942688</v>
      </c>
      <c r="S28">
        <f t="shared" si="15"/>
        <v>6.7253481568936904</v>
      </c>
      <c r="T28">
        <f t="shared" si="15"/>
        <v>9.8242089971858331</v>
      </c>
      <c r="U28">
        <f t="shared" si="15"/>
        <v>7.9251027688797944</v>
      </c>
      <c r="V28">
        <f t="shared" si="15"/>
        <v>6.2046926232288489E-2</v>
      </c>
      <c r="W28">
        <f t="shared" si="15"/>
        <v>3.9080244511259385</v>
      </c>
      <c r="X28">
        <f t="shared" si="15"/>
        <v>6.831150511117916</v>
      </c>
      <c r="Y28">
        <f t="shared" si="15"/>
        <v>8.410646684174047</v>
      </c>
      <c r="Z28">
        <f t="shared" si="15"/>
        <v>3.3705094952828598</v>
      </c>
      <c r="AA28">
        <f t="shared" si="15"/>
        <v>6.1612302645995847</v>
      </c>
      <c r="AB28">
        <f t="shared" si="15"/>
        <v>6.6210592066162421</v>
      </c>
      <c r="AC28">
        <f t="shared" si="15"/>
        <v>6.2066702945413255</v>
      </c>
      <c r="AD28">
        <f t="shared" si="15"/>
        <v>9.6188163803682727</v>
      </c>
      <c r="AE28">
        <f t="shared" si="14"/>
        <v>8.6187483776137448</v>
      </c>
      <c r="AF28">
        <f t="shared" si="14"/>
        <v>5.2688934844004631</v>
      </c>
      <c r="AG28">
        <f t="shared" si="14"/>
        <v>3.3231713463336425</v>
      </c>
      <c r="AH28">
        <f t="shared" si="14"/>
        <v>5.1652002997454174</v>
      </c>
      <c r="AI28">
        <f t="shared" si="11"/>
        <v>8.136580444692795</v>
      </c>
      <c r="AJ28">
        <f t="shared" si="11"/>
        <v>3.9359663815957533</v>
      </c>
      <c r="AK28">
        <f t="shared" si="11"/>
        <v>5.9162275570307559</v>
      </c>
      <c r="AL28">
        <f t="shared" si="11"/>
        <v>8.9604555149953971</v>
      </c>
      <c r="AM28">
        <f t="shared" si="11"/>
        <v>9.8434847869530415</v>
      </c>
      <c r="AN28">
        <f t="shared" si="11"/>
        <v>5.1686511634431929</v>
      </c>
      <c r="AO28">
        <f t="shared" si="11"/>
        <v>5.872470329536859</v>
      </c>
      <c r="AP28">
        <f t="shared" si="11"/>
        <v>6.5348516044265166</v>
      </c>
      <c r="AQ28">
        <f t="shared" si="11"/>
        <v>3.9950117771321811</v>
      </c>
      <c r="AR28">
        <f t="shared" si="11"/>
        <v>3.3799061944837314</v>
      </c>
      <c r="AS28">
        <f t="shared" si="11"/>
        <v>3.9264079390191449</v>
      </c>
      <c r="AT28">
        <f t="shared" si="12"/>
        <v>7.3897683852137126</v>
      </c>
      <c r="AU28">
        <f t="shared" si="12"/>
        <v>8.7979493660884085</v>
      </c>
      <c r="AV28">
        <f t="shared" si="12"/>
        <v>6.7664462754560368</v>
      </c>
      <c r="AW28">
        <f t="shared" si="12"/>
        <v>5.4865712291069917</v>
      </c>
      <c r="AX28">
        <f t="shared" si="12"/>
        <v>7.5415053204179792</v>
      </c>
      <c r="AY28">
        <f t="shared" si="12"/>
        <v>10.314808777691754</v>
      </c>
      <c r="AZ28">
        <f t="shared" si="12"/>
        <v>2.0934893469855731</v>
      </c>
      <c r="BA28">
        <f t="shared" si="12"/>
        <v>7.343435702717338</v>
      </c>
      <c r="BB28">
        <f t="shared" si="12"/>
        <v>6.9807537712582555</v>
      </c>
      <c r="BC28">
        <f t="shared" si="12"/>
        <v>7.8506329381201656</v>
      </c>
      <c r="BD28">
        <f t="shared" si="12"/>
        <v>9.8198077455629793</v>
      </c>
      <c r="BE28">
        <f t="shared" si="12"/>
        <v>9.5214291636182917</v>
      </c>
      <c r="BF28">
        <f t="shared" si="12"/>
        <v>7.6798982640374032</v>
      </c>
      <c r="BG28">
        <f t="shared" si="12"/>
        <v>7.6958128533853278</v>
      </c>
      <c r="BH28">
        <f t="shared" si="12"/>
        <v>6.4324119685291548</v>
      </c>
      <c r="BI28">
        <f t="shared" ref="BI28:BX44" si="16">SQRT((BI$2-$B28)^2+(BI$3-$C28)^2+(BI$4-$D28)^2)</f>
        <v>9.5312923524981699</v>
      </c>
      <c r="BJ28">
        <f t="shared" si="16"/>
        <v>4.3084951319747775</v>
      </c>
      <c r="BK28">
        <f t="shared" si="16"/>
        <v>6.9988838684768773</v>
      </c>
      <c r="BL28">
        <f t="shared" si="16"/>
        <v>4.9771662972470274</v>
      </c>
      <c r="BM28">
        <f t="shared" si="16"/>
        <v>10.958145045348699</v>
      </c>
      <c r="BN28">
        <f t="shared" si="16"/>
        <v>9.0783200577823671</v>
      </c>
      <c r="BO28">
        <f t="shared" si="16"/>
        <v>11.899317282295394</v>
      </c>
      <c r="BP28">
        <f t="shared" si="16"/>
        <v>2.1995485732795355</v>
      </c>
      <c r="BQ28">
        <f t="shared" si="16"/>
        <v>7.5388811687876904</v>
      </c>
      <c r="BR28">
        <f t="shared" si="16"/>
        <v>11.37913229999379</v>
      </c>
      <c r="BS28">
        <f t="shared" si="16"/>
        <v>4.1696873172066864</v>
      </c>
      <c r="BT28">
        <f t="shared" si="16"/>
        <v>9.6465650154407605</v>
      </c>
      <c r="BU28">
        <f t="shared" si="16"/>
        <v>9.7551192092790302</v>
      </c>
      <c r="BV28">
        <f t="shared" si="16"/>
        <v>11.149261588030134</v>
      </c>
      <c r="BW28">
        <f t="shared" si="16"/>
        <v>4.4489024954188965</v>
      </c>
      <c r="BX28">
        <f t="shared" si="16"/>
        <v>9.6324772067397877</v>
      </c>
      <c r="BY28">
        <f t="shared" si="13"/>
        <v>7.1049414775700468</v>
      </c>
      <c r="BZ28">
        <f t="shared" si="10"/>
        <v>7.6708151678438927</v>
      </c>
      <c r="CA28">
        <f t="shared" si="10"/>
        <v>6.6908716080651436</v>
      </c>
      <c r="CB28">
        <f t="shared" si="10"/>
        <v>9.2527055507058495</v>
      </c>
      <c r="CC28">
        <f t="shared" si="10"/>
        <v>2.1059413528124633</v>
      </c>
      <c r="CD28">
        <f t="shared" si="10"/>
        <v>3.8331891474800086</v>
      </c>
      <c r="CE28">
        <f t="shared" si="10"/>
        <v>10.139296786623188</v>
      </c>
      <c r="CF28">
        <f t="shared" si="10"/>
        <v>8.8527343122535527</v>
      </c>
      <c r="CG28">
        <f t="shared" si="10"/>
        <v>6.4111717458897539</v>
      </c>
      <c r="CH28">
        <f t="shared" si="10"/>
        <v>11.945491510586091</v>
      </c>
      <c r="CI28">
        <f t="shared" si="10"/>
        <v>5.2255213799376135</v>
      </c>
      <c r="CJ28">
        <f t="shared" si="10"/>
        <v>11.045277159940095</v>
      </c>
      <c r="CK28">
        <f t="shared" si="10"/>
        <v>5.2888471522588274</v>
      </c>
      <c r="CL28">
        <f t="shared" si="10"/>
        <v>8.2907722132861164</v>
      </c>
      <c r="CM28">
        <f t="shared" si="10"/>
        <v>4.3883682209472692</v>
      </c>
      <c r="CN28">
        <f t="shared" si="10"/>
        <v>11.285646897045773</v>
      </c>
      <c r="CO28">
        <f t="shared" si="10"/>
        <v>4.5350669800110346</v>
      </c>
    </row>
    <row r="29" spans="1:93" x14ac:dyDescent="0.25">
      <c r="A29" s="1" t="s">
        <v>0</v>
      </c>
      <c r="B29" s="1">
        <v>7.6106519014999998</v>
      </c>
      <c r="C29" s="1">
        <v>5.3039121800000002</v>
      </c>
      <c r="D29" s="1">
        <v>2.6519560900000001</v>
      </c>
      <c r="F29">
        <f t="shared" si="2"/>
        <v>0.16104740920757357</v>
      </c>
      <c r="G29">
        <f t="shared" si="3"/>
        <v>8</v>
      </c>
      <c r="I29" t="str">
        <f t="shared" si="8"/>
        <v>Sc</v>
      </c>
      <c r="J29">
        <f t="shared" si="4"/>
        <v>7.4835067727000002</v>
      </c>
      <c r="K29">
        <f t="shared" si="5"/>
        <v>5.2282426391000003</v>
      </c>
      <c r="L29">
        <f t="shared" si="6"/>
        <v>2.5883596685999999</v>
      </c>
      <c r="N29">
        <f t="shared" si="7"/>
        <v>6.4139560086983511</v>
      </c>
      <c r="O29">
        <f t="shared" si="15"/>
        <v>6.9934639945610124</v>
      </c>
      <c r="P29">
        <f t="shared" si="15"/>
        <v>9.3588976806258923</v>
      </c>
      <c r="Q29">
        <f t="shared" si="15"/>
        <v>7.4013303738433844</v>
      </c>
      <c r="R29">
        <f t="shared" si="15"/>
        <v>3.488589035495274</v>
      </c>
      <c r="S29">
        <f t="shared" si="15"/>
        <v>6.3547601791830752</v>
      </c>
      <c r="T29">
        <f t="shared" si="15"/>
        <v>3.8353990307425843</v>
      </c>
      <c r="U29">
        <f t="shared" si="15"/>
        <v>0.16104740920757357</v>
      </c>
      <c r="V29">
        <f t="shared" si="15"/>
        <v>8.1251957200264009</v>
      </c>
      <c r="W29">
        <f t="shared" si="15"/>
        <v>7.066755087027504</v>
      </c>
      <c r="X29">
        <f t="shared" si="15"/>
        <v>6.0390553306362449</v>
      </c>
      <c r="Y29">
        <f t="shared" si="15"/>
        <v>3.9695936716224165</v>
      </c>
      <c r="Z29">
        <f t="shared" si="15"/>
        <v>9.5719620462118371</v>
      </c>
      <c r="AA29">
        <f t="shared" si="15"/>
        <v>3.5295695777405016</v>
      </c>
      <c r="AB29">
        <f t="shared" si="15"/>
        <v>6.386875362042999</v>
      </c>
      <c r="AC29">
        <f t="shared" si="15"/>
        <v>6.2903641803897061</v>
      </c>
      <c r="AD29">
        <f t="shared" si="15"/>
        <v>3.3821465435124902</v>
      </c>
      <c r="AE29">
        <f t="shared" si="14"/>
        <v>5.3103264644130572</v>
      </c>
      <c r="AF29">
        <f t="shared" si="14"/>
        <v>3.6055891081303861</v>
      </c>
      <c r="AG29">
        <f t="shared" si="14"/>
        <v>5.4718568715426974</v>
      </c>
      <c r="AH29">
        <f t="shared" si="14"/>
        <v>9.7181278096941153</v>
      </c>
      <c r="AI29">
        <f t="shared" si="11"/>
        <v>3.4150548337590503</v>
      </c>
      <c r="AJ29">
        <f t="shared" si="11"/>
        <v>6.1366712458062169</v>
      </c>
      <c r="AK29">
        <f t="shared" si="11"/>
        <v>9.0971893237342663</v>
      </c>
      <c r="AL29">
        <f t="shared" si="11"/>
        <v>6.5326438342098534</v>
      </c>
      <c r="AM29">
        <f t="shared" si="11"/>
        <v>5.2145794912765657</v>
      </c>
      <c r="AN29">
        <f t="shared" si="11"/>
        <v>8.1332054690364401</v>
      </c>
      <c r="AO29">
        <f t="shared" si="11"/>
        <v>6.0635808457409146</v>
      </c>
      <c r="AP29">
        <f t="shared" si="11"/>
        <v>3.568198166583004</v>
      </c>
      <c r="AQ29">
        <f t="shared" si="11"/>
        <v>9.669764199208041</v>
      </c>
      <c r="AR29">
        <f t="shared" si="11"/>
        <v>8.0512998482617384</v>
      </c>
      <c r="AS29">
        <f t="shared" si="11"/>
        <v>8.1056573606387072</v>
      </c>
      <c r="AT29">
        <f t="shared" ref="AT29:BI59" si="17">SQRT((AT$2-$B29)^2+(AT$3-$C29)^2+(AT$4-$D29)^2)</f>
        <v>7.4348425490562331</v>
      </c>
      <c r="AU29">
        <f t="shared" si="17"/>
        <v>7.6192439560593712</v>
      </c>
      <c r="AV29">
        <f t="shared" si="17"/>
        <v>5.4407666096674001</v>
      </c>
      <c r="AW29">
        <f t="shared" si="17"/>
        <v>6.9275768986331885</v>
      </c>
      <c r="AX29">
        <f t="shared" si="17"/>
        <v>5.6563838271133262</v>
      </c>
      <c r="AY29">
        <f t="shared" si="17"/>
        <v>3.99559937298987</v>
      </c>
      <c r="AZ29">
        <f t="shared" si="17"/>
        <v>7.6034427737315777</v>
      </c>
      <c r="BA29">
        <f t="shared" si="17"/>
        <v>8.0740012766545579</v>
      </c>
      <c r="BB29">
        <f t="shared" si="17"/>
        <v>7.5945718284208379</v>
      </c>
      <c r="BC29">
        <f t="shared" si="17"/>
        <v>2.1082462165017639</v>
      </c>
      <c r="BD29">
        <f t="shared" si="17"/>
        <v>8.4329143850760016</v>
      </c>
      <c r="BE29">
        <f t="shared" si="17"/>
        <v>5.5214215544501375</v>
      </c>
      <c r="BF29">
        <f t="shared" si="17"/>
        <v>2.3243874617926927</v>
      </c>
      <c r="BG29">
        <f t="shared" si="17"/>
        <v>5.1865903477924604</v>
      </c>
      <c r="BH29">
        <f t="shared" si="17"/>
        <v>2.3134622205122004</v>
      </c>
      <c r="BI29">
        <f t="shared" si="17"/>
        <v>4.4292773974868505</v>
      </c>
      <c r="BJ29">
        <f t="shared" si="16"/>
        <v>5.2600495362234074</v>
      </c>
      <c r="BK29">
        <f t="shared" si="16"/>
        <v>4.5325292856801669</v>
      </c>
      <c r="BL29">
        <f t="shared" si="16"/>
        <v>5.5729973932866281</v>
      </c>
      <c r="BM29">
        <f t="shared" si="16"/>
        <v>7.7101455131719261</v>
      </c>
      <c r="BN29">
        <f t="shared" si="16"/>
        <v>4.3556509136264383</v>
      </c>
      <c r="BO29">
        <f t="shared" si="16"/>
        <v>5.9501163711845964</v>
      </c>
      <c r="BP29">
        <f t="shared" si="16"/>
        <v>6.6444568142240037</v>
      </c>
      <c r="BQ29">
        <f t="shared" si="16"/>
        <v>5.3825705265572035</v>
      </c>
      <c r="BR29">
        <f t="shared" si="16"/>
        <v>4.3070370421209283</v>
      </c>
      <c r="BS29">
        <f t="shared" si="16"/>
        <v>6.9766746449402977</v>
      </c>
      <c r="BT29">
        <f t="shared" si="16"/>
        <v>4.4409857592915492</v>
      </c>
      <c r="BU29">
        <f t="shared" si="16"/>
        <v>2.0263357628963767</v>
      </c>
      <c r="BV29">
        <f t="shared" si="16"/>
        <v>7.0739088585718441</v>
      </c>
      <c r="BW29">
        <f t="shared" si="16"/>
        <v>5.7432709988913819</v>
      </c>
      <c r="BX29">
        <f t="shared" si="16"/>
        <v>6.5244559408278198</v>
      </c>
      <c r="BY29">
        <f t="shared" si="13"/>
        <v>2.2701889393130243</v>
      </c>
      <c r="BZ29">
        <f t="shared" si="10"/>
        <v>4.318787759815887</v>
      </c>
      <c r="CA29">
        <f t="shared" si="10"/>
        <v>9.9406678281546839</v>
      </c>
      <c r="CB29">
        <f t="shared" si="10"/>
        <v>2.0702210338125706</v>
      </c>
      <c r="CC29">
        <f t="shared" si="10"/>
        <v>7.0576905143290807</v>
      </c>
      <c r="CD29">
        <f t="shared" si="10"/>
        <v>8.4703924792625216</v>
      </c>
      <c r="CE29">
        <f t="shared" si="10"/>
        <v>4.5259102798699216</v>
      </c>
      <c r="CF29">
        <f t="shared" si="10"/>
        <v>9.9573405020069501</v>
      </c>
      <c r="CG29">
        <f t="shared" si="10"/>
        <v>8.9973673529028932</v>
      </c>
      <c r="CH29">
        <f t="shared" si="10"/>
        <v>6.9104789056865972</v>
      </c>
      <c r="CI29">
        <f t="shared" si="10"/>
        <v>7.4975654996435246</v>
      </c>
      <c r="CJ29">
        <f t="shared" si="10"/>
        <v>4.236160940674055</v>
      </c>
      <c r="CK29">
        <f t="shared" si="10"/>
        <v>4.0653992502640328</v>
      </c>
      <c r="CL29">
        <f t="shared" si="10"/>
        <v>7.8828813437015022</v>
      </c>
      <c r="CM29">
        <f t="shared" si="10"/>
        <v>4.1117435818711376</v>
      </c>
      <c r="CN29">
        <f t="shared" si="10"/>
        <v>7.8067176470500268</v>
      </c>
      <c r="CO29">
        <f t="shared" si="10"/>
        <v>6.5915200783584513</v>
      </c>
    </row>
    <row r="30" spans="1:93" x14ac:dyDescent="0.25">
      <c r="A30" s="1" t="s">
        <v>0</v>
      </c>
      <c r="B30" s="1">
        <v>7.9558682699999999</v>
      </c>
      <c r="C30" s="1">
        <v>8.3010846385000008</v>
      </c>
      <c r="D30" s="1">
        <v>5.3039121800000002</v>
      </c>
      <c r="F30">
        <f t="shared" si="2"/>
        <v>0.22093020228368582</v>
      </c>
      <c r="G30">
        <f t="shared" si="3"/>
        <v>7</v>
      </c>
      <c r="I30" t="str">
        <f t="shared" si="8"/>
        <v>Y</v>
      </c>
      <c r="J30">
        <f t="shared" si="4"/>
        <v>7.8195191895000002</v>
      </c>
      <c r="K30">
        <f t="shared" si="5"/>
        <v>8.1870490816999997</v>
      </c>
      <c r="L30">
        <f t="shared" si="6"/>
        <v>5.1727063328999998</v>
      </c>
      <c r="N30">
        <f t="shared" si="7"/>
        <v>8.0592488626835497</v>
      </c>
      <c r="O30">
        <f t="shared" si="15"/>
        <v>6.4289099153037874</v>
      </c>
      <c r="P30">
        <f t="shared" si="15"/>
        <v>8.2685507923550183</v>
      </c>
      <c r="Q30">
        <f t="shared" si="15"/>
        <v>8.6642789042242097</v>
      </c>
      <c r="R30">
        <f t="shared" si="15"/>
        <v>3.6466281720068197</v>
      </c>
      <c r="S30">
        <f t="shared" si="15"/>
        <v>7.5711007944690039</v>
      </c>
      <c r="T30">
        <f t="shared" si="15"/>
        <v>0.22093020228368582</v>
      </c>
      <c r="U30">
        <f t="shared" si="15"/>
        <v>4.1279182137705854</v>
      </c>
      <c r="V30">
        <f t="shared" si="15"/>
        <v>10.079154722984732</v>
      </c>
      <c r="W30">
        <f t="shared" si="15"/>
        <v>10.051319595208676</v>
      </c>
      <c r="X30">
        <f t="shared" si="15"/>
        <v>6.6735435047547522</v>
      </c>
      <c r="Y30">
        <f t="shared" si="15"/>
        <v>7.9626423978754071</v>
      </c>
      <c r="Z30">
        <f t="shared" si="15"/>
        <v>11.440038084379641</v>
      </c>
      <c r="AA30">
        <f t="shared" si="15"/>
        <v>4.1677847577019884</v>
      </c>
      <c r="AB30">
        <f t="shared" si="15"/>
        <v>10.217062710081914</v>
      </c>
      <c r="AC30">
        <f t="shared" si="15"/>
        <v>8.6762801895518713</v>
      </c>
      <c r="AD30">
        <f t="shared" si="15"/>
        <v>5.3603767945503771</v>
      </c>
      <c r="AE30">
        <f t="shared" si="14"/>
        <v>8.7060591577803041</v>
      </c>
      <c r="AF30">
        <f t="shared" si="14"/>
        <v>6.9808104480394517</v>
      </c>
      <c r="AG30">
        <f t="shared" si="14"/>
        <v>7.1195844715693006</v>
      </c>
      <c r="AH30">
        <f t="shared" si="14"/>
        <v>10.100256118489149</v>
      </c>
      <c r="AI30">
        <f t="shared" si="11"/>
        <v>5.2838302416825789</v>
      </c>
      <c r="AJ30">
        <f t="shared" si="11"/>
        <v>9.2192937506838852</v>
      </c>
      <c r="AK30">
        <f t="shared" si="11"/>
        <v>10.326714987775993</v>
      </c>
      <c r="AL30">
        <f t="shared" si="11"/>
        <v>4.0140799598539836</v>
      </c>
      <c r="AM30">
        <f t="shared" si="11"/>
        <v>3.949596557017895</v>
      </c>
      <c r="AN30">
        <f t="shared" si="11"/>
        <v>8.6587821397915778</v>
      </c>
      <c r="AO30">
        <f t="shared" si="11"/>
        <v>5.470237785891924</v>
      </c>
      <c r="AP30">
        <f t="shared" si="11"/>
        <v>6.7072360939094997</v>
      </c>
      <c r="AQ30">
        <f t="shared" ref="AQ30:BF59" si="18">SQRT((AQ$2-$B30)^2+(AQ$3-$C30)^2+(AQ$4-$D30)^2)</f>
        <v>12.678496435833274</v>
      </c>
      <c r="AR30">
        <f t="shared" si="18"/>
        <v>8.5580636642787393</v>
      </c>
      <c r="AS30">
        <f t="shared" si="18"/>
        <v>10.076721705766738</v>
      </c>
      <c r="AT30">
        <f t="shared" si="18"/>
        <v>6.9831971669225128</v>
      </c>
      <c r="AU30">
        <f t="shared" si="18"/>
        <v>7.9607117736473905</v>
      </c>
      <c r="AV30">
        <f t="shared" si="18"/>
        <v>4.3848805433218923</v>
      </c>
      <c r="AW30">
        <f t="shared" si="18"/>
        <v>8.4206051535702464</v>
      </c>
      <c r="AX30">
        <f t="shared" si="18"/>
        <v>4.457965304560318</v>
      </c>
      <c r="AY30">
        <f t="shared" si="18"/>
        <v>2.2103536071231833</v>
      </c>
      <c r="AZ30">
        <f t="shared" si="18"/>
        <v>9.8692323105572637</v>
      </c>
      <c r="BA30">
        <f t="shared" si="18"/>
        <v>6.629600923644615</v>
      </c>
      <c r="BB30">
        <f t="shared" si="18"/>
        <v>7.7445644784278427</v>
      </c>
      <c r="BC30">
        <f t="shared" si="18"/>
        <v>2.4544611674672945</v>
      </c>
      <c r="BD30">
        <f t="shared" si="18"/>
        <v>5.6198650315252197</v>
      </c>
      <c r="BE30">
        <f t="shared" si="18"/>
        <v>2.2523757284318329</v>
      </c>
      <c r="BF30">
        <f t="shared" si="18"/>
        <v>4.5839950337238404</v>
      </c>
      <c r="BG30">
        <f t="shared" si="17"/>
        <v>5.5317512499167849</v>
      </c>
      <c r="BH30">
        <f t="shared" si="17"/>
        <v>5.0086612373606076</v>
      </c>
      <c r="BI30">
        <f t="shared" si="17"/>
        <v>2.4257110318999455</v>
      </c>
      <c r="BJ30">
        <f t="shared" si="16"/>
        <v>7.8518271993226332</v>
      </c>
      <c r="BK30">
        <f t="shared" si="16"/>
        <v>8.2978472124452942</v>
      </c>
      <c r="BL30">
        <f t="shared" si="16"/>
        <v>6.288779483347871</v>
      </c>
      <c r="BM30">
        <f t="shared" si="16"/>
        <v>8.1330117473486094</v>
      </c>
      <c r="BN30">
        <f t="shared" si="16"/>
        <v>7.0565215828224925</v>
      </c>
      <c r="BO30">
        <f t="shared" si="16"/>
        <v>2.0973483596641871</v>
      </c>
      <c r="BP30">
        <f t="shared" si="16"/>
        <v>8.050331250566801</v>
      </c>
      <c r="BQ30">
        <f t="shared" si="16"/>
        <v>7.0735967147350127</v>
      </c>
      <c r="BR30">
        <f t="shared" si="16"/>
        <v>2.1961571173256149</v>
      </c>
      <c r="BS30">
        <f t="shared" si="16"/>
        <v>7.4061584942729013</v>
      </c>
      <c r="BT30">
        <f t="shared" si="16"/>
        <v>8.0027814185722494</v>
      </c>
      <c r="BU30">
        <f t="shared" si="16"/>
        <v>4.5768671149521429</v>
      </c>
      <c r="BV30">
        <f t="shared" si="16"/>
        <v>6.0981070489680551</v>
      </c>
      <c r="BW30">
        <f t="shared" si="16"/>
        <v>9.1694356113355315</v>
      </c>
      <c r="BX30">
        <f t="shared" si="16"/>
        <v>4.4395059871546199</v>
      </c>
      <c r="BY30">
        <f t="shared" si="13"/>
        <v>6.2055193203408319</v>
      </c>
      <c r="BZ30">
        <f t="shared" si="10"/>
        <v>4.5141599305870512</v>
      </c>
      <c r="CA30">
        <f t="shared" si="10"/>
        <v>10.323814078774026</v>
      </c>
      <c r="CB30">
        <f t="shared" si="10"/>
        <v>4.4793740845975023</v>
      </c>
      <c r="CC30">
        <f t="shared" si="10"/>
        <v>9.3127545239663938</v>
      </c>
      <c r="CD30">
        <f t="shared" si="10"/>
        <v>9.7056929234666924</v>
      </c>
      <c r="CE30">
        <f t="shared" si="10"/>
        <v>4.8600760165796757</v>
      </c>
      <c r="CF30">
        <f t="shared" si="10"/>
        <v>7.9722290765345178</v>
      </c>
      <c r="CG30">
        <f t="shared" si="10"/>
        <v>8.5469635348534112</v>
      </c>
      <c r="CH30">
        <f t="shared" si="10"/>
        <v>4.4047901253870005</v>
      </c>
      <c r="CI30">
        <f t="shared" si="10"/>
        <v>7.1046033238845192</v>
      </c>
      <c r="CJ30">
        <f t="shared" si="10"/>
        <v>4.4071440164714026</v>
      </c>
      <c r="CK30">
        <f t="shared" si="10"/>
        <v>4.8953339770037267</v>
      </c>
      <c r="CL30">
        <f t="shared" si="10"/>
        <v>6.1649454490560194</v>
      </c>
      <c r="CM30">
        <f t="shared" si="10"/>
        <v>6.9506830392935548</v>
      </c>
      <c r="CN30">
        <f t="shared" si="10"/>
        <v>4.3900940986988477</v>
      </c>
      <c r="CO30">
        <f t="shared" si="10"/>
        <v>8.0973037305247395</v>
      </c>
    </row>
    <row r="31" spans="1:93" x14ac:dyDescent="0.25">
      <c r="A31" s="1" t="s">
        <v>0</v>
      </c>
      <c r="B31" s="1">
        <v>2.6519560900000001</v>
      </c>
      <c r="C31" s="1">
        <v>8.3010846385000008</v>
      </c>
      <c r="D31" s="1">
        <v>0</v>
      </c>
      <c r="F31">
        <f t="shared" si="2"/>
        <v>0.22124433294614443</v>
      </c>
      <c r="G31">
        <f t="shared" si="3"/>
        <v>6</v>
      </c>
      <c r="I31" t="str">
        <f t="shared" si="8"/>
        <v>Y</v>
      </c>
      <c r="J31">
        <f t="shared" si="4"/>
        <v>2.5591121143</v>
      </c>
      <c r="K31">
        <f t="shared" si="5"/>
        <v>8.1002772793000002</v>
      </c>
      <c r="L31">
        <f t="shared" si="6"/>
        <v>-2.3357071999999999E-3</v>
      </c>
      <c r="N31">
        <f t="shared" si="7"/>
        <v>7.9282144366174796</v>
      </c>
      <c r="O31">
        <f t="shared" si="15"/>
        <v>8.3992116084584794</v>
      </c>
      <c r="P31">
        <f t="shared" si="15"/>
        <v>7.9573980426685802</v>
      </c>
      <c r="Q31">
        <f t="shared" si="15"/>
        <v>12.379039488550299</v>
      </c>
      <c r="R31">
        <f t="shared" si="15"/>
        <v>3.9257232327860181</v>
      </c>
      <c r="S31">
        <f t="shared" si="15"/>
        <v>0.22124433294614443</v>
      </c>
      <c r="T31">
        <f t="shared" si="15"/>
        <v>7.3125647554023416</v>
      </c>
      <c r="U31">
        <f t="shared" si="15"/>
        <v>6.2837763905799928</v>
      </c>
      <c r="V31">
        <f t="shared" si="15"/>
        <v>6.9450016704011528</v>
      </c>
      <c r="W31">
        <f t="shared" si="15"/>
        <v>8.6626069105425323</v>
      </c>
      <c r="X31">
        <f t="shared" si="15"/>
        <v>9.7044859615174914</v>
      </c>
      <c r="Y31">
        <f t="shared" si="15"/>
        <v>7.9612714248170686</v>
      </c>
      <c r="Z31">
        <f t="shared" si="15"/>
        <v>10.070009903230098</v>
      </c>
      <c r="AA31">
        <f t="shared" si="15"/>
        <v>6.5349999285267826</v>
      </c>
      <c r="AB31">
        <f t="shared" si="15"/>
        <v>8.7495996790561179</v>
      </c>
      <c r="AC31">
        <f t="shared" si="15"/>
        <v>10.05486564067013</v>
      </c>
      <c r="AD31">
        <f t="shared" si="15"/>
        <v>5.2296469661408862</v>
      </c>
      <c r="AE31">
        <f t="shared" si="14"/>
        <v>10.298006907846677</v>
      </c>
      <c r="AF31">
        <f t="shared" si="14"/>
        <v>6.6372736759423159</v>
      </c>
      <c r="AG31">
        <f t="shared" si="14"/>
        <v>4.1315724007025851</v>
      </c>
      <c r="AH31">
        <f t="shared" si="14"/>
        <v>10.223523447977831</v>
      </c>
      <c r="AI31">
        <f t="shared" ref="AI31:AX59" si="19">SQRT((AI$2-$B31)^2+(AI$3-$C31)^2+(AI$4-$D31)^2)</f>
        <v>9.0300263581958795</v>
      </c>
      <c r="AJ31">
        <f t="shared" si="19"/>
        <v>5.3022906517018793</v>
      </c>
      <c r="AK31">
        <f t="shared" si="19"/>
        <v>11.361477326571279</v>
      </c>
      <c r="AL31">
        <f t="shared" si="19"/>
        <v>8.5547592340084186</v>
      </c>
      <c r="AM31">
        <f t="shared" si="19"/>
        <v>10.044551779605561</v>
      </c>
      <c r="AN31">
        <f t="shared" si="19"/>
        <v>3.6222153336751632</v>
      </c>
      <c r="AO31">
        <f t="shared" si="19"/>
        <v>5.2813497486219152</v>
      </c>
      <c r="AP31">
        <f t="shared" si="19"/>
        <v>4.0001110487092806</v>
      </c>
      <c r="AQ31">
        <f t="shared" si="19"/>
        <v>8.7404672851160576</v>
      </c>
      <c r="AR31">
        <f t="shared" si="19"/>
        <v>6.6348364844110019</v>
      </c>
      <c r="AS31">
        <f t="shared" si="19"/>
        <v>4.1026330945215941</v>
      </c>
      <c r="AT31">
        <f t="shared" si="19"/>
        <v>10.179249347856841</v>
      </c>
      <c r="AU31">
        <f t="shared" si="19"/>
        <v>11.903560256856192</v>
      </c>
      <c r="AV31">
        <f t="shared" si="19"/>
        <v>6.9668968875853681</v>
      </c>
      <c r="AW31">
        <f t="shared" si="19"/>
        <v>9.8590724942357522</v>
      </c>
      <c r="AX31">
        <f t="shared" si="19"/>
        <v>4.3968534791707192</v>
      </c>
      <c r="AY31">
        <f t="shared" si="18"/>
        <v>9.0288349413945532</v>
      </c>
      <c r="AZ31">
        <f t="shared" si="18"/>
        <v>8.1388745551281261</v>
      </c>
      <c r="BA31">
        <f t="shared" si="18"/>
        <v>6.3881826756525717</v>
      </c>
      <c r="BB31">
        <f t="shared" si="18"/>
        <v>2.2909402903023017</v>
      </c>
      <c r="BC31">
        <f t="shared" si="18"/>
        <v>6.0507452223647515</v>
      </c>
      <c r="BD31">
        <f t="shared" si="18"/>
        <v>9.1070980529592944</v>
      </c>
      <c r="BE31">
        <f t="shared" si="18"/>
        <v>7.459129533158789</v>
      </c>
      <c r="BF31">
        <f t="shared" si="18"/>
        <v>4.204931731887485</v>
      </c>
      <c r="BG31">
        <f t="shared" si="17"/>
        <v>2.1038608867552973</v>
      </c>
      <c r="BH31">
        <f t="shared" si="17"/>
        <v>6.9096296391968597</v>
      </c>
      <c r="BI31">
        <f t="shared" si="17"/>
        <v>5.5294713246026852</v>
      </c>
      <c r="BJ31">
        <f t="shared" si="16"/>
        <v>7.878337932871978</v>
      </c>
      <c r="BK31">
        <f t="shared" si="16"/>
        <v>8.4613477982559573</v>
      </c>
      <c r="BL31">
        <f t="shared" si="16"/>
        <v>7.6951233017033056</v>
      </c>
      <c r="BM31">
        <f t="shared" si="16"/>
        <v>13.152538571663516</v>
      </c>
      <c r="BN31">
        <f t="shared" si="16"/>
        <v>10.18047819245426</v>
      </c>
      <c r="BO31">
        <f t="shared" si="16"/>
        <v>9.3263789812276645</v>
      </c>
      <c r="BP31">
        <f t="shared" si="16"/>
        <v>6.3325666765405497</v>
      </c>
      <c r="BQ31">
        <f t="shared" si="16"/>
        <v>10.141578697540472</v>
      </c>
      <c r="BR31">
        <f t="shared" si="16"/>
        <v>7.753160905523603</v>
      </c>
      <c r="BS31">
        <f t="shared" si="16"/>
        <v>4.6134221835768559</v>
      </c>
      <c r="BT31">
        <f t="shared" si="16"/>
        <v>9.7691686251813294</v>
      </c>
      <c r="BU31">
        <f t="shared" si="16"/>
        <v>6.8252750080092017</v>
      </c>
      <c r="BV31">
        <f t="shared" si="16"/>
        <v>12.18634386457204</v>
      </c>
      <c r="BW31">
        <f t="shared" si="16"/>
        <v>7.1064721238547541</v>
      </c>
      <c r="BX31">
        <f t="shared" si="16"/>
        <v>10.03703037426113</v>
      </c>
      <c r="BY31">
        <f t="shared" si="13"/>
        <v>6.0816842235534043</v>
      </c>
      <c r="BZ31">
        <f t="shared" si="10"/>
        <v>8.7324511509981022</v>
      </c>
      <c r="CA31">
        <f t="shared" si="10"/>
        <v>11.719961629119577</v>
      </c>
      <c r="CB31">
        <f t="shared" si="10"/>
        <v>8.4329618774154493</v>
      </c>
      <c r="CC31">
        <f t="shared" si="10"/>
        <v>5.1118458796947071</v>
      </c>
      <c r="CD31">
        <f t="shared" si="10"/>
        <v>9.499014148020521</v>
      </c>
      <c r="CE31">
        <f t="shared" si="10"/>
        <v>10.416430358064421</v>
      </c>
      <c r="CF31">
        <f t="shared" si="10"/>
        <v>9.2602121985577046</v>
      </c>
      <c r="CG31">
        <f t="shared" si="10"/>
        <v>9.9179525300927214</v>
      </c>
      <c r="CH31">
        <f t="shared" si="10"/>
        <v>11.476460992638696</v>
      </c>
      <c r="CI31">
        <f t="shared" si="10"/>
        <v>7.1433543156892254</v>
      </c>
      <c r="CJ31">
        <f t="shared" si="10"/>
        <v>6.2763037247335003</v>
      </c>
      <c r="CK31">
        <f t="shared" si="10"/>
        <v>4.3885543208542099</v>
      </c>
      <c r="CL31">
        <f t="shared" si="10"/>
        <v>9.5529288484277597</v>
      </c>
      <c r="CM31">
        <f t="shared" si="10"/>
        <v>4.5067901625381781</v>
      </c>
      <c r="CN31">
        <f t="shared" si="10"/>
        <v>10.306485080847676</v>
      </c>
      <c r="CO31">
        <f t="shared" si="10"/>
        <v>2.4439288478340444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2.9971724585000001</v>
      </c>
      <c r="F32">
        <f t="shared" si="2"/>
        <v>0.1536277358992745</v>
      </c>
      <c r="G32">
        <f t="shared" si="3"/>
        <v>5</v>
      </c>
      <c r="I32" t="str">
        <f t="shared" si="8"/>
        <v>Y</v>
      </c>
      <c r="J32">
        <f t="shared" si="4"/>
        <v>5.2327052723999996</v>
      </c>
      <c r="K32">
        <f t="shared" si="5"/>
        <v>7.8421175906</v>
      </c>
      <c r="L32">
        <f t="shared" si="6"/>
        <v>2.9223938487000001</v>
      </c>
      <c r="N32">
        <f t="shared" si="7"/>
        <v>6.6471294887014851</v>
      </c>
      <c r="O32">
        <f t="shared" si="15"/>
        <v>6.0356318930006356</v>
      </c>
      <c r="P32">
        <f t="shared" si="15"/>
        <v>6.952482141947506</v>
      </c>
      <c r="Q32">
        <f t="shared" si="15"/>
        <v>9.5411194415456428</v>
      </c>
      <c r="R32">
        <f t="shared" si="15"/>
        <v>0.1536277358992745</v>
      </c>
      <c r="S32">
        <f t="shared" si="15"/>
        <v>4.0683941056312021</v>
      </c>
      <c r="T32">
        <f t="shared" si="15"/>
        <v>3.3338672487976599</v>
      </c>
      <c r="U32">
        <f t="shared" si="15"/>
        <v>3.5153523391056436</v>
      </c>
      <c r="V32">
        <f t="shared" si="15"/>
        <v>7.5465108702436963</v>
      </c>
      <c r="W32">
        <f t="shared" si="15"/>
        <v>8.278414678454002</v>
      </c>
      <c r="X32">
        <f t="shared" si="15"/>
        <v>6.9492429387883377</v>
      </c>
      <c r="Y32">
        <f t="shared" si="15"/>
        <v>6.8701249440183547</v>
      </c>
      <c r="Z32">
        <f t="shared" si="15"/>
        <v>9.7413146335509726</v>
      </c>
      <c r="AA32">
        <f t="shared" si="15"/>
        <v>3.5113816946733154</v>
      </c>
      <c r="AB32">
        <f t="shared" si="15"/>
        <v>8.5251763283569328</v>
      </c>
      <c r="AC32">
        <f t="shared" si="15"/>
        <v>8.1811725151511023</v>
      </c>
      <c r="AD32">
        <f t="shared" si="15"/>
        <v>3.9270840037512524</v>
      </c>
      <c r="AE32">
        <f t="shared" si="14"/>
        <v>8.4505738384600715</v>
      </c>
      <c r="AF32">
        <f t="shared" si="14"/>
        <v>5.3754528978427878</v>
      </c>
      <c r="AG32">
        <f t="shared" si="14"/>
        <v>4.2300973856207813</v>
      </c>
      <c r="AH32">
        <f t="shared" si="14"/>
        <v>9.0437828466555992</v>
      </c>
      <c r="AI32">
        <f t="shared" si="19"/>
        <v>5.9590289290931553</v>
      </c>
      <c r="AJ32">
        <f t="shared" si="19"/>
        <v>6.3935177542793564</v>
      </c>
      <c r="AK32">
        <f t="shared" si="19"/>
        <v>9.7356409353759297</v>
      </c>
      <c r="AL32">
        <f t="shared" si="19"/>
        <v>5.1666633947056892</v>
      </c>
      <c r="AM32">
        <f t="shared" si="19"/>
        <v>6.2250513178984512</v>
      </c>
      <c r="AN32">
        <f t="shared" si="19"/>
        <v>5.4885127339977533</v>
      </c>
      <c r="AO32">
        <f t="shared" si="19"/>
        <v>3.5677221364432548</v>
      </c>
      <c r="AP32">
        <f t="shared" si="19"/>
        <v>4.0456215274620906</v>
      </c>
      <c r="AQ32">
        <f t="shared" si="19"/>
        <v>10.040401958094208</v>
      </c>
      <c r="AR32">
        <f t="shared" si="19"/>
        <v>6.3943051283244632</v>
      </c>
      <c r="AS32">
        <f t="shared" si="19"/>
        <v>6.7114345944561906</v>
      </c>
      <c r="AT32">
        <f t="shared" si="19"/>
        <v>7.4078197692740986</v>
      </c>
      <c r="AU32">
        <f t="shared" si="19"/>
        <v>8.9200637404934398</v>
      </c>
      <c r="AV32">
        <f t="shared" si="19"/>
        <v>4.0217174487729848</v>
      </c>
      <c r="AW32">
        <f t="shared" si="19"/>
        <v>7.9060566084725012</v>
      </c>
      <c r="AX32">
        <f t="shared" si="19"/>
        <v>2.2954736311010269</v>
      </c>
      <c r="AY32">
        <f t="shared" si="18"/>
        <v>5.07315922241055</v>
      </c>
      <c r="AZ32">
        <f t="shared" si="18"/>
        <v>7.8961419413551983</v>
      </c>
      <c r="BA32">
        <f t="shared" si="18"/>
        <v>5.160760986350958</v>
      </c>
      <c r="BB32">
        <f t="shared" si="18"/>
        <v>4.5053753126255112</v>
      </c>
      <c r="BC32">
        <f t="shared" si="18"/>
        <v>2.2952087379352348</v>
      </c>
      <c r="BD32">
        <f t="shared" si="18"/>
        <v>6.3144125257868708</v>
      </c>
      <c r="BE32">
        <f t="shared" si="18"/>
        <v>3.7823915368443179</v>
      </c>
      <c r="BF32">
        <f t="shared" si="18"/>
        <v>2.3083364139906055</v>
      </c>
      <c r="BG32">
        <f t="shared" si="17"/>
        <v>2.2399467291137078</v>
      </c>
      <c r="BH32">
        <f t="shared" si="17"/>
        <v>4.3230875259372583</v>
      </c>
      <c r="BI32">
        <f t="shared" si="17"/>
        <v>2.1245807009458484</v>
      </c>
      <c r="BJ32">
        <f t="shared" si="16"/>
        <v>6.5225743362629069</v>
      </c>
      <c r="BK32">
        <f t="shared" si="16"/>
        <v>7.2190387725356686</v>
      </c>
      <c r="BL32">
        <f t="shared" si="16"/>
        <v>5.4801234745927339</v>
      </c>
      <c r="BM32">
        <f t="shared" si="16"/>
        <v>9.8196426806543293</v>
      </c>
      <c r="BN32">
        <f t="shared" si="16"/>
        <v>7.5585370022985163</v>
      </c>
      <c r="BO32">
        <f t="shared" si="16"/>
        <v>5.4644083906356702</v>
      </c>
      <c r="BP32">
        <f t="shared" si="16"/>
        <v>5.8660193799926432</v>
      </c>
      <c r="BQ32">
        <f t="shared" si="16"/>
        <v>7.4413330463964282</v>
      </c>
      <c r="BR32">
        <f t="shared" si="16"/>
        <v>4.2863675242767023</v>
      </c>
      <c r="BS32">
        <f t="shared" si="16"/>
        <v>4.7128023631786693</v>
      </c>
      <c r="BT32">
        <f t="shared" si="16"/>
        <v>7.8734701820308546</v>
      </c>
      <c r="BU32">
        <f t="shared" si="16"/>
        <v>4.3939623001209274</v>
      </c>
      <c r="BV32">
        <f t="shared" si="16"/>
        <v>8.4452510173376609</v>
      </c>
      <c r="BW32">
        <f t="shared" si="16"/>
        <v>7.0565674936769343</v>
      </c>
      <c r="BX32">
        <f t="shared" si="16"/>
        <v>6.3733022024132868</v>
      </c>
      <c r="BY32">
        <f t="shared" si="13"/>
        <v>4.6876795288901461</v>
      </c>
      <c r="BZ32">
        <f t="shared" si="10"/>
        <v>5.3759412105726296</v>
      </c>
      <c r="CA32">
        <f t="shared" si="10"/>
        <v>9.9361171178006948</v>
      </c>
      <c r="CB32">
        <f t="shared" si="10"/>
        <v>5.3170991127247644</v>
      </c>
      <c r="CC32">
        <f t="shared" si="10"/>
        <v>6.3490520218352477</v>
      </c>
      <c r="CD32">
        <f t="shared" si="10"/>
        <v>8.4306970241073493</v>
      </c>
      <c r="CE32">
        <f t="shared" si="10"/>
        <v>6.8172656825032885</v>
      </c>
      <c r="CF32">
        <f t="shared" si="10"/>
        <v>7.541908747508181</v>
      </c>
      <c r="CG32">
        <f t="shared" si="10"/>
        <v>8.0492844163444026</v>
      </c>
      <c r="CH32">
        <f t="shared" si="10"/>
        <v>7.4934018739635508</v>
      </c>
      <c r="CI32">
        <f t="shared" si="10"/>
        <v>5.7131926079360387</v>
      </c>
      <c r="CJ32">
        <f t="shared" si="10"/>
        <v>4.1474011169951588</v>
      </c>
      <c r="CK32">
        <f t="shared" si="10"/>
        <v>2.3756316779500435</v>
      </c>
      <c r="CL32">
        <f t="shared" si="10"/>
        <v>6.7070644277068467</v>
      </c>
      <c r="CM32">
        <f t="shared" si="10"/>
        <v>4.2963198838432657</v>
      </c>
      <c r="CN32">
        <f t="shared" si="10"/>
        <v>6.6887298927718586</v>
      </c>
      <c r="CO32">
        <f t="shared" si="10"/>
        <v>4.6731001648739667</v>
      </c>
    </row>
    <row r="33" spans="1:93" x14ac:dyDescent="0.25">
      <c r="A33" s="1" t="s">
        <v>0</v>
      </c>
      <c r="B33" s="1">
        <v>7.6106519014999998</v>
      </c>
      <c r="C33" s="1">
        <v>0</v>
      </c>
      <c r="D33" s="1">
        <v>7.9558682699999999</v>
      </c>
      <c r="F33">
        <f t="shared" si="2"/>
        <v>0.1741005474140726</v>
      </c>
      <c r="G33">
        <f t="shared" si="3"/>
        <v>4</v>
      </c>
      <c r="I33" t="str">
        <f t="shared" si="8"/>
        <v>Y</v>
      </c>
      <c r="J33">
        <f t="shared" si="4"/>
        <v>7.4805564370999997</v>
      </c>
      <c r="K33">
        <f t="shared" si="5"/>
        <v>3.1302314400000003E-2</v>
      </c>
      <c r="L33">
        <f t="shared" si="6"/>
        <v>7.8444845374999996</v>
      </c>
      <c r="N33">
        <f t="shared" si="7"/>
        <v>6.2181692629618581</v>
      </c>
      <c r="O33">
        <f t="shared" si="15"/>
        <v>7.0468291003330901</v>
      </c>
      <c r="P33">
        <f t="shared" si="15"/>
        <v>10.913450682430756</v>
      </c>
      <c r="Q33">
        <f t="shared" si="15"/>
        <v>0.1741005474140726</v>
      </c>
      <c r="R33">
        <f t="shared" si="15"/>
        <v>9.617135915932943</v>
      </c>
      <c r="S33">
        <f t="shared" si="15"/>
        <v>12.4284173073618</v>
      </c>
      <c r="T33">
        <f t="shared" si="15"/>
        <v>8.6497045370511643</v>
      </c>
      <c r="U33">
        <f t="shared" si="15"/>
        <v>7.4940533466998946</v>
      </c>
      <c r="V33">
        <f t="shared" si="15"/>
        <v>9.5163346481839799</v>
      </c>
      <c r="W33">
        <f t="shared" si="15"/>
        <v>7.1273616797370156</v>
      </c>
      <c r="X33">
        <f t="shared" si="15"/>
        <v>3.6514995160138901</v>
      </c>
      <c r="Y33">
        <f t="shared" si="15"/>
        <v>8.2128771138594292</v>
      </c>
      <c r="Z33">
        <f t="shared" si="15"/>
        <v>8.1049637393472782</v>
      </c>
      <c r="AA33">
        <f t="shared" si="15"/>
        <v>6.3940995070207203</v>
      </c>
      <c r="AB33">
        <f t="shared" si="15"/>
        <v>8.2411364974360186</v>
      </c>
      <c r="AC33">
        <f t="shared" si="15"/>
        <v>3.6699936285015022</v>
      </c>
      <c r="AD33">
        <f t="shared" si="15"/>
        <v>10.865287452743967</v>
      </c>
      <c r="AE33">
        <f t="shared" si="14"/>
        <v>5.3803528465951231</v>
      </c>
      <c r="AF33">
        <f t="shared" si="14"/>
        <v>6.6839969019256715</v>
      </c>
      <c r="AG33">
        <f t="shared" si="14"/>
        <v>9.2109195244895048</v>
      </c>
      <c r="AH33">
        <f t="shared" si="14"/>
        <v>8.059622848834529</v>
      </c>
      <c r="AI33">
        <f t="shared" si="19"/>
        <v>4.1067609474047178</v>
      </c>
      <c r="AJ33">
        <f t="shared" si="19"/>
        <v>9.8633701938687057</v>
      </c>
      <c r="AK33">
        <f t="shared" si="19"/>
        <v>5.3541813086207402</v>
      </c>
      <c r="AL33">
        <f t="shared" si="19"/>
        <v>8.2055593747203552</v>
      </c>
      <c r="AM33">
        <f t="shared" si="19"/>
        <v>5.3077815548995266</v>
      </c>
      <c r="AN33">
        <f t="shared" si="19"/>
        <v>12.358226517331925</v>
      </c>
      <c r="AO33">
        <f t="shared" si="19"/>
        <v>9.4173568415635067</v>
      </c>
      <c r="AP33">
        <f t="shared" si="19"/>
        <v>9.8074911233712605</v>
      </c>
      <c r="AQ33">
        <f t="shared" si="19"/>
        <v>11.006124441056159</v>
      </c>
      <c r="AR33">
        <f t="shared" si="19"/>
        <v>9.6286520331841636</v>
      </c>
      <c r="AS33">
        <f t="shared" si="19"/>
        <v>12.203082097419683</v>
      </c>
      <c r="AT33">
        <f t="shared" si="19"/>
        <v>5.318757052332427</v>
      </c>
      <c r="AU33">
        <f t="shared" si="19"/>
        <v>2.3872419113636449</v>
      </c>
      <c r="AV33">
        <f t="shared" si="19"/>
        <v>7.6179744559724032</v>
      </c>
      <c r="AW33">
        <f t="shared" si="19"/>
        <v>4.1743046799508168</v>
      </c>
      <c r="AX33">
        <f t="shared" si="19"/>
        <v>10.59586711217926</v>
      </c>
      <c r="AY33">
        <f t="shared" si="18"/>
        <v>6.936889580826719</v>
      </c>
      <c r="AZ33">
        <f t="shared" si="18"/>
        <v>7.6901192377044563</v>
      </c>
      <c r="BA33">
        <f t="shared" si="18"/>
        <v>11.124581138162249</v>
      </c>
      <c r="BB33">
        <f t="shared" si="18"/>
        <v>12.998899712064581</v>
      </c>
      <c r="BC33">
        <f t="shared" si="18"/>
        <v>7.6389464442149615</v>
      </c>
      <c r="BD33">
        <f t="shared" si="18"/>
        <v>10.219882390689421</v>
      </c>
      <c r="BE33">
        <f t="shared" si="18"/>
        <v>9.187126373599936</v>
      </c>
      <c r="BF33">
        <f t="shared" si="18"/>
        <v>9.5141074952342048</v>
      </c>
      <c r="BG33">
        <f t="shared" si="17"/>
        <v>11.636770137549638</v>
      </c>
      <c r="BH33">
        <f t="shared" si="17"/>
        <v>5.7891394416288975</v>
      </c>
      <c r="BI33">
        <f t="shared" si="17"/>
        <v>10.459000636374228</v>
      </c>
      <c r="BJ33">
        <f t="shared" si="16"/>
        <v>5.6037256937098991</v>
      </c>
      <c r="BK33">
        <f t="shared" si="16"/>
        <v>6.5425547412145111</v>
      </c>
      <c r="BL33">
        <f t="shared" si="16"/>
        <v>5.853549365484259</v>
      </c>
      <c r="BM33">
        <f t="shared" si="16"/>
        <v>2.0952321852299662</v>
      </c>
      <c r="BN33">
        <f t="shared" si="16"/>
        <v>4.3058046138611354</v>
      </c>
      <c r="BO33">
        <f t="shared" si="16"/>
        <v>9.6274029316932896</v>
      </c>
      <c r="BP33">
        <f t="shared" si="16"/>
        <v>8.2106366293989357</v>
      </c>
      <c r="BQ33">
        <f t="shared" si="16"/>
        <v>2.3977059161890524</v>
      </c>
      <c r="BR33">
        <f t="shared" si="16"/>
        <v>10.124493068790285</v>
      </c>
      <c r="BS33">
        <f t="shared" si="16"/>
        <v>10.273693548172858</v>
      </c>
      <c r="BT33">
        <f t="shared" si="16"/>
        <v>6.8939377443807306</v>
      </c>
      <c r="BU33">
        <f t="shared" si="16"/>
        <v>9.0805451809063342</v>
      </c>
      <c r="BV33">
        <f t="shared" si="16"/>
        <v>4.4536920594150038</v>
      </c>
      <c r="BW33">
        <f t="shared" si="16"/>
        <v>8.0430614932430533</v>
      </c>
      <c r="BX33">
        <f t="shared" si="16"/>
        <v>6.4678343043226221</v>
      </c>
      <c r="BY33">
        <f t="shared" si="13"/>
        <v>7.9569267501690639</v>
      </c>
      <c r="BZ33">
        <f t="shared" si="10"/>
        <v>4.5657431313564176</v>
      </c>
      <c r="CA33">
        <f t="shared" si="10"/>
        <v>6.4971791821435687</v>
      </c>
      <c r="CB33">
        <f t="shared" si="10"/>
        <v>6.221596478343649</v>
      </c>
      <c r="CC33">
        <f t="shared" si="10"/>
        <v>10.132296666631074</v>
      </c>
      <c r="CD33">
        <f t="shared" si="10"/>
        <v>6.8894793151807079</v>
      </c>
      <c r="CE33">
        <f t="shared" si="10"/>
        <v>4.4792737914199607</v>
      </c>
      <c r="CF33">
        <f t="shared" si="10"/>
        <v>11.250579452636956</v>
      </c>
      <c r="CG33">
        <f t="shared" si="10"/>
        <v>7.7511967149122647</v>
      </c>
      <c r="CH33">
        <f t="shared" si="10"/>
        <v>7.0797540943880897</v>
      </c>
      <c r="CI33">
        <f t="shared" si="10"/>
        <v>8.8576720565666918</v>
      </c>
      <c r="CJ33">
        <f t="shared" si="10"/>
        <v>11.441358546077584</v>
      </c>
      <c r="CK33">
        <f t="shared" si="10"/>
        <v>8.467119907453494</v>
      </c>
      <c r="CL33">
        <f t="shared" si="10"/>
        <v>7.7956139048781354</v>
      </c>
      <c r="CM33">
        <f t="shared" si="10"/>
        <v>8.5929138211724148</v>
      </c>
      <c r="CN33">
        <f t="shared" si="10"/>
        <v>9.2061031177120984</v>
      </c>
      <c r="CO33">
        <f t="shared" si="10"/>
        <v>11.397461480956656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7.6106519014999998</v>
      </c>
      <c r="F34">
        <f t="shared" si="2"/>
        <v>0.19810800090295488</v>
      </c>
      <c r="G34">
        <f t="shared" si="3"/>
        <v>3</v>
      </c>
      <c r="I34" t="str">
        <f t="shared" si="8"/>
        <v>Y</v>
      </c>
      <c r="J34">
        <f t="shared" si="4"/>
        <v>-4.4527089000000004E-3</v>
      </c>
      <c r="K34">
        <f t="shared" si="5"/>
        <v>7.8032866095999998</v>
      </c>
      <c r="L34">
        <f t="shared" si="6"/>
        <v>7.4843752595000002</v>
      </c>
      <c r="N34">
        <f t="shared" si="7"/>
        <v>6.6145069617811858</v>
      </c>
      <c r="O34">
        <f t="shared" si="15"/>
        <v>3.9784490310619818</v>
      </c>
      <c r="P34">
        <f t="shared" si="15"/>
        <v>0.19810800090295488</v>
      </c>
      <c r="Q34">
        <f t="shared" si="15"/>
        <v>10.900098526846053</v>
      </c>
      <c r="R34">
        <f t="shared" si="15"/>
        <v>7.0266569045678304</v>
      </c>
      <c r="S34">
        <f t="shared" si="15"/>
        <v>8.0329004167700084</v>
      </c>
      <c r="T34">
        <f t="shared" si="15"/>
        <v>8.1940163240082331</v>
      </c>
      <c r="U34">
        <f t="shared" si="15"/>
        <v>9.4162749785696604</v>
      </c>
      <c r="V34">
        <f t="shared" si="15"/>
        <v>7.0389542576272905</v>
      </c>
      <c r="W34">
        <f t="shared" si="15"/>
        <v>9.7889914351607263</v>
      </c>
      <c r="X34">
        <f t="shared" si="15"/>
        <v>7.3901644788031007</v>
      </c>
      <c r="Y34">
        <f t="shared" si="15"/>
        <v>12.28369088886341</v>
      </c>
      <c r="Z34">
        <f t="shared" si="15"/>
        <v>8.2362964137513721</v>
      </c>
      <c r="AA34">
        <f t="shared" si="15"/>
        <v>6.3226247734808148</v>
      </c>
      <c r="AB34">
        <f t="shared" si="15"/>
        <v>12.20806921252494</v>
      </c>
      <c r="AC34">
        <f t="shared" si="15"/>
        <v>9.751619344199046</v>
      </c>
      <c r="AD34">
        <f t="shared" si="15"/>
        <v>10.902461042837336</v>
      </c>
      <c r="AE34">
        <f t="shared" si="14"/>
        <v>12.455502978729101</v>
      </c>
      <c r="AF34">
        <f t="shared" si="14"/>
        <v>9.1615041214789006</v>
      </c>
      <c r="AG34">
        <f t="shared" si="14"/>
        <v>6.0819684726738048</v>
      </c>
      <c r="AH34">
        <f t="shared" si="14"/>
        <v>5.2546982253020111</v>
      </c>
      <c r="AI34">
        <f t="shared" si="19"/>
        <v>9.5685545525826896</v>
      </c>
      <c r="AJ34">
        <f t="shared" si="19"/>
        <v>9.4123732830052109</v>
      </c>
      <c r="AK34">
        <f t="shared" si="19"/>
        <v>8.2135601145814938</v>
      </c>
      <c r="AL34">
        <f t="shared" si="19"/>
        <v>5.2057909253409624</v>
      </c>
      <c r="AM34">
        <f t="shared" si="19"/>
        <v>8.5901398473032415</v>
      </c>
      <c r="AN34">
        <f t="shared" si="19"/>
        <v>5.3597789129623514</v>
      </c>
      <c r="AO34">
        <f t="shared" si="19"/>
        <v>3.5381337209229722</v>
      </c>
      <c r="AP34">
        <f t="shared" si="19"/>
        <v>9.6098377018744809</v>
      </c>
      <c r="AQ34">
        <f t="shared" si="19"/>
        <v>11.005563432089914</v>
      </c>
      <c r="AR34">
        <f t="shared" si="19"/>
        <v>3.6498408207532962</v>
      </c>
      <c r="AS34">
        <f t="shared" si="19"/>
        <v>8.0602113704447831</v>
      </c>
      <c r="AT34">
        <f t="shared" si="19"/>
        <v>5.9763510399270965</v>
      </c>
      <c r="AU34">
        <f t="shared" si="19"/>
        <v>9.0584655043910232</v>
      </c>
      <c r="AV34">
        <f t="shared" si="19"/>
        <v>4.4383530760088812</v>
      </c>
      <c r="AW34">
        <f t="shared" si="19"/>
        <v>7.9092377327513725</v>
      </c>
      <c r="AX34">
        <f t="shared" si="19"/>
        <v>5.1793013959388396</v>
      </c>
      <c r="AY34">
        <f t="shared" si="18"/>
        <v>9.2175152124243169</v>
      </c>
      <c r="AZ34">
        <f t="shared" si="18"/>
        <v>7.9263591360756429</v>
      </c>
      <c r="BA34">
        <f t="shared" si="18"/>
        <v>2.2988178947237188</v>
      </c>
      <c r="BB34">
        <f t="shared" si="18"/>
        <v>6.3882300477943827</v>
      </c>
      <c r="BC34">
        <f t="shared" si="18"/>
        <v>7.7134358744910658</v>
      </c>
      <c r="BD34">
        <f t="shared" si="18"/>
        <v>4.334267146049398</v>
      </c>
      <c r="BE34">
        <f t="shared" si="18"/>
        <v>6.3626029306939618</v>
      </c>
      <c r="BF34">
        <f t="shared" si="18"/>
        <v>8.9843740433727408</v>
      </c>
      <c r="BG34">
        <f t="shared" si="17"/>
        <v>7.5655462055025389</v>
      </c>
      <c r="BH34">
        <f t="shared" si="17"/>
        <v>8.4121488217660065</v>
      </c>
      <c r="BI34">
        <f t="shared" si="17"/>
        <v>7.8350687361208537</v>
      </c>
      <c r="BJ34">
        <f t="shared" si="16"/>
        <v>8.3966714152957636</v>
      </c>
      <c r="BK34">
        <f t="shared" si="16"/>
        <v>11.359871983020575</v>
      </c>
      <c r="BL34">
        <f t="shared" si="16"/>
        <v>5.5999241975707008</v>
      </c>
      <c r="BM34">
        <f t="shared" si="16"/>
        <v>11.42936331369703</v>
      </c>
      <c r="BN34">
        <f t="shared" si="16"/>
        <v>11.606656600469968</v>
      </c>
      <c r="BO34">
        <f t="shared" si="16"/>
        <v>9.2222368902210672</v>
      </c>
      <c r="BP34">
        <f t="shared" si="16"/>
        <v>5.4693303118918424</v>
      </c>
      <c r="BQ34">
        <f t="shared" si="16"/>
        <v>9.458837741119293</v>
      </c>
      <c r="BR34">
        <f t="shared" si="16"/>
        <v>10.170292186239873</v>
      </c>
      <c r="BS34">
        <f t="shared" si="16"/>
        <v>4.0258786179360833</v>
      </c>
      <c r="BT34">
        <f t="shared" si="16"/>
        <v>13.017754112639235</v>
      </c>
      <c r="BU34">
        <f t="shared" si="16"/>
        <v>11.060991998742066</v>
      </c>
      <c r="BV34">
        <f t="shared" si="16"/>
        <v>10.012335269734864</v>
      </c>
      <c r="BW34">
        <f t="shared" si="16"/>
        <v>10.058506525798675</v>
      </c>
      <c r="BX34">
        <f t="shared" si="16"/>
        <v>6.9280781903952482</v>
      </c>
      <c r="BY34">
        <f t="shared" si="13"/>
        <v>10.202527303881112</v>
      </c>
      <c r="BZ34">
        <f t="shared" si="10"/>
        <v>7.5583903729705417</v>
      </c>
      <c r="CA34">
        <f t="shared" si="10"/>
        <v>6.9255284086638635</v>
      </c>
      <c r="CB34">
        <f t="shared" si="10"/>
        <v>10.555311049365438</v>
      </c>
      <c r="CC34">
        <f t="shared" si="10"/>
        <v>7.5641372462835328</v>
      </c>
      <c r="CD34">
        <f t="shared" si="10"/>
        <v>6.5540069252829172</v>
      </c>
      <c r="CE34">
        <f t="shared" si="10"/>
        <v>10.349534902333156</v>
      </c>
      <c r="CF34">
        <f t="shared" si="10"/>
        <v>2.0518419839279276</v>
      </c>
      <c r="CG34">
        <f t="shared" si="10"/>
        <v>4.0451671874649957</v>
      </c>
      <c r="CH34">
        <f t="shared" si="10"/>
        <v>9.5717750200579843</v>
      </c>
      <c r="CI34">
        <f t="shared" si="10"/>
        <v>2.4576035395938023</v>
      </c>
      <c r="CJ34">
        <f t="shared" si="10"/>
        <v>11.032828942972882</v>
      </c>
      <c r="CK34">
        <f t="shared" si="10"/>
        <v>5.706523175029254</v>
      </c>
      <c r="CL34">
        <f t="shared" si="10"/>
        <v>4.2604804676827426</v>
      </c>
      <c r="CM34">
        <f t="shared" si="10"/>
        <v>8.1198846225759063</v>
      </c>
      <c r="CN34">
        <f t="shared" si="10"/>
        <v>7.036540850767536</v>
      </c>
      <c r="CO34">
        <f t="shared" si="10"/>
        <v>6.9066871165239068</v>
      </c>
    </row>
    <row r="35" spans="1:93" x14ac:dyDescent="0.25">
      <c r="A35" s="1" t="s">
        <v>0</v>
      </c>
      <c r="B35" s="1">
        <v>2.9971724585000001</v>
      </c>
      <c r="C35" s="1">
        <v>5.3039121800000002</v>
      </c>
      <c r="D35" s="1">
        <v>7.9558682699999999</v>
      </c>
      <c r="F35">
        <f t="shared" si="2"/>
        <v>0.1873475969690746</v>
      </c>
      <c r="G35">
        <f t="shared" si="3"/>
        <v>2</v>
      </c>
      <c r="I35" t="str">
        <f t="shared" si="8"/>
        <v>Sc</v>
      </c>
      <c r="J35">
        <f t="shared" si="4"/>
        <v>2.8945563329000001</v>
      </c>
      <c r="K35">
        <f t="shared" si="5"/>
        <v>5.2341702155999998</v>
      </c>
      <c r="L35">
        <f t="shared" si="6"/>
        <v>7.8154933745999999</v>
      </c>
      <c r="N35">
        <f t="shared" si="7"/>
        <v>4.0631781706387979</v>
      </c>
      <c r="O35">
        <f t="shared" si="15"/>
        <v>0.1873475969690746</v>
      </c>
      <c r="P35">
        <f t="shared" si="15"/>
        <v>3.9343273686689768</v>
      </c>
      <c r="Q35">
        <f t="shared" si="15"/>
        <v>6.9219616461127007</v>
      </c>
      <c r="R35">
        <f t="shared" si="15"/>
        <v>6.0643184628038895</v>
      </c>
      <c r="S35">
        <f t="shared" si="15"/>
        <v>8.446571208275321</v>
      </c>
      <c r="T35">
        <f t="shared" si="15"/>
        <v>6.2700475880213924</v>
      </c>
      <c r="U35">
        <f t="shared" si="15"/>
        <v>6.9959323927759183</v>
      </c>
      <c r="V35">
        <f t="shared" si="15"/>
        <v>6.4103029361255217</v>
      </c>
      <c r="W35">
        <f t="shared" si="15"/>
        <v>7.4929796676692373</v>
      </c>
      <c r="X35">
        <f t="shared" si="15"/>
        <v>3.4440225349910571</v>
      </c>
      <c r="Y35">
        <f t="shared" si="15"/>
        <v>9.7458437850124877</v>
      </c>
      <c r="Z35">
        <f t="shared" si="15"/>
        <v>6.6281587580797607</v>
      </c>
      <c r="AA35">
        <f t="shared" si="15"/>
        <v>3.5122765338057964</v>
      </c>
      <c r="AB35">
        <f t="shared" si="15"/>
        <v>9.8134669211606766</v>
      </c>
      <c r="AC35">
        <f t="shared" si="15"/>
        <v>6.3166656906812673</v>
      </c>
      <c r="AD35">
        <f t="shared" si="15"/>
        <v>9.5179467760619954</v>
      </c>
      <c r="AE35">
        <f t="shared" si="14"/>
        <v>9.1388844947594254</v>
      </c>
      <c r="AF35">
        <f t="shared" si="14"/>
        <v>6.6466113706857781</v>
      </c>
      <c r="AG35">
        <f t="shared" si="14"/>
        <v>5.3800203677703022</v>
      </c>
      <c r="AH35">
        <f t="shared" si="14"/>
        <v>3.9329687917456342</v>
      </c>
      <c r="AI35">
        <f t="shared" si="19"/>
        <v>6.0216318509620574</v>
      </c>
      <c r="AJ35">
        <f t="shared" si="19"/>
        <v>8.2649500009405852</v>
      </c>
      <c r="AK35">
        <f t="shared" si="19"/>
        <v>5.2960213935786449</v>
      </c>
      <c r="AL35">
        <f t="shared" si="19"/>
        <v>3.344041166776945</v>
      </c>
      <c r="AM35">
        <f t="shared" si="19"/>
        <v>5.1631913191688055</v>
      </c>
      <c r="AN35">
        <f t="shared" si="19"/>
        <v>6.9523237235056916</v>
      </c>
      <c r="AO35">
        <f t="shared" si="19"/>
        <v>3.5144893962745272</v>
      </c>
      <c r="AP35">
        <f t="shared" si="19"/>
        <v>8.2472857711993335</v>
      </c>
      <c r="AQ35">
        <f t="shared" si="19"/>
        <v>10.016366964864028</v>
      </c>
      <c r="AR35">
        <f t="shared" si="19"/>
        <v>4.0732974815270637</v>
      </c>
      <c r="AS35">
        <f t="shared" si="19"/>
        <v>8.496042488658226</v>
      </c>
      <c r="AT35">
        <f t="shared" si="19"/>
        <v>2.1232156774750979</v>
      </c>
      <c r="AU35">
        <f t="shared" si="19"/>
        <v>5.0868621064208384</v>
      </c>
      <c r="AV35">
        <f t="shared" si="19"/>
        <v>2.2003975757809813</v>
      </c>
      <c r="AW35">
        <f t="shared" si="19"/>
        <v>4.4887912842456927</v>
      </c>
      <c r="AX35">
        <f t="shared" si="19"/>
        <v>5.3992215803706465</v>
      </c>
      <c r="AY35">
        <f t="shared" si="18"/>
        <v>6.3831942113817641</v>
      </c>
      <c r="AZ35">
        <f t="shared" si="18"/>
        <v>6.1544499313789842</v>
      </c>
      <c r="BA35">
        <f t="shared" si="18"/>
        <v>4.4474958252828181</v>
      </c>
      <c r="BB35">
        <f t="shared" si="18"/>
        <v>7.8002261067461696</v>
      </c>
      <c r="BC35">
        <f t="shared" si="18"/>
        <v>5.4975144092607895</v>
      </c>
      <c r="BD35">
        <f t="shared" si="18"/>
        <v>4.3443465880203931</v>
      </c>
      <c r="BE35">
        <f t="shared" si="18"/>
        <v>5.060683922541676</v>
      </c>
      <c r="BF35">
        <f t="shared" si="18"/>
        <v>7.5337593837693539</v>
      </c>
      <c r="BG35">
        <f t="shared" si="17"/>
        <v>7.619615711616488</v>
      </c>
      <c r="BH35">
        <f t="shared" si="17"/>
        <v>5.4780027180665485</v>
      </c>
      <c r="BI35">
        <f t="shared" si="17"/>
        <v>6.9863680090190607</v>
      </c>
      <c r="BJ35">
        <f t="shared" si="16"/>
        <v>5.5771373632528416</v>
      </c>
      <c r="BK35">
        <f t="shared" si="16"/>
        <v>8.5234856237913572</v>
      </c>
      <c r="BL35">
        <f t="shared" si="16"/>
        <v>2.3143419026364707</v>
      </c>
      <c r="BM35">
        <f t="shared" si="16"/>
        <v>7.4346190359922248</v>
      </c>
      <c r="BN35">
        <f t="shared" si="16"/>
        <v>8.0669464710214331</v>
      </c>
      <c r="BO35">
        <f t="shared" si="16"/>
        <v>7.4413828239232718</v>
      </c>
      <c r="BP35">
        <f t="shared" si="16"/>
        <v>4.2893878721649434</v>
      </c>
      <c r="BQ35">
        <f t="shared" si="16"/>
        <v>5.6323606681986167</v>
      </c>
      <c r="BR35">
        <f t="shared" si="16"/>
        <v>8.482089936458884</v>
      </c>
      <c r="BS35">
        <f t="shared" si="16"/>
        <v>4.7509281355770563</v>
      </c>
      <c r="BT35">
        <f t="shared" si="16"/>
        <v>9.9316063903028393</v>
      </c>
      <c r="BU35">
        <f t="shared" si="16"/>
        <v>8.9071854453503754</v>
      </c>
      <c r="BV35">
        <f t="shared" si="16"/>
        <v>6.3248940222964229</v>
      </c>
      <c r="BW35">
        <f t="shared" si="16"/>
        <v>8.0165384998982141</v>
      </c>
      <c r="BX35">
        <f t="shared" si="16"/>
        <v>3.8639284831112684</v>
      </c>
      <c r="BY35">
        <f t="shared" si="13"/>
        <v>7.9372264341934029</v>
      </c>
      <c r="BZ35">
        <f t="shared" si="10"/>
        <v>3.8906393591094335</v>
      </c>
      <c r="CA35">
        <f t="shared" si="10"/>
        <v>4.4246601788145909</v>
      </c>
      <c r="CB35">
        <f t="shared" si="10"/>
        <v>7.5042635703796554</v>
      </c>
      <c r="CC35">
        <f t="shared" si="10"/>
        <v>7.0806292319394553</v>
      </c>
      <c r="CD35">
        <f t="shared" si="10"/>
        <v>4.4354370354839308</v>
      </c>
      <c r="CE35">
        <f t="shared" si="10"/>
        <v>6.7529791092227436</v>
      </c>
      <c r="CF35">
        <f t="shared" si="10"/>
        <v>4.3725940361134406</v>
      </c>
      <c r="CG35">
        <f t="shared" si="10"/>
        <v>2.1817747223115065</v>
      </c>
      <c r="CH35">
        <f t="shared" si="10"/>
        <v>6.6433092962855564</v>
      </c>
      <c r="CI35">
        <f t="shared" si="10"/>
        <v>2.2519706633315066</v>
      </c>
      <c r="CJ35">
        <f t="shared" si="10"/>
        <v>9.7672150404437286</v>
      </c>
      <c r="CK35">
        <f t="shared" si="10"/>
        <v>4.426196680532148</v>
      </c>
      <c r="CL35">
        <f t="shared" si="10"/>
        <v>1.9761790915693884</v>
      </c>
      <c r="CM35">
        <f t="shared" ref="CB35:CO53" si="20">SQRT((CM$2-$B35)^2+(CM$3-$C35)^2+(CM$4-$D35)^2)</f>
        <v>6.599704152991225</v>
      </c>
      <c r="CN35">
        <f t="shared" si="20"/>
        <v>5.4708690148820951</v>
      </c>
      <c r="CO35">
        <f t="shared" si="20"/>
        <v>7.2526307378506667</v>
      </c>
    </row>
    <row r="36" spans="1:93" x14ac:dyDescent="0.25">
      <c r="A36" s="1" t="s">
        <v>0</v>
      </c>
      <c r="B36" s="1">
        <v>2.6519560900000001</v>
      </c>
      <c r="C36" s="1">
        <v>2.3067397215000001</v>
      </c>
      <c r="D36" s="1">
        <v>5.3039121800000002</v>
      </c>
      <c r="F36">
        <f t="shared" si="2"/>
        <v>0.1440329951689408</v>
      </c>
      <c r="G36">
        <f t="shared" si="3"/>
        <v>1</v>
      </c>
      <c r="I36" t="str">
        <f t="shared" si="8"/>
        <v>Sc</v>
      </c>
      <c r="J36">
        <f t="shared" si="4"/>
        <v>2.5382753365999999</v>
      </c>
      <c r="K36">
        <f t="shared" si="5"/>
        <v>2.3350008692999999</v>
      </c>
      <c r="L36">
        <f t="shared" si="6"/>
        <v>5.2201058704000003</v>
      </c>
      <c r="N36">
        <f t="shared" si="7"/>
        <v>0.1440329951689408</v>
      </c>
      <c r="O36">
        <f t="shared" si="15"/>
        <v>3.8648084393291824</v>
      </c>
      <c r="P36">
        <f t="shared" si="15"/>
        <v>6.4825114454983996</v>
      </c>
      <c r="Q36">
        <f t="shared" si="15"/>
        <v>5.911641447968349</v>
      </c>
      <c r="R36">
        <f t="shared" si="15"/>
        <v>6.5553263884034223</v>
      </c>
      <c r="S36">
        <f t="shared" si="15"/>
        <v>7.8568418641256512</v>
      </c>
      <c r="T36">
        <f t="shared" si="15"/>
        <v>7.829365334002687</v>
      </c>
      <c r="U36">
        <f t="shared" si="15"/>
        <v>6.2652443479257052</v>
      </c>
      <c r="V36">
        <f t="shared" si="15"/>
        <v>3.5840505713870008</v>
      </c>
      <c r="W36">
        <f t="shared" si="15"/>
        <v>3.5183427009883315</v>
      </c>
      <c r="X36">
        <f t="shared" si="15"/>
        <v>3.3345594618551933</v>
      </c>
      <c r="Y36">
        <f t="shared" si="15"/>
        <v>7.3932036526595413</v>
      </c>
      <c r="Z36">
        <f t="shared" si="15"/>
        <v>3.464745845060333</v>
      </c>
      <c r="AA36">
        <f t="shared" si="15"/>
        <v>3.8402483349376224</v>
      </c>
      <c r="AB36">
        <f t="shared" si="15"/>
        <v>6.3270790012240585</v>
      </c>
      <c r="AC36">
        <f t="shared" si="15"/>
        <v>3.3933903766940121</v>
      </c>
      <c r="AD36">
        <f t="shared" si="15"/>
        <v>8.9788961404327594</v>
      </c>
      <c r="AE36">
        <f t="shared" si="14"/>
        <v>6.5762679473178158</v>
      </c>
      <c r="AF36">
        <f t="shared" si="14"/>
        <v>3.9711446995332809</v>
      </c>
      <c r="AG36">
        <f t="shared" si="14"/>
        <v>3.9397135605208269</v>
      </c>
      <c r="AH36">
        <f t="shared" si="14"/>
        <v>3.9011622870380367</v>
      </c>
      <c r="AI36">
        <f t="shared" si="19"/>
        <v>5.2275976174216474</v>
      </c>
      <c r="AJ36">
        <f t="shared" si="19"/>
        <v>5.3194684360604834</v>
      </c>
      <c r="AK36">
        <f t="shared" si="19"/>
        <v>3.3896375854713647</v>
      </c>
      <c r="AL36">
        <f t="shared" si="19"/>
        <v>6.7133596709939241</v>
      </c>
      <c r="AM36">
        <f t="shared" si="19"/>
        <v>6.7509303145910735</v>
      </c>
      <c r="AN36">
        <f t="shared" si="19"/>
        <v>6.8434872265607947</v>
      </c>
      <c r="AO36">
        <f t="shared" si="19"/>
        <v>5.1496734033968119</v>
      </c>
      <c r="AP36">
        <f t="shared" si="19"/>
        <v>6.5640485932754205</v>
      </c>
      <c r="AQ36">
        <f t="shared" si="19"/>
        <v>6.3570169243252774</v>
      </c>
      <c r="AR36">
        <f t="shared" si="19"/>
        <v>3.9368410107948537</v>
      </c>
      <c r="AS36">
        <f t="shared" si="19"/>
        <v>6.6081834181703707</v>
      </c>
      <c r="AT36">
        <f t="shared" si="19"/>
        <v>4.2829750263932782</v>
      </c>
      <c r="AU36">
        <f t="shared" si="19"/>
        <v>5.280161154272605</v>
      </c>
      <c r="AV36">
        <f t="shared" si="19"/>
        <v>4.7476839216255433</v>
      </c>
      <c r="AW36">
        <f t="shared" si="19"/>
        <v>2.1349395621779559</v>
      </c>
      <c r="AX36">
        <f t="shared" si="19"/>
        <v>6.9711409556396005</v>
      </c>
      <c r="AY36">
        <f t="shared" si="18"/>
        <v>7.6907937709720384</v>
      </c>
      <c r="AZ36">
        <f t="shared" si="18"/>
        <v>2.3689319910044575</v>
      </c>
      <c r="BA36">
        <f t="shared" si="18"/>
        <v>6.9528480877283725</v>
      </c>
      <c r="BB36">
        <f t="shared" si="18"/>
        <v>8.1158338338935732</v>
      </c>
      <c r="BC36">
        <f t="shared" si="18"/>
        <v>5.9972473997084004</v>
      </c>
      <c r="BD36">
        <f t="shared" si="18"/>
        <v>8.1073114246830507</v>
      </c>
      <c r="BE36">
        <f t="shared" si="18"/>
        <v>7.6385476715328302</v>
      </c>
      <c r="BF36">
        <f t="shared" si="18"/>
        <v>6.9621323071568471</v>
      </c>
      <c r="BG36">
        <f t="shared" si="17"/>
        <v>7.8538513064649322</v>
      </c>
      <c r="BH36">
        <f t="shared" si="17"/>
        <v>4.1949878475072033</v>
      </c>
      <c r="BI36">
        <f t="shared" si="17"/>
        <v>8.3586931644570992</v>
      </c>
      <c r="BJ36">
        <f t="shared" si="16"/>
        <v>2.1084072496987685</v>
      </c>
      <c r="BK36">
        <f t="shared" si="16"/>
        <v>5.6270196152075265</v>
      </c>
      <c r="BL36">
        <f t="shared" si="16"/>
        <v>2.0468806033062883</v>
      </c>
      <c r="BM36">
        <f t="shared" si="16"/>
        <v>7.4764973863837287</v>
      </c>
      <c r="BN36">
        <f t="shared" si="16"/>
        <v>6.4480084216252704</v>
      </c>
      <c r="BO36">
        <f t="shared" si="16"/>
        <v>9.680040404229894</v>
      </c>
      <c r="BP36">
        <f t="shared" si="16"/>
        <v>2.250291233729786</v>
      </c>
      <c r="BQ36">
        <f t="shared" si="16"/>
        <v>4.2407276373062652</v>
      </c>
      <c r="BR36">
        <f t="shared" si="16"/>
        <v>9.6435108178966118</v>
      </c>
      <c r="BS36">
        <f t="shared" si="16"/>
        <v>4.8701245173989092</v>
      </c>
      <c r="BT36">
        <f t="shared" si="16"/>
        <v>7.8510278804230076</v>
      </c>
      <c r="BU36">
        <f t="shared" si="16"/>
        <v>8.3558521887605295</v>
      </c>
      <c r="BV36">
        <f t="shared" si="16"/>
        <v>7.7576768789682404</v>
      </c>
      <c r="BW36">
        <f t="shared" si="16"/>
        <v>4.5271946129053262</v>
      </c>
      <c r="BX36">
        <f t="shared" si="16"/>
        <v>6.7166393712116443</v>
      </c>
      <c r="BY36">
        <f t="shared" si="13"/>
        <v>6.0802006923459739</v>
      </c>
      <c r="BZ36">
        <f t="shared" ref="BZ36:CA42" si="21">SQRT((BZ$2-$B36)^2+(BZ$3-$C36)^2+(BZ$4-$D36)^2)</f>
        <v>4.5536086420068393</v>
      </c>
      <c r="CA36">
        <f t="shared" si="21"/>
        <v>4.3746253143662956</v>
      </c>
      <c r="CB36">
        <f t="shared" si="20"/>
        <v>6.9180187828086712</v>
      </c>
      <c r="CC36">
        <f t="shared" si="20"/>
        <v>4.532427395897229</v>
      </c>
      <c r="CD36">
        <f t="shared" si="20"/>
        <v>2.1317046067286665</v>
      </c>
      <c r="CE36">
        <f t="shared" si="20"/>
        <v>7.0562200242472697</v>
      </c>
      <c r="CF36">
        <f t="shared" si="20"/>
        <v>7.8762783873673792</v>
      </c>
      <c r="CG36">
        <f t="shared" si="20"/>
        <v>4.4705887489654463</v>
      </c>
      <c r="CH36">
        <f t="shared" si="20"/>
        <v>8.9336493254345246</v>
      </c>
      <c r="CI36">
        <f t="shared" si="20"/>
        <v>4.2583401821237477</v>
      </c>
      <c r="CJ36">
        <f t="shared" si="20"/>
        <v>10.062038560159321</v>
      </c>
      <c r="CK36">
        <f t="shared" si="20"/>
        <v>4.4134320634721602</v>
      </c>
      <c r="CL36">
        <f t="shared" si="20"/>
        <v>5.9466409760037449</v>
      </c>
      <c r="CM36">
        <f t="shared" si="20"/>
        <v>4.4129949789043614</v>
      </c>
      <c r="CN36">
        <f t="shared" si="20"/>
        <v>8.8840481318945432</v>
      </c>
      <c r="CO36">
        <f t="shared" si="20"/>
        <v>6.1486950701054548</v>
      </c>
    </row>
    <row r="37" spans="1:93" x14ac:dyDescent="0.25">
      <c r="A37" s="1" t="s">
        <v>1</v>
      </c>
      <c r="B37" s="1">
        <v>1.4934731518</v>
      </c>
      <c r="C37" s="1">
        <v>6.6822925591000004</v>
      </c>
      <c r="D37" s="1">
        <v>1.0425173536000001</v>
      </c>
      <c r="F37">
        <f t="shared" si="2"/>
        <v>0.24625247482244031</v>
      </c>
      <c r="G37">
        <f t="shared" si="3"/>
        <v>80</v>
      </c>
      <c r="I37" t="str">
        <f t="shared" si="8"/>
        <v>O</v>
      </c>
      <c r="J37">
        <f t="shared" si="4"/>
        <v>1.3425627035000001</v>
      </c>
      <c r="K37">
        <f t="shared" si="5"/>
        <v>6.4934852721</v>
      </c>
      <c r="L37">
        <f t="shared" si="6"/>
        <v>0.99542036509999998</v>
      </c>
      <c r="N37">
        <f t="shared" si="7"/>
        <v>6.1190524149794818</v>
      </c>
      <c r="O37">
        <f t="shared" si="15"/>
        <v>7.0663495938954375</v>
      </c>
      <c r="P37">
        <f t="shared" si="15"/>
        <v>6.708050597991682</v>
      </c>
      <c r="Q37">
        <f t="shared" si="15"/>
        <v>11.240444611805428</v>
      </c>
      <c r="R37">
        <f t="shared" si="15"/>
        <v>4.3429237377888885</v>
      </c>
      <c r="S37">
        <f t="shared" si="15"/>
        <v>2.0586366808599026</v>
      </c>
      <c r="T37">
        <f t="shared" si="15"/>
        <v>7.7033506779932006</v>
      </c>
      <c r="U37">
        <f t="shared" si="15"/>
        <v>6.3548715496230868</v>
      </c>
      <c r="V37">
        <f t="shared" si="15"/>
        <v>4.7400473076219489</v>
      </c>
      <c r="W37">
        <f t="shared" si="15"/>
        <v>6.9610243738833688</v>
      </c>
      <c r="X37">
        <f t="shared" si="15"/>
        <v>8.4330383956682251</v>
      </c>
      <c r="Y37">
        <f t="shared" si="15"/>
        <v>7.806657961011509</v>
      </c>
      <c r="Z37">
        <f t="shared" si="15"/>
        <v>7.9307270512261425</v>
      </c>
      <c r="AA37">
        <f t="shared" si="15"/>
        <v>5.7230017684284258</v>
      </c>
      <c r="AB37">
        <f t="shared" si="15"/>
        <v>7.7828259622919154</v>
      </c>
      <c r="AC37">
        <f t="shared" si="15"/>
        <v>8.6378841263170667</v>
      </c>
      <c r="AD37">
        <f t="shared" si="15"/>
        <v>6.4375145216897121</v>
      </c>
      <c r="AE37">
        <f t="shared" si="14"/>
        <v>9.5773525019381367</v>
      </c>
      <c r="AF37">
        <f t="shared" si="14"/>
        <v>5.6485291257553891</v>
      </c>
      <c r="AG37">
        <f t="shared" si="14"/>
        <v>2.2974881740204545</v>
      </c>
      <c r="AH37">
        <f t="shared" si="14"/>
        <v>8.2729772675868105</v>
      </c>
      <c r="AI37">
        <f t="shared" si="19"/>
        <v>8.4074356924319353</v>
      </c>
      <c r="AJ37">
        <f t="shared" si="19"/>
        <v>3.9661647486190619</v>
      </c>
      <c r="AK37">
        <f t="shared" si="19"/>
        <v>9.5002922759052435</v>
      </c>
      <c r="AL37">
        <f t="shared" si="19"/>
        <v>8.0962324048384442</v>
      </c>
      <c r="AM37">
        <f t="shared" si="19"/>
        <v>9.6214886992514259</v>
      </c>
      <c r="AN37">
        <f t="shared" si="19"/>
        <v>2.2987691700897863</v>
      </c>
      <c r="AO37">
        <f t="shared" si="19"/>
        <v>4.3707245365741807</v>
      </c>
      <c r="AP37">
        <f t="shared" si="19"/>
        <v>4.1235927387216167</v>
      </c>
      <c r="AQ37">
        <f t="shared" si="19"/>
        <v>6.9462652151349618</v>
      </c>
      <c r="AR37">
        <f t="shared" si="19"/>
        <v>4.6849255996025594</v>
      </c>
      <c r="AS37">
        <f t="shared" si="19"/>
        <v>2.360172793780285</v>
      </c>
      <c r="AT37">
        <f t="shared" si="19"/>
        <v>8.8722744752507126</v>
      </c>
      <c r="AU37">
        <f t="shared" si="19"/>
        <v>10.680459057243921</v>
      </c>
      <c r="AV37">
        <f t="shared" si="19"/>
        <v>6.1485330674695984</v>
      </c>
      <c r="AW37">
        <f t="shared" si="19"/>
        <v>8.2326085528635247</v>
      </c>
      <c r="AX37">
        <f t="shared" si="19"/>
        <v>4.5512342385669617</v>
      </c>
      <c r="AY37">
        <f t="shared" si="18"/>
        <v>9.0967864664986529</v>
      </c>
      <c r="AZ37">
        <f t="shared" si="18"/>
        <v>6.1154056197609563</v>
      </c>
      <c r="BA37">
        <f t="shared" si="18"/>
        <v>5.712240181564697</v>
      </c>
      <c r="BB37">
        <f t="shared" si="18"/>
        <v>2.716632857105544</v>
      </c>
      <c r="BC37">
        <f t="shared" si="18"/>
        <v>6.0691589875632959</v>
      </c>
      <c r="BD37">
        <f t="shared" si="18"/>
        <v>8.7050517353655064</v>
      </c>
      <c r="BE37">
        <f t="shared" si="18"/>
        <v>7.5768269553775864</v>
      </c>
      <c r="BF37">
        <f t="shared" si="18"/>
        <v>4.8222512639525847</v>
      </c>
      <c r="BG37">
        <f t="shared" si="17"/>
        <v>3.4830559199807882</v>
      </c>
      <c r="BH37">
        <f t="shared" si="17"/>
        <v>6.2221325597926036</v>
      </c>
      <c r="BI37">
        <f t="shared" si="17"/>
        <v>6.3998114116129345</v>
      </c>
      <c r="BJ37">
        <f t="shared" si="16"/>
        <v>6.3731313758178478</v>
      </c>
      <c r="BK37">
        <f t="shared" si="16"/>
        <v>7.6839918759750168</v>
      </c>
      <c r="BL37">
        <f t="shared" si="16"/>
        <v>6.2540613390258191</v>
      </c>
      <c r="BM37">
        <f t="shared" si="16"/>
        <v>12.286545840156887</v>
      </c>
      <c r="BN37">
        <f t="shared" si="16"/>
        <v>9.6107355216887935</v>
      </c>
      <c r="BO37">
        <f t="shared" si="16"/>
        <v>9.8282842195583093</v>
      </c>
      <c r="BP37">
        <f t="shared" si="16"/>
        <v>4.3235818308274236</v>
      </c>
      <c r="BQ37">
        <f t="shared" si="16"/>
        <v>9.049968056893432</v>
      </c>
      <c r="BR37">
        <f t="shared" si="16"/>
        <v>8.675260568506749</v>
      </c>
      <c r="BS37">
        <f t="shared" si="16"/>
        <v>2.9376310655768174</v>
      </c>
      <c r="BT37">
        <f t="shared" si="16"/>
        <v>9.5365929689853388</v>
      </c>
      <c r="BU37">
        <f t="shared" si="16"/>
        <v>7.5061308704087075</v>
      </c>
      <c r="BV37">
        <f t="shared" si="16"/>
        <v>11.595981345261038</v>
      </c>
      <c r="BW37">
        <f t="shared" si="16"/>
        <v>5.7907963280609334</v>
      </c>
      <c r="BX37">
        <f t="shared" si="16"/>
        <v>9.4654015490889503</v>
      </c>
      <c r="BY37">
        <f t="shared" si="13"/>
        <v>5.9174473733679633</v>
      </c>
      <c r="BZ37">
        <f t="shared" si="21"/>
        <v>7.9503534561872025</v>
      </c>
      <c r="CA37">
        <f t="shared" si="21"/>
        <v>9.8852447685417815</v>
      </c>
      <c r="CB37">
        <f t="shared" si="20"/>
        <v>8.3878654961927541</v>
      </c>
      <c r="CC37">
        <f t="shared" si="20"/>
        <v>3.0458626353684766</v>
      </c>
      <c r="CD37">
        <f t="shared" si="20"/>
        <v>7.499082484188067</v>
      </c>
      <c r="CE37">
        <f t="shared" si="20"/>
        <v>10.05939979304968</v>
      </c>
      <c r="CF37">
        <f t="shared" si="20"/>
        <v>8.3830955764294437</v>
      </c>
      <c r="CG37">
        <f t="shared" si="20"/>
        <v>8.3004157119785962</v>
      </c>
      <c r="CH37">
        <f t="shared" si="20"/>
        <v>11.320434174662857</v>
      </c>
      <c r="CI37">
        <f t="shared" si="20"/>
        <v>5.6607782622184502</v>
      </c>
      <c r="CJ37">
        <f t="shared" si="20"/>
        <v>7.6742779191584134</v>
      </c>
      <c r="CK37">
        <f t="shared" si="20"/>
        <v>3.5533174380679804</v>
      </c>
      <c r="CL37">
        <f t="shared" si="20"/>
        <v>8.5715668116766484</v>
      </c>
      <c r="CM37">
        <f t="shared" si="20"/>
        <v>3.4209701804859649</v>
      </c>
      <c r="CN37">
        <f t="shared" si="20"/>
        <v>10.166535789434487</v>
      </c>
      <c r="CO37">
        <f t="shared" si="20"/>
        <v>0.24625247482244031</v>
      </c>
    </row>
    <row r="38" spans="1:93" x14ac:dyDescent="0.25">
      <c r="A38" s="1" t="s">
        <v>1</v>
      </c>
      <c r="B38" s="1">
        <v>6.7973853318000002</v>
      </c>
      <c r="C38" s="1">
        <v>9.2294439808999993</v>
      </c>
      <c r="D38" s="1">
        <v>9.5653070063999994</v>
      </c>
      <c r="F38">
        <f t="shared" si="2"/>
        <v>0.24193554802367506</v>
      </c>
      <c r="G38">
        <f t="shared" si="3"/>
        <v>79</v>
      </c>
      <c r="I38" t="str">
        <f t="shared" si="8"/>
        <v>O</v>
      </c>
      <c r="J38">
        <f t="shared" si="4"/>
        <v>6.7057319592000004</v>
      </c>
      <c r="K38">
        <f t="shared" si="5"/>
        <v>9.0393601423999996</v>
      </c>
      <c r="L38">
        <f t="shared" si="6"/>
        <v>9.4469828625000005</v>
      </c>
      <c r="N38">
        <f t="shared" si="7"/>
        <v>9.1953323312753028</v>
      </c>
      <c r="O38">
        <f t="shared" si="15"/>
        <v>5.852874029088813</v>
      </c>
      <c r="P38">
        <f t="shared" si="15"/>
        <v>7.2545987149451081</v>
      </c>
      <c r="Q38">
        <f t="shared" si="15"/>
        <v>9.3826309127872705</v>
      </c>
      <c r="R38">
        <f t="shared" si="15"/>
        <v>6.9642798207891232</v>
      </c>
      <c r="S38">
        <f t="shared" si="15"/>
        <v>10.525101633774526</v>
      </c>
      <c r="T38">
        <f t="shared" si="15"/>
        <v>4.6288535757536673</v>
      </c>
      <c r="U38">
        <f t="shared" si="15"/>
        <v>8.0720610109016953</v>
      </c>
      <c r="V38">
        <f t="shared" si="15"/>
        <v>11.559333047317875</v>
      </c>
      <c r="W38">
        <f t="shared" si="15"/>
        <v>12.160214119740953</v>
      </c>
      <c r="X38">
        <f t="shared" si="15"/>
        <v>7.0896531406713361</v>
      </c>
      <c r="Y38">
        <f t="shared" si="15"/>
        <v>11.802606318798073</v>
      </c>
      <c r="Z38">
        <f t="shared" si="15"/>
        <v>12.210012965157986</v>
      </c>
      <c r="AA38">
        <f t="shared" si="15"/>
        <v>6.1620300973632114</v>
      </c>
      <c r="AB38">
        <f t="shared" si="15"/>
        <v>13.372312833423088</v>
      </c>
      <c r="AC38">
        <f t="shared" si="15"/>
        <v>10.273630003015004</v>
      </c>
      <c r="AD38">
        <f t="shared" si="15"/>
        <v>9.7690170846385147</v>
      </c>
      <c r="AE38">
        <f t="shared" si="14"/>
        <v>11.621744085909409</v>
      </c>
      <c r="AF38">
        <f t="shared" si="14"/>
        <v>9.9475513661707815</v>
      </c>
      <c r="AG38">
        <f t="shared" si="14"/>
        <v>9.275942615860485</v>
      </c>
      <c r="AH38">
        <f t="shared" si="14"/>
        <v>9.4869752937845835</v>
      </c>
      <c r="AI38">
        <f t="shared" si="19"/>
        <v>7.6704494434368904</v>
      </c>
      <c r="AJ38">
        <f t="shared" si="19"/>
        <v>12.15119461706281</v>
      </c>
      <c r="AK38">
        <f t="shared" si="19"/>
        <v>10.378851262614582</v>
      </c>
      <c r="AL38">
        <f t="shared" si="19"/>
        <v>2.5600725322917417</v>
      </c>
      <c r="AM38">
        <f t="shared" si="19"/>
        <v>4.5224285263773556</v>
      </c>
      <c r="AN38">
        <f t="shared" si="19"/>
        <v>10.177100429079848</v>
      </c>
      <c r="AO38">
        <f t="shared" si="19"/>
        <v>6.334109728002729</v>
      </c>
      <c r="AP38">
        <f t="shared" si="19"/>
        <v>10.478695090274744</v>
      </c>
      <c r="AQ38">
        <f t="shared" si="19"/>
        <v>14.934616083056138</v>
      </c>
      <c r="AR38">
        <f t="shared" si="19"/>
        <v>9.033209417098341</v>
      </c>
      <c r="AS38">
        <f t="shared" si="19"/>
        <v>12.410187976184693</v>
      </c>
      <c r="AT38">
        <f t="shared" si="19"/>
        <v>6.0545450110568133</v>
      </c>
      <c r="AU38">
        <f t="shared" si="19"/>
        <v>7.7243141033454519</v>
      </c>
      <c r="AV38">
        <f t="shared" si="19"/>
        <v>4.7655291407039551</v>
      </c>
      <c r="AW38">
        <f t="shared" si="19"/>
        <v>9.1522658117178608</v>
      </c>
      <c r="AX38">
        <f t="shared" si="19"/>
        <v>6.1977335259732005</v>
      </c>
      <c r="AY38">
        <f t="shared" si="18"/>
        <v>4.8389779539444024</v>
      </c>
      <c r="AZ38">
        <f t="shared" si="18"/>
        <v>11.365700136706671</v>
      </c>
      <c r="BA38">
        <f t="shared" si="18"/>
        <v>6.3184931908311714</v>
      </c>
      <c r="BB38">
        <f t="shared" si="18"/>
        <v>9.7606322241400783</v>
      </c>
      <c r="BC38">
        <f t="shared" si="18"/>
        <v>6.0799834518808797</v>
      </c>
      <c r="BD38">
        <f t="shared" si="18"/>
        <v>3.0262361195502709</v>
      </c>
      <c r="BE38">
        <f t="shared" si="18"/>
        <v>3.103532023622158</v>
      </c>
      <c r="BF38">
        <f t="shared" si="18"/>
        <v>8.6221538951213095</v>
      </c>
      <c r="BG38">
        <f t="shared" si="17"/>
        <v>8.6391056927569476</v>
      </c>
      <c r="BH38">
        <f t="shared" si="17"/>
        <v>7.9057345799740588</v>
      </c>
      <c r="BI38">
        <f t="shared" si="17"/>
        <v>5.8930716966856362</v>
      </c>
      <c r="BJ38">
        <f t="shared" si="16"/>
        <v>9.8631994078673024</v>
      </c>
      <c r="BK38">
        <f t="shared" si="16"/>
        <v>11.472174340667451</v>
      </c>
      <c r="BL38">
        <f t="shared" si="16"/>
        <v>7.0786684697569768</v>
      </c>
      <c r="BM38">
        <f t="shared" si="16"/>
        <v>8.4371747455515642</v>
      </c>
      <c r="BN38">
        <f t="shared" si="16"/>
        <v>9.7666804438129358</v>
      </c>
      <c r="BO38">
        <f t="shared" si="16"/>
        <v>3.6659420196439774</v>
      </c>
      <c r="BP38">
        <f t="shared" si="16"/>
        <v>9.3187440672573452</v>
      </c>
      <c r="BQ38">
        <f t="shared" si="16"/>
        <v>8.4980723425543303</v>
      </c>
      <c r="BR38">
        <f t="shared" si="16"/>
        <v>6.3107851278977298</v>
      </c>
      <c r="BS38">
        <f t="shared" si="16"/>
        <v>8.5890720419813071</v>
      </c>
      <c r="BT38">
        <f t="shared" si="16"/>
        <v>11.54540688815146</v>
      </c>
      <c r="BU38">
        <f t="shared" si="16"/>
        <v>8.9968097078447578</v>
      </c>
      <c r="BV38">
        <f t="shared" si="16"/>
        <v>5.7104561541626717</v>
      </c>
      <c r="BW38">
        <f t="shared" si="16"/>
        <v>12.005796900805358</v>
      </c>
      <c r="BX38">
        <f t="shared" si="16"/>
        <v>2.99232754085897</v>
      </c>
      <c r="BY38">
        <f t="shared" si="13"/>
        <v>10.004891091939228</v>
      </c>
      <c r="BZ38">
        <f t="shared" si="21"/>
        <v>5.750043679108213</v>
      </c>
      <c r="CA38">
        <f t="shared" si="21"/>
        <v>9.4646442263098347</v>
      </c>
      <c r="CB38">
        <f t="shared" si="20"/>
        <v>8.0185087107967483</v>
      </c>
      <c r="CC38">
        <f t="shared" si="20"/>
        <v>11.507140112247194</v>
      </c>
      <c r="CD38">
        <f t="shared" si="20"/>
        <v>10.034281276075893</v>
      </c>
      <c r="CE38">
        <f t="shared" si="20"/>
        <v>6.728908370577928</v>
      </c>
      <c r="CF38">
        <f t="shared" si="20"/>
        <v>5.8519005713171266</v>
      </c>
      <c r="CG38">
        <f t="shared" si="20"/>
        <v>7.3207113515628679</v>
      </c>
      <c r="CH38">
        <f t="shared" si="20"/>
        <v>3.591022012584498</v>
      </c>
      <c r="CI38">
        <f t="shared" si="20"/>
        <v>6.9198848881769157</v>
      </c>
      <c r="CJ38">
        <f t="shared" si="20"/>
        <v>8.7578391136804967</v>
      </c>
      <c r="CK38">
        <f t="shared" si="20"/>
        <v>7.2172193078495761</v>
      </c>
      <c r="CL38">
        <f t="shared" si="20"/>
        <v>4.1445551360630679</v>
      </c>
      <c r="CM38">
        <f t="shared" si="20"/>
        <v>9.9552402784879082</v>
      </c>
      <c r="CN38">
        <f t="shared" si="20"/>
        <v>0.24193554802367506</v>
      </c>
      <c r="CO38">
        <f t="shared" si="20"/>
        <v>10.520623413429666</v>
      </c>
    </row>
    <row r="39" spans="1:93" x14ac:dyDescent="0.25">
      <c r="A39" s="1" t="s">
        <v>1</v>
      </c>
      <c r="B39" s="1">
        <v>3.9255318009</v>
      </c>
      <c r="C39" s="1">
        <v>4.2613948264000001</v>
      </c>
      <c r="D39" s="1">
        <v>1.4934731518</v>
      </c>
      <c r="F39">
        <f t="shared" si="2"/>
        <v>0.11819699006623574</v>
      </c>
      <c r="G39">
        <f t="shared" si="3"/>
        <v>78</v>
      </c>
      <c r="I39" t="str">
        <f t="shared" si="8"/>
        <v>O</v>
      </c>
      <c r="J39">
        <f t="shared" si="4"/>
        <v>3.8175000741999998</v>
      </c>
      <c r="K39">
        <f t="shared" si="5"/>
        <v>4.2137287099999998</v>
      </c>
      <c r="L39">
        <f t="shared" si="6"/>
        <v>1.4987282287999999</v>
      </c>
      <c r="N39">
        <f t="shared" si="7"/>
        <v>4.4185139577728583</v>
      </c>
      <c r="O39">
        <f t="shared" si="15"/>
        <v>6.4789769308852456</v>
      </c>
      <c r="P39">
        <f t="shared" si="15"/>
        <v>7.9925392532793937</v>
      </c>
      <c r="Q39">
        <f t="shared" si="15"/>
        <v>8.4182675441778674</v>
      </c>
      <c r="R39">
        <f t="shared" si="15"/>
        <v>4.0708834860116827</v>
      </c>
      <c r="S39">
        <f t="shared" si="15"/>
        <v>4.3406872024800913</v>
      </c>
      <c r="T39">
        <f t="shared" si="15"/>
        <v>6.6415853465598156</v>
      </c>
      <c r="U39">
        <f t="shared" si="15"/>
        <v>3.8461353431137111</v>
      </c>
      <c r="V39">
        <f t="shared" si="15"/>
        <v>4.5524979762116837</v>
      </c>
      <c r="W39">
        <f t="shared" si="15"/>
        <v>4.4835598524483631</v>
      </c>
      <c r="X39">
        <f t="shared" si="15"/>
        <v>6.3251445594586553</v>
      </c>
      <c r="Y39">
        <f t="shared" si="15"/>
        <v>4.6369069862649726</v>
      </c>
      <c r="Z39">
        <f t="shared" si="15"/>
        <v>6.8182576205797476</v>
      </c>
      <c r="AA39">
        <f t="shared" si="15"/>
        <v>4.0089199168713359</v>
      </c>
      <c r="AB39">
        <f t="shared" si="15"/>
        <v>4.7386570452267502</v>
      </c>
      <c r="AC39">
        <f t="shared" si="15"/>
        <v>5.7277725952440157</v>
      </c>
      <c r="AD39">
        <f t="shared" si="15"/>
        <v>5.2151074455417534</v>
      </c>
      <c r="AE39">
        <f t="shared" si="14"/>
        <v>6.1193310532804981</v>
      </c>
      <c r="AF39">
        <f t="shared" si="14"/>
        <v>2.2337318225608067</v>
      </c>
      <c r="AG39">
        <f t="shared" si="14"/>
        <v>2.3108937909574658</v>
      </c>
      <c r="AH39">
        <f t="shared" si="14"/>
        <v>7.8728672205442889</v>
      </c>
      <c r="AI39">
        <f t="shared" si="19"/>
        <v>5.511984767810211</v>
      </c>
      <c r="AJ39">
        <f t="shared" si="19"/>
        <v>2.3639666442157199</v>
      </c>
      <c r="AK39">
        <f t="shared" si="19"/>
        <v>7.7685218324848879</v>
      </c>
      <c r="AL39">
        <f t="shared" si="19"/>
        <v>7.6662722070365028</v>
      </c>
      <c r="AM39">
        <f t="shared" si="19"/>
        <v>7.6943417699677612</v>
      </c>
      <c r="AN39">
        <f t="shared" si="19"/>
        <v>5.4143476296400221</v>
      </c>
      <c r="AO39">
        <f t="shared" si="19"/>
        <v>5.0902745862301106</v>
      </c>
      <c r="AP39">
        <f t="shared" si="19"/>
        <v>2.1867482735422916</v>
      </c>
      <c r="AQ39">
        <f t="shared" si="19"/>
        <v>6.0058502793377526</v>
      </c>
      <c r="AR39">
        <f t="shared" si="19"/>
        <v>5.5071092493257243</v>
      </c>
      <c r="AS39">
        <f t="shared" si="19"/>
        <v>4.3518027567269195</v>
      </c>
      <c r="AT39">
        <f t="shared" si="19"/>
        <v>7.5554488566436024</v>
      </c>
      <c r="AU39">
        <f t="shared" si="19"/>
        <v>8.4207354700743018</v>
      </c>
      <c r="AV39">
        <f t="shared" si="19"/>
        <v>5.6368076221573391</v>
      </c>
      <c r="AW39">
        <f t="shared" si="19"/>
        <v>6.0334537458957351</v>
      </c>
      <c r="AX39">
        <f t="shared" si="19"/>
        <v>5.5481449302740877</v>
      </c>
      <c r="AY39">
        <f t="shared" si="18"/>
        <v>7.2802653155903627</v>
      </c>
      <c r="AZ39">
        <f t="shared" si="18"/>
        <v>4.6081243712211428</v>
      </c>
      <c r="BA39">
        <f t="shared" si="18"/>
        <v>7.2021131348109266</v>
      </c>
      <c r="BB39">
        <f t="shared" si="18"/>
        <v>5.732722832885063</v>
      </c>
      <c r="BC39">
        <f t="shared" si="18"/>
        <v>4.4618209675874736</v>
      </c>
      <c r="BD39">
        <f t="shared" si="18"/>
        <v>9.0875818715637724</v>
      </c>
      <c r="BE39">
        <f t="shared" si="18"/>
        <v>7.2556101376433251</v>
      </c>
      <c r="BF39">
        <f t="shared" si="18"/>
        <v>3.4170111235211742</v>
      </c>
      <c r="BG39">
        <f t="shared" si="17"/>
        <v>4.6747308534325729</v>
      </c>
      <c r="BH39">
        <f t="shared" si="17"/>
        <v>3.3329821629127889</v>
      </c>
      <c r="BI39">
        <f t="shared" si="17"/>
        <v>6.2699626137542239</v>
      </c>
      <c r="BJ39">
        <f t="shared" si="16"/>
        <v>3.5903803752943029</v>
      </c>
      <c r="BK39">
        <f t="shared" si="16"/>
        <v>4.24302496444332</v>
      </c>
      <c r="BL39">
        <f t="shared" si="16"/>
        <v>4.7629075207691161</v>
      </c>
      <c r="BM39">
        <f t="shared" si="16"/>
        <v>9.5950930378710417</v>
      </c>
      <c r="BN39">
        <f t="shared" si="16"/>
        <v>6.3189451119193043</v>
      </c>
      <c r="BO39">
        <f t="shared" si="16"/>
        <v>8.9453343892382229</v>
      </c>
      <c r="BP39">
        <f t="shared" si="16"/>
        <v>3.8285342776095521</v>
      </c>
      <c r="BQ39">
        <f t="shared" si="16"/>
        <v>6.1951156729836701</v>
      </c>
      <c r="BR39">
        <f t="shared" si="16"/>
        <v>7.6157252517237213</v>
      </c>
      <c r="BS39">
        <f t="shared" si="16"/>
        <v>4.5533452350259829</v>
      </c>
      <c r="BT39">
        <f t="shared" si="16"/>
        <v>6.2016729365601027</v>
      </c>
      <c r="BU39">
        <f t="shared" si="16"/>
        <v>5.3831997625208681</v>
      </c>
      <c r="BV39">
        <f t="shared" si="16"/>
        <v>9.4442901512867685</v>
      </c>
      <c r="BW39">
        <f t="shared" si="16"/>
        <v>2.9460178725865132</v>
      </c>
      <c r="BX39">
        <f t="shared" si="16"/>
        <v>8.232868883401137</v>
      </c>
      <c r="BY39">
        <f t="shared" si="13"/>
        <v>2.8498768744792029</v>
      </c>
      <c r="BZ39">
        <f t="shared" si="21"/>
        <v>5.8177735220911977</v>
      </c>
      <c r="CA39">
        <f t="shared" si="21"/>
        <v>8.7720765793635849</v>
      </c>
      <c r="CB39">
        <f t="shared" si="20"/>
        <v>5.603656054679556</v>
      </c>
      <c r="CC39">
        <f t="shared" si="20"/>
        <v>3.1261629975005851</v>
      </c>
      <c r="CD39">
        <f t="shared" si="20"/>
        <v>6.3780740749837426</v>
      </c>
      <c r="CE39">
        <f t="shared" si="20"/>
        <v>7.4716643281083002</v>
      </c>
      <c r="CF39">
        <f t="shared" si="20"/>
        <v>9.4252004878481852</v>
      </c>
      <c r="CG39">
        <f t="shared" si="20"/>
        <v>7.9674869383534626</v>
      </c>
      <c r="CH39">
        <f t="shared" si="20"/>
        <v>9.738006479050874</v>
      </c>
      <c r="CI39">
        <f t="shared" si="20"/>
        <v>6.0813991696057474</v>
      </c>
      <c r="CJ39">
        <f t="shared" si="20"/>
        <v>6.8376114200173355</v>
      </c>
      <c r="CK39">
        <f t="shared" si="20"/>
        <v>2.9852237603565221</v>
      </c>
      <c r="CL39">
        <f t="shared" si="20"/>
        <v>8.1830730866199257</v>
      </c>
      <c r="CM39">
        <f t="shared" si="20"/>
        <v>0.11819699006623574</v>
      </c>
      <c r="CN39">
        <f t="shared" si="20"/>
        <v>9.6859063695303984</v>
      </c>
      <c r="CO39">
        <f t="shared" si="20"/>
        <v>3.449929520185627</v>
      </c>
    </row>
    <row r="40" spans="1:93" x14ac:dyDescent="0.25">
      <c r="A40" s="1" t="s">
        <v>1</v>
      </c>
      <c r="B40" s="1">
        <v>3.8104390281999998</v>
      </c>
      <c r="C40" s="1">
        <v>6.6822925591000004</v>
      </c>
      <c r="D40" s="1">
        <v>9.5653070063999994</v>
      </c>
      <c r="F40">
        <f t="shared" si="2"/>
        <v>0.30965194210335661</v>
      </c>
      <c r="G40">
        <f t="shared" si="3"/>
        <v>77</v>
      </c>
      <c r="I40" t="str">
        <f t="shared" si="8"/>
        <v>O</v>
      </c>
      <c r="J40">
        <f t="shared" si="4"/>
        <v>3.6344146469999998</v>
      </c>
      <c r="K40">
        <f t="shared" si="5"/>
        <v>6.5605735262999998</v>
      </c>
      <c r="L40">
        <f t="shared" si="6"/>
        <v>9.3415119673000007</v>
      </c>
      <c r="N40">
        <f t="shared" si="7"/>
        <v>6.2767920474335579</v>
      </c>
      <c r="O40">
        <f t="shared" si="15"/>
        <v>2.4490298445153806</v>
      </c>
      <c r="P40">
        <f t="shared" si="15"/>
        <v>4.4877949554660512</v>
      </c>
      <c r="Q40">
        <f t="shared" si="15"/>
        <v>7.7888807282995742</v>
      </c>
      <c r="R40">
        <f t="shared" si="15"/>
        <v>6.8917581642008106</v>
      </c>
      <c r="S40">
        <f t="shared" si="15"/>
        <v>9.7527579077548285</v>
      </c>
      <c r="T40">
        <f t="shared" si="15"/>
        <v>6.13448910740488</v>
      </c>
      <c r="U40">
        <f t="shared" si="15"/>
        <v>8.0176980474430959</v>
      </c>
      <c r="V40">
        <f t="shared" si="15"/>
        <v>8.6331720317145102</v>
      </c>
      <c r="W40">
        <f t="shared" si="15"/>
        <v>9.6513698132941705</v>
      </c>
      <c r="X40">
        <f t="shared" si="15"/>
        <v>4.7248780387240226</v>
      </c>
      <c r="Y40">
        <f t="shared" si="15"/>
        <v>11.21835858008988</v>
      </c>
      <c r="Z40">
        <f t="shared" si="15"/>
        <v>8.7908836236375567</v>
      </c>
      <c r="AA40">
        <f t="shared" si="15"/>
        <v>4.8094195578068133</v>
      </c>
      <c r="AB40">
        <f t="shared" si="15"/>
        <v>11.744306245636899</v>
      </c>
      <c r="AC40">
        <f t="shared" si="15"/>
        <v>8.0496577358171759</v>
      </c>
      <c r="AD40">
        <f t="shared" si="15"/>
        <v>10.375040752888397</v>
      </c>
      <c r="AE40">
        <f t="shared" si="14"/>
        <v>10.581639137985643</v>
      </c>
      <c r="AF40">
        <f t="shared" si="14"/>
        <v>8.4449350609181106</v>
      </c>
      <c r="AG40">
        <f t="shared" si="14"/>
        <v>7.2767476124328301</v>
      </c>
      <c r="AH40">
        <f t="shared" si="14"/>
        <v>5.6460620645941892</v>
      </c>
      <c r="AI40">
        <f t="shared" si="19"/>
        <v>6.9841051160608325</v>
      </c>
      <c r="AJ40">
        <f t="shared" si="19"/>
        <v>10.297089996662448</v>
      </c>
      <c r="AK40">
        <f t="shared" si="19"/>
        <v>7.022328752388848</v>
      </c>
      <c r="AL40">
        <f t="shared" si="19"/>
        <v>2.2714861592723277</v>
      </c>
      <c r="AM40">
        <f t="shared" si="19"/>
        <v>4.8853299139053377</v>
      </c>
      <c r="AN40">
        <f t="shared" si="19"/>
        <v>8.3747309133190129</v>
      </c>
      <c r="AO40">
        <f t="shared" si="19"/>
        <v>4.5966977425217808</v>
      </c>
      <c r="AP40">
        <f t="shared" si="19"/>
        <v>9.764746437613212</v>
      </c>
      <c r="AQ40">
        <f t="shared" si="19"/>
        <v>12.271488472583608</v>
      </c>
      <c r="AR40">
        <f t="shared" si="19"/>
        <v>5.9789211980380577</v>
      </c>
      <c r="AS40">
        <f t="shared" si="19"/>
        <v>10.394639428012475</v>
      </c>
      <c r="AT40">
        <f t="shared" si="19"/>
        <v>2.905694540541655</v>
      </c>
      <c r="AU40">
        <f t="shared" si="19"/>
        <v>5.692544516499904</v>
      </c>
      <c r="AV40">
        <f t="shared" si="19"/>
        <v>2.9774142693093539</v>
      </c>
      <c r="AW40">
        <f t="shared" si="19"/>
        <v>6.3140124409573843</v>
      </c>
      <c r="AX40">
        <f t="shared" si="19"/>
        <v>5.897238100897388</v>
      </c>
      <c r="AY40">
        <f t="shared" si="18"/>
        <v>6.1952513544366674</v>
      </c>
      <c r="AZ40">
        <f t="shared" si="18"/>
        <v>8.4147635061556798</v>
      </c>
      <c r="BA40">
        <f t="shared" si="18"/>
        <v>4.7550002534060791</v>
      </c>
      <c r="BB40">
        <f t="shared" si="18"/>
        <v>8.852710650825955</v>
      </c>
      <c r="BC40">
        <f t="shared" si="18"/>
        <v>6.1860309670818054</v>
      </c>
      <c r="BD40">
        <f t="shared" si="18"/>
        <v>2.8306346767407886</v>
      </c>
      <c r="BE40">
        <f t="shared" si="18"/>
        <v>4.4785813180449789</v>
      </c>
      <c r="BF40">
        <f t="shared" si="18"/>
        <v>8.6005791592690244</v>
      </c>
      <c r="BG40">
        <f t="shared" si="17"/>
        <v>8.5217866946909222</v>
      </c>
      <c r="BH40">
        <f t="shared" si="17"/>
        <v>6.8721642107598981</v>
      </c>
      <c r="BI40">
        <f t="shared" si="17"/>
        <v>7.0929838848056601</v>
      </c>
      <c r="BJ40">
        <f t="shared" si="16"/>
        <v>7.5940614956689974</v>
      </c>
      <c r="BK40">
        <f t="shared" si="16"/>
        <v>10.211391209503853</v>
      </c>
      <c r="BL40">
        <f t="shared" si="16"/>
        <v>4.364260944217464</v>
      </c>
      <c r="BM40">
        <f t="shared" si="16"/>
        <v>7.6702040804709117</v>
      </c>
      <c r="BN40">
        <f t="shared" si="16"/>
        <v>9.1485420945350509</v>
      </c>
      <c r="BO40">
        <f t="shared" si="16"/>
        <v>6.5862595650367703</v>
      </c>
      <c r="BP40">
        <f t="shared" si="16"/>
        <v>6.490952933789031</v>
      </c>
      <c r="BQ40">
        <f t="shared" si="16"/>
        <v>6.8641046027688501</v>
      </c>
      <c r="BR40">
        <f t="shared" si="16"/>
        <v>8.350971562155193</v>
      </c>
      <c r="BS40">
        <f t="shared" si="16"/>
        <v>6.3672604161714554</v>
      </c>
      <c r="BT40">
        <f t="shared" si="16"/>
        <v>11.173151556075785</v>
      </c>
      <c r="BU40">
        <f t="shared" si="16"/>
        <v>9.6735342524876398</v>
      </c>
      <c r="BV40">
        <f t="shared" si="16"/>
        <v>5.8547862483518642</v>
      </c>
      <c r="BW40">
        <f t="shared" si="16"/>
        <v>10.067854391525474</v>
      </c>
      <c r="BX40">
        <f t="shared" si="16"/>
        <v>2.8472119225868866</v>
      </c>
      <c r="BY40">
        <f t="shared" si="13"/>
        <v>9.3817906387840662</v>
      </c>
      <c r="BZ40">
        <f t="shared" si="21"/>
        <v>4.6364372145773691</v>
      </c>
      <c r="CA40">
        <f t="shared" si="21"/>
        <v>5.766281392834129</v>
      </c>
      <c r="CB40">
        <f t="shared" si="20"/>
        <v>8.2545610485176457</v>
      </c>
      <c r="CC40">
        <f t="shared" si="20"/>
        <v>9.1785275067792575</v>
      </c>
      <c r="CD40">
        <f t="shared" si="20"/>
        <v>6.5465044929675846</v>
      </c>
      <c r="CE40">
        <f t="shared" si="20"/>
        <v>6.9957886746700444</v>
      </c>
      <c r="CF40">
        <f t="shared" si="20"/>
        <v>3.7058610061521478</v>
      </c>
      <c r="CG40">
        <f t="shared" si="20"/>
        <v>3.419577766731952</v>
      </c>
      <c r="CH40">
        <f t="shared" si="20"/>
        <v>5.5686360341441139</v>
      </c>
      <c r="CI40">
        <f t="shared" si="20"/>
        <v>3.8486704545910837</v>
      </c>
      <c r="CJ40">
        <f t="shared" si="20"/>
        <v>10.152861838578227</v>
      </c>
      <c r="CK40">
        <f t="shared" si="20"/>
        <v>5.8712147990479906</v>
      </c>
      <c r="CL40">
        <f t="shared" si="20"/>
        <v>0.30965194210335661</v>
      </c>
      <c r="CM40">
        <f t="shared" si="20"/>
        <v>8.4358491280179226</v>
      </c>
      <c r="CN40">
        <f t="shared" si="20"/>
        <v>3.735303113747523</v>
      </c>
      <c r="CO40">
        <f t="shared" si="20"/>
        <v>8.9201467919744051</v>
      </c>
    </row>
    <row r="41" spans="1:93" x14ac:dyDescent="0.25">
      <c r="A41" s="1" t="s">
        <v>1</v>
      </c>
      <c r="B41" s="1">
        <v>3.9255318009</v>
      </c>
      <c r="C41" s="1">
        <v>6.3464295336000003</v>
      </c>
      <c r="D41" s="1">
        <v>3.8104390281999998</v>
      </c>
      <c r="F41">
        <f t="shared" si="2"/>
        <v>0.18188577051370275</v>
      </c>
      <c r="G41">
        <f t="shared" si="3"/>
        <v>76</v>
      </c>
      <c r="I41" t="str">
        <f t="shared" si="8"/>
        <v>O</v>
      </c>
      <c r="J41">
        <f t="shared" si="4"/>
        <v>3.8028811995999998</v>
      </c>
      <c r="K41">
        <f t="shared" si="5"/>
        <v>6.2578747054999999</v>
      </c>
      <c r="L41">
        <f t="shared" si="6"/>
        <v>3.7094573173000001</v>
      </c>
      <c r="N41">
        <f t="shared" si="7"/>
        <v>4.4724938269949508</v>
      </c>
      <c r="O41">
        <f t="shared" si="15"/>
        <v>4.2825800078589511</v>
      </c>
      <c r="P41">
        <f t="shared" si="15"/>
        <v>5.5736001129268384</v>
      </c>
      <c r="Q41">
        <f t="shared" si="15"/>
        <v>8.2941277497861794</v>
      </c>
      <c r="R41">
        <f t="shared" si="15"/>
        <v>2.1758698236059484</v>
      </c>
      <c r="S41">
        <f t="shared" si="15"/>
        <v>4.4136533459175915</v>
      </c>
      <c r="T41">
        <f t="shared" si="15"/>
        <v>4.517387553982755</v>
      </c>
      <c r="U41">
        <f t="shared" si="15"/>
        <v>3.9246663287656842</v>
      </c>
      <c r="V41">
        <f t="shared" si="15"/>
        <v>5.499506095069103</v>
      </c>
      <c r="W41">
        <f t="shared" si="15"/>
        <v>6.4948763647733214</v>
      </c>
      <c r="X41">
        <f t="shared" si="15"/>
        <v>5.3521114053509873</v>
      </c>
      <c r="Y41">
        <f t="shared" si="15"/>
        <v>6.7811327471853442</v>
      </c>
      <c r="Z41">
        <f t="shared" si="15"/>
        <v>7.5182200890694384</v>
      </c>
      <c r="AA41">
        <f t="shared" si="15"/>
        <v>2.1660448422460408</v>
      </c>
      <c r="AB41">
        <f t="shared" si="15"/>
        <v>7.5371673742006582</v>
      </c>
      <c r="AC41">
        <f t="shared" si="15"/>
        <v>6.5479814313576608</v>
      </c>
      <c r="AD41">
        <f t="shared" ref="AD41:AS56" si="22">SQRT((AD$2-$B41)^2+(AD$3-$C41)^2+(AD$4-$D41)^2)</f>
        <v>5.5302899574428661</v>
      </c>
      <c r="AE41">
        <f t="shared" si="22"/>
        <v>7.7237976980654715</v>
      </c>
      <c r="AF41">
        <f t="shared" si="22"/>
        <v>4.2205803324310702</v>
      </c>
      <c r="AG41">
        <f t="shared" si="22"/>
        <v>2.4345032026156317</v>
      </c>
      <c r="AH41">
        <f t="shared" si="22"/>
        <v>6.8689690638492182</v>
      </c>
      <c r="AI41">
        <f t="shared" si="22"/>
        <v>5.3087433236500434</v>
      </c>
      <c r="AJ41">
        <f t="shared" si="22"/>
        <v>5.2292426317541514</v>
      </c>
      <c r="AK41">
        <f t="shared" si="22"/>
        <v>7.6351858926978169</v>
      </c>
      <c r="AL41">
        <f t="shared" si="22"/>
        <v>4.7641668433191233</v>
      </c>
      <c r="AM41">
        <f t="shared" si="22"/>
        <v>5.9397757698313542</v>
      </c>
      <c r="AN41">
        <f t="shared" si="22"/>
        <v>4.5700873928580288</v>
      </c>
      <c r="AO41">
        <f t="shared" si="22"/>
        <v>2.2535764229291395</v>
      </c>
      <c r="AP41">
        <f t="shared" si="22"/>
        <v>4.163701014193804</v>
      </c>
      <c r="AQ41">
        <f t="shared" si="22"/>
        <v>8.3924893439221329</v>
      </c>
      <c r="AR41">
        <f t="shared" si="22"/>
        <v>4.343864095811929</v>
      </c>
      <c r="AS41">
        <f t="shared" si="22"/>
        <v>5.6070126899344688</v>
      </c>
      <c r="AT41">
        <f t="shared" si="19"/>
        <v>5.7976552353998567</v>
      </c>
      <c r="AU41">
        <f t="shared" si="19"/>
        <v>7.5232737242966783</v>
      </c>
      <c r="AV41">
        <f t="shared" si="19"/>
        <v>2.8144663831473973</v>
      </c>
      <c r="AW41">
        <f t="shared" si="19"/>
        <v>5.9614996169169494</v>
      </c>
      <c r="AX41">
        <f t="shared" si="19"/>
        <v>2.7931618493420696</v>
      </c>
      <c r="AY41">
        <f t="shared" si="18"/>
        <v>5.6039504755480261</v>
      </c>
      <c r="AZ41">
        <f t="shared" si="18"/>
        <v>5.7902396016424964</v>
      </c>
      <c r="BA41">
        <f t="shared" si="18"/>
        <v>4.4199356589332055</v>
      </c>
      <c r="BB41">
        <f t="shared" si="18"/>
        <v>4.6130143602067495</v>
      </c>
      <c r="BC41">
        <f t="shared" si="18"/>
        <v>2.8247762062667219</v>
      </c>
      <c r="BD41">
        <f t="shared" si="18"/>
        <v>6.0080003643514415</v>
      </c>
      <c r="BE41">
        <f t="shared" si="18"/>
        <v>4.4037095386239136</v>
      </c>
      <c r="BF41">
        <f t="shared" si="18"/>
        <v>3.4536927890193052</v>
      </c>
      <c r="BG41">
        <f t="shared" si="17"/>
        <v>3.5723143796016044</v>
      </c>
      <c r="BH41">
        <f t="shared" si="17"/>
        <v>3.444682460282928</v>
      </c>
      <c r="BI41">
        <f t="shared" si="17"/>
        <v>4.1324187175909763</v>
      </c>
      <c r="BJ41">
        <f t="shared" si="16"/>
        <v>4.7348094744157292</v>
      </c>
      <c r="BK41">
        <f t="shared" si="16"/>
        <v>6.3994794752271043</v>
      </c>
      <c r="BL41">
        <f t="shared" si="16"/>
        <v>3.472024580187532</v>
      </c>
      <c r="BM41">
        <f t="shared" si="16"/>
        <v>8.957523486483236</v>
      </c>
      <c r="BN41">
        <f t="shared" si="16"/>
        <v>7.0287967530382769</v>
      </c>
      <c r="BO41">
        <f t="shared" si="16"/>
        <v>6.6416517926432865</v>
      </c>
      <c r="BP41">
        <f t="shared" si="16"/>
        <v>3.6403217743564822</v>
      </c>
      <c r="BQ41">
        <f t="shared" si="16"/>
        <v>6.1619442159220572</v>
      </c>
      <c r="BR41">
        <f t="shared" si="16"/>
        <v>6.0811930355174066</v>
      </c>
      <c r="BS41">
        <f t="shared" si="16"/>
        <v>3.0626252365632318</v>
      </c>
      <c r="BT41">
        <f t="shared" si="16"/>
        <v>7.7504256243160317</v>
      </c>
      <c r="BU41">
        <f t="shared" si="16"/>
        <v>5.595032151893407</v>
      </c>
      <c r="BV41">
        <f t="shared" si="16"/>
        <v>7.9539772219839708</v>
      </c>
      <c r="BW41">
        <f t="shared" si="16"/>
        <v>5.7178391601572818</v>
      </c>
      <c r="BX41">
        <f t="shared" si="16"/>
        <v>5.8435303513360557</v>
      </c>
      <c r="BY41">
        <f t="shared" si="13"/>
        <v>4.5992540833335775</v>
      </c>
      <c r="BZ41">
        <f t="shared" si="21"/>
        <v>4.4137412408770835</v>
      </c>
      <c r="CA41">
        <f t="shared" si="21"/>
        <v>7.8598933073894806</v>
      </c>
      <c r="CB41">
        <f t="shared" si="20"/>
        <v>5.5573316046026262</v>
      </c>
      <c r="CC41">
        <f t="shared" si="20"/>
        <v>4.7081223942778569</v>
      </c>
      <c r="CD41">
        <f t="shared" si="20"/>
        <v>6.1866813404829557</v>
      </c>
      <c r="CE41">
        <f t="shared" si="20"/>
        <v>6.6332231870687295</v>
      </c>
      <c r="CF41">
        <f t="shared" si="20"/>
        <v>6.602433181290488</v>
      </c>
      <c r="CG41">
        <f t="shared" si="20"/>
        <v>6.1419544404297843</v>
      </c>
      <c r="CH41">
        <f t="shared" si="20"/>
        <v>7.6525356602051877</v>
      </c>
      <c r="CI41">
        <f t="shared" si="20"/>
        <v>3.8673345355873514</v>
      </c>
      <c r="CJ41">
        <f t="shared" si="20"/>
        <v>6.2166984023794463</v>
      </c>
      <c r="CK41">
        <f t="shared" si="20"/>
        <v>0.18188577051370275</v>
      </c>
      <c r="CL41">
        <f t="shared" si="20"/>
        <v>5.5428670112630938</v>
      </c>
      <c r="CM41">
        <f t="shared" si="20"/>
        <v>3.1470764968491776</v>
      </c>
      <c r="CN41">
        <f t="shared" si="20"/>
        <v>6.8375444846822493</v>
      </c>
      <c r="CO41">
        <f t="shared" si="20"/>
        <v>3.8233080992708999</v>
      </c>
    </row>
    <row r="42" spans="1:93" x14ac:dyDescent="0.25">
      <c r="A42" s="1" t="s">
        <v>1</v>
      </c>
      <c r="B42" s="1">
        <v>9.1143512082000004</v>
      </c>
      <c r="C42" s="1">
        <v>9.2294439808999993</v>
      </c>
      <c r="D42" s="1">
        <v>1.0425173536000001</v>
      </c>
      <c r="F42">
        <f t="shared" si="2"/>
        <v>0.37046412544890306</v>
      </c>
      <c r="G42">
        <f t="shared" si="3"/>
        <v>75</v>
      </c>
      <c r="I42" t="str">
        <f t="shared" si="8"/>
        <v>O</v>
      </c>
      <c r="J42">
        <f t="shared" si="4"/>
        <v>8.7973214561000006</v>
      </c>
      <c r="K42">
        <f t="shared" si="5"/>
        <v>9.0377838712000003</v>
      </c>
      <c r="L42">
        <f t="shared" si="6"/>
        <v>1.0410317972000001</v>
      </c>
      <c r="N42">
        <f t="shared" si="7"/>
        <v>10.403382406882274</v>
      </c>
      <c r="O42">
        <f t="shared" ref="O42:AD57" si="23">SQRT((O$2-$B42)^2+(O$3-$C42)^2+(O$4-$D42)^2)</f>
        <v>10.026029370171601</v>
      </c>
      <c r="P42">
        <f t="shared" si="23"/>
        <v>11.255400615084209</v>
      </c>
      <c r="Q42">
        <f t="shared" si="23"/>
        <v>11.55603102461782</v>
      </c>
      <c r="R42">
        <f t="shared" si="23"/>
        <v>4.5305391865610165</v>
      </c>
      <c r="S42">
        <f t="shared" si="23"/>
        <v>6.7333420332595804</v>
      </c>
      <c r="T42">
        <f t="shared" si="23"/>
        <v>4.4521498275844298</v>
      </c>
      <c r="U42">
        <f t="shared" si="23"/>
        <v>4.5889970814185519</v>
      </c>
      <c r="V42">
        <f t="shared" si="23"/>
        <v>11.457623109113786</v>
      </c>
      <c r="W42">
        <f t="shared" si="23"/>
        <v>11.205610587798539</v>
      </c>
      <c r="X42">
        <f t="shared" si="23"/>
        <v>10.025123684932232</v>
      </c>
      <c r="Y42">
        <f t="shared" si="23"/>
        <v>7.108517115223556</v>
      </c>
      <c r="Z42">
        <f t="shared" si="23"/>
        <v>13.56092457632546</v>
      </c>
      <c r="AA42">
        <f t="shared" si="23"/>
        <v>6.9968594539969793</v>
      </c>
      <c r="AB42">
        <f t="shared" si="23"/>
        <v>10.083342130607472</v>
      </c>
      <c r="AC42">
        <f t="shared" si="23"/>
        <v>10.783667250420621</v>
      </c>
      <c r="AD42">
        <f t="shared" si="23"/>
        <v>2.4578486029713615</v>
      </c>
      <c r="AE42">
        <f t="shared" si="22"/>
        <v>9.3797519890967305</v>
      </c>
      <c r="AF42">
        <f t="shared" si="22"/>
        <v>7.7656668327423235</v>
      </c>
      <c r="AG42">
        <f t="shared" si="22"/>
        <v>8.2273376421491857</v>
      </c>
      <c r="AH42">
        <f t="shared" si="22"/>
        <v>13.245433322987505</v>
      </c>
      <c r="AI42">
        <f t="shared" si="22"/>
        <v>7.5722551991840668</v>
      </c>
      <c r="AJ42">
        <f t="shared" si="22"/>
        <v>9.0968511705443635</v>
      </c>
      <c r="AK42">
        <f t="shared" si="22"/>
        <v>13.299821986320394</v>
      </c>
      <c r="AL42">
        <f t="shared" si="22"/>
        <v>8.2544721715431333</v>
      </c>
      <c r="AM42">
        <f t="shared" si="22"/>
        <v>7.9182646550669276</v>
      </c>
      <c r="AN42">
        <f t="shared" si="22"/>
        <v>9.4388225643645907</v>
      </c>
      <c r="AO42">
        <f t="shared" si="22"/>
        <v>7.9747194759355757</v>
      </c>
      <c r="AP42">
        <f t="shared" si="22"/>
        <v>5.6844321338734218</v>
      </c>
      <c r="AQ42">
        <f t="shared" si="22"/>
        <v>13.041179256019632</v>
      </c>
      <c r="AR42">
        <f t="shared" si="22"/>
        <v>10.822831307375338</v>
      </c>
      <c r="AS42">
        <f t="shared" si="22"/>
        <v>10.061376266099767</v>
      </c>
      <c r="AT42">
        <f t="shared" si="19"/>
        <v>10.870525613039803</v>
      </c>
      <c r="AU42">
        <f t="shared" si="19"/>
        <v>11.528887739053184</v>
      </c>
      <c r="AV42">
        <f t="shared" si="19"/>
        <v>7.916319854506888</v>
      </c>
      <c r="AW42">
        <f t="shared" si="19"/>
        <v>11.20448968504548</v>
      </c>
      <c r="AX42">
        <f t="shared" si="19"/>
        <v>6.2509220025434589</v>
      </c>
      <c r="AY42">
        <f t="shared" si="18"/>
        <v>5.7917487685483122</v>
      </c>
      <c r="AZ42">
        <f t="shared" si="18"/>
        <v>11.523374453049014</v>
      </c>
      <c r="BA42">
        <f t="shared" si="18"/>
        <v>9.2614045631663942</v>
      </c>
      <c r="BB42">
        <f t="shared" si="18"/>
        <v>7.8433058783139566</v>
      </c>
      <c r="BC42">
        <f t="shared" si="18"/>
        <v>4.7266971957661479</v>
      </c>
      <c r="BD42">
        <f t="shared" si="18"/>
        <v>9.5121645293904642</v>
      </c>
      <c r="BE42">
        <f t="shared" si="18"/>
        <v>6.2272249154798516</v>
      </c>
      <c r="BF42">
        <f t="shared" si="18"/>
        <v>3.7856598840849047</v>
      </c>
      <c r="BG42">
        <f t="shared" si="17"/>
        <v>4.996079663515939</v>
      </c>
      <c r="BH42">
        <f t="shared" si="17"/>
        <v>6.7101750775309634</v>
      </c>
      <c r="BI42">
        <f t="shared" si="17"/>
        <v>3.6528806100619149</v>
      </c>
      <c r="BJ42">
        <f t="shared" si="16"/>
        <v>9.5694182291136993</v>
      </c>
      <c r="BK42">
        <f t="shared" si="16"/>
        <v>8.5964822706287745</v>
      </c>
      <c r="BL42">
        <f t="shared" si="16"/>
        <v>9.2811041406344401</v>
      </c>
      <c r="BM42">
        <f t="shared" si="16"/>
        <v>11.335098643521535</v>
      </c>
      <c r="BN42">
        <f t="shared" si="16"/>
        <v>8.3964460207141087</v>
      </c>
      <c r="BO42">
        <f t="shared" si="16"/>
        <v>5.646407056962282</v>
      </c>
      <c r="BP42">
        <f t="shared" si="16"/>
        <v>10.00601355484185</v>
      </c>
      <c r="BQ42">
        <f t="shared" si="16"/>
        <v>9.7048322241412102</v>
      </c>
      <c r="BR42">
        <f t="shared" si="16"/>
        <v>2.7765388136260509</v>
      </c>
      <c r="BS42">
        <f t="shared" si="16"/>
        <v>9.1041436896343235</v>
      </c>
      <c r="BT42">
        <f t="shared" si="16"/>
        <v>7.810706507270087</v>
      </c>
      <c r="BU42">
        <f t="shared" si="16"/>
        <v>3.1178017624142038</v>
      </c>
      <c r="BV42">
        <f t="shared" si="16"/>
        <v>9.9305969459784844</v>
      </c>
      <c r="BW42">
        <f t="shared" si="16"/>
        <v>9.5146483986049653</v>
      </c>
      <c r="BX42">
        <f t="shared" si="16"/>
        <v>8.8677596417283766</v>
      </c>
      <c r="BY42">
        <f t="shared" si="13"/>
        <v>5.8243361667778188</v>
      </c>
      <c r="BZ42">
        <f t="shared" si="21"/>
        <v>7.9656904244634212</v>
      </c>
      <c r="CA42">
        <f t="shared" si="21"/>
        <v>13.77811718518443</v>
      </c>
      <c r="CB42">
        <f t="shared" si="20"/>
        <v>5.6121210845287104</v>
      </c>
      <c r="CC42">
        <f t="shared" si="20"/>
        <v>9.9374563528205062</v>
      </c>
      <c r="CD42">
        <f t="shared" si="20"/>
        <v>12.385370783585264</v>
      </c>
      <c r="CE42">
        <f t="shared" si="20"/>
        <v>7.6990325469782164</v>
      </c>
      <c r="CF42">
        <f t="shared" si="20"/>
        <v>11.443567770659342</v>
      </c>
      <c r="CG42">
        <f t="shared" si="20"/>
        <v>12.153735747925062</v>
      </c>
      <c r="CH42">
        <f t="shared" si="20"/>
        <v>8.5087425789084676</v>
      </c>
      <c r="CI42">
        <f t="shared" si="20"/>
        <v>10.094543386636973</v>
      </c>
      <c r="CJ42">
        <f t="shared" si="20"/>
        <v>0.37046412544890306</v>
      </c>
      <c r="CK42">
        <f t="shared" si="20"/>
        <v>6.6448857312025105</v>
      </c>
      <c r="CL42">
        <f t="shared" si="20"/>
        <v>10.296887190623917</v>
      </c>
      <c r="CM42">
        <f t="shared" si="20"/>
        <v>7.3090464478717942</v>
      </c>
      <c r="CN42">
        <f t="shared" si="20"/>
        <v>8.7448624370313546</v>
      </c>
      <c r="CO42">
        <f t="shared" si="20"/>
        <v>8.2394408028925969</v>
      </c>
    </row>
    <row r="43" spans="1:93" x14ac:dyDescent="0.25">
      <c r="A43" s="1" t="s">
        <v>1</v>
      </c>
      <c r="B43" s="1">
        <v>1.3783803791</v>
      </c>
      <c r="C43" s="1">
        <v>6.3464295336000003</v>
      </c>
      <c r="D43" s="1">
        <v>6.7973853318000002</v>
      </c>
      <c r="F43">
        <f t="shared" si="2"/>
        <v>0.26380559581422613</v>
      </c>
      <c r="G43">
        <f t="shared" si="3"/>
        <v>74</v>
      </c>
      <c r="I43" t="str">
        <f t="shared" si="8"/>
        <v>O</v>
      </c>
      <c r="J43">
        <f t="shared" si="4"/>
        <v>1.3350521475999999</v>
      </c>
      <c r="K43">
        <f t="shared" si="5"/>
        <v>6.1179329766999997</v>
      </c>
      <c r="L43">
        <f t="shared" si="6"/>
        <v>6.6728647301999997</v>
      </c>
      <c r="N43">
        <f t="shared" si="7"/>
        <v>4.4637122152481883</v>
      </c>
      <c r="O43">
        <f t="shared" si="23"/>
        <v>2.1383297921913758</v>
      </c>
      <c r="P43">
        <f t="shared" si="23"/>
        <v>2.1228789531954324</v>
      </c>
      <c r="Q43">
        <f t="shared" si="23"/>
        <v>8.8438566917429586</v>
      </c>
      <c r="R43">
        <f t="shared" si="23"/>
        <v>5.6664329291947002</v>
      </c>
      <c r="S43">
        <f t="shared" si="23"/>
        <v>7.120836717256239</v>
      </c>
      <c r="T43">
        <f t="shared" si="23"/>
        <v>6.8931655532966625</v>
      </c>
      <c r="U43">
        <f t="shared" si="23"/>
        <v>7.4992537792995844</v>
      </c>
      <c r="V43">
        <f t="shared" si="23"/>
        <v>5.5012359706880201</v>
      </c>
      <c r="W43">
        <f t="shared" si="23"/>
        <v>7.7093677535121277</v>
      </c>
      <c r="X43">
        <f t="shared" si="23"/>
        <v>5.3209181378659078</v>
      </c>
      <c r="Y43">
        <f t="shared" si="23"/>
        <v>10.190522445362451</v>
      </c>
      <c r="Z43">
        <f t="shared" si="23"/>
        <v>6.611929701742528</v>
      </c>
      <c r="AA43">
        <f t="shared" si="23"/>
        <v>4.2600508962594041</v>
      </c>
      <c r="AB43">
        <f t="shared" si="23"/>
        <v>10.078846501020351</v>
      </c>
      <c r="AC43">
        <f t="shared" si="23"/>
        <v>7.5221556681989155</v>
      </c>
      <c r="AD43">
        <f t="shared" si="23"/>
        <v>9.4028853624900002</v>
      </c>
      <c r="AE43">
        <f t="shared" si="22"/>
        <v>10.199286759314385</v>
      </c>
      <c r="AF43">
        <f t="shared" si="22"/>
        <v>6.9920857515688706</v>
      </c>
      <c r="AG43">
        <f t="shared" si="22"/>
        <v>4.3815434009500036</v>
      </c>
      <c r="AH43">
        <f t="shared" si="22"/>
        <v>4.0933376171415086</v>
      </c>
      <c r="AI43">
        <f t="shared" si="22"/>
        <v>7.4355541883078153</v>
      </c>
      <c r="AJ43">
        <f t="shared" si="22"/>
        <v>7.6416912017115175</v>
      </c>
      <c r="AK43">
        <f t="shared" si="22"/>
        <v>6.4269247811132528</v>
      </c>
      <c r="AL43">
        <f t="shared" si="22"/>
        <v>4.2993959956696681</v>
      </c>
      <c r="AM43">
        <f t="shared" si="22"/>
        <v>6.9425804943787934</v>
      </c>
      <c r="AN43">
        <f t="shared" si="22"/>
        <v>4.9917302312018821</v>
      </c>
      <c r="AO43">
        <f t="shared" si="22"/>
        <v>2.2625738564868234</v>
      </c>
      <c r="AP43">
        <f t="shared" si="22"/>
        <v>7.8733934324710289</v>
      </c>
      <c r="AQ43">
        <f t="shared" si="22"/>
        <v>9.3983702349146157</v>
      </c>
      <c r="AR43">
        <f t="shared" si="22"/>
        <v>2.3999099954062775</v>
      </c>
      <c r="AS43">
        <f t="shared" si="22"/>
        <v>7.0103472156250977</v>
      </c>
      <c r="AT43">
        <f t="shared" si="19"/>
        <v>4.3191827259362094</v>
      </c>
      <c r="AU43">
        <f t="shared" si="19"/>
        <v>7.2039103596517018</v>
      </c>
      <c r="AV43">
        <f t="shared" si="19"/>
        <v>2.7583254980966063</v>
      </c>
      <c r="AW43">
        <f t="shared" si="19"/>
        <v>5.7898502064663537</v>
      </c>
      <c r="AX43">
        <f t="shared" si="19"/>
        <v>4.4578570963291835</v>
      </c>
      <c r="AY43">
        <f t="shared" si="18"/>
        <v>7.6480562337616771</v>
      </c>
      <c r="AZ43">
        <f t="shared" si="18"/>
        <v>6.0180820422287846</v>
      </c>
      <c r="BA43">
        <f t="shared" si="18"/>
        <v>2.8048483287192334</v>
      </c>
      <c r="BB43">
        <f t="shared" si="18"/>
        <v>6.0813103969715563</v>
      </c>
      <c r="BC43">
        <f t="shared" si="18"/>
        <v>5.9884231883522689</v>
      </c>
      <c r="BD43">
        <f t="shared" si="18"/>
        <v>4.5094614179984527</v>
      </c>
      <c r="BE43">
        <f t="shared" si="18"/>
        <v>5.4832981259080293</v>
      </c>
      <c r="BF43">
        <f t="shared" si="18"/>
        <v>7.3659026321576366</v>
      </c>
      <c r="BG43">
        <f t="shared" si="17"/>
        <v>6.6285050327311215</v>
      </c>
      <c r="BH43">
        <f t="shared" si="17"/>
        <v>6.2580028801106415</v>
      </c>
      <c r="BI43">
        <f t="shared" si="17"/>
        <v>6.8478822959150527</v>
      </c>
      <c r="BJ43">
        <f t="shared" si="16"/>
        <v>6.1634628369510995</v>
      </c>
      <c r="BK43">
        <f t="shared" si="16"/>
        <v>9.1471231159634421</v>
      </c>
      <c r="BL43">
        <f t="shared" si="16"/>
        <v>3.3564931001899092</v>
      </c>
      <c r="BM43">
        <f t="shared" si="16"/>
        <v>9.5401285247136158</v>
      </c>
      <c r="BN43">
        <f t="shared" si="16"/>
        <v>9.4078994401761236</v>
      </c>
      <c r="BO43">
        <f t="shared" si="16"/>
        <v>8.2755883499959761</v>
      </c>
      <c r="BP43">
        <f t="shared" si="16"/>
        <v>3.5587072881363286</v>
      </c>
      <c r="BQ43">
        <f t="shared" si="16"/>
        <v>7.2724069523782218</v>
      </c>
      <c r="BR43">
        <f t="shared" si="16"/>
        <v>8.9524749574375875</v>
      </c>
      <c r="BS43">
        <f t="shared" si="16"/>
        <v>2.9395322822318395</v>
      </c>
      <c r="BT43">
        <f t="shared" si="16"/>
        <v>10.844261491211954</v>
      </c>
      <c r="BU43">
        <f t="shared" si="16"/>
        <v>9.3170783657036669</v>
      </c>
      <c r="BV43">
        <f t="shared" si="16"/>
        <v>8.4111732968021542</v>
      </c>
      <c r="BW43">
        <f t="shared" si="16"/>
        <v>7.9984626264614027</v>
      </c>
      <c r="BX43">
        <f t="shared" si="16"/>
        <v>5.6534905909108888</v>
      </c>
      <c r="BY43">
        <f t="shared" ref="BY43:CA43" si="24">SQRT((BY$2-$B43)^2+(BY$3-$C43)^2+(BY$4-$D43)^2)</f>
        <v>8.1911230556070649</v>
      </c>
      <c r="BZ43">
        <f t="shared" si="24"/>
        <v>5.5576088746194641</v>
      </c>
      <c r="CA43">
        <f t="shared" si="24"/>
        <v>5.5728938950723164</v>
      </c>
      <c r="CB43">
        <f t="shared" si="20"/>
        <v>8.562052014368069</v>
      </c>
      <c r="CC43">
        <f t="shared" si="20"/>
        <v>6.02605043747874</v>
      </c>
      <c r="CD43">
        <f t="shared" si="20"/>
        <v>4.784487665294149</v>
      </c>
      <c r="CE43">
        <f t="shared" si="20"/>
        <v>8.4400627319702277</v>
      </c>
      <c r="CF43">
        <f t="shared" si="20"/>
        <v>3.5319587181821066</v>
      </c>
      <c r="CG43">
        <f t="shared" si="20"/>
        <v>2.9548365731167041</v>
      </c>
      <c r="CH43">
        <f t="shared" si="20"/>
        <v>8.3437319699497863</v>
      </c>
      <c r="CI43">
        <f t="shared" si="20"/>
        <v>0.26380559581422613</v>
      </c>
      <c r="CJ43">
        <f t="shared" si="20"/>
        <v>9.7682997952467741</v>
      </c>
      <c r="CK43">
        <f t="shared" si="20"/>
        <v>3.9270021147077201</v>
      </c>
      <c r="CL43">
        <f t="shared" si="20"/>
        <v>3.4070703845105896</v>
      </c>
      <c r="CM43">
        <f t="shared" si="20"/>
        <v>6.2107555728092523</v>
      </c>
      <c r="CN43">
        <f t="shared" si="20"/>
        <v>6.5309200880501859</v>
      </c>
      <c r="CO43">
        <f t="shared" si="20"/>
        <v>5.8039388152293014</v>
      </c>
    </row>
    <row r="44" spans="1:93" x14ac:dyDescent="0.25">
      <c r="A44" s="1" t="s">
        <v>1</v>
      </c>
      <c r="B44" s="1">
        <v>9.5653070063999994</v>
      </c>
      <c r="C44" s="1">
        <v>6.7973853318000002</v>
      </c>
      <c r="D44" s="1">
        <v>9.2294439808999993</v>
      </c>
      <c r="F44">
        <f t="shared" si="2"/>
        <v>0.21221681208631935</v>
      </c>
      <c r="G44">
        <f t="shared" si="3"/>
        <v>73</v>
      </c>
      <c r="I44" t="str">
        <f t="shared" si="8"/>
        <v>O</v>
      </c>
      <c r="J44">
        <f t="shared" si="4"/>
        <v>9.3651784492000001</v>
      </c>
      <c r="K44">
        <f t="shared" si="5"/>
        <v>6.7491672660999997</v>
      </c>
      <c r="L44">
        <f t="shared" si="6"/>
        <v>9.1778731164000007</v>
      </c>
      <c r="N44">
        <f t="shared" si="7"/>
        <v>9.2394177989655439</v>
      </c>
      <c r="O44">
        <f t="shared" si="23"/>
        <v>6.9958425057010114</v>
      </c>
      <c r="P44">
        <f t="shared" si="23"/>
        <v>9.7794377768697434</v>
      </c>
      <c r="Q44">
        <f t="shared" si="23"/>
        <v>7.2141650240626038</v>
      </c>
      <c r="R44">
        <f t="shared" si="23"/>
        <v>7.722809375358243</v>
      </c>
      <c r="S44">
        <f t="shared" si="23"/>
        <v>11.662334693472152</v>
      </c>
      <c r="T44">
        <f t="shared" si="23"/>
        <v>4.6299093710485479</v>
      </c>
      <c r="U44">
        <f t="shared" si="23"/>
        <v>7.1344307303501333</v>
      </c>
      <c r="V44">
        <f t="shared" si="23"/>
        <v>12.200277620856964</v>
      </c>
      <c r="W44">
        <f t="shared" si="23"/>
        <v>11.570137614296366</v>
      </c>
      <c r="X44">
        <f t="shared" si="23"/>
        <v>6.3015660472763422</v>
      </c>
      <c r="Y44">
        <f t="shared" si="23"/>
        <v>10.339546242964085</v>
      </c>
      <c r="Z44">
        <f t="shared" si="23"/>
        <v>12.36960594100149</v>
      </c>
      <c r="AA44">
        <f t="shared" si="23"/>
        <v>6.1867200006013778</v>
      </c>
      <c r="AB44">
        <f t="shared" si="23"/>
        <v>12.223075911731428</v>
      </c>
      <c r="AC44">
        <f t="shared" si="23"/>
        <v>8.9765817263237153</v>
      </c>
      <c r="AD44">
        <f t="shared" si="23"/>
        <v>9.3974285726613243</v>
      </c>
      <c r="AE44">
        <f t="shared" si="22"/>
        <v>9.5683079342463859</v>
      </c>
      <c r="AF44">
        <f t="shared" si="22"/>
        <v>9.1852022315469828</v>
      </c>
      <c r="AG44">
        <f t="shared" si="22"/>
        <v>10.055706736958451</v>
      </c>
      <c r="AH44">
        <f t="shared" si="22"/>
        <v>10.421001742441987</v>
      </c>
      <c r="AI44">
        <f t="shared" si="22"/>
        <v>5.8022231794910093</v>
      </c>
      <c r="AJ44">
        <f t="shared" si="22"/>
        <v>12.168533730183988</v>
      </c>
      <c r="AK44">
        <f t="shared" si="22"/>
        <v>10.038131373564488</v>
      </c>
      <c r="AL44">
        <f t="shared" si="22"/>
        <v>4.6355101096753994</v>
      </c>
      <c r="AM44">
        <f t="shared" si="22"/>
        <v>2.4947004413906173</v>
      </c>
      <c r="AN44">
        <f t="shared" si="22"/>
        <v>11.982737717257049</v>
      </c>
      <c r="AO44">
        <f t="shared" si="22"/>
        <v>8.1088316637063578</v>
      </c>
      <c r="AP44">
        <f t="shared" si="22"/>
        <v>10.314358534075039</v>
      </c>
      <c r="AQ44">
        <f t="shared" si="22"/>
        <v>14.936225678610993</v>
      </c>
      <c r="AR44">
        <f t="shared" si="22"/>
        <v>10.511581217186967</v>
      </c>
      <c r="AS44">
        <f t="shared" si="22"/>
        <v>13.407164316476834</v>
      </c>
      <c r="AT44">
        <f t="shared" si="19"/>
        <v>6.2250522119869283</v>
      </c>
      <c r="AU44">
        <f t="shared" si="19"/>
        <v>6.2367144784996409</v>
      </c>
      <c r="AV44">
        <f t="shared" si="19"/>
        <v>6.0519479057509109</v>
      </c>
      <c r="AW44">
        <f t="shared" si="19"/>
        <v>8.5121452624355936</v>
      </c>
      <c r="AX44">
        <f t="shared" si="19"/>
        <v>8.0592664144774417</v>
      </c>
      <c r="AY44">
        <f t="shared" si="18"/>
        <v>3.1090975637845335</v>
      </c>
      <c r="AZ44">
        <f t="shared" si="18"/>
        <v>11.409179812174091</v>
      </c>
      <c r="BA44">
        <f t="shared" si="18"/>
        <v>8.9645230771591429</v>
      </c>
      <c r="BB44">
        <f t="shared" si="18"/>
        <v>11.603726971339437</v>
      </c>
      <c r="BC44">
        <f t="shared" si="18"/>
        <v>5.8572846059133452</v>
      </c>
      <c r="BD44">
        <f t="shared" si="18"/>
        <v>6.3134349994491359</v>
      </c>
      <c r="BE44">
        <f t="shared" si="18"/>
        <v>4.8334431803493398</v>
      </c>
      <c r="BF44">
        <f t="shared" si="18"/>
        <v>8.540966218717104</v>
      </c>
      <c r="BG44">
        <f t="shared" si="17"/>
        <v>9.8017082813772216</v>
      </c>
      <c r="BH44">
        <f t="shared" si="17"/>
        <v>6.9964612995078257</v>
      </c>
      <c r="BI44">
        <f t="shared" si="17"/>
        <v>6.8427962754377809</v>
      </c>
      <c r="BJ44">
        <f t="shared" si="16"/>
        <v>9.2295204341966457</v>
      </c>
      <c r="BK44">
        <f t="shared" si="16"/>
        <v>10.037738605366339</v>
      </c>
      <c r="BL44">
        <f t="shared" si="16"/>
        <v>7.3029068255557918</v>
      </c>
      <c r="BM44">
        <f t="shared" si="16"/>
        <v>5.7017933068739541</v>
      </c>
      <c r="BN44">
        <f t="shared" si="16"/>
        <v>7.4579716892685211</v>
      </c>
      <c r="BO44">
        <f t="shared" si="16"/>
        <v>3.6987400406075501</v>
      </c>
      <c r="BP44">
        <f t="shared" si="16"/>
        <v>10.044950785111364</v>
      </c>
      <c r="BQ44">
        <f t="shared" si="16"/>
        <v>6.799738358551493</v>
      </c>
      <c r="BR44">
        <f t="shared" si="16"/>
        <v>5.8848623245076226</v>
      </c>
      <c r="BS44">
        <f t="shared" si="16"/>
        <v>10.18646796271257</v>
      </c>
      <c r="BT44">
        <f t="shared" si="16"/>
        <v>9.4328209227038542</v>
      </c>
      <c r="BU44">
        <f t="shared" si="16"/>
        <v>7.8782265545523487</v>
      </c>
      <c r="BV44">
        <f t="shared" si="16"/>
        <v>2.9050638545770449</v>
      </c>
      <c r="BW44">
        <f t="shared" si="16"/>
        <v>11.426276963502925</v>
      </c>
      <c r="BX44">
        <f t="shared" ref="BX44:CM59" si="25">SQRT((BX$2-$B44)^2+(BX$3-$C44)^2+(BX$4-$D44)^2)</f>
        <v>3.0369447550421582</v>
      </c>
      <c r="BY44">
        <f t="shared" si="25"/>
        <v>9.0914636718147204</v>
      </c>
      <c r="BZ44">
        <f t="shared" si="25"/>
        <v>4.7035685882536908</v>
      </c>
      <c r="CA44">
        <f t="shared" si="25"/>
        <v>9.7396074905819976</v>
      </c>
      <c r="CB44">
        <f t="shared" si="20"/>
        <v>6.1079127738833696</v>
      </c>
      <c r="CC44">
        <f t="shared" si="20"/>
        <v>12.115791602477969</v>
      </c>
      <c r="CD44">
        <f t="shared" si="20"/>
        <v>10.338606834636716</v>
      </c>
      <c r="CE44">
        <f t="shared" si="20"/>
        <v>4.0128745586271561</v>
      </c>
      <c r="CF44">
        <f t="shared" si="20"/>
        <v>8.8774543999280322</v>
      </c>
      <c r="CG44">
        <f t="shared" si="20"/>
        <v>8.5881049739968596</v>
      </c>
      <c r="CH44">
        <f t="shared" si="20"/>
        <v>0.21221681208631935</v>
      </c>
      <c r="CI44">
        <f t="shared" si="20"/>
        <v>8.644931926207498</v>
      </c>
      <c r="CJ44">
        <f t="shared" si="20"/>
        <v>8.5240413836971616</v>
      </c>
      <c r="CK44">
        <f t="shared" si="20"/>
        <v>7.997929460872176</v>
      </c>
      <c r="CL44">
        <f t="shared" si="20"/>
        <v>5.9366761107196355</v>
      </c>
      <c r="CM44">
        <f t="shared" si="20"/>
        <v>9.9737922631757492</v>
      </c>
      <c r="CN44">
        <f t="shared" si="20"/>
        <v>3.6401845649556779</v>
      </c>
      <c r="CO44">
        <f t="shared" si="20"/>
        <v>11.640662525076147</v>
      </c>
    </row>
    <row r="45" spans="1:93" x14ac:dyDescent="0.25">
      <c r="A45" s="1" t="s">
        <v>1</v>
      </c>
      <c r="B45" s="1">
        <v>1.3783803791</v>
      </c>
      <c r="C45" s="1">
        <v>4.2613948264000001</v>
      </c>
      <c r="D45" s="1">
        <v>9.1143512082000004</v>
      </c>
      <c r="F45">
        <f t="shared" si="2"/>
        <v>0.17819455921828423</v>
      </c>
      <c r="G45">
        <f t="shared" si="3"/>
        <v>72</v>
      </c>
      <c r="I45" t="str">
        <f t="shared" si="8"/>
        <v>O</v>
      </c>
      <c r="J45">
        <f t="shared" si="4"/>
        <v>1.3205681195000001</v>
      </c>
      <c r="K45">
        <f t="shared" si="5"/>
        <v>4.4022450341999999</v>
      </c>
      <c r="L45">
        <f t="shared" si="6"/>
        <v>9.0217646943999998</v>
      </c>
      <c r="N45">
        <f t="shared" si="7"/>
        <v>4.4968318560251239</v>
      </c>
      <c r="O45">
        <f t="shared" si="23"/>
        <v>2.220836138173782</v>
      </c>
      <c r="P45">
        <f t="shared" si="23"/>
        <v>4.1369126587961409</v>
      </c>
      <c r="Q45">
        <f t="shared" si="23"/>
        <v>7.5327814693021322</v>
      </c>
      <c r="R45">
        <f t="shared" si="23"/>
        <v>8.1251296505987121</v>
      </c>
      <c r="S45">
        <f t="shared" si="23"/>
        <v>9.9621848121342094</v>
      </c>
      <c r="T45">
        <f t="shared" si="23"/>
        <v>8.5109103408492608</v>
      </c>
      <c r="U45">
        <f t="shared" si="23"/>
        <v>8.9886555473933303</v>
      </c>
      <c r="V45">
        <f t="shared" si="23"/>
        <v>6.4973931502892812</v>
      </c>
      <c r="W45">
        <f t="shared" si="23"/>
        <v>7.8897848557095571</v>
      </c>
      <c r="X45">
        <f t="shared" si="23"/>
        <v>4.4083911802591222</v>
      </c>
      <c r="Y45">
        <f t="shared" si="23"/>
        <v>11.305917611552779</v>
      </c>
      <c r="Z45">
        <f t="shared" si="23"/>
        <v>5.8999981461354132</v>
      </c>
      <c r="AA45">
        <f t="shared" si="23"/>
        <v>5.5323658086327629</v>
      </c>
      <c r="AB45">
        <f t="shared" si="23"/>
        <v>10.766279923550846</v>
      </c>
      <c r="AC45">
        <f t="shared" si="23"/>
        <v>6.8998203823201605</v>
      </c>
      <c r="AD45">
        <f t="shared" si="23"/>
        <v>11.576174220595268</v>
      </c>
      <c r="AE45">
        <f t="shared" si="22"/>
        <v>10.334430085012485</v>
      </c>
      <c r="AF45">
        <f t="shared" si="22"/>
        <v>7.997999529669011</v>
      </c>
      <c r="AG45">
        <f t="shared" si="22"/>
        <v>6.5759174670152136</v>
      </c>
      <c r="AH45">
        <f t="shared" si="22"/>
        <v>2.2514919679194705</v>
      </c>
      <c r="AI45">
        <f t="shared" si="22"/>
        <v>7.6563459538248217</v>
      </c>
      <c r="AJ45">
        <f t="shared" si="22"/>
        <v>9.247268647437064</v>
      </c>
      <c r="AK45">
        <f t="shared" si="22"/>
        <v>4.484156689909506</v>
      </c>
      <c r="AL45">
        <f t="shared" si="22"/>
        <v>5.2992689851943799</v>
      </c>
      <c r="AM45">
        <f t="shared" si="22"/>
        <v>6.9742259649786611</v>
      </c>
      <c r="AN45">
        <f t="shared" si="22"/>
        <v>7.8482988891359184</v>
      </c>
      <c r="AO45">
        <f t="shared" si="22"/>
        <v>5.1770848803740659</v>
      </c>
      <c r="AP45">
        <f t="shared" si="22"/>
        <v>9.92383154785656</v>
      </c>
      <c r="AQ45">
        <f t="shared" si="22"/>
        <v>10.142436509348235</v>
      </c>
      <c r="AR45">
        <f t="shared" si="22"/>
        <v>4.2416169029167818</v>
      </c>
      <c r="AS45">
        <f t="shared" si="22"/>
        <v>9.2484789678579009</v>
      </c>
      <c r="AT45">
        <f t="shared" si="19"/>
        <v>2.7468942447799094</v>
      </c>
      <c r="AU45">
        <f t="shared" si="19"/>
        <v>5.5472516637250253</v>
      </c>
      <c r="AV45">
        <f t="shared" si="19"/>
        <v>4.4059377274162133</v>
      </c>
      <c r="AW45">
        <f t="shared" si="19"/>
        <v>4.7034743572840645</v>
      </c>
      <c r="AX45">
        <f t="shared" si="19"/>
        <v>7.2922963413639401</v>
      </c>
      <c r="AY45">
        <f t="shared" si="18"/>
        <v>8.4827215758142032</v>
      </c>
      <c r="AZ45">
        <f t="shared" si="18"/>
        <v>6.2216131688861998</v>
      </c>
      <c r="BA45">
        <f t="shared" si="18"/>
        <v>5.6298216992726511</v>
      </c>
      <c r="BB45">
        <f t="shared" si="18"/>
        <v>9.1500333445015372</v>
      </c>
      <c r="BC45">
        <f t="shared" si="18"/>
        <v>7.6704942505284803</v>
      </c>
      <c r="BD45">
        <f t="shared" si="18"/>
        <v>5.7423372601443701</v>
      </c>
      <c r="BE45">
        <f t="shared" si="18"/>
        <v>7.2056822434618075</v>
      </c>
      <c r="BF45">
        <f t="shared" si="18"/>
        <v>9.5282551036756296</v>
      </c>
      <c r="BG45">
        <f t="shared" si="17"/>
        <v>9.4688264492934522</v>
      </c>
      <c r="BH45">
        <f t="shared" si="17"/>
        <v>7.2216057316514979</v>
      </c>
      <c r="BI45">
        <f t="shared" si="17"/>
        <v>9.1742503039678969</v>
      </c>
      <c r="BJ45">
        <f t="shared" ref="BJ45:BY60" si="26">SQRT((BJ$2-$B45)^2+(BJ$3-$C45)^2+(BJ$4-$D45)^2)</f>
        <v>6.4288631416518722</v>
      </c>
      <c r="BK45">
        <f t="shared" si="26"/>
        <v>9.7665879437142991</v>
      </c>
      <c r="BL45">
        <f t="shared" si="26"/>
        <v>3.6506888490383074</v>
      </c>
      <c r="BM45">
        <f t="shared" si="26"/>
        <v>8.3007293014363999</v>
      </c>
      <c r="BN45">
        <f t="shared" si="26"/>
        <v>9.4933699888449858</v>
      </c>
      <c r="BO45">
        <f t="shared" si="26"/>
        <v>9.5704526425023904</v>
      </c>
      <c r="BP45">
        <f t="shared" si="26"/>
        <v>4.8490444158113313</v>
      </c>
      <c r="BQ45">
        <f t="shared" si="26"/>
        <v>6.6746519940179327</v>
      </c>
      <c r="BR45">
        <f t="shared" si="26"/>
        <v>10.72739153299581</v>
      </c>
      <c r="BS45">
        <f t="shared" si="26"/>
        <v>5.7335700917684127</v>
      </c>
      <c r="BT45">
        <f t="shared" si="26"/>
        <v>11.468977760226464</v>
      </c>
      <c r="BU45">
        <f t="shared" si="26"/>
        <v>10.984020858174778</v>
      </c>
      <c r="BV45">
        <f t="shared" si="26"/>
        <v>7.6273953673758017</v>
      </c>
      <c r="BW45">
        <f t="shared" si="26"/>
        <v>8.9250339977213233</v>
      </c>
      <c r="BX45">
        <f t="shared" si="26"/>
        <v>5.5839434364334259</v>
      </c>
      <c r="BY45">
        <f t="shared" si="26"/>
        <v>9.6510957317392414</v>
      </c>
      <c r="BZ45">
        <f t="shared" si="25"/>
        <v>5.6862166500656199</v>
      </c>
      <c r="CA45">
        <f t="shared" si="25"/>
        <v>2.8511065366086683</v>
      </c>
      <c r="CB45">
        <f t="shared" si="20"/>
        <v>9.4245059161821398</v>
      </c>
      <c r="CC45">
        <f t="shared" si="20"/>
        <v>7.7545390269788346</v>
      </c>
      <c r="CD45">
        <f t="shared" si="20"/>
        <v>3.7431034070094023</v>
      </c>
      <c r="CE45">
        <f t="shared" si="20"/>
        <v>8.4695177026769315</v>
      </c>
      <c r="CF45">
        <f t="shared" si="20"/>
        <v>4.7682189814976033</v>
      </c>
      <c r="CG45">
        <f t="shared" si="20"/>
        <v>0.17819455921828423</v>
      </c>
      <c r="CH45">
        <f t="shared" si="20"/>
        <v>8.3655239021298193</v>
      </c>
      <c r="CI45">
        <f t="shared" si="20"/>
        <v>3.0674855274998625</v>
      </c>
      <c r="CJ45">
        <f t="shared" si="20"/>
        <v>11.959643193812797</v>
      </c>
      <c r="CK45">
        <f t="shared" si="20"/>
        <v>6.2511610208140107</v>
      </c>
      <c r="CL45">
        <f t="shared" si="20"/>
        <v>3.2291663510088524</v>
      </c>
      <c r="CM45">
        <f t="shared" si="20"/>
        <v>7.9968300163278894</v>
      </c>
      <c r="CN45">
        <f t="shared" si="20"/>
        <v>7.1638168064471959</v>
      </c>
      <c r="CO45">
        <f t="shared" si="20"/>
        <v>8.4202463561769445</v>
      </c>
    </row>
    <row r="46" spans="1:93" x14ac:dyDescent="0.25">
      <c r="A46" s="1" t="s">
        <v>1</v>
      </c>
      <c r="B46" s="1">
        <v>1.0425173536000001</v>
      </c>
      <c r="C46" s="1">
        <v>9.1143512082000004</v>
      </c>
      <c r="D46" s="1">
        <v>9.2294439808999993</v>
      </c>
      <c r="F46">
        <f t="shared" si="2"/>
        <v>0.19645643539446261</v>
      </c>
      <c r="G46">
        <f t="shared" si="3"/>
        <v>71</v>
      </c>
      <c r="I46" t="str">
        <f t="shared" si="8"/>
        <v>O</v>
      </c>
      <c r="J46">
        <f t="shared" si="4"/>
        <v>0.96983697980000005</v>
      </c>
      <c r="K46">
        <f t="shared" si="5"/>
        <v>9.0119431565999992</v>
      </c>
      <c r="L46">
        <f t="shared" si="6"/>
        <v>9.0783635876000002</v>
      </c>
      <c r="N46">
        <f t="shared" si="7"/>
        <v>8.016961709123942</v>
      </c>
      <c r="O46">
        <f t="shared" si="23"/>
        <v>4.5260478602459617</v>
      </c>
      <c r="P46">
        <f t="shared" si="23"/>
        <v>2.4208059682432341</v>
      </c>
      <c r="Q46">
        <f t="shared" si="23"/>
        <v>11.219101439406714</v>
      </c>
      <c r="R46">
        <f t="shared" si="23"/>
        <v>7.6782246999350754</v>
      </c>
      <c r="S46">
        <f t="shared" si="23"/>
        <v>9.4103220885936256</v>
      </c>
      <c r="T46">
        <f t="shared" si="23"/>
        <v>7.9526576351747948</v>
      </c>
      <c r="U46">
        <f t="shared" si="23"/>
        <v>10.034549583856156</v>
      </c>
      <c r="V46">
        <f t="shared" si="23"/>
        <v>9.0547997051691951</v>
      </c>
      <c r="W46">
        <f t="shared" si="23"/>
        <v>11.372849842643706</v>
      </c>
      <c r="X46">
        <f t="shared" si="23"/>
        <v>7.8492555014522765</v>
      </c>
      <c r="Y46">
        <f t="shared" si="23"/>
        <v>13.304926392710495</v>
      </c>
      <c r="Z46">
        <f t="shared" si="23"/>
        <v>9.9494889989684729</v>
      </c>
      <c r="AA46">
        <f t="shared" si="23"/>
        <v>6.9618975568457504</v>
      </c>
      <c r="AB46">
        <f t="shared" si="23"/>
        <v>13.641321572138731</v>
      </c>
      <c r="AC46">
        <f t="shared" si="23"/>
        <v>10.742709186680015</v>
      </c>
      <c r="AD46">
        <f t="shared" si="23"/>
        <v>11.552586622771873</v>
      </c>
      <c r="AE46">
        <f t="shared" si="22"/>
        <v>13.328933086377781</v>
      </c>
      <c r="AF46">
        <f t="shared" si="22"/>
        <v>10.375785612282419</v>
      </c>
      <c r="AG46">
        <f t="shared" si="22"/>
        <v>7.7527586620608329</v>
      </c>
      <c r="AH46">
        <f t="shared" si="22"/>
        <v>6.5514562478746017</v>
      </c>
      <c r="AI46">
        <f t="shared" si="22"/>
        <v>9.9790954621181669</v>
      </c>
      <c r="AJ46">
        <f t="shared" si="22"/>
        <v>11.150007506044423</v>
      </c>
      <c r="AK46">
        <f t="shared" si="22"/>
        <v>9.2433180148434939</v>
      </c>
      <c r="AL46">
        <f t="shared" si="22"/>
        <v>4.4567447415470722</v>
      </c>
      <c r="AM46">
        <f t="shared" si="22"/>
        <v>8.203534056109536</v>
      </c>
      <c r="AN46">
        <f t="shared" si="22"/>
        <v>7.1991264811079612</v>
      </c>
      <c r="AO46">
        <f t="shared" si="22"/>
        <v>4.6014088518849432</v>
      </c>
      <c r="AP46">
        <f t="shared" si="22"/>
        <v>10.837733755337927</v>
      </c>
      <c r="AQ46">
        <f t="shared" si="22"/>
        <v>13.009660658776374</v>
      </c>
      <c r="AR46">
        <f t="shared" si="22"/>
        <v>5.7043738147997463</v>
      </c>
      <c r="AS46">
        <f t="shared" si="22"/>
        <v>10.05092616968545</v>
      </c>
      <c r="AT46">
        <f t="shared" si="19"/>
        <v>6.0959889397499731</v>
      </c>
      <c r="AU46">
        <f t="shared" si="19"/>
        <v>9.1710797107923767</v>
      </c>
      <c r="AV46">
        <f t="shared" si="19"/>
        <v>4.7428432572000396</v>
      </c>
      <c r="AW46">
        <f t="shared" si="19"/>
        <v>8.8741504551441537</v>
      </c>
      <c r="AX46">
        <f t="shared" si="19"/>
        <v>5.7043588974237363</v>
      </c>
      <c r="AY46">
        <f t="shared" si="18"/>
        <v>8.89428630139642</v>
      </c>
      <c r="AZ46">
        <f t="shared" si="18"/>
        <v>9.6681902721739803</v>
      </c>
      <c r="BA46">
        <f t="shared" si="18"/>
        <v>3.0335956484630864</v>
      </c>
      <c r="BB46">
        <f t="shared" si="18"/>
        <v>7.7263554815806499</v>
      </c>
      <c r="BC46">
        <f t="shared" si="18"/>
        <v>8.0698776227161098</v>
      </c>
      <c r="BD46">
        <f t="shared" si="18"/>
        <v>2.8313702477931901</v>
      </c>
      <c r="BE46">
        <f t="shared" si="18"/>
        <v>5.811902544900942</v>
      </c>
      <c r="BF46">
        <f t="shared" si="18"/>
        <v>9.7892915946573602</v>
      </c>
      <c r="BG46">
        <f t="shared" si="17"/>
        <v>8.4658465249821742</v>
      </c>
      <c r="BH46">
        <f t="shared" si="17"/>
        <v>9.1969048004447131</v>
      </c>
      <c r="BI46">
        <f t="shared" si="17"/>
        <v>7.8634501914622632</v>
      </c>
      <c r="BJ46">
        <f t="shared" si="26"/>
        <v>9.6799650574868163</v>
      </c>
      <c r="BK46">
        <f t="shared" si="26"/>
        <v>12.486022780638224</v>
      </c>
      <c r="BL46">
        <f t="shared" si="26"/>
        <v>6.5469724470689874</v>
      </c>
      <c r="BM46">
        <f t="shared" si="26"/>
        <v>11.323705565942275</v>
      </c>
      <c r="BN46">
        <f t="shared" si="26"/>
        <v>12.151285215227581</v>
      </c>
      <c r="BO46">
        <f t="shared" si="26"/>
        <v>8.4137671022347575</v>
      </c>
      <c r="BP46">
        <f t="shared" si="26"/>
        <v>7.2457174474952923</v>
      </c>
      <c r="BQ46">
        <f t="shared" si="26"/>
        <v>10.008171569258618</v>
      </c>
      <c r="BR46">
        <f t="shared" si="26"/>
        <v>9.9355603218084099</v>
      </c>
      <c r="BS46">
        <f t="shared" si="26"/>
        <v>5.8721264075827282</v>
      </c>
      <c r="BT46">
        <f t="shared" si="26"/>
        <v>13.776920369268215</v>
      </c>
      <c r="BU46">
        <f t="shared" si="26"/>
        <v>11.532980827032601</v>
      </c>
      <c r="BV46">
        <f t="shared" si="26"/>
        <v>9.4777691154492967</v>
      </c>
      <c r="BW46">
        <f t="shared" si="26"/>
        <v>11.61833521418531</v>
      </c>
      <c r="BX46">
        <f t="shared" si="26"/>
        <v>6.2149146680178307</v>
      </c>
      <c r="BY46">
        <f t="shared" si="26"/>
        <v>11.206915092002081</v>
      </c>
      <c r="BZ46">
        <f t="shared" si="25"/>
        <v>7.7529096623827876</v>
      </c>
      <c r="CA46">
        <f t="shared" si="25"/>
        <v>7.7000815277387016</v>
      </c>
      <c r="CB46">
        <f t="shared" si="20"/>
        <v>10.897375175931394</v>
      </c>
      <c r="CC46">
        <f t="shared" si="20"/>
        <v>9.5087696719441599</v>
      </c>
      <c r="CD46">
        <f t="shared" si="20"/>
        <v>8.0057153150716491</v>
      </c>
      <c r="CE46">
        <f t="shared" si="20"/>
        <v>10.274095979897083</v>
      </c>
      <c r="CF46">
        <f t="shared" si="20"/>
        <v>0.19645643539446261</v>
      </c>
      <c r="CG46">
        <f t="shared" si="20"/>
        <v>4.7248690468104666</v>
      </c>
      <c r="CH46">
        <f t="shared" si="20"/>
        <v>8.6523662859501496</v>
      </c>
      <c r="CI46">
        <f t="shared" si="20"/>
        <v>3.9497083802321389</v>
      </c>
      <c r="CJ46">
        <f t="shared" si="20"/>
        <v>11.277984896044714</v>
      </c>
      <c r="CK46">
        <f t="shared" si="20"/>
        <v>6.8006852109991822</v>
      </c>
      <c r="CL46">
        <f t="shared" si="20"/>
        <v>3.6403669130570528</v>
      </c>
      <c r="CM46">
        <f t="shared" si="20"/>
        <v>9.5645489182323509</v>
      </c>
      <c r="CN46">
        <f t="shared" si="20"/>
        <v>5.6678873042817965</v>
      </c>
      <c r="CO46">
        <f t="shared" si="20"/>
        <v>8.6462772551288243</v>
      </c>
    </row>
    <row r="47" spans="1:93" x14ac:dyDescent="0.25">
      <c r="A47" s="1" t="s">
        <v>1</v>
      </c>
      <c r="B47" s="1">
        <v>9.5653070063999994</v>
      </c>
      <c r="C47" s="1">
        <v>3.8104390281999998</v>
      </c>
      <c r="D47" s="1">
        <v>6.6822925591000004</v>
      </c>
      <c r="F47">
        <f t="shared" si="2"/>
        <v>0.20703673496649713</v>
      </c>
      <c r="G47">
        <f t="shared" si="3"/>
        <v>70</v>
      </c>
      <c r="I47" t="str">
        <f t="shared" si="8"/>
        <v>O</v>
      </c>
      <c r="J47">
        <f t="shared" si="4"/>
        <v>9.4314622558999996</v>
      </c>
      <c r="K47">
        <f t="shared" si="5"/>
        <v>3.8346587134000001</v>
      </c>
      <c r="L47">
        <f t="shared" si="6"/>
        <v>6.5262054063999999</v>
      </c>
      <c r="N47">
        <f t="shared" si="7"/>
        <v>7.3276245647359595</v>
      </c>
      <c r="O47">
        <f t="shared" si="23"/>
        <v>6.9144825641710872</v>
      </c>
      <c r="P47">
        <f t="shared" si="23"/>
        <v>10.400311027808328</v>
      </c>
      <c r="Q47">
        <f t="shared" si="23"/>
        <v>4.4697594378719128</v>
      </c>
      <c r="R47">
        <f t="shared" si="23"/>
        <v>7.011612377224167</v>
      </c>
      <c r="S47">
        <f t="shared" si="23"/>
        <v>10.591210230436642</v>
      </c>
      <c r="T47">
        <f t="shared" si="23"/>
        <v>4.9478622895515691</v>
      </c>
      <c r="U47">
        <f t="shared" si="23"/>
        <v>4.8066980146491565</v>
      </c>
      <c r="V47">
        <f t="shared" si="23"/>
        <v>10.376535202375869</v>
      </c>
      <c r="W47">
        <f t="shared" si="23"/>
        <v>8.675749936970595</v>
      </c>
      <c r="X47">
        <f t="shared" si="23"/>
        <v>4.6368267543290251</v>
      </c>
      <c r="Y47">
        <f t="shared" si="23"/>
        <v>6.9851371423408155</v>
      </c>
      <c r="Z47">
        <f t="shared" si="23"/>
        <v>10.378081440566977</v>
      </c>
      <c r="AA47">
        <f t="shared" si="23"/>
        <v>4.8623905610753297</v>
      </c>
      <c r="AB47">
        <f t="shared" si="23"/>
        <v>8.7855399117362598</v>
      </c>
      <c r="AC47">
        <f t="shared" si="23"/>
        <v>5.934856708898625</v>
      </c>
      <c r="AD47">
        <f t="shared" si="23"/>
        <v>7.7785479410470195</v>
      </c>
      <c r="AE47">
        <f t="shared" si="22"/>
        <v>5.7255813153390243</v>
      </c>
      <c r="AF47">
        <f t="shared" si="22"/>
        <v>6.2873891572345091</v>
      </c>
      <c r="AG47">
        <f t="shared" si="22"/>
        <v>8.5595612392471914</v>
      </c>
      <c r="AH47">
        <f t="shared" si="22"/>
        <v>9.7093202960224509</v>
      </c>
      <c r="AI47">
        <f t="shared" si="22"/>
        <v>2.4270249515529598</v>
      </c>
      <c r="AJ47">
        <f t="shared" si="22"/>
        <v>9.6919282631585979</v>
      </c>
      <c r="AK47">
        <f t="shared" si="22"/>
        <v>8.2896230149780283</v>
      </c>
      <c r="AL47">
        <f t="shared" si="22"/>
        <v>6.1352263273058254</v>
      </c>
      <c r="AM47">
        <f t="shared" si="22"/>
        <v>2.3380393307473177</v>
      </c>
      <c r="AN47">
        <f t="shared" si="22"/>
        <v>11.368976741787352</v>
      </c>
      <c r="AO47">
        <f t="shared" si="22"/>
        <v>8.0388959191727878</v>
      </c>
      <c r="AP47">
        <f t="shared" si="22"/>
        <v>8.0905968495211855</v>
      </c>
      <c r="AQ47">
        <f t="shared" si="22"/>
        <v>12.283964291661464</v>
      </c>
      <c r="AR47">
        <f t="shared" si="22"/>
        <v>9.7940459510556437</v>
      </c>
      <c r="AS47">
        <f t="shared" si="22"/>
        <v>11.78453388425714</v>
      </c>
      <c r="AT47">
        <f t="shared" si="19"/>
        <v>5.9582017493710575</v>
      </c>
      <c r="AU47">
        <f t="shared" si="19"/>
        <v>4.7304582353131828</v>
      </c>
      <c r="AV47">
        <f t="shared" si="19"/>
        <v>6.1379265718075517</v>
      </c>
      <c r="AW47">
        <f t="shared" si="19"/>
        <v>6.3667367497765666</v>
      </c>
      <c r="AX47">
        <f t="shared" si="19"/>
        <v>8.2751388928045859</v>
      </c>
      <c r="AY47">
        <f t="shared" si="18"/>
        <v>2.8525713189854516</v>
      </c>
      <c r="AZ47">
        <f t="shared" si="18"/>
        <v>9.1601632814505969</v>
      </c>
      <c r="BA47">
        <f t="shared" si="18"/>
        <v>9.7032019294497118</v>
      </c>
      <c r="BB47">
        <f t="shared" si="18"/>
        <v>11.224275093948002</v>
      </c>
      <c r="BC47">
        <f t="shared" si="18"/>
        <v>4.7033992416613017</v>
      </c>
      <c r="BD47">
        <f t="shared" si="18"/>
        <v>8.3488017573082853</v>
      </c>
      <c r="BE47">
        <f t="shared" si="18"/>
        <v>6.1630677318642579</v>
      </c>
      <c r="BF47">
        <f t="shared" si="18"/>
        <v>6.8993337309688592</v>
      </c>
      <c r="BG47">
        <f t="shared" si="17"/>
        <v>9.169848340525613</v>
      </c>
      <c r="BH47">
        <f t="shared" si="17"/>
        <v>4.3636570564960993</v>
      </c>
      <c r="BI47">
        <f t="shared" si="17"/>
        <v>7.0759106243950036</v>
      </c>
      <c r="BJ47">
        <f t="shared" si="26"/>
        <v>6.5241640774862466</v>
      </c>
      <c r="BK47">
        <f t="shared" si="26"/>
        <v>6.5222561973436477</v>
      </c>
      <c r="BL47">
        <f t="shared" si="26"/>
        <v>6.0015678451274272</v>
      </c>
      <c r="BM47">
        <f t="shared" si="26"/>
        <v>3.5617769477700221</v>
      </c>
      <c r="BN47">
        <f t="shared" si="26"/>
        <v>3.575058454335307</v>
      </c>
      <c r="BO47">
        <f t="shared" si="26"/>
        <v>5.6456484180157185</v>
      </c>
      <c r="BP47">
        <f t="shared" si="26"/>
        <v>8.5658338670793697</v>
      </c>
      <c r="BQ47">
        <f t="shared" si="26"/>
        <v>3.7751466826819109</v>
      </c>
      <c r="BR47">
        <f t="shared" si="26"/>
        <v>5.9954105198988756</v>
      </c>
      <c r="BS47">
        <f t="shared" si="26"/>
        <v>9.542519028210954</v>
      </c>
      <c r="BT47">
        <f t="shared" si="26"/>
        <v>5.7298069728362222</v>
      </c>
      <c r="BU47">
        <f t="shared" si="26"/>
        <v>5.8005119795333977</v>
      </c>
      <c r="BV47">
        <f t="shared" si="26"/>
        <v>2.8381671011048177</v>
      </c>
      <c r="BW47">
        <f t="shared" si="26"/>
        <v>8.4649999830812295</v>
      </c>
      <c r="BX47">
        <f t="shared" si="26"/>
        <v>4.5339228213819451</v>
      </c>
      <c r="BY47">
        <f t="shared" si="26"/>
        <v>6.2755863792457793</v>
      </c>
      <c r="BZ47">
        <f t="shared" si="25"/>
        <v>3.0717730733544868</v>
      </c>
      <c r="CA47">
        <f t="shared" si="25"/>
        <v>8.8955949436958495</v>
      </c>
      <c r="CB47">
        <f t="shared" si="20"/>
        <v>3.0709978665797744</v>
      </c>
      <c r="CC47">
        <f t="shared" si="20"/>
        <v>10.195914181693325</v>
      </c>
      <c r="CD47">
        <f t="shared" si="20"/>
        <v>8.7941443682878422</v>
      </c>
      <c r="CE47">
        <f t="shared" si="20"/>
        <v>0.20703673496649713</v>
      </c>
      <c r="CF47">
        <f t="shared" si="20"/>
        <v>10.32854813367098</v>
      </c>
      <c r="CG47">
        <f t="shared" si="20"/>
        <v>8.5906392971503482</v>
      </c>
      <c r="CH47">
        <f t="shared" si="20"/>
        <v>3.8605825225750028</v>
      </c>
      <c r="CI47">
        <f t="shared" si="20"/>
        <v>8.5476144184867664</v>
      </c>
      <c r="CJ47">
        <f t="shared" si="20"/>
        <v>7.7290852561516523</v>
      </c>
      <c r="CK47">
        <f t="shared" si="20"/>
        <v>6.9306018460364323</v>
      </c>
      <c r="CL47">
        <f t="shared" si="20"/>
        <v>7.0576321664830761</v>
      </c>
      <c r="CM47">
        <f t="shared" si="20"/>
        <v>7.7504365208452111</v>
      </c>
      <c r="CN47">
        <f t="shared" si="20"/>
        <v>6.5698019713541926</v>
      </c>
      <c r="CO47">
        <f t="shared" si="20"/>
        <v>10.351462523173749</v>
      </c>
    </row>
    <row r="48" spans="1:93" x14ac:dyDescent="0.25">
      <c r="A48" s="1" t="s">
        <v>1</v>
      </c>
      <c r="B48" s="1">
        <v>1.0425173536000001</v>
      </c>
      <c r="C48" s="1">
        <v>1.4934731518</v>
      </c>
      <c r="D48" s="1">
        <v>6.6822925591000004</v>
      </c>
      <c r="F48">
        <f t="shared" si="2"/>
        <v>0.18360102054195243</v>
      </c>
      <c r="G48">
        <f t="shared" si="3"/>
        <v>69</v>
      </c>
      <c r="I48" t="str">
        <f t="shared" si="8"/>
        <v>O</v>
      </c>
      <c r="J48">
        <f t="shared" si="4"/>
        <v>1.0600978782999999</v>
      </c>
      <c r="K48">
        <f t="shared" si="5"/>
        <v>1.5805133362999999</v>
      </c>
      <c r="L48">
        <f t="shared" si="6"/>
        <v>6.5215932555</v>
      </c>
      <c r="N48">
        <f t="shared" si="7"/>
        <v>2.2546509165812028</v>
      </c>
      <c r="O48">
        <f t="shared" si="23"/>
        <v>4.3251597649356714</v>
      </c>
      <c r="P48">
        <f t="shared" si="23"/>
        <v>6.4461793988599325</v>
      </c>
      <c r="Q48">
        <f t="shared" si="23"/>
        <v>6.7035051273996826</v>
      </c>
      <c r="R48">
        <f t="shared" si="23"/>
        <v>8.4852695489083452</v>
      </c>
      <c r="S48">
        <f t="shared" si="23"/>
        <v>9.5201982913146654</v>
      </c>
      <c r="T48">
        <f t="shared" si="23"/>
        <v>9.6441984211992136</v>
      </c>
      <c r="U48">
        <f t="shared" si="23"/>
        <v>8.4967719948309171</v>
      </c>
      <c r="V48">
        <f t="shared" si="23"/>
        <v>4.0257957664047668</v>
      </c>
      <c r="W48">
        <f t="shared" si="23"/>
        <v>4.6925926784003673</v>
      </c>
      <c r="X48">
        <f t="shared" si="23"/>
        <v>4.34162834931176</v>
      </c>
      <c r="Y48">
        <f t="shared" si="23"/>
        <v>9.541119946596968</v>
      </c>
      <c r="Z48">
        <f t="shared" si="23"/>
        <v>2.3082660881995873</v>
      </c>
      <c r="AA48">
        <f t="shared" si="23"/>
        <v>5.7457709939392929</v>
      </c>
      <c r="AB48">
        <f t="shared" si="23"/>
        <v>8.0189797730873842</v>
      </c>
      <c r="AC48">
        <f t="shared" si="23"/>
        <v>4.6448912723913942</v>
      </c>
      <c r="AD48">
        <f t="shared" si="23"/>
        <v>11.191344531452946</v>
      </c>
      <c r="AE48">
        <f t="shared" si="22"/>
        <v>8.3654339868376866</v>
      </c>
      <c r="AF48">
        <f t="shared" si="22"/>
        <v>6.1655619530324266</v>
      </c>
      <c r="AG48">
        <f t="shared" si="22"/>
        <v>5.5686428559227688</v>
      </c>
      <c r="AH48">
        <f t="shared" si="22"/>
        <v>2.177767849152707</v>
      </c>
      <c r="AI48">
        <f t="shared" si="22"/>
        <v>7.1163020997633586</v>
      </c>
      <c r="AJ48">
        <f t="shared" si="22"/>
        <v>6.9876397621601045</v>
      </c>
      <c r="AK48">
        <f t="shared" si="22"/>
        <v>2.1925904012718709</v>
      </c>
      <c r="AL48">
        <f t="shared" si="22"/>
        <v>7.710768477872822</v>
      </c>
      <c r="AM48">
        <f t="shared" si="22"/>
        <v>8.1425598903738141</v>
      </c>
      <c r="AN48">
        <f t="shared" si="22"/>
        <v>7.7658636830724852</v>
      </c>
      <c r="AO48">
        <f t="shared" si="22"/>
        <v>6.3226753432266047</v>
      </c>
      <c r="AP48">
        <f t="shared" si="22"/>
        <v>8.7072731882291006</v>
      </c>
      <c r="AQ48">
        <f t="shared" si="22"/>
        <v>6.9076160338489894</v>
      </c>
      <c r="AR48">
        <f t="shared" si="22"/>
        <v>4.1211737022451782</v>
      </c>
      <c r="AS48">
        <f t="shared" si="22"/>
        <v>7.7057566604945853</v>
      </c>
      <c r="AT48">
        <f t="shared" si="19"/>
        <v>4.5094622870929646</v>
      </c>
      <c r="AU48">
        <f t="shared" si="19"/>
        <v>5.7187521440516438</v>
      </c>
      <c r="AV48">
        <f t="shared" si="19"/>
        <v>5.9877610691366634</v>
      </c>
      <c r="AW48">
        <f t="shared" si="19"/>
        <v>2.7944019203476285</v>
      </c>
      <c r="AX48">
        <f t="shared" si="19"/>
        <v>8.4439411817495849</v>
      </c>
      <c r="AY48">
        <f t="shared" si="18"/>
        <v>9.4461114636770915</v>
      </c>
      <c r="AZ48">
        <f t="shared" si="18"/>
        <v>3.0016771312437283</v>
      </c>
      <c r="BA48">
        <f t="shared" si="18"/>
        <v>7.6216684975135651</v>
      </c>
      <c r="BB48">
        <f t="shared" si="18"/>
        <v>9.4093222143648223</v>
      </c>
      <c r="BC48">
        <f t="shared" si="18"/>
        <v>8.0256772537248597</v>
      </c>
      <c r="BD48">
        <f t="shared" si="18"/>
        <v>8.7322460455217197</v>
      </c>
      <c r="BE48">
        <f t="shared" si="18"/>
        <v>9.0732503374399567</v>
      </c>
      <c r="BF48">
        <f t="shared" si="18"/>
        <v>9.1370480879357387</v>
      </c>
      <c r="BG48">
        <f t="shared" si="17"/>
        <v>9.6582480683992085</v>
      </c>
      <c r="BH48">
        <f t="shared" si="17"/>
        <v>6.3995874126541414</v>
      </c>
      <c r="BI48">
        <f t="shared" si="17"/>
        <v>10.192891620735548</v>
      </c>
      <c r="BJ48">
        <f t="shared" si="26"/>
        <v>4.110574861797164</v>
      </c>
      <c r="BK48">
        <f t="shared" si="26"/>
        <v>7.6084938607845114</v>
      </c>
      <c r="BL48">
        <f t="shared" si="26"/>
        <v>3.512961272390271</v>
      </c>
      <c r="BM48">
        <f t="shared" si="26"/>
        <v>8.3464332444899725</v>
      </c>
      <c r="BN48">
        <f t="shared" si="26"/>
        <v>8.2926379095220479</v>
      </c>
      <c r="BO48">
        <f t="shared" si="26"/>
        <v>11.280627838690883</v>
      </c>
      <c r="BP48">
        <f t="shared" si="26"/>
        <v>3.3583756231505677</v>
      </c>
      <c r="BQ48">
        <f t="shared" si="26"/>
        <v>5.6619847257255902</v>
      </c>
      <c r="BR48">
        <f t="shared" si="26"/>
        <v>11.614161730315265</v>
      </c>
      <c r="BS48">
        <f t="shared" si="26"/>
        <v>5.8318278487450259</v>
      </c>
      <c r="BT48">
        <f t="shared" si="26"/>
        <v>9.8905116921186309</v>
      </c>
      <c r="BU48">
        <f t="shared" si="26"/>
        <v>10.597077813767495</v>
      </c>
      <c r="BV48">
        <f t="shared" si="26"/>
        <v>8.7736012379193902</v>
      </c>
      <c r="BW48">
        <f t="shared" si="26"/>
        <v>6.2856462224297314</v>
      </c>
      <c r="BX48">
        <f t="shared" si="26"/>
        <v>7.6910802342148434</v>
      </c>
      <c r="BY48">
        <f t="shared" si="26"/>
        <v>8.3352958388745737</v>
      </c>
      <c r="BZ48">
        <f t="shared" si="25"/>
        <v>6.1382519734437668</v>
      </c>
      <c r="CA48">
        <f t="shared" si="25"/>
        <v>2.7624629973860544</v>
      </c>
      <c r="CB48">
        <f t="shared" si="20"/>
        <v>9.0209736180880888</v>
      </c>
      <c r="CC48">
        <f t="shared" si="20"/>
        <v>5.7416110759056718</v>
      </c>
      <c r="CD48">
        <f t="shared" si="20"/>
        <v>0.18360102054195243</v>
      </c>
      <c r="CE48">
        <f t="shared" si="20"/>
        <v>8.7109075076542677</v>
      </c>
      <c r="CF48">
        <f t="shared" si="20"/>
        <v>7.8913769409039158</v>
      </c>
      <c r="CG48">
        <f t="shared" si="20"/>
        <v>3.7431799267606087</v>
      </c>
      <c r="CH48">
        <f t="shared" si="20"/>
        <v>10.154650690854671</v>
      </c>
      <c r="CI48">
        <f t="shared" si="20"/>
        <v>4.6337127836943592</v>
      </c>
      <c r="CJ48">
        <f t="shared" si="20"/>
        <v>12.201534079072072</v>
      </c>
      <c r="CK48">
        <f t="shared" si="20"/>
        <v>6.2575458529755057</v>
      </c>
      <c r="CL48">
        <f t="shared" si="20"/>
        <v>6.2821083758352847</v>
      </c>
      <c r="CM48">
        <f t="shared" si="20"/>
        <v>6.4783993831736755</v>
      </c>
      <c r="CN48">
        <f t="shared" si="20"/>
        <v>9.8313744012575111</v>
      </c>
      <c r="CO48">
        <f t="shared" si="20"/>
        <v>7.5783021690899801</v>
      </c>
    </row>
    <row r="49" spans="1:93" x14ac:dyDescent="0.25">
      <c r="A49" s="1" t="s">
        <v>1</v>
      </c>
      <c r="B49" s="1">
        <v>1.0425173536000001</v>
      </c>
      <c r="C49" s="1">
        <v>3.8104390281999998</v>
      </c>
      <c r="D49" s="1">
        <v>1.3783803791</v>
      </c>
      <c r="F49">
        <f t="shared" si="2"/>
        <v>0.21344027850695657</v>
      </c>
      <c r="G49">
        <f t="shared" si="3"/>
        <v>68</v>
      </c>
      <c r="I49" t="str">
        <f t="shared" si="8"/>
        <v>O</v>
      </c>
      <c r="J49">
        <f t="shared" si="4"/>
        <v>0.84691373849999996</v>
      </c>
      <c r="K49">
        <f t="shared" si="5"/>
        <v>3.7269723853999999</v>
      </c>
      <c r="L49">
        <f t="shared" si="6"/>
        <v>1.3965269432</v>
      </c>
      <c r="N49">
        <f t="shared" si="7"/>
        <v>4.3787057968023699</v>
      </c>
      <c r="O49">
        <f t="shared" si="23"/>
        <v>6.8478816134376164</v>
      </c>
      <c r="P49">
        <f t="shared" si="23"/>
        <v>7.3703562735823089</v>
      </c>
      <c r="Q49">
        <f t="shared" si="23"/>
        <v>9.8762707804890777</v>
      </c>
      <c r="R49">
        <f t="shared" si="23"/>
        <v>6.0163181780620141</v>
      </c>
      <c r="S49">
        <f t="shared" si="23"/>
        <v>4.754907864486019</v>
      </c>
      <c r="T49">
        <f t="shared" si="23"/>
        <v>8.9151208005202882</v>
      </c>
      <c r="U49">
        <f t="shared" si="23"/>
        <v>6.7052637276290747</v>
      </c>
      <c r="V49">
        <f t="shared" si="23"/>
        <v>2.2706105757197164</v>
      </c>
      <c r="W49">
        <f t="shared" si="23"/>
        <v>4.3711948637983111</v>
      </c>
      <c r="X49">
        <f t="shared" si="23"/>
        <v>7.4507317124390484</v>
      </c>
      <c r="Y49">
        <f t="shared" si="23"/>
        <v>7.1221194654524833</v>
      </c>
      <c r="Z49">
        <f t="shared" si="23"/>
        <v>5.4258134866293197</v>
      </c>
      <c r="AA49">
        <f t="shared" si="23"/>
        <v>5.7801471156979769</v>
      </c>
      <c r="AB49">
        <f t="shared" si="23"/>
        <v>5.8808487780214378</v>
      </c>
      <c r="AC49">
        <f t="shared" si="23"/>
        <v>6.7662090324870627</v>
      </c>
      <c r="AD49">
        <f t="shared" si="23"/>
        <v>7.7852565459584957</v>
      </c>
      <c r="AE49">
        <f t="shared" si="22"/>
        <v>8.1888898779722386</v>
      </c>
      <c r="AF49">
        <f t="shared" si="22"/>
        <v>4.4386295955059047</v>
      </c>
      <c r="AG49">
        <f t="shared" si="22"/>
        <v>2.1587626065594567</v>
      </c>
      <c r="AH49">
        <f t="shared" si="22"/>
        <v>6.9429555318563692</v>
      </c>
      <c r="AI49">
        <f t="shared" si="22"/>
        <v>7.8197514687103489</v>
      </c>
      <c r="AJ49">
        <f t="shared" si="22"/>
        <v>2.1878246148733687</v>
      </c>
      <c r="AK49">
        <f t="shared" si="22"/>
        <v>7.5454802306471116</v>
      </c>
      <c r="AL49">
        <f t="shared" si="22"/>
        <v>8.9029068288820561</v>
      </c>
      <c r="AM49">
        <f t="shared" si="22"/>
        <v>9.7220630921541744</v>
      </c>
      <c r="AN49">
        <f t="shared" si="22"/>
        <v>4.2177589248709166</v>
      </c>
      <c r="AO49">
        <f t="shared" si="22"/>
        <v>5.5006503824506083</v>
      </c>
      <c r="AP49">
        <f t="shared" si="22"/>
        <v>4.6103607200852901</v>
      </c>
      <c r="AQ49">
        <f t="shared" si="22"/>
        <v>4.1991387821343906</v>
      </c>
      <c r="AR49">
        <f t="shared" si="22"/>
        <v>4.2206041184924024</v>
      </c>
      <c r="AS49">
        <f t="shared" si="22"/>
        <v>2.2414328897094373</v>
      </c>
      <c r="AT49">
        <f t="shared" si="19"/>
        <v>8.2416813024581526</v>
      </c>
      <c r="AU49">
        <f t="shared" si="19"/>
        <v>9.5877053697054713</v>
      </c>
      <c r="AV49">
        <f t="shared" si="19"/>
        <v>6.6864994226703045</v>
      </c>
      <c r="AW49">
        <f t="shared" si="19"/>
        <v>6.5249987817707851</v>
      </c>
      <c r="AX49">
        <f t="shared" si="19"/>
        <v>6.5640043970859621</v>
      </c>
      <c r="AY49">
        <f t="shared" si="18"/>
        <v>9.6920148689239234</v>
      </c>
      <c r="AZ49">
        <f t="shared" si="18"/>
        <v>3.5230482789282842</v>
      </c>
      <c r="BA49">
        <f t="shared" si="18"/>
        <v>7.1762593961845731</v>
      </c>
      <c r="BB49">
        <f t="shared" si="18"/>
        <v>5.5467311219254372</v>
      </c>
      <c r="BC49">
        <f t="shared" si="18"/>
        <v>6.8739538131757323</v>
      </c>
      <c r="BD49">
        <f t="shared" si="18"/>
        <v>9.8498521817088971</v>
      </c>
      <c r="BE49">
        <f t="shared" si="18"/>
        <v>8.9233458948463653</v>
      </c>
      <c r="BF49">
        <f t="shared" si="18"/>
        <v>6.0086488303714143</v>
      </c>
      <c r="BG49">
        <f t="shared" si="17"/>
        <v>5.9814241603673768</v>
      </c>
      <c r="BH49">
        <f t="shared" si="17"/>
        <v>5.7707718461475892</v>
      </c>
      <c r="BI49">
        <f t="shared" si="17"/>
        <v>8.2762088268183707</v>
      </c>
      <c r="BJ49">
        <f t="shared" si="26"/>
        <v>4.5255046169217588</v>
      </c>
      <c r="BK49">
        <f t="shared" si="26"/>
        <v>6.2712909186054482</v>
      </c>
      <c r="BL49">
        <f t="shared" si="26"/>
        <v>5.4748230543139762</v>
      </c>
      <c r="BM49">
        <f t="shared" si="26"/>
        <v>11.362267129460967</v>
      </c>
      <c r="BN49">
        <f t="shared" si="26"/>
        <v>8.6785733689753322</v>
      </c>
      <c r="BO49">
        <f t="shared" si="26"/>
        <v>11.135036706977861</v>
      </c>
      <c r="BP49">
        <f t="shared" si="26"/>
        <v>2.9220327837949935</v>
      </c>
      <c r="BQ49">
        <f t="shared" si="26"/>
        <v>7.832673082428192</v>
      </c>
      <c r="BR49">
        <f t="shared" si="26"/>
        <v>10.136886621881901</v>
      </c>
      <c r="BS49">
        <f t="shared" si="26"/>
        <v>3.7911521845369887</v>
      </c>
      <c r="BT49">
        <f t="shared" si="26"/>
        <v>8.7334246797721669</v>
      </c>
      <c r="BU49">
        <f t="shared" si="26"/>
        <v>8.2625173360132358</v>
      </c>
      <c r="BV49">
        <f t="shared" si="26"/>
        <v>11.335639908025081</v>
      </c>
      <c r="BW49">
        <f t="shared" si="26"/>
        <v>3.6853633784605462</v>
      </c>
      <c r="BX49">
        <f t="shared" si="26"/>
        <v>9.7553622378742322</v>
      </c>
      <c r="BY49">
        <f t="shared" si="26"/>
        <v>5.691244748104717</v>
      </c>
      <c r="BZ49">
        <f t="shared" si="25"/>
        <v>7.6522612385816258</v>
      </c>
      <c r="CA49">
        <f t="shared" si="25"/>
        <v>8.3920317973667622</v>
      </c>
      <c r="CB49">
        <f t="shared" si="20"/>
        <v>8.3776396198522534</v>
      </c>
      <c r="CC49">
        <f t="shared" si="20"/>
        <v>0.21344027850695657</v>
      </c>
      <c r="CD49">
        <f t="shared" si="20"/>
        <v>5.6058466227868902</v>
      </c>
      <c r="CE49">
        <f t="shared" si="20"/>
        <v>9.8425141949947221</v>
      </c>
      <c r="CF49">
        <f t="shared" si="20"/>
        <v>9.2925060691763832</v>
      </c>
      <c r="CG49">
        <f t="shared" si="20"/>
        <v>7.6713017388530149</v>
      </c>
      <c r="CH49">
        <f t="shared" si="20"/>
        <v>11.77857794165493</v>
      </c>
      <c r="CI49">
        <f t="shared" si="20"/>
        <v>5.78287726586926</v>
      </c>
      <c r="CJ49">
        <f t="shared" si="20"/>
        <v>9.3582009404318462</v>
      </c>
      <c r="CK49">
        <f t="shared" si="20"/>
        <v>4.3638824054541967</v>
      </c>
      <c r="CL49">
        <f t="shared" si="20"/>
        <v>8.8143426316522682</v>
      </c>
      <c r="CM49">
        <f t="shared" si="20"/>
        <v>2.8067161010694215</v>
      </c>
      <c r="CN49">
        <f t="shared" si="20"/>
        <v>11.158672041185564</v>
      </c>
      <c r="CO49">
        <f t="shared" si="20"/>
        <v>2.7267971562302527</v>
      </c>
    </row>
    <row r="50" spans="1:93" x14ac:dyDescent="0.25">
      <c r="A50" s="1" t="s">
        <v>1</v>
      </c>
      <c r="B50" s="1">
        <v>9.2294439808999993</v>
      </c>
      <c r="C50" s="1">
        <v>4.2613948264000001</v>
      </c>
      <c r="D50" s="1">
        <v>3.8104390281999998</v>
      </c>
      <c r="F50">
        <f t="shared" si="2"/>
        <v>0.19344893103467906</v>
      </c>
      <c r="G50">
        <f t="shared" si="3"/>
        <v>67</v>
      </c>
      <c r="I50" t="str">
        <f t="shared" si="8"/>
        <v>O</v>
      </c>
      <c r="J50">
        <f t="shared" si="4"/>
        <v>9.0824624720999996</v>
      </c>
      <c r="K50">
        <f t="shared" si="5"/>
        <v>4.2789456228000002</v>
      </c>
      <c r="L50">
        <f t="shared" si="6"/>
        <v>3.6858962864000002</v>
      </c>
      <c r="N50">
        <f t="shared" si="7"/>
        <v>7.1042165022198622</v>
      </c>
      <c r="O50">
        <f t="shared" si="23"/>
        <v>7.5576156152740195</v>
      </c>
      <c r="P50">
        <f t="shared" si="23"/>
        <v>10.550244211081463</v>
      </c>
      <c r="Q50">
        <f t="shared" si="23"/>
        <v>6.1012960485490915</v>
      </c>
      <c r="R50">
        <f t="shared" si="23"/>
        <v>5.4391286120954634</v>
      </c>
      <c r="S50">
        <f t="shared" si="23"/>
        <v>8.5888064875550381</v>
      </c>
      <c r="T50">
        <f t="shared" si="23"/>
        <v>4.3879860367842936</v>
      </c>
      <c r="U50">
        <f t="shared" si="23"/>
        <v>2.3402071252477477</v>
      </c>
      <c r="V50">
        <f t="shared" si="23"/>
        <v>9.4653875958430067</v>
      </c>
      <c r="W50">
        <f t="shared" si="23"/>
        <v>7.7068664789482781</v>
      </c>
      <c r="X50">
        <f t="shared" si="23"/>
        <v>5.724131462609626</v>
      </c>
      <c r="Y50">
        <f t="shared" si="23"/>
        <v>4.431564916969057</v>
      </c>
      <c r="Z50">
        <f t="shared" si="23"/>
        <v>10.226617323374326</v>
      </c>
      <c r="AA50">
        <f t="shared" si="23"/>
        <v>4.4036671693497826</v>
      </c>
      <c r="AB50">
        <f t="shared" si="23"/>
        <v>6.9469081924948517</v>
      </c>
      <c r="AC50">
        <f t="shared" si="23"/>
        <v>5.9692957202871266</v>
      </c>
      <c r="AD50">
        <f t="shared" si="23"/>
        <v>5.134427256930346</v>
      </c>
      <c r="AE50">
        <f t="shared" si="22"/>
        <v>4.5210283002398608</v>
      </c>
      <c r="AF50">
        <f t="shared" si="22"/>
        <v>4.58637358873011</v>
      </c>
      <c r="AG50">
        <f t="shared" si="22"/>
        <v>7.2411521547996331</v>
      </c>
      <c r="AH50">
        <f t="shared" si="22"/>
        <v>10.290831313241178</v>
      </c>
      <c r="AI50">
        <f t="shared" si="22"/>
        <v>2.3198176441124541</v>
      </c>
      <c r="AJ50">
        <f t="shared" si="22"/>
        <v>7.7665345166253488</v>
      </c>
      <c r="AK50">
        <f t="shared" si="22"/>
        <v>9.0690520107735271</v>
      </c>
      <c r="AL50">
        <f t="shared" si="22"/>
        <v>6.9368300530756937</v>
      </c>
      <c r="AM50">
        <f t="shared" si="22"/>
        <v>4.2892109147661364</v>
      </c>
      <c r="AN50">
        <f t="shared" si="22"/>
        <v>10.114980770124333</v>
      </c>
      <c r="AO50">
        <f t="shared" si="22"/>
        <v>7.5329793744839177</v>
      </c>
      <c r="AP50">
        <f t="shared" si="22"/>
        <v>5.6130033786245805</v>
      </c>
      <c r="AQ50">
        <f t="shared" si="22"/>
        <v>10.874233494535213</v>
      </c>
      <c r="AR50">
        <f t="shared" si="22"/>
        <v>9.4022329239749656</v>
      </c>
      <c r="AS50">
        <f t="shared" si="22"/>
        <v>10.07401714593713</v>
      </c>
      <c r="AT50">
        <f t="shared" si="19"/>
        <v>7.340024485340825</v>
      </c>
      <c r="AU50">
        <f t="shared" si="19"/>
        <v>6.6917180458299317</v>
      </c>
      <c r="AV50">
        <f t="shared" si="19"/>
        <v>6.2913990146882419</v>
      </c>
      <c r="AW50">
        <f t="shared" si="19"/>
        <v>6.8821925132746316</v>
      </c>
      <c r="AX50">
        <f t="shared" si="19"/>
        <v>7.3498402775415741</v>
      </c>
      <c r="AY50">
        <f t="shared" si="18"/>
        <v>3.3111310541821526</v>
      </c>
      <c r="AZ50">
        <f t="shared" si="18"/>
        <v>8.4981559662882589</v>
      </c>
      <c r="BA50">
        <f t="shared" si="18"/>
        <v>9.4788665940239945</v>
      </c>
      <c r="BB50">
        <f t="shared" si="18"/>
        <v>9.7100506050272024</v>
      </c>
      <c r="BC50">
        <f t="shared" si="18"/>
        <v>3.3989005324846491</v>
      </c>
      <c r="BD50">
        <f t="shared" si="18"/>
        <v>9.0773630722553538</v>
      </c>
      <c r="BE50">
        <f t="shared" si="18"/>
        <v>6.2270723242409387</v>
      </c>
      <c r="BF50">
        <f t="shared" si="18"/>
        <v>4.5442443004025028</v>
      </c>
      <c r="BG50">
        <f t="shared" si="17"/>
        <v>7.3327044385192908</v>
      </c>
      <c r="BH50">
        <f t="shared" si="17"/>
        <v>2.9907175561233168</v>
      </c>
      <c r="BI50">
        <f t="shared" si="17"/>
        <v>5.8549734931698527</v>
      </c>
      <c r="BJ50">
        <f t="shared" si="26"/>
        <v>5.7905680613160246</v>
      </c>
      <c r="BK50">
        <f t="shared" si="26"/>
        <v>4.7191246994574252</v>
      </c>
      <c r="BL50">
        <f t="shared" si="26"/>
        <v>6.1558754681484302</v>
      </c>
      <c r="BM50">
        <f t="shared" si="26"/>
        <v>6.0375675648115363</v>
      </c>
      <c r="BN50">
        <f t="shared" si="26"/>
        <v>2.8783882111920445</v>
      </c>
      <c r="BO50">
        <f t="shared" si="26"/>
        <v>5.9193809598070031</v>
      </c>
      <c r="BP50">
        <f t="shared" si="26"/>
        <v>7.9138882626951741</v>
      </c>
      <c r="BQ50">
        <f t="shared" si="26"/>
        <v>4.5336541125376497</v>
      </c>
      <c r="BR50">
        <f t="shared" si="26"/>
        <v>4.8058277363974771</v>
      </c>
      <c r="BS50">
        <f t="shared" si="26"/>
        <v>8.6804854435442103</v>
      </c>
      <c r="BT50">
        <f t="shared" si="26"/>
        <v>3.6752582275872299</v>
      </c>
      <c r="BU50">
        <f t="shared" si="26"/>
        <v>3.0630720253181565</v>
      </c>
      <c r="BV50">
        <f t="shared" si="26"/>
        <v>5.6606541165240056</v>
      </c>
      <c r="BW50">
        <f t="shared" si="26"/>
        <v>6.7838792164404618</v>
      </c>
      <c r="BX50">
        <f t="shared" si="26"/>
        <v>6.1873163090292724</v>
      </c>
      <c r="BY50">
        <f t="shared" si="26"/>
        <v>3.7155342413757499</v>
      </c>
      <c r="BZ50">
        <f t="shared" si="25"/>
        <v>3.9558003307590646</v>
      </c>
      <c r="CA50">
        <f t="shared" si="25"/>
        <v>10.004185050520528</v>
      </c>
      <c r="CB50">
        <f t="shared" si="20"/>
        <v>0.19344893103467906</v>
      </c>
      <c r="CC50">
        <f t="shared" si="20"/>
        <v>8.7395304315680509</v>
      </c>
      <c r="CD50">
        <f t="shared" si="20"/>
        <v>9.0153035751567039</v>
      </c>
      <c r="CE50">
        <f t="shared" si="20"/>
        <v>2.756501789321725</v>
      </c>
      <c r="CF50">
        <f t="shared" si="20"/>
        <v>10.887600581106739</v>
      </c>
      <c r="CG50">
        <f t="shared" si="20"/>
        <v>9.4724902412864882</v>
      </c>
      <c r="CH50">
        <f t="shared" si="20"/>
        <v>5.9174981410040974</v>
      </c>
      <c r="CI50">
        <f t="shared" si="20"/>
        <v>8.6000951867210897</v>
      </c>
      <c r="CJ50">
        <f t="shared" si="20"/>
        <v>5.5380717397700865</v>
      </c>
      <c r="CK50">
        <f t="shared" si="20"/>
        <v>5.7830539365440661</v>
      </c>
      <c r="CL50">
        <f t="shared" si="20"/>
        <v>8.1965446255675118</v>
      </c>
      <c r="CM50">
        <f t="shared" si="20"/>
        <v>5.8851861251775626</v>
      </c>
      <c r="CN50">
        <f t="shared" si="20"/>
        <v>7.8082457264969207</v>
      </c>
      <c r="CO50">
        <f t="shared" si="20"/>
        <v>8.6665710702208614</v>
      </c>
    </row>
    <row r="51" spans="1:93" x14ac:dyDescent="0.25">
      <c r="A51" s="1" t="s">
        <v>1</v>
      </c>
      <c r="B51" s="1">
        <v>1.4934731518</v>
      </c>
      <c r="C51" s="1">
        <v>1.3783803791</v>
      </c>
      <c r="D51" s="1">
        <v>9.5653070063999994</v>
      </c>
      <c r="F51">
        <f t="shared" si="2"/>
        <v>0.16614949565355494</v>
      </c>
      <c r="G51">
        <f t="shared" si="3"/>
        <v>66</v>
      </c>
      <c r="I51" t="str">
        <f t="shared" si="8"/>
        <v>O</v>
      </c>
      <c r="J51">
        <f t="shared" si="4"/>
        <v>1.4422929638999999</v>
      </c>
      <c r="K51">
        <f t="shared" si="5"/>
        <v>1.4268903581000001</v>
      </c>
      <c r="L51">
        <f t="shared" si="6"/>
        <v>9.4148642425000002</v>
      </c>
      <c r="N51">
        <f t="shared" si="7"/>
        <v>4.5702852514836563</v>
      </c>
      <c r="O51">
        <f t="shared" si="23"/>
        <v>4.4600445165548619</v>
      </c>
      <c r="P51">
        <f t="shared" si="23"/>
        <v>6.9176208981215375</v>
      </c>
      <c r="Q51">
        <f t="shared" si="23"/>
        <v>6.3734618181162448</v>
      </c>
      <c r="R51">
        <f t="shared" si="23"/>
        <v>9.9945010286557245</v>
      </c>
      <c r="S51">
        <f t="shared" si="23"/>
        <v>11.741348790936227</v>
      </c>
      <c r="T51">
        <f t="shared" si="23"/>
        <v>10.279677458446704</v>
      </c>
      <c r="U51">
        <f t="shared" si="23"/>
        <v>9.9689385771464742</v>
      </c>
      <c r="V51">
        <f t="shared" si="23"/>
        <v>6.8777384485759478</v>
      </c>
      <c r="W51">
        <f t="shared" si="23"/>
        <v>7.2102487731446763</v>
      </c>
      <c r="X51">
        <f t="shared" si="23"/>
        <v>4.3929488803884755</v>
      </c>
      <c r="Y51">
        <f t="shared" si="23"/>
        <v>11.475092752483894</v>
      </c>
      <c r="Z51">
        <f t="shared" si="23"/>
        <v>4.8089390542535266</v>
      </c>
      <c r="AA51">
        <f t="shared" si="23"/>
        <v>6.8780469532368365</v>
      </c>
      <c r="AB51">
        <f t="shared" si="23"/>
        <v>10.338865780925216</v>
      </c>
      <c r="AC51">
        <f t="shared" si="23"/>
        <v>5.8865178040883226</v>
      </c>
      <c r="AD51">
        <f t="shared" si="23"/>
        <v>12.94058849413339</v>
      </c>
      <c r="AE51">
        <f t="shared" si="22"/>
        <v>9.7574921904206064</v>
      </c>
      <c r="AF51">
        <f t="shared" si="22"/>
        <v>8.2669074283148376</v>
      </c>
      <c r="AG51">
        <f t="shared" si="22"/>
        <v>7.9162097217185146</v>
      </c>
      <c r="AH51">
        <f t="shared" si="22"/>
        <v>2.436877507091967</v>
      </c>
      <c r="AI51">
        <f t="shared" si="22"/>
        <v>7.8773869474855012</v>
      </c>
      <c r="AJ51">
        <f t="shared" si="22"/>
        <v>9.7306246219860704</v>
      </c>
      <c r="AK51">
        <f t="shared" si="22"/>
        <v>2.3218646776199847</v>
      </c>
      <c r="AL51">
        <f t="shared" si="22"/>
        <v>7.562496956352593</v>
      </c>
      <c r="AM51">
        <f t="shared" si="22"/>
        <v>7.9133490367469195</v>
      </c>
      <c r="AN51">
        <f t="shared" si="22"/>
        <v>9.8418539519904211</v>
      </c>
      <c r="AO51">
        <f t="shared" si="22"/>
        <v>7.549312679004581</v>
      </c>
      <c r="AP51">
        <f t="shared" si="22"/>
        <v>10.950187958163268</v>
      </c>
      <c r="AQ51">
        <f t="shared" si="22"/>
        <v>9.7585457272767613</v>
      </c>
      <c r="AR51">
        <f t="shared" si="22"/>
        <v>5.9792247296462913</v>
      </c>
      <c r="AS51">
        <f t="shared" si="22"/>
        <v>10.398209033531202</v>
      </c>
      <c r="AT51">
        <f t="shared" si="19"/>
        <v>3.6174888658380064</v>
      </c>
      <c r="AU51">
        <f t="shared" si="19"/>
        <v>4.7416680933907616</v>
      </c>
      <c r="AV51">
        <f t="shared" si="19"/>
        <v>6.5761078921652336</v>
      </c>
      <c r="AW51">
        <f t="shared" si="19"/>
        <v>3.7509470848825703</v>
      </c>
      <c r="AX51">
        <f t="shared" si="19"/>
        <v>9.6717046091974233</v>
      </c>
      <c r="AY51">
        <f t="shared" si="18"/>
        <v>9.7280652314608336</v>
      </c>
      <c r="AZ51">
        <f t="shared" si="18"/>
        <v>5.8626838087997228</v>
      </c>
      <c r="BA51">
        <f t="shared" si="18"/>
        <v>8.406290829169043</v>
      </c>
      <c r="BB51">
        <f t="shared" si="18"/>
        <v>11.334603024742286</v>
      </c>
      <c r="BC51">
        <f t="shared" si="18"/>
        <v>9.1539786248845783</v>
      </c>
      <c r="BD51">
        <f t="shared" si="18"/>
        <v>8.4247102338629691</v>
      </c>
      <c r="BE51">
        <f t="shared" si="18"/>
        <v>9.4227337781414935</v>
      </c>
      <c r="BF51">
        <f t="shared" si="18"/>
        <v>10.922394930736823</v>
      </c>
      <c r="BG51">
        <f t="shared" si="17"/>
        <v>11.465952872753862</v>
      </c>
      <c r="BH51">
        <f t="shared" si="17"/>
        <v>7.8615390293279965</v>
      </c>
      <c r="BI51">
        <f t="shared" si="17"/>
        <v>11.249618825802493</v>
      </c>
      <c r="BJ51">
        <f t="shared" si="26"/>
        <v>6.2183953962662022</v>
      </c>
      <c r="BK51">
        <f t="shared" si="26"/>
        <v>9.5270008780924744</v>
      </c>
      <c r="BL51">
        <f t="shared" si="26"/>
        <v>4.6631758035120336</v>
      </c>
      <c r="BM51">
        <f t="shared" si="26"/>
        <v>7.5963851299248031</v>
      </c>
      <c r="BN51">
        <f t="shared" si="26"/>
        <v>9.2204467746860015</v>
      </c>
      <c r="BO51">
        <f t="shared" si="26"/>
        <v>11.41778326847156</v>
      </c>
      <c r="BP51">
        <f t="shared" si="26"/>
        <v>5.8221105855323625</v>
      </c>
      <c r="BQ51">
        <f t="shared" si="26"/>
        <v>6.162905802232153</v>
      </c>
      <c r="BR51">
        <f t="shared" si="26"/>
        <v>12.420019091961583</v>
      </c>
      <c r="BS51">
        <f t="shared" si="26"/>
        <v>7.7349530822846848</v>
      </c>
      <c r="BT51">
        <f t="shared" si="26"/>
        <v>11.349962472154107</v>
      </c>
      <c r="BU51">
        <f t="shared" si="26"/>
        <v>12.049602715775512</v>
      </c>
      <c r="BV51">
        <f t="shared" si="26"/>
        <v>7.9307842919265141</v>
      </c>
      <c r="BW51">
        <f t="shared" si="26"/>
        <v>8.8425754955139837</v>
      </c>
      <c r="BX51">
        <f t="shared" si="26"/>
        <v>7.094429634496259</v>
      </c>
      <c r="BY51">
        <f t="shared" si="26"/>
        <v>10.281053144502506</v>
      </c>
      <c r="BZ51">
        <f t="shared" si="25"/>
        <v>6.4657870870051113</v>
      </c>
      <c r="CA51">
        <f t="shared" si="25"/>
        <v>0.16614949565355494</v>
      </c>
      <c r="CB51">
        <f t="shared" si="20"/>
        <v>10.02863440609133</v>
      </c>
      <c r="CC51">
        <f t="shared" si="20"/>
        <v>8.5242531173069285</v>
      </c>
      <c r="CD51">
        <f t="shared" si="20"/>
        <v>3.0810493760219684</v>
      </c>
      <c r="CE51">
        <f t="shared" si="20"/>
        <v>8.8476614315583095</v>
      </c>
      <c r="CF51">
        <f t="shared" si="20"/>
        <v>7.6669804624619289</v>
      </c>
      <c r="CG51">
        <f t="shared" si="20"/>
        <v>3.0771889521919205</v>
      </c>
      <c r="CH51">
        <f t="shared" si="20"/>
        <v>9.5372533306925913</v>
      </c>
      <c r="CI51">
        <f t="shared" si="20"/>
        <v>5.5546987642119419</v>
      </c>
      <c r="CJ51">
        <f t="shared" si="20"/>
        <v>13.589552227693204</v>
      </c>
      <c r="CK51">
        <f t="shared" si="20"/>
        <v>7.9645342609562393</v>
      </c>
      <c r="CL51">
        <f t="shared" si="20"/>
        <v>5.6114918266252172</v>
      </c>
      <c r="CM51">
        <f t="shared" si="20"/>
        <v>8.8605865758878597</v>
      </c>
      <c r="CN51">
        <f t="shared" si="20"/>
        <v>9.2667283014039352</v>
      </c>
      <c r="CO51">
        <f t="shared" si="20"/>
        <v>9.9814843121917907</v>
      </c>
    </row>
    <row r="52" spans="1:93" x14ac:dyDescent="0.25">
      <c r="A52" s="1" t="s">
        <v>1</v>
      </c>
      <c r="B52" s="1">
        <v>6.6822925591000004</v>
      </c>
      <c r="C52" s="1">
        <v>4.2613948264000001</v>
      </c>
      <c r="D52" s="1">
        <v>6.7973853318000002</v>
      </c>
      <c r="F52">
        <f t="shared" si="2"/>
        <v>0.18581178080171709</v>
      </c>
      <c r="G52">
        <f t="shared" si="3"/>
        <v>65</v>
      </c>
      <c r="I52" t="str">
        <f t="shared" si="8"/>
        <v>O</v>
      </c>
      <c r="J52">
        <f t="shared" si="4"/>
        <v>6.5255905527999998</v>
      </c>
      <c r="K52">
        <f t="shared" si="5"/>
        <v>4.2527849932999997</v>
      </c>
      <c r="L52">
        <f t="shared" si="6"/>
        <v>6.6979048317999998</v>
      </c>
      <c r="N52">
        <f t="shared" si="7"/>
        <v>4.8344268447958019</v>
      </c>
      <c r="O52">
        <f t="shared" si="23"/>
        <v>4.0410124553031359</v>
      </c>
      <c r="P52">
        <f t="shared" si="23"/>
        <v>7.5979941329130627</v>
      </c>
      <c r="Q52">
        <f t="shared" si="23"/>
        <v>4.4302736513194798</v>
      </c>
      <c r="R52">
        <f t="shared" si="23"/>
        <v>5.4716028556465881</v>
      </c>
      <c r="S52">
        <f t="shared" si="23"/>
        <v>8.8302798186571572</v>
      </c>
      <c r="T52">
        <f t="shared" si="23"/>
        <v>4.3981391054072674</v>
      </c>
      <c r="U52">
        <f t="shared" si="23"/>
        <v>4.39233832286103</v>
      </c>
      <c r="V52">
        <f t="shared" si="23"/>
        <v>7.911564785442228</v>
      </c>
      <c r="W52">
        <f t="shared" si="23"/>
        <v>7.0446425167469986</v>
      </c>
      <c r="X52">
        <f t="shared" si="23"/>
        <v>2.3265896576407799</v>
      </c>
      <c r="Y52">
        <f t="shared" si="23"/>
        <v>7.1050699565182844</v>
      </c>
      <c r="Z52">
        <f t="shared" si="23"/>
        <v>8.0472323224235893</v>
      </c>
      <c r="AA52">
        <f t="shared" si="23"/>
        <v>2.4142976240990559</v>
      </c>
      <c r="AB52">
        <f t="shared" si="23"/>
        <v>8.1249032793374685</v>
      </c>
      <c r="AC52">
        <f t="shared" si="23"/>
        <v>4.7243540898912189</v>
      </c>
      <c r="AD52">
        <f t="shared" si="23"/>
        <v>7.5612667247403653</v>
      </c>
      <c r="AE52">
        <f t="shared" si="22"/>
        <v>6.1472238863470148</v>
      </c>
      <c r="AF52">
        <f t="shared" si="22"/>
        <v>5.0090969854267042</v>
      </c>
      <c r="AG52">
        <f t="shared" si="22"/>
        <v>6.2197802500605643</v>
      </c>
      <c r="AH52">
        <f t="shared" si="22"/>
        <v>6.9609015985427183</v>
      </c>
      <c r="AI52">
        <f t="shared" si="22"/>
        <v>2.3380610368465078</v>
      </c>
      <c r="AJ52">
        <f t="shared" si="22"/>
        <v>8.0218320487102215</v>
      </c>
      <c r="AK52">
        <f t="shared" si="22"/>
        <v>6.1836290315131741</v>
      </c>
      <c r="AL52">
        <f t="shared" si="22"/>
        <v>4.1094277583472048</v>
      </c>
      <c r="AM52">
        <f t="shared" si="22"/>
        <v>2.0726994706477631</v>
      </c>
      <c r="AN52">
        <f t="shared" si="22"/>
        <v>8.9064455874350532</v>
      </c>
      <c r="AO52">
        <f t="shared" si="22"/>
        <v>5.4558846320002958</v>
      </c>
      <c r="AP52">
        <f t="shared" si="22"/>
        <v>7.0099921565256906</v>
      </c>
      <c r="AQ52">
        <f t="shared" si="22"/>
        <v>10.446277082175033</v>
      </c>
      <c r="AR52">
        <f t="shared" si="22"/>
        <v>6.9478530323451091</v>
      </c>
      <c r="AS52">
        <f t="shared" si="22"/>
        <v>9.6006491100546452</v>
      </c>
      <c r="AT52">
        <f t="shared" si="19"/>
        <v>3.4494576002743611</v>
      </c>
      <c r="AU52">
        <f t="shared" si="19"/>
        <v>3.6133132224195013</v>
      </c>
      <c r="AV52">
        <f t="shared" si="19"/>
        <v>3.4998721680690879</v>
      </c>
      <c r="AW52">
        <f t="shared" si="19"/>
        <v>4.2810894197402938</v>
      </c>
      <c r="AX52">
        <f t="shared" si="19"/>
        <v>6.2506922800011671</v>
      </c>
      <c r="AY52">
        <f t="shared" si="18"/>
        <v>3.3214992367267882</v>
      </c>
      <c r="AZ52">
        <f t="shared" si="18"/>
        <v>6.9202136346466636</v>
      </c>
      <c r="BA52">
        <f t="shared" si="18"/>
        <v>7.1526582418381448</v>
      </c>
      <c r="BB52">
        <f t="shared" si="18"/>
        <v>9.1086652429569028</v>
      </c>
      <c r="BC52">
        <f t="shared" si="18"/>
        <v>3.5234417259620305</v>
      </c>
      <c r="BD52">
        <f t="shared" si="18"/>
        <v>6.2942798910706257</v>
      </c>
      <c r="BE52">
        <f t="shared" si="18"/>
        <v>4.7360949597287467</v>
      </c>
      <c r="BF52">
        <f t="shared" si="18"/>
        <v>5.9965781130962359</v>
      </c>
      <c r="BG52">
        <f t="shared" si="17"/>
        <v>7.6108125994623768</v>
      </c>
      <c r="BH52">
        <f t="shared" si="17"/>
        <v>3.0366790075702426</v>
      </c>
      <c r="BI52">
        <f t="shared" si="17"/>
        <v>6.0891368178218404</v>
      </c>
      <c r="BJ52">
        <f t="shared" si="26"/>
        <v>4.6990208507108049</v>
      </c>
      <c r="BK52">
        <f t="shared" si="26"/>
        <v>6.1617308260739723</v>
      </c>
      <c r="BL52">
        <f t="shared" si="26"/>
        <v>3.1758713961319414</v>
      </c>
      <c r="BM52">
        <f t="shared" si="26"/>
        <v>4.4954768886116234</v>
      </c>
      <c r="BN52">
        <f t="shared" si="26"/>
        <v>4.5133105227200412</v>
      </c>
      <c r="BO52">
        <f t="shared" si="26"/>
        <v>5.6914989282626021</v>
      </c>
      <c r="BP52">
        <f t="shared" si="26"/>
        <v>5.9179681881053119</v>
      </c>
      <c r="BQ52">
        <f t="shared" si="26"/>
        <v>2.9073408937059066</v>
      </c>
      <c r="BR52">
        <f t="shared" si="26"/>
        <v>6.2643550713118401</v>
      </c>
      <c r="BS52">
        <f t="shared" si="26"/>
        <v>6.8987150494460519</v>
      </c>
      <c r="BT52">
        <f t="shared" si="26"/>
        <v>6.6345081257314709</v>
      </c>
      <c r="BU52">
        <f t="shared" si="26"/>
        <v>6.1535550556934435</v>
      </c>
      <c r="BV52">
        <f t="shared" si="26"/>
        <v>3.5362908120146588</v>
      </c>
      <c r="BW52">
        <f t="shared" si="26"/>
        <v>7.0910508422902945</v>
      </c>
      <c r="BX52">
        <f t="shared" si="26"/>
        <v>3.013014620232235</v>
      </c>
      <c r="BY52">
        <f t="shared" si="26"/>
        <v>5.7207358431493782</v>
      </c>
      <c r="BZ52">
        <f t="shared" si="25"/>
        <v>0.18581178080171709</v>
      </c>
      <c r="CA52">
        <f t="shared" si="25"/>
        <v>6.5071658336381821</v>
      </c>
      <c r="CB52">
        <f t="shared" si="20"/>
        <v>3.9296930823372072</v>
      </c>
      <c r="CC52">
        <f t="shared" si="20"/>
        <v>7.9690981082593302</v>
      </c>
      <c r="CD52">
        <f t="shared" si="20"/>
        <v>6.2347622137597583</v>
      </c>
      <c r="CE52">
        <f t="shared" si="20"/>
        <v>2.795277496758005</v>
      </c>
      <c r="CF52">
        <f t="shared" si="20"/>
        <v>7.7719186811542302</v>
      </c>
      <c r="CG52">
        <f t="shared" si="20"/>
        <v>5.8065300564108018</v>
      </c>
      <c r="CH52">
        <f t="shared" si="20"/>
        <v>4.3650441582712967</v>
      </c>
      <c r="CI52">
        <f t="shared" si="20"/>
        <v>5.6617328886234874</v>
      </c>
      <c r="CJ52">
        <f t="shared" si="20"/>
        <v>7.7732133354059192</v>
      </c>
      <c r="CK52">
        <f t="shared" si="20"/>
        <v>4.6703577066005018</v>
      </c>
      <c r="CL52">
        <f t="shared" si="20"/>
        <v>4.5878494742745719</v>
      </c>
      <c r="CM52">
        <f t="shared" si="20"/>
        <v>6.0237094165775069</v>
      </c>
      <c r="CN52">
        <f t="shared" si="20"/>
        <v>5.4635033669860187</v>
      </c>
      <c r="CO52">
        <f t="shared" si="20"/>
        <v>8.194982621298557</v>
      </c>
    </row>
    <row r="53" spans="1:93" x14ac:dyDescent="0.25">
      <c r="A53" s="1" t="s">
        <v>1</v>
      </c>
      <c r="B53" s="1">
        <v>6.7973853318000002</v>
      </c>
      <c r="C53" s="1">
        <v>3.9255318009</v>
      </c>
      <c r="D53" s="1">
        <v>1.0425173536000001</v>
      </c>
      <c r="F53">
        <f t="shared" si="2"/>
        <v>8.5135116146956472E-2</v>
      </c>
      <c r="G53">
        <f t="shared" si="3"/>
        <v>64</v>
      </c>
      <c r="I53" t="str">
        <f t="shared" si="8"/>
        <v>O</v>
      </c>
      <c r="J53">
        <f t="shared" si="4"/>
        <v>6.7252906667000003</v>
      </c>
      <c r="K53">
        <f t="shared" si="5"/>
        <v>3.9178255315000001</v>
      </c>
      <c r="L53">
        <f t="shared" si="6"/>
        <v>1.087137536</v>
      </c>
      <c r="N53">
        <f t="shared" si="7"/>
        <v>6.1743058242435751</v>
      </c>
      <c r="O53">
        <f t="shared" si="23"/>
        <v>7.925768913873549</v>
      </c>
      <c r="P53">
        <f t="shared" si="23"/>
        <v>10.139009634481857</v>
      </c>
      <c r="Q53">
        <f t="shared" si="23"/>
        <v>7.8675602078087312</v>
      </c>
      <c r="R53">
        <f t="shared" si="23"/>
        <v>4.6175538516830992</v>
      </c>
      <c r="S53">
        <f t="shared" si="23"/>
        <v>6.040130594139681</v>
      </c>
      <c r="T53">
        <f t="shared" si="23"/>
        <v>6.0219389039033668</v>
      </c>
      <c r="U53">
        <f t="shared" si="23"/>
        <v>2.1348177023977946</v>
      </c>
      <c r="V53">
        <f t="shared" si="23"/>
        <v>7.2423098651326132</v>
      </c>
      <c r="W53">
        <f t="shared" si="23"/>
        <v>5.7277181125914103</v>
      </c>
      <c r="X53">
        <f t="shared" si="23"/>
        <v>6.773398727177935</v>
      </c>
      <c r="Y53">
        <f t="shared" si="23"/>
        <v>2.1816273875973944</v>
      </c>
      <c r="Z53">
        <f t="shared" si="23"/>
        <v>8.8400923831275833</v>
      </c>
      <c r="AA53">
        <f t="shared" si="23"/>
        <v>4.6406199651726938</v>
      </c>
      <c r="AB53">
        <f t="shared" si="23"/>
        <v>4.3634278957971526</v>
      </c>
      <c r="AC53">
        <f t="shared" si="23"/>
        <v>5.8774041545650384</v>
      </c>
      <c r="AD53">
        <f t="shared" si="23"/>
        <v>3.776331253980159</v>
      </c>
      <c r="AE53">
        <f t="shared" si="22"/>
        <v>4.4294031664311495</v>
      </c>
      <c r="AF53">
        <f t="shared" si="22"/>
        <v>2.3943077572889297</v>
      </c>
      <c r="AG53">
        <f t="shared" si="22"/>
        <v>5.0800298478813497</v>
      </c>
      <c r="AH53">
        <f t="shared" si="22"/>
        <v>9.8946529547673183</v>
      </c>
      <c r="AI53">
        <f t="shared" si="22"/>
        <v>4.3608310772207934</v>
      </c>
      <c r="AJ53">
        <f t="shared" si="22"/>
        <v>4.4508417617262852</v>
      </c>
      <c r="AK53">
        <f t="shared" si="22"/>
        <v>9.0202836638666888</v>
      </c>
      <c r="AL53">
        <f t="shared" si="22"/>
        <v>8.2807197578539729</v>
      </c>
      <c r="AM53">
        <f t="shared" si="22"/>
        <v>7.060868062187815</v>
      </c>
      <c r="AN53">
        <f t="shared" si="22"/>
        <v>8.0137157909189156</v>
      </c>
      <c r="AO53">
        <f t="shared" si="22"/>
        <v>6.9181601993158077</v>
      </c>
      <c r="AP53">
        <f t="shared" si="22"/>
        <v>2.2959551491902759</v>
      </c>
      <c r="AQ53">
        <f t="shared" si="22"/>
        <v>7.9444596921686585</v>
      </c>
      <c r="AR53">
        <f t="shared" si="22"/>
        <v>8.09565347686185</v>
      </c>
      <c r="AS53">
        <f t="shared" si="22"/>
        <v>7.0503767749610899</v>
      </c>
      <c r="AT53">
        <f t="shared" si="19"/>
        <v>8.4388263443170466</v>
      </c>
      <c r="AU53">
        <f t="shared" si="19"/>
        <v>8.4496096814879174</v>
      </c>
      <c r="AV53">
        <f t="shared" si="19"/>
        <v>6.7417073024143912</v>
      </c>
      <c r="AW53">
        <f t="shared" si="19"/>
        <v>6.93871299778076</v>
      </c>
      <c r="AX53">
        <f t="shared" si="19"/>
        <v>6.8000571133655523</v>
      </c>
      <c r="AY53">
        <f t="shared" si="18"/>
        <v>6.1806767942633352</v>
      </c>
      <c r="AZ53">
        <f t="shared" si="18"/>
        <v>6.6897887408252483</v>
      </c>
      <c r="BA53">
        <f t="shared" si="18"/>
        <v>9.0681646771315112</v>
      </c>
      <c r="BB53">
        <f t="shared" si="18"/>
        <v>7.7474179567324617</v>
      </c>
      <c r="BC53">
        <f t="shared" si="18"/>
        <v>4.0338951342181577</v>
      </c>
      <c r="BD53">
        <f t="shared" si="18"/>
        <v>10.091918644134957</v>
      </c>
      <c r="BE53">
        <f t="shared" si="18"/>
        <v>7.477355776851657</v>
      </c>
      <c r="BF53">
        <f t="shared" si="18"/>
        <v>2.8394133091818721</v>
      </c>
      <c r="BG53">
        <f t="shared" si="17"/>
        <v>5.6754151256851237</v>
      </c>
      <c r="BH53">
        <f t="shared" si="17"/>
        <v>2.8294703701174355</v>
      </c>
      <c r="BI53">
        <f t="shared" si="17"/>
        <v>6.1635491497480581</v>
      </c>
      <c r="BJ53">
        <f t="shared" si="26"/>
        <v>4.5798181822265027</v>
      </c>
      <c r="BK53">
        <f t="shared" si="26"/>
        <v>2.9653061833702274</v>
      </c>
      <c r="BL53">
        <f t="shared" si="26"/>
        <v>6.1024279667028116</v>
      </c>
      <c r="BM53">
        <f t="shared" si="26"/>
        <v>8.7040103227587267</v>
      </c>
      <c r="BN53">
        <f t="shared" si="26"/>
        <v>4.497045706056384</v>
      </c>
      <c r="BO53">
        <f t="shared" si="26"/>
        <v>8.2019004136188371</v>
      </c>
      <c r="BP53">
        <f t="shared" si="26"/>
        <v>6.3472125358647826</v>
      </c>
      <c r="BQ53">
        <f t="shared" si="26"/>
        <v>5.7837308428401579</v>
      </c>
      <c r="BR53">
        <f t="shared" si="26"/>
        <v>6.3741363360532297</v>
      </c>
      <c r="BS53">
        <f t="shared" si="26"/>
        <v>7.1116259978690231</v>
      </c>
      <c r="BT53">
        <f t="shared" si="26"/>
        <v>3.6594762741730928</v>
      </c>
      <c r="BU53">
        <f t="shared" si="26"/>
        <v>3.1206804607237162</v>
      </c>
      <c r="BV53">
        <f t="shared" si="26"/>
        <v>8.6970035764573588</v>
      </c>
      <c r="BW53">
        <f t="shared" si="26"/>
        <v>3.9699221060668561</v>
      </c>
      <c r="BX53">
        <f t="shared" si="26"/>
        <v>8.3224861192086745</v>
      </c>
      <c r="BY53">
        <f t="shared" si="26"/>
        <v>8.5135116146956472E-2</v>
      </c>
      <c r="BZ53">
        <f t="shared" si="25"/>
        <v>5.6713644374532137</v>
      </c>
      <c r="CA53">
        <f t="shared" si="25"/>
        <v>10.247751741552486</v>
      </c>
      <c r="CB53">
        <f t="shared" si="20"/>
        <v>3.5119696822442044</v>
      </c>
      <c r="CC53">
        <f t="shared" si="20"/>
        <v>5.9642988534850181</v>
      </c>
      <c r="CD53">
        <f t="shared" si="20"/>
        <v>8.2725964280983</v>
      </c>
      <c r="CE53">
        <f t="shared" si="20"/>
        <v>6.0841970563525765</v>
      </c>
      <c r="CF53">
        <f t="shared" si="20"/>
        <v>11.153776265049601</v>
      </c>
      <c r="CG53">
        <f t="shared" si="20"/>
        <v>9.6897456318219604</v>
      </c>
      <c r="CH53">
        <f t="shared" si="20"/>
        <v>8.98612776013257</v>
      </c>
      <c r="CI53">
        <f t="shared" si="20"/>
        <v>8.1452144423611248</v>
      </c>
      <c r="CJ53">
        <f t="shared" si="20"/>
        <v>5.4895234709803882</v>
      </c>
      <c r="CK53">
        <f t="shared" si="20"/>
        <v>4.6389058184426419</v>
      </c>
      <c r="CL53">
        <f t="shared" si="20"/>
        <v>9.2639699937837019</v>
      </c>
      <c r="CM53">
        <f t="shared" si="20"/>
        <v>3.0283497105729658</v>
      </c>
      <c r="CN53">
        <f t="shared" si="20"/>
        <v>9.8384287941381832</v>
      </c>
      <c r="CO53">
        <f t="shared" si="20"/>
        <v>6.0292365240374854</v>
      </c>
    </row>
    <row r="54" spans="1:93" x14ac:dyDescent="0.25">
      <c r="A54" s="1" t="s">
        <v>1</v>
      </c>
      <c r="B54" s="1">
        <v>6.6822925591000004</v>
      </c>
      <c r="C54" s="1">
        <v>6.3464295336000003</v>
      </c>
      <c r="D54" s="1">
        <v>9.1143512082000004</v>
      </c>
      <c r="F54">
        <f t="shared" si="2"/>
        <v>0.15146313877929712</v>
      </c>
      <c r="G54">
        <f t="shared" si="3"/>
        <v>63</v>
      </c>
      <c r="I54" t="str">
        <f t="shared" si="8"/>
        <v>O</v>
      </c>
      <c r="J54">
        <f t="shared" si="4"/>
        <v>6.5775685943999997</v>
      </c>
      <c r="K54">
        <f t="shared" si="5"/>
        <v>6.2959561529999997</v>
      </c>
      <c r="L54">
        <f t="shared" si="6"/>
        <v>9.0172614998</v>
      </c>
      <c r="N54">
        <f t="shared" si="7"/>
        <v>6.9591368301048178</v>
      </c>
      <c r="O54">
        <f t="shared" si="23"/>
        <v>4.1558510778960471</v>
      </c>
      <c r="P54">
        <f t="shared" si="23"/>
        <v>7.0350420334460066</v>
      </c>
      <c r="Q54">
        <f t="shared" si="23"/>
        <v>6.4908103018771879</v>
      </c>
      <c r="R54">
        <f t="shared" si="23"/>
        <v>6.5328953770499743</v>
      </c>
      <c r="S54">
        <f t="shared" si="23"/>
        <v>10.158276389668854</v>
      </c>
      <c r="T54">
        <f t="shared" si="23"/>
        <v>4.496412909499921</v>
      </c>
      <c r="U54">
        <f t="shared" si="23"/>
        <v>6.6693966535239904</v>
      </c>
      <c r="V54">
        <f t="shared" si="23"/>
        <v>9.8331151668992938</v>
      </c>
      <c r="W54">
        <f t="shared" si="23"/>
        <v>9.8125463207532668</v>
      </c>
      <c r="X54">
        <f t="shared" si="23"/>
        <v>4.3160895840151881</v>
      </c>
      <c r="Y54">
        <f t="shared" si="23"/>
        <v>9.9771158702131935</v>
      </c>
      <c r="Z54">
        <f t="shared" si="23"/>
        <v>9.9684959468877317</v>
      </c>
      <c r="AA54">
        <f t="shared" si="23"/>
        <v>4.362007730555737</v>
      </c>
      <c r="AB54">
        <f t="shared" si="23"/>
        <v>11.177926542878653</v>
      </c>
      <c r="AC54">
        <f t="shared" si="23"/>
        <v>7.5475936929734706</v>
      </c>
      <c r="AD54">
        <f t="shared" si="23"/>
        <v>9.2269975014887144</v>
      </c>
      <c r="AE54">
        <f t="shared" si="22"/>
        <v>9.1965845244220112</v>
      </c>
      <c r="AF54">
        <f t="shared" si="22"/>
        <v>7.9052362495853794</v>
      </c>
      <c r="AG54">
        <f t="shared" si="22"/>
        <v>7.9906325878786424</v>
      </c>
      <c r="AH54">
        <f t="shared" si="22"/>
        <v>7.6310429075819046</v>
      </c>
      <c r="AI54">
        <f t="shared" si="22"/>
        <v>5.2768623321829766</v>
      </c>
      <c r="AJ54">
        <f t="shared" si="22"/>
        <v>10.520665220862684</v>
      </c>
      <c r="AK54">
        <f t="shared" si="22"/>
        <v>7.7949578073646189</v>
      </c>
      <c r="AL54">
        <f t="shared" si="22"/>
        <v>2.3218354215232755</v>
      </c>
      <c r="AM54">
        <f t="shared" si="22"/>
        <v>2.2253294325544748</v>
      </c>
      <c r="AN54">
        <f t="shared" si="22"/>
        <v>9.7710428609579534</v>
      </c>
      <c r="AO54">
        <f t="shared" si="22"/>
        <v>5.7889857067904096</v>
      </c>
      <c r="AP54">
        <f t="shared" si="22"/>
        <v>9.2882988336548831</v>
      </c>
      <c r="AQ54">
        <f t="shared" si="22"/>
        <v>12.964039175834248</v>
      </c>
      <c r="AR54">
        <f t="shared" si="22"/>
        <v>7.8352748402916177</v>
      </c>
      <c r="AS54">
        <f t="shared" si="22"/>
        <v>11.36885370083492</v>
      </c>
      <c r="AT54">
        <f t="shared" si="19"/>
        <v>3.6062062620234956</v>
      </c>
      <c r="AU54">
        <f t="shared" si="19"/>
        <v>4.8295818848013745</v>
      </c>
      <c r="AV54">
        <f t="shared" si="19"/>
        <v>3.6020401317093906</v>
      </c>
      <c r="AW54">
        <f t="shared" si="19"/>
        <v>6.4840270868816257</v>
      </c>
      <c r="AX54">
        <f t="shared" si="19"/>
        <v>6.3772221220155725</v>
      </c>
      <c r="AY54">
        <f t="shared" si="18"/>
        <v>3.7433036360343808</v>
      </c>
      <c r="AZ54">
        <f t="shared" si="18"/>
        <v>9.2064862047309379</v>
      </c>
      <c r="BA54">
        <f t="shared" si="18"/>
        <v>6.588162460959281</v>
      </c>
      <c r="BB54">
        <f t="shared" si="18"/>
        <v>9.7959961199465457</v>
      </c>
      <c r="BC54">
        <f t="shared" si="18"/>
        <v>5.0064081865048085</v>
      </c>
      <c r="BD54">
        <f t="shared" si="18"/>
        <v>4.2080696902229722</v>
      </c>
      <c r="BE54">
        <f t="shared" si="18"/>
        <v>3.7090890746418261</v>
      </c>
      <c r="BF54">
        <f t="shared" si="18"/>
        <v>7.7967265563238781</v>
      </c>
      <c r="BG54">
        <f t="shared" si="17"/>
        <v>8.5680077593203592</v>
      </c>
      <c r="BH54">
        <f t="shared" si="17"/>
        <v>5.8784737486756287</v>
      </c>
      <c r="BI54">
        <f t="shared" si="17"/>
        <v>6.2785354606579009</v>
      </c>
      <c r="BJ54">
        <f t="shared" si="26"/>
        <v>7.4957557017353533</v>
      </c>
      <c r="BK54">
        <f t="shared" si="26"/>
        <v>9.246349038562121</v>
      </c>
      <c r="BL54">
        <f t="shared" si="26"/>
        <v>4.9024272379874354</v>
      </c>
      <c r="BM54">
        <f t="shared" si="26"/>
        <v>5.7409664801759082</v>
      </c>
      <c r="BN54">
        <f t="shared" si="26"/>
        <v>7.377184788761407</v>
      </c>
      <c r="BO54">
        <f t="shared" si="26"/>
        <v>4.5895161307934016</v>
      </c>
      <c r="BP54">
        <f t="shared" si="26"/>
        <v>7.6285373726825103</v>
      </c>
      <c r="BQ54">
        <f t="shared" si="26"/>
        <v>5.7114530949371121</v>
      </c>
      <c r="BR54">
        <f t="shared" si="26"/>
        <v>6.5423045748358506</v>
      </c>
      <c r="BS54">
        <f t="shared" si="26"/>
        <v>7.798522738872939</v>
      </c>
      <c r="BT54">
        <f t="shared" si="26"/>
        <v>9.4975267981382459</v>
      </c>
      <c r="BU54">
        <f t="shared" si="26"/>
        <v>8.0479657048182833</v>
      </c>
      <c r="BV54">
        <f t="shared" si="26"/>
        <v>3.3398288815823385</v>
      </c>
      <c r="BW54">
        <f t="shared" si="26"/>
        <v>9.943622703458713</v>
      </c>
      <c r="BX54">
        <f t="shared" si="26"/>
        <v>0.15146313877929712</v>
      </c>
      <c r="BY54">
        <f t="shared" si="26"/>
        <v>8.3866635544433237</v>
      </c>
      <c r="BZ54">
        <f t="shared" si="25"/>
        <v>3.2011116928222201</v>
      </c>
      <c r="CA54">
        <f t="shared" si="25"/>
        <v>7.1937312669267532</v>
      </c>
      <c r="CB54">
        <f t="shared" si="25"/>
        <v>6.2851752696883434</v>
      </c>
      <c r="CC54">
        <f t="shared" si="25"/>
        <v>10.023872161823791</v>
      </c>
      <c r="CD54">
        <f t="shared" si="25"/>
        <v>7.8131571102718409</v>
      </c>
      <c r="CE54">
        <f t="shared" si="25"/>
        <v>4.5349118366718608</v>
      </c>
      <c r="CF54">
        <f t="shared" si="25"/>
        <v>6.3038406331942385</v>
      </c>
      <c r="CG54">
        <f t="shared" si="25"/>
        <v>5.7040787684295537</v>
      </c>
      <c r="CH54">
        <f t="shared" si="25"/>
        <v>2.7136892624798215</v>
      </c>
      <c r="CI54">
        <f t="shared" si="25"/>
        <v>5.8826904488635723</v>
      </c>
      <c r="CJ54">
        <f t="shared" si="25"/>
        <v>8.7689920582523495</v>
      </c>
      <c r="CK54">
        <f t="shared" si="25"/>
        <v>6.1246820086177216</v>
      </c>
      <c r="CL54">
        <f t="shared" si="25"/>
        <v>3.0638243140153194</v>
      </c>
      <c r="CM54">
        <f t="shared" si="25"/>
        <v>8.4114898887705358</v>
      </c>
      <c r="CN54">
        <f t="shared" ref="CB54:CO73" si="27">SQRT((CN$2-$B54)^2+(CN$3-$C54)^2+(CN$4-$D54)^2)</f>
        <v>2.7134974639257243</v>
      </c>
      <c r="CO54">
        <f t="shared" si="27"/>
        <v>9.7186098983369149</v>
      </c>
    </row>
    <row r="55" spans="1:93" x14ac:dyDescent="0.25">
      <c r="A55" s="1" t="s">
        <v>1</v>
      </c>
      <c r="B55" s="1">
        <v>3.8104390281999998</v>
      </c>
      <c r="C55" s="1">
        <v>1.3783803791</v>
      </c>
      <c r="D55" s="1">
        <v>1.0425173536000001</v>
      </c>
      <c r="F55">
        <f t="shared" si="2"/>
        <v>5.0490143475716745E-2</v>
      </c>
      <c r="G55">
        <f t="shared" si="3"/>
        <v>62</v>
      </c>
      <c r="I55" t="str">
        <f t="shared" si="8"/>
        <v>O</v>
      </c>
      <c r="J55">
        <f t="shared" si="4"/>
        <v>3.7698213021</v>
      </c>
      <c r="K55">
        <f t="shared" si="5"/>
        <v>1.3577185226999999</v>
      </c>
      <c r="L55">
        <f t="shared" si="6"/>
        <v>1.0207793085000001</v>
      </c>
      <c r="N55">
        <f t="shared" si="7"/>
        <v>4.4705446017454129</v>
      </c>
      <c r="O55">
        <f t="shared" si="23"/>
        <v>7.8472390403152419</v>
      </c>
      <c r="P55">
        <f t="shared" si="23"/>
        <v>9.8656146446289856</v>
      </c>
      <c r="Q55">
        <f t="shared" si="23"/>
        <v>7.8454533762147385</v>
      </c>
      <c r="R55">
        <f t="shared" si="23"/>
        <v>6.8801653792296324</v>
      </c>
      <c r="S55">
        <f t="shared" si="23"/>
        <v>6.916750313625033</v>
      </c>
      <c r="T55">
        <f t="shared" si="23"/>
        <v>8.9156690296480363</v>
      </c>
      <c r="U55">
        <f t="shared" si="23"/>
        <v>5.5409831744468585</v>
      </c>
      <c r="V55">
        <f t="shared" si="23"/>
        <v>4.5148937876475346</v>
      </c>
      <c r="W55">
        <f t="shared" si="23"/>
        <v>2.2593409466269385</v>
      </c>
      <c r="X55">
        <f t="shared" si="23"/>
        <v>6.7052185679439225</v>
      </c>
      <c r="Y55">
        <f t="shared" si="23"/>
        <v>4.2812715720960437</v>
      </c>
      <c r="Z55">
        <f t="shared" si="23"/>
        <v>5.7760009104935079</v>
      </c>
      <c r="AA55">
        <f t="shared" si="23"/>
        <v>5.8064610671339807</v>
      </c>
      <c r="AB55">
        <f t="shared" si="23"/>
        <v>2.2735911195669054</v>
      </c>
      <c r="AC55">
        <f t="shared" si="23"/>
        <v>4.5621410238865119</v>
      </c>
      <c r="AD55">
        <f t="shared" si="23"/>
        <v>7.3135619546635331</v>
      </c>
      <c r="AE55">
        <f t="shared" si="22"/>
        <v>4.8523704062806461</v>
      </c>
      <c r="AF55">
        <f t="shared" si="22"/>
        <v>2.2617680115145324</v>
      </c>
      <c r="AG55">
        <f t="shared" si="22"/>
        <v>4.4423397617082712</v>
      </c>
      <c r="AH55">
        <f t="shared" si="22"/>
        <v>8.173078282289655</v>
      </c>
      <c r="AI55">
        <f t="shared" si="22"/>
        <v>5.9982090821093523</v>
      </c>
      <c r="AJ55">
        <f t="shared" si="22"/>
        <v>2.2821610517960926</v>
      </c>
      <c r="AK55">
        <f t="shared" si="22"/>
        <v>7.0694978500986734</v>
      </c>
      <c r="AL55">
        <f t="shared" si="22"/>
        <v>9.7054486042667243</v>
      </c>
      <c r="AM55">
        <f t="shared" si="22"/>
        <v>8.9604509531557213</v>
      </c>
      <c r="AN55">
        <f t="shared" si="22"/>
        <v>7.6027705742923555</v>
      </c>
      <c r="AO55">
        <f t="shared" si="22"/>
        <v>7.4759186414715639</v>
      </c>
      <c r="AP55">
        <f t="shared" si="22"/>
        <v>4.2235491170109398</v>
      </c>
      <c r="AQ55">
        <f t="shared" si="22"/>
        <v>4.2048598651732201</v>
      </c>
      <c r="AR55">
        <f t="shared" si="22"/>
        <v>6.8343226758325288</v>
      </c>
      <c r="AS55">
        <f t="shared" si="22"/>
        <v>5.5464683181139485</v>
      </c>
      <c r="AT55">
        <f t="shared" si="19"/>
        <v>8.3677398646431822</v>
      </c>
      <c r="AU55">
        <f t="shared" si="19"/>
        <v>8.4353822305491697</v>
      </c>
      <c r="AV55">
        <f t="shared" si="19"/>
        <v>7.656701639243531</v>
      </c>
      <c r="AW55">
        <f t="shared" si="19"/>
        <v>5.5918026237140506</v>
      </c>
      <c r="AX55">
        <f t="shared" si="19"/>
        <v>8.3442212342144746</v>
      </c>
      <c r="AY55">
        <f t="shared" si="18"/>
        <v>8.954659806034698</v>
      </c>
      <c r="AZ55">
        <f t="shared" si="18"/>
        <v>3.6608897230927782</v>
      </c>
      <c r="BA55">
        <f t="shared" si="18"/>
        <v>9.5884314003733842</v>
      </c>
      <c r="BB55">
        <f t="shared" si="18"/>
        <v>8.3751277213786341</v>
      </c>
      <c r="BC55">
        <f t="shared" si="18"/>
        <v>6.6777859508370971</v>
      </c>
      <c r="BD55">
        <f t="shared" si="18"/>
        <v>11.301369140175636</v>
      </c>
      <c r="BE55">
        <f t="shared" si="18"/>
        <v>9.6621097031180909</v>
      </c>
      <c r="BF55">
        <f t="shared" si="18"/>
        <v>5.8915555607016845</v>
      </c>
      <c r="BG55">
        <f t="shared" si="17"/>
        <v>7.5641769577938813</v>
      </c>
      <c r="BH55">
        <f t="shared" si="17"/>
        <v>4.4442816255051572</v>
      </c>
      <c r="BI55">
        <f t="shared" si="17"/>
        <v>8.9772601271197541</v>
      </c>
      <c r="BJ55">
        <f t="shared" si="26"/>
        <v>2.8950884137932098</v>
      </c>
      <c r="BK55">
        <f t="shared" si="26"/>
        <v>2.9110997909340521</v>
      </c>
      <c r="BL55">
        <f t="shared" si="26"/>
        <v>5.7618216107465186</v>
      </c>
      <c r="BM55">
        <f t="shared" si="26"/>
        <v>9.5092399038287319</v>
      </c>
      <c r="BN55">
        <f t="shared" si="26"/>
        <v>5.9624601086347369</v>
      </c>
      <c r="BO55">
        <f t="shared" si="26"/>
        <v>11.145877689188346</v>
      </c>
      <c r="BP55">
        <f t="shared" si="26"/>
        <v>4.7539794776416695</v>
      </c>
      <c r="BQ55">
        <f t="shared" si="26"/>
        <v>5.9472662477532348</v>
      </c>
      <c r="BR55">
        <f t="shared" si="26"/>
        <v>9.8773511648013379</v>
      </c>
      <c r="BS55">
        <f t="shared" si="26"/>
        <v>6.6606910977273364</v>
      </c>
      <c r="BT55">
        <f t="shared" si="26"/>
        <v>5.6528220371844347</v>
      </c>
      <c r="BU55">
        <f t="shared" si="26"/>
        <v>7.0280197391301744</v>
      </c>
      <c r="BV55">
        <f t="shared" si="26"/>
        <v>10.214050060331923</v>
      </c>
      <c r="BW55">
        <f t="shared" si="26"/>
        <v>5.0490143475716745E-2</v>
      </c>
      <c r="BX55">
        <f t="shared" si="26"/>
        <v>9.7691402756607779</v>
      </c>
      <c r="BY55">
        <f t="shared" si="26"/>
        <v>3.8661521849497085</v>
      </c>
      <c r="BZ55">
        <f t="shared" si="25"/>
        <v>6.9005548484345303</v>
      </c>
      <c r="CA55">
        <f t="shared" si="25"/>
        <v>8.7009575006429998</v>
      </c>
      <c r="CB55">
        <f t="shared" si="27"/>
        <v>6.5722874334863448</v>
      </c>
      <c r="CC55">
        <f t="shared" si="27"/>
        <v>3.7978532547054114</v>
      </c>
      <c r="CD55">
        <f t="shared" si="27"/>
        <v>6.1339633934350282</v>
      </c>
      <c r="CE55">
        <f t="shared" si="27"/>
        <v>8.2280034055848557</v>
      </c>
      <c r="CF55">
        <f t="shared" si="27"/>
        <v>11.44181477615766</v>
      </c>
      <c r="CG55">
        <f t="shared" si="27"/>
        <v>8.8888470973471847</v>
      </c>
      <c r="CH55">
        <f t="shared" si="27"/>
        <v>11.219825988316652</v>
      </c>
      <c r="CI55">
        <f t="shared" si="27"/>
        <v>7.7647737001956472</v>
      </c>
      <c r="CJ55">
        <f t="shared" si="27"/>
        <v>9.139773542674309</v>
      </c>
      <c r="CK55">
        <f t="shared" si="27"/>
        <v>5.5607635062213436</v>
      </c>
      <c r="CL55">
        <f t="shared" si="27"/>
        <v>9.7856743250470526</v>
      </c>
      <c r="CM55">
        <f t="shared" si="27"/>
        <v>2.8718249212928666</v>
      </c>
      <c r="CN55">
        <f t="shared" si="27"/>
        <v>11.734921072605491</v>
      </c>
      <c r="CO55">
        <f t="shared" si="27"/>
        <v>5.6795184432074075</v>
      </c>
    </row>
    <row r="56" spans="1:93" x14ac:dyDescent="0.25">
      <c r="A56" s="1" t="s">
        <v>1</v>
      </c>
      <c r="B56" s="1">
        <v>9.1143512082000004</v>
      </c>
      <c r="C56" s="1">
        <v>3.9255318009</v>
      </c>
      <c r="D56" s="1">
        <v>9.5653070063999994</v>
      </c>
      <c r="F56">
        <f t="shared" si="2"/>
        <v>0.16606302455662292</v>
      </c>
      <c r="G56">
        <f t="shared" si="3"/>
        <v>61</v>
      </c>
      <c r="I56" t="str">
        <f t="shared" si="8"/>
        <v>O</v>
      </c>
      <c r="J56">
        <f t="shared" si="4"/>
        <v>8.9920130146999995</v>
      </c>
      <c r="K56">
        <f t="shared" si="5"/>
        <v>3.9586371647999998</v>
      </c>
      <c r="L56">
        <f t="shared" si="6"/>
        <v>9.4580021629999997</v>
      </c>
      <c r="N56">
        <f t="shared" si="7"/>
        <v>8.0408541477701085</v>
      </c>
      <c r="O56">
        <f t="shared" si="23"/>
        <v>6.5924373745428761</v>
      </c>
      <c r="P56">
        <f t="shared" si="23"/>
        <v>10.125208351938767</v>
      </c>
      <c r="Q56">
        <f t="shared" si="23"/>
        <v>4.5602125627070116</v>
      </c>
      <c r="R56">
        <f t="shared" si="23"/>
        <v>8.633372147645229</v>
      </c>
      <c r="S56">
        <f t="shared" si="23"/>
        <v>12.326371991900915</v>
      </c>
      <c r="T56">
        <f t="shared" si="23"/>
        <v>6.2555623382746655</v>
      </c>
      <c r="U56">
        <f t="shared" si="23"/>
        <v>7.282479197031706</v>
      </c>
      <c r="V56">
        <f t="shared" si="23"/>
        <v>11.361893772529534</v>
      </c>
      <c r="W56">
        <f t="shared" si="23"/>
        <v>10.103355916795172</v>
      </c>
      <c r="X56">
        <f t="shared" si="23"/>
        <v>4.654592708315346</v>
      </c>
      <c r="Y56">
        <f t="shared" si="23"/>
        <v>9.7079928839349474</v>
      </c>
      <c r="Z56">
        <f t="shared" si="23"/>
        <v>10.821663630444439</v>
      </c>
      <c r="AA56">
        <f t="shared" si="23"/>
        <v>6.0407853767290787</v>
      </c>
      <c r="AB56">
        <f t="shared" si="23"/>
        <v>10.998809903747143</v>
      </c>
      <c r="AC56">
        <f t="shared" si="23"/>
        <v>7.0218084668541048</v>
      </c>
      <c r="AD56">
        <f t="shared" si="23"/>
        <v>10.248830285056005</v>
      </c>
      <c r="AE56">
        <f t="shared" si="22"/>
        <v>8.0276388418964046</v>
      </c>
      <c r="AF56">
        <f t="shared" si="22"/>
        <v>8.3499535088643242</v>
      </c>
      <c r="AG56">
        <f t="shared" si="22"/>
        <v>9.9023872993138955</v>
      </c>
      <c r="AH56">
        <f t="shared" si="22"/>
        <v>9.2691956569861986</v>
      </c>
      <c r="AI56">
        <f t="shared" si="22"/>
        <v>4.6569908845549577</v>
      </c>
      <c r="AJ56">
        <f t="shared" si="22"/>
        <v>11.605496932017548</v>
      </c>
      <c r="AK56">
        <f t="shared" si="22"/>
        <v>8.0623217636476916</v>
      </c>
      <c r="AL56">
        <f t="shared" si="22"/>
        <v>5.7235440936265576</v>
      </c>
      <c r="AM56">
        <f t="shared" si="22"/>
        <v>2.3931628516388166</v>
      </c>
      <c r="AN56">
        <f t="shared" si="22"/>
        <v>12.395538956242834</v>
      </c>
      <c r="AO56">
        <f t="shared" si="22"/>
        <v>8.6293281760433285</v>
      </c>
      <c r="AP56">
        <f t="shared" si="22"/>
        <v>10.401712985277968</v>
      </c>
      <c r="AQ56">
        <f t="shared" si="22"/>
        <v>13.785181745599717</v>
      </c>
      <c r="AR56">
        <f t="shared" si="22"/>
        <v>10.193946394842749</v>
      </c>
      <c r="AS56">
        <f t="shared" si="22"/>
        <v>13.295258288418704</v>
      </c>
      <c r="AT56">
        <f t="shared" si="19"/>
        <v>5.0514912187642533</v>
      </c>
      <c r="AU56">
        <f t="shared" si="19"/>
        <v>3.7824235925301202</v>
      </c>
      <c r="AV56">
        <f t="shared" si="19"/>
        <v>6.4100796614170124</v>
      </c>
      <c r="AW56">
        <f t="shared" si="19"/>
        <v>6.6943718637687954</v>
      </c>
      <c r="AX56">
        <f t="shared" si="19"/>
        <v>9.2131660103554918</v>
      </c>
      <c r="AY56">
        <f t="shared" si="18"/>
        <v>4.2904950795550709</v>
      </c>
      <c r="AZ56">
        <f t="shared" si="18"/>
        <v>10.136138289909155</v>
      </c>
      <c r="BA56">
        <f t="shared" si="18"/>
        <v>9.8381866822372253</v>
      </c>
      <c r="BB56">
        <f t="shared" si="18"/>
        <v>12.473605887962275</v>
      </c>
      <c r="BC56">
        <f t="shared" si="18"/>
        <v>6.5025045427287722</v>
      </c>
      <c r="BD56">
        <f t="shared" si="18"/>
        <v>7.6589396095400071</v>
      </c>
      <c r="BE56">
        <f t="shared" si="18"/>
        <v>6.567967751838208</v>
      </c>
      <c r="BF56">
        <f t="shared" si="18"/>
        <v>9.1299556202362897</v>
      </c>
      <c r="BG56">
        <f t="shared" si="17"/>
        <v>10.829472463694534</v>
      </c>
      <c r="BH56">
        <f t="shared" si="17"/>
        <v>6.4105832018900681</v>
      </c>
      <c r="BI56">
        <f t="shared" si="17"/>
        <v>8.4805742418910732</v>
      </c>
      <c r="BJ56">
        <f t="shared" si="26"/>
        <v>7.9123743663824264</v>
      </c>
      <c r="BK56">
        <f t="shared" si="26"/>
        <v>8.8656520972560671</v>
      </c>
      <c r="BL56">
        <f t="shared" si="26"/>
        <v>6.4615079130715127</v>
      </c>
      <c r="BM56">
        <f t="shared" si="26"/>
        <v>2.8654117884610018</v>
      </c>
      <c r="BN56">
        <f t="shared" si="26"/>
        <v>6.0109044523227837</v>
      </c>
      <c r="BO56">
        <f t="shared" si="26"/>
        <v>6.2155274770131124</v>
      </c>
      <c r="BP56">
        <f t="shared" si="26"/>
        <v>9.3970306044626195</v>
      </c>
      <c r="BQ56">
        <f t="shared" si="26"/>
        <v>4.8211533572731549</v>
      </c>
      <c r="BR56">
        <f t="shared" si="26"/>
        <v>7.7256819243349302</v>
      </c>
      <c r="BS56">
        <f t="shared" si="26"/>
        <v>10.347246992723869</v>
      </c>
      <c r="BT56">
        <f t="shared" si="26"/>
        <v>8.477171928487623</v>
      </c>
      <c r="BU56">
        <f t="shared" si="26"/>
        <v>8.4588343105451873</v>
      </c>
      <c r="BV56">
        <f t="shared" si="26"/>
        <v>0.16606302455662292</v>
      </c>
      <c r="BW56">
        <f t="shared" si="26"/>
        <v>10.400318193645701</v>
      </c>
      <c r="BX56">
        <f t="shared" si="26"/>
        <v>3.5149013522446286</v>
      </c>
      <c r="BY56">
        <f t="shared" si="26"/>
        <v>8.8083498583084747</v>
      </c>
      <c r="BZ56">
        <f t="shared" si="25"/>
        <v>3.8769539091642344</v>
      </c>
      <c r="CA56">
        <f t="shared" si="25"/>
        <v>8.0700879666097283</v>
      </c>
      <c r="CB56">
        <f t="shared" si="27"/>
        <v>5.8901093907881652</v>
      </c>
      <c r="CC56">
        <f t="shared" si="27"/>
        <v>11.624066236813048</v>
      </c>
      <c r="CD56">
        <f t="shared" si="27"/>
        <v>8.9238053373512081</v>
      </c>
      <c r="CE56">
        <f t="shared" si="27"/>
        <v>3.0569520555166925</v>
      </c>
      <c r="CF56">
        <f t="shared" si="27"/>
        <v>9.6146662130890732</v>
      </c>
      <c r="CG56">
        <f t="shared" si="27"/>
        <v>7.8272439968001359</v>
      </c>
      <c r="CH56">
        <f t="shared" si="27"/>
        <v>2.861107576496106</v>
      </c>
      <c r="CI56">
        <f t="shared" si="27"/>
        <v>8.584307724624642</v>
      </c>
      <c r="CJ56">
        <f t="shared" si="27"/>
        <v>9.9447924531477732</v>
      </c>
      <c r="CK56">
        <f t="shared" si="27"/>
        <v>8.2427248321309268</v>
      </c>
      <c r="CL56">
        <f t="shared" si="27"/>
        <v>6.0846720395516201</v>
      </c>
      <c r="CM56">
        <f t="shared" si="27"/>
        <v>9.6545006380132676</v>
      </c>
      <c r="CN56">
        <f t="shared" si="27"/>
        <v>5.6539090544517636</v>
      </c>
      <c r="CO56">
        <f t="shared" si="27"/>
        <v>11.850655620545531</v>
      </c>
    </row>
    <row r="57" spans="1:93" x14ac:dyDescent="0.25">
      <c r="A57" s="1" t="s">
        <v>1</v>
      </c>
      <c r="B57" s="1">
        <v>9.2294439808999993</v>
      </c>
      <c r="C57" s="1">
        <v>6.3464295336000003</v>
      </c>
      <c r="D57" s="1">
        <v>1.4934731518</v>
      </c>
      <c r="F57">
        <f t="shared" si="2"/>
        <v>0.34585019458726379</v>
      </c>
      <c r="G57">
        <f t="shared" si="3"/>
        <v>60</v>
      </c>
      <c r="I57" t="str">
        <f t="shared" si="8"/>
        <v>O</v>
      </c>
      <c r="J57">
        <f t="shared" si="4"/>
        <v>8.9710607928999995</v>
      </c>
      <c r="K57">
        <f t="shared" si="5"/>
        <v>6.1357032233000002</v>
      </c>
      <c r="L57">
        <f t="shared" si="6"/>
        <v>1.4015769745</v>
      </c>
      <c r="N57">
        <f t="shared" si="7"/>
        <v>8.6458712212576483</v>
      </c>
      <c r="O57">
        <f t="shared" si="23"/>
        <v>9.0186396979119277</v>
      </c>
      <c r="P57">
        <f t="shared" si="23"/>
        <v>11.103071137385141</v>
      </c>
      <c r="Q57">
        <f t="shared" si="23"/>
        <v>9.1255019071188936</v>
      </c>
      <c r="R57">
        <f t="shared" si="23"/>
        <v>4.5003130364346724</v>
      </c>
      <c r="S57">
        <f t="shared" si="23"/>
        <v>7.0573899756453375</v>
      </c>
      <c r="T57">
        <f t="shared" si="23"/>
        <v>4.3488533016370416</v>
      </c>
      <c r="U57">
        <f t="shared" si="23"/>
        <v>2.3446567234201252</v>
      </c>
      <c r="V57">
        <f t="shared" si="23"/>
        <v>10.110341678710419</v>
      </c>
      <c r="W57">
        <f t="shared" si="23"/>
        <v>9.008851429500325</v>
      </c>
      <c r="X57">
        <f t="shared" si="23"/>
        <v>8.1376842589207214</v>
      </c>
      <c r="Y57">
        <f t="shared" si="23"/>
        <v>4.4988564489759213</v>
      </c>
      <c r="Z57">
        <f t="shared" si="23"/>
        <v>11.75028957941413</v>
      </c>
      <c r="AA57">
        <f t="shared" si="23"/>
        <v>5.6134849961111959</v>
      </c>
      <c r="AB57">
        <f t="shared" si="23"/>
        <v>7.6490433322601135</v>
      </c>
      <c r="AC57">
        <f t="shared" si="23"/>
        <v>8.3177979687859231</v>
      </c>
      <c r="AD57">
        <f t="shared" ref="AD57:AS72" si="28">SQRT((AD$2-$B57)^2+(AD$3-$C57)^2+(AD$4-$D57)^2)</f>
        <v>2.3123048839260347</v>
      </c>
      <c r="AE57">
        <f t="shared" si="28"/>
        <v>6.4994360657867052</v>
      </c>
      <c r="AF57">
        <f t="shared" si="28"/>
        <v>5.5257629736600604</v>
      </c>
      <c r="AG57">
        <f t="shared" si="28"/>
        <v>7.2778763135503182</v>
      </c>
      <c r="AH57">
        <f t="shared" si="28"/>
        <v>11.923312163524429</v>
      </c>
      <c r="AI57">
        <f t="shared" si="28"/>
        <v>5.1601699283562654</v>
      </c>
      <c r="AJ57">
        <f t="shared" si="28"/>
        <v>7.601348067766688</v>
      </c>
      <c r="AK57">
        <f t="shared" si="28"/>
        <v>11.314741374044193</v>
      </c>
      <c r="AL57">
        <f t="shared" si="28"/>
        <v>7.9435591771167724</v>
      </c>
      <c r="AM57">
        <f t="shared" si="28"/>
        <v>6.5218780613148528</v>
      </c>
      <c r="AN57">
        <f t="shared" si="28"/>
        <v>9.498019703750483</v>
      </c>
      <c r="AO57">
        <f t="shared" si="28"/>
        <v>7.7227441961277403</v>
      </c>
      <c r="AP57">
        <f t="shared" si="28"/>
        <v>4.4262473434796217</v>
      </c>
      <c r="AQ57">
        <f t="shared" si="28"/>
        <v>11.326396862418568</v>
      </c>
      <c r="AR57">
        <f t="shared" si="28"/>
        <v>10.037340537043919</v>
      </c>
      <c r="AS57">
        <f t="shared" si="28"/>
        <v>9.4696564555591234</v>
      </c>
      <c r="AT57">
        <f t="shared" si="19"/>
        <v>9.4638173026738137</v>
      </c>
      <c r="AU57">
        <f t="shared" si="19"/>
        <v>9.512170147713281</v>
      </c>
      <c r="AV57">
        <f t="shared" si="19"/>
        <v>7.2357267031422081</v>
      </c>
      <c r="AW57">
        <f t="shared" si="19"/>
        <v>9.1291968561548611</v>
      </c>
      <c r="AX57">
        <f t="shared" si="19"/>
        <v>6.7300091479402635</v>
      </c>
      <c r="AY57">
        <f t="shared" si="18"/>
        <v>4.6986971327093574</v>
      </c>
      <c r="AZ57">
        <f t="shared" si="18"/>
        <v>9.7110999858957179</v>
      </c>
      <c r="BA57">
        <f t="shared" si="18"/>
        <v>9.5183591418787401</v>
      </c>
      <c r="BB57">
        <f t="shared" si="18"/>
        <v>8.4924834857642324</v>
      </c>
      <c r="BC57">
        <f t="shared" si="18"/>
        <v>3.6270128384241733</v>
      </c>
      <c r="BD57">
        <f t="shared" si="18"/>
        <v>9.7127386705132803</v>
      </c>
      <c r="BE57">
        <f t="shared" si="18"/>
        <v>6.4419793961280121</v>
      </c>
      <c r="BF57">
        <f t="shared" si="18"/>
        <v>2.9490675801702841</v>
      </c>
      <c r="BG57">
        <f t="shared" si="17"/>
        <v>5.7118233594665497</v>
      </c>
      <c r="BH57">
        <f t="shared" si="17"/>
        <v>4.5313760900547884</v>
      </c>
      <c r="BI57">
        <f t="shared" si="17"/>
        <v>4.6459988129075134</v>
      </c>
      <c r="BJ57">
        <f t="shared" si="26"/>
        <v>7.4004485260074073</v>
      </c>
      <c r="BK57">
        <f t="shared" si="26"/>
        <v>5.9272022262009134</v>
      </c>
      <c r="BL57">
        <f t="shared" si="26"/>
        <v>7.7724697943090231</v>
      </c>
      <c r="BM57">
        <f t="shared" si="26"/>
        <v>9.1182308863594006</v>
      </c>
      <c r="BN57">
        <f t="shared" si="26"/>
        <v>5.5899538361830494</v>
      </c>
      <c r="BO57">
        <f t="shared" si="26"/>
        <v>6.0422542787024849</v>
      </c>
      <c r="BP57">
        <f t="shared" si="26"/>
        <v>8.7383499767125752</v>
      </c>
      <c r="BQ57">
        <f t="shared" si="26"/>
        <v>7.3122438633326317</v>
      </c>
      <c r="BR57">
        <f t="shared" si="26"/>
        <v>3.5698495848213159</v>
      </c>
      <c r="BS57">
        <f t="shared" si="26"/>
        <v>8.700334398263637</v>
      </c>
      <c r="BT57">
        <f t="shared" si="26"/>
        <v>4.9138626893336737</v>
      </c>
      <c r="BU57">
        <f t="shared" si="26"/>
        <v>0.34585019458726379</v>
      </c>
      <c r="BV57">
        <f t="shared" si="26"/>
        <v>8.318151731632252</v>
      </c>
      <c r="BW57">
        <f t="shared" si="26"/>
        <v>7.4106785664091452</v>
      </c>
      <c r="BX57">
        <f t="shared" si="26"/>
        <v>7.9776175474369717</v>
      </c>
      <c r="BY57">
        <f t="shared" si="26"/>
        <v>3.5119809015287284</v>
      </c>
      <c r="BZ57">
        <f t="shared" si="25"/>
        <v>6.2273814668417202</v>
      </c>
      <c r="CA57">
        <f t="shared" si="25"/>
        <v>12.148663443879935</v>
      </c>
      <c r="CB57">
        <f t="shared" si="27"/>
        <v>3.0170867548804887</v>
      </c>
      <c r="CC57">
        <f t="shared" si="27"/>
        <v>8.7828109158383114</v>
      </c>
      <c r="CD57">
        <f t="shared" si="27"/>
        <v>10.711403489785285</v>
      </c>
      <c r="CE57">
        <f t="shared" si="27"/>
        <v>5.6283388298087882</v>
      </c>
      <c r="CF57">
        <f t="shared" si="27"/>
        <v>11.52634519742095</v>
      </c>
      <c r="CG57">
        <f t="shared" si="27"/>
        <v>11.090777443855119</v>
      </c>
      <c r="CH57">
        <f t="shared" si="27"/>
        <v>7.6961434720909683</v>
      </c>
      <c r="CI57">
        <f t="shared" si="27"/>
        <v>9.4445608800298242</v>
      </c>
      <c r="CJ57">
        <f t="shared" si="27"/>
        <v>2.7631180261273935</v>
      </c>
      <c r="CK57">
        <f t="shared" si="27"/>
        <v>5.8622530991690329</v>
      </c>
      <c r="CL57">
        <f t="shared" si="27"/>
        <v>9.6406391980203061</v>
      </c>
      <c r="CM57">
        <f t="shared" si="27"/>
        <v>5.8170075870747882</v>
      </c>
      <c r="CN57">
        <f t="shared" si="27"/>
        <v>8.7680849876403588</v>
      </c>
      <c r="CO57">
        <f t="shared" si="27"/>
        <v>7.9039596565498771</v>
      </c>
    </row>
    <row r="58" spans="1:93" x14ac:dyDescent="0.25">
      <c r="A58" s="1" t="s">
        <v>1</v>
      </c>
      <c r="B58" s="1">
        <v>9.5653070063999994</v>
      </c>
      <c r="C58" s="1">
        <v>1.4934731518</v>
      </c>
      <c r="D58" s="1">
        <v>1.3783803791</v>
      </c>
      <c r="F58">
        <f t="shared" si="2"/>
        <v>0.15890060056642624</v>
      </c>
      <c r="G58">
        <f t="shared" si="3"/>
        <v>59</v>
      </c>
      <c r="I58" t="str">
        <f t="shared" si="8"/>
        <v>O</v>
      </c>
      <c r="J58">
        <f t="shared" si="4"/>
        <v>9.4468922538999998</v>
      </c>
      <c r="K58">
        <f t="shared" si="5"/>
        <v>1.4374449306999999</v>
      </c>
      <c r="L58">
        <f t="shared" si="6"/>
        <v>1.4683147201</v>
      </c>
      <c r="N58">
        <f t="shared" si="7"/>
        <v>8.0527136878320196</v>
      </c>
      <c r="O58">
        <f t="shared" ref="O58:AD73" si="29">SQRT((O$2-$B58)^2+(O$3-$C58)^2+(O$4-$D58)^2)</f>
        <v>9.9964069939132436</v>
      </c>
      <c r="P58">
        <f t="shared" si="29"/>
        <v>12.98757946502287</v>
      </c>
      <c r="Q58">
        <f t="shared" si="29"/>
        <v>6.9494338964564202</v>
      </c>
      <c r="R58">
        <f t="shared" si="29"/>
        <v>7.8396875951833822</v>
      </c>
      <c r="S58">
        <f t="shared" si="29"/>
        <v>9.7284636277372574</v>
      </c>
      <c r="T58">
        <f t="shared" si="29"/>
        <v>7.8897809395859273</v>
      </c>
      <c r="U58">
        <f t="shared" si="29"/>
        <v>4.4436972463613458</v>
      </c>
      <c r="V58">
        <f t="shared" si="29"/>
        <v>9.8280728414468914</v>
      </c>
      <c r="W58">
        <f t="shared" si="29"/>
        <v>6.943463290944659</v>
      </c>
      <c r="X58">
        <f t="shared" si="29"/>
        <v>7.628256212059001</v>
      </c>
      <c r="Y58">
        <f t="shared" si="29"/>
        <v>2.2776529454880232</v>
      </c>
      <c r="Z58">
        <f t="shared" si="29"/>
        <v>10.393855822153682</v>
      </c>
      <c r="AA58">
        <f t="shared" si="29"/>
        <v>6.9134329039850098</v>
      </c>
      <c r="AB58">
        <f t="shared" si="29"/>
        <v>4.741337356102445</v>
      </c>
      <c r="AC58">
        <f t="shared" si="29"/>
        <v>5.9609370535230299</v>
      </c>
      <c r="AD58">
        <f t="shared" si="29"/>
        <v>6.3275265825579998</v>
      </c>
      <c r="AE58">
        <f t="shared" si="28"/>
        <v>2.3511580129686895</v>
      </c>
      <c r="AF58">
        <f t="shared" si="28"/>
        <v>4.5815295168136183</v>
      </c>
      <c r="AG58">
        <f t="shared" si="28"/>
        <v>8.3815388899650376</v>
      </c>
      <c r="AH58">
        <f t="shared" si="28"/>
        <v>11.766830368899834</v>
      </c>
      <c r="AI58">
        <f t="shared" si="28"/>
        <v>4.4508344925325742</v>
      </c>
      <c r="AJ58">
        <f t="shared" si="28"/>
        <v>7.2880099731126169</v>
      </c>
      <c r="AK58">
        <f t="shared" si="28"/>
        <v>9.8405991954484371</v>
      </c>
      <c r="AL58">
        <f t="shared" si="28"/>
        <v>10.269620117332225</v>
      </c>
      <c r="AM58">
        <f t="shared" si="28"/>
        <v>7.617219775962659</v>
      </c>
      <c r="AN58">
        <f t="shared" si="28"/>
        <v>11.581279658262195</v>
      </c>
      <c r="AO58">
        <f t="shared" si="28"/>
        <v>9.9707226028528346</v>
      </c>
      <c r="AP58">
        <f t="shared" si="28"/>
        <v>5.8960081455274027</v>
      </c>
      <c r="AQ58">
        <f t="shared" si="28"/>
        <v>9.8005255288925479</v>
      </c>
      <c r="AR58">
        <f t="shared" si="28"/>
        <v>10.970183465035785</v>
      </c>
      <c r="AS58">
        <f t="shared" si="28"/>
        <v>10.408310458694904</v>
      </c>
      <c r="AT58">
        <f t="shared" si="19"/>
        <v>9.7001789491051316</v>
      </c>
      <c r="AU58">
        <f t="shared" si="19"/>
        <v>8.4433385426538035</v>
      </c>
      <c r="AV58">
        <f t="shared" si="19"/>
        <v>9.1333867150082906</v>
      </c>
      <c r="AW58">
        <f t="shared" si="19"/>
        <v>7.8012593108641397</v>
      </c>
      <c r="AX58">
        <f t="shared" si="19"/>
        <v>10.003808549689227</v>
      </c>
      <c r="AY58">
        <f t="shared" si="18"/>
        <v>7.0050894451341597</v>
      </c>
      <c r="AZ58">
        <f t="shared" si="18"/>
        <v>8.5840152078258498</v>
      </c>
      <c r="BA58">
        <f t="shared" si="18"/>
        <v>12.134110491866995</v>
      </c>
      <c r="BB58">
        <f t="shared" si="18"/>
        <v>11.414644269601215</v>
      </c>
      <c r="BC58">
        <f t="shared" si="18"/>
        <v>6.4042225289017782</v>
      </c>
      <c r="BD58">
        <f t="shared" si="18"/>
        <v>12.387104547821538</v>
      </c>
      <c r="BE58">
        <f t="shared" si="18"/>
        <v>9.6844220689866489</v>
      </c>
      <c r="BF58">
        <f t="shared" si="18"/>
        <v>6.148146212943046</v>
      </c>
      <c r="BG58">
        <f t="shared" si="17"/>
        <v>9.2064287267027325</v>
      </c>
      <c r="BH58">
        <f t="shared" si="17"/>
        <v>4.7166924398694938</v>
      </c>
      <c r="BI58">
        <f t="shared" si="17"/>
        <v>8.8353614280123391</v>
      </c>
      <c r="BJ58">
        <f t="shared" si="26"/>
        <v>6.0448724580285838</v>
      </c>
      <c r="BK58">
        <f t="shared" si="26"/>
        <v>2.9601500437972632</v>
      </c>
      <c r="BL58">
        <f t="shared" si="26"/>
        <v>8.0635757837997257</v>
      </c>
      <c r="BM58">
        <f t="shared" si="26"/>
        <v>7.6133580341630056</v>
      </c>
      <c r="BN58">
        <f t="shared" si="26"/>
        <v>2.8041419582066207</v>
      </c>
      <c r="BO58">
        <f t="shared" si="26"/>
        <v>9.5632740506614518</v>
      </c>
      <c r="BP58">
        <f t="shared" si="26"/>
        <v>9.0286686505214657</v>
      </c>
      <c r="BQ58">
        <f t="shared" si="26"/>
        <v>5.6570025867238085</v>
      </c>
      <c r="BR58">
        <f t="shared" si="26"/>
        <v>7.9530298075619292</v>
      </c>
      <c r="BS58">
        <f t="shared" si="26"/>
        <v>10.403512049304474</v>
      </c>
      <c r="BT58">
        <f t="shared" si="26"/>
        <v>0.15890060056642624</v>
      </c>
      <c r="BU58">
        <f t="shared" si="26"/>
        <v>4.6801673774595001</v>
      </c>
      <c r="BV58">
        <f t="shared" si="26"/>
        <v>8.4667578082038588</v>
      </c>
      <c r="BW58">
        <f t="shared" si="26"/>
        <v>5.8080945579219003</v>
      </c>
      <c r="BX58">
        <f t="shared" si="26"/>
        <v>9.5048897190626107</v>
      </c>
      <c r="BY58">
        <f t="shared" si="26"/>
        <v>3.7453971303957885</v>
      </c>
      <c r="BZ58">
        <f t="shared" si="25"/>
        <v>6.7194507483723633</v>
      </c>
      <c r="CA58">
        <f t="shared" si="25"/>
        <v>11.426848353319373</v>
      </c>
      <c r="CB58">
        <f t="shared" si="27"/>
        <v>3.6491951706430794</v>
      </c>
      <c r="CC58">
        <f t="shared" si="27"/>
        <v>8.9999571831228433</v>
      </c>
      <c r="CD58">
        <f t="shared" si="27"/>
        <v>9.9397583973857273</v>
      </c>
      <c r="CE58">
        <f t="shared" si="27"/>
        <v>5.6567806005516035</v>
      </c>
      <c r="CF58">
        <f t="shared" si="27"/>
        <v>13.773134632408057</v>
      </c>
      <c r="CG58">
        <f t="shared" si="27"/>
        <v>11.612837593300611</v>
      </c>
      <c r="CH58">
        <f t="shared" si="27"/>
        <v>9.4071493568290947</v>
      </c>
      <c r="CI58">
        <f t="shared" si="27"/>
        <v>10.823783453901777</v>
      </c>
      <c r="CJ58">
        <f t="shared" si="27"/>
        <v>7.5907990423955551</v>
      </c>
      <c r="CK58">
        <f t="shared" si="27"/>
        <v>7.8319214140325419</v>
      </c>
      <c r="CL58">
        <f t="shared" si="27"/>
        <v>11.147307077273686</v>
      </c>
      <c r="CM58">
        <f t="shared" si="27"/>
        <v>6.3601539632851489</v>
      </c>
      <c r="CN58">
        <f t="shared" si="27"/>
        <v>11.411394566861837</v>
      </c>
      <c r="CO58">
        <f t="shared" si="27"/>
        <v>9.6312150555547333</v>
      </c>
    </row>
    <row r="59" spans="1:93" x14ac:dyDescent="0.25">
      <c r="A59" s="1" t="s">
        <v>1</v>
      </c>
      <c r="B59" s="1">
        <v>1.0425173536000001</v>
      </c>
      <c r="C59" s="1">
        <v>6.7973853318000002</v>
      </c>
      <c r="D59" s="1">
        <v>3.9255318009</v>
      </c>
      <c r="F59">
        <f t="shared" si="2"/>
        <v>0.23991693800633626</v>
      </c>
      <c r="G59">
        <f t="shared" si="3"/>
        <v>58</v>
      </c>
      <c r="I59" t="str">
        <f t="shared" si="8"/>
        <v>O</v>
      </c>
      <c r="J59">
        <f t="shared" si="4"/>
        <v>0.87726059150000002</v>
      </c>
      <c r="K59">
        <f t="shared" si="5"/>
        <v>6.6238288636</v>
      </c>
      <c r="L59">
        <f t="shared" si="6"/>
        <v>3.9141963667000002</v>
      </c>
      <c r="N59">
        <f t="shared" si="7"/>
        <v>4.8811975022827578</v>
      </c>
      <c r="O59">
        <f t="shared" si="29"/>
        <v>4.5831747648573629</v>
      </c>
      <c r="P59">
        <f t="shared" si="29"/>
        <v>3.8436116420979549</v>
      </c>
      <c r="Q59">
        <f t="shared" si="29"/>
        <v>10.128495307335973</v>
      </c>
      <c r="R59">
        <f t="shared" si="29"/>
        <v>4.4334440380565123</v>
      </c>
      <c r="S59">
        <f t="shared" si="29"/>
        <v>4.4074630181353465</v>
      </c>
      <c r="T59">
        <f t="shared" si="29"/>
        <v>7.0295350866787425</v>
      </c>
      <c r="U59">
        <f t="shared" si="29"/>
        <v>6.7628827284237074</v>
      </c>
      <c r="V59">
        <f t="shared" si="29"/>
        <v>4.394340531368635</v>
      </c>
      <c r="W59">
        <f t="shared" si="29"/>
        <v>7.1194843269318593</v>
      </c>
      <c r="X59">
        <f t="shared" si="29"/>
        <v>6.8339769130785619</v>
      </c>
      <c r="Y59">
        <f t="shared" si="29"/>
        <v>9.045381495132311</v>
      </c>
      <c r="Z59">
        <f t="shared" si="29"/>
        <v>6.9081324422399843</v>
      </c>
      <c r="AA59">
        <f t="shared" si="29"/>
        <v>4.585087586485086</v>
      </c>
      <c r="AB59">
        <f t="shared" si="29"/>
        <v>8.9321061711343255</v>
      </c>
      <c r="AC59">
        <f t="shared" si="29"/>
        <v>8.0073931528769489</v>
      </c>
      <c r="AD59">
        <f t="shared" si="29"/>
        <v>7.8355816818354702</v>
      </c>
      <c r="AE59">
        <f t="shared" si="28"/>
        <v>9.9402423440668954</v>
      </c>
      <c r="AF59">
        <f t="shared" si="28"/>
        <v>6.1252245187607501</v>
      </c>
      <c r="AG59">
        <f t="shared" si="28"/>
        <v>2.3434313435621217</v>
      </c>
      <c r="AH59">
        <f t="shared" si="28"/>
        <v>5.959133604961524</v>
      </c>
      <c r="AI59">
        <f t="shared" si="28"/>
        <v>7.8679172492331864</v>
      </c>
      <c r="AJ59">
        <f t="shared" si="28"/>
        <v>5.6485910923946463</v>
      </c>
      <c r="AK59">
        <f t="shared" si="28"/>
        <v>7.8715162931162102</v>
      </c>
      <c r="AL59">
        <f t="shared" si="28"/>
        <v>6.0074093411896268</v>
      </c>
      <c r="AM59">
        <f t="shared" si="28"/>
        <v>8.2617115809740582</v>
      </c>
      <c r="AN59">
        <f t="shared" si="28"/>
        <v>2.2587887224843612</v>
      </c>
      <c r="AO59">
        <f t="shared" si="28"/>
        <v>2.0896705673883846</v>
      </c>
      <c r="AP59">
        <f t="shared" si="28"/>
        <v>5.9299178456780623</v>
      </c>
      <c r="AQ59">
        <f t="shared" si="28"/>
        <v>7.9251555451253433</v>
      </c>
      <c r="AR59">
        <f t="shared" si="28"/>
        <v>2.3159809624400514</v>
      </c>
      <c r="AS59">
        <f t="shared" si="28"/>
        <v>4.3452390772082481</v>
      </c>
      <c r="AT59">
        <f t="shared" si="19"/>
        <v>6.6450494916339533</v>
      </c>
      <c r="AU59">
        <f t="shared" si="19"/>
        <v>9.0235099449042089</v>
      </c>
      <c r="AV59">
        <f t="shared" si="19"/>
        <v>4.0793958476241645</v>
      </c>
      <c r="AW59">
        <f t="shared" si="19"/>
        <v>6.8903667775511623</v>
      </c>
      <c r="AX59">
        <f t="shared" si="19"/>
        <v>3.5412244024492661</v>
      </c>
      <c r="AY59">
        <f t="shared" si="18"/>
        <v>8.2731337381850825</v>
      </c>
      <c r="AZ59">
        <f t="shared" si="18"/>
        <v>5.6260933976042349</v>
      </c>
      <c r="BA59">
        <f t="shared" si="18"/>
        <v>3.2694816619444307</v>
      </c>
      <c r="BB59">
        <f t="shared" si="18"/>
        <v>3.5225870434847262</v>
      </c>
      <c r="BC59">
        <f t="shared" si="18"/>
        <v>5.6936214005766024</v>
      </c>
      <c r="BD59">
        <f t="shared" si="18"/>
        <v>6.3369412029915733</v>
      </c>
      <c r="BE59">
        <f t="shared" si="18"/>
        <v>6.1632082691088668</v>
      </c>
      <c r="BF59">
        <f t="shared" si="18"/>
        <v>5.8678295718201605</v>
      </c>
      <c r="BG59">
        <f t="shared" si="17"/>
        <v>4.5546752606993159</v>
      </c>
      <c r="BH59">
        <f t="shared" si="17"/>
        <v>6.0158989858801242</v>
      </c>
      <c r="BI59">
        <f t="shared" si="17"/>
        <v>6.1831421904276729</v>
      </c>
      <c r="BJ59">
        <f t="shared" si="26"/>
        <v>6.0066452926981597</v>
      </c>
      <c r="BK59">
        <f t="shared" si="26"/>
        <v>8.3979595909291369</v>
      </c>
      <c r="BL59">
        <f t="shared" si="26"/>
        <v>4.5019533625250983</v>
      </c>
      <c r="BM59">
        <f t="shared" si="26"/>
        <v>11.041085603739207</v>
      </c>
      <c r="BN59">
        <f t="shared" si="26"/>
        <v>9.5466328925923207</v>
      </c>
      <c r="BO59">
        <f t="shared" si="26"/>
        <v>8.8756205074978194</v>
      </c>
      <c r="BP59">
        <f t="shared" si="26"/>
        <v>3.0076680544401073</v>
      </c>
      <c r="BQ59">
        <f t="shared" si="26"/>
        <v>8.1434477946634374</v>
      </c>
      <c r="BR59">
        <f t="shared" si="26"/>
        <v>8.6268993711764566</v>
      </c>
      <c r="BS59">
        <f t="shared" si="26"/>
        <v>0.23991693800633626</v>
      </c>
      <c r="BT59">
        <f t="shared" si="26"/>
        <v>10.266469419927764</v>
      </c>
      <c r="BU59">
        <f t="shared" si="26"/>
        <v>8.3468540329446235</v>
      </c>
      <c r="BV59">
        <f t="shared" si="26"/>
        <v>10.092631011238273</v>
      </c>
      <c r="BW59">
        <f t="shared" si="26"/>
        <v>6.7428294404969105</v>
      </c>
      <c r="BX59">
        <f t="shared" si="26"/>
        <v>7.5375018929545847</v>
      </c>
      <c r="BY59">
        <f t="shared" si="26"/>
        <v>6.9744002734717299</v>
      </c>
      <c r="BZ59">
        <f t="shared" si="25"/>
        <v>6.650198103285442</v>
      </c>
      <c r="CA59">
        <f t="shared" si="25"/>
        <v>7.6899159589380366</v>
      </c>
      <c r="CB59">
        <f t="shared" si="27"/>
        <v>8.4285634159190899</v>
      </c>
      <c r="CC59">
        <f t="shared" si="27"/>
        <v>3.9826576561300264</v>
      </c>
      <c r="CD59">
        <f t="shared" si="27"/>
        <v>5.8271431738323329</v>
      </c>
      <c r="CE59">
        <f t="shared" si="27"/>
        <v>9.2690694674031562</v>
      </c>
      <c r="CF59">
        <f t="shared" si="27"/>
        <v>5.6090305952227189</v>
      </c>
      <c r="CG59">
        <f t="shared" si="27"/>
        <v>5.6378718483481318</v>
      </c>
      <c r="CH59">
        <f t="shared" si="27"/>
        <v>9.8415497757508668</v>
      </c>
      <c r="CI59">
        <f t="shared" si="27"/>
        <v>2.8451837081228475</v>
      </c>
      <c r="CJ59">
        <f t="shared" si="27"/>
        <v>8.5718558407641101</v>
      </c>
      <c r="CK59">
        <f t="shared" si="27"/>
        <v>2.8208807951874775</v>
      </c>
      <c r="CL59">
        <f t="shared" si="27"/>
        <v>6.0088977835869857</v>
      </c>
      <c r="CM59">
        <f t="shared" si="27"/>
        <v>4.5016870411610004</v>
      </c>
      <c r="CN59">
        <f t="shared" si="27"/>
        <v>8.2210019186282786</v>
      </c>
      <c r="CO59">
        <f t="shared" si="27"/>
        <v>2.9610699897989936</v>
      </c>
    </row>
    <row r="60" spans="1:93" x14ac:dyDescent="0.25">
      <c r="A60" s="1" t="s">
        <v>1</v>
      </c>
      <c r="B60" s="1">
        <v>9.5653070063999994</v>
      </c>
      <c r="C60" s="1">
        <v>9.1143512082000004</v>
      </c>
      <c r="D60" s="1">
        <v>3.9255318009</v>
      </c>
      <c r="F60">
        <f t="shared" si="2"/>
        <v>0.23990504280618796</v>
      </c>
      <c r="G60">
        <f t="shared" si="3"/>
        <v>57</v>
      </c>
      <c r="I60" t="str">
        <f t="shared" si="8"/>
        <v>O</v>
      </c>
      <c r="J60">
        <f t="shared" si="4"/>
        <v>9.3650705067000004</v>
      </c>
      <c r="K60">
        <f t="shared" si="5"/>
        <v>9.0653023908999995</v>
      </c>
      <c r="L60">
        <f t="shared" si="6"/>
        <v>3.8028371096</v>
      </c>
      <c r="N60">
        <f t="shared" si="7"/>
        <v>9.8496033994946988</v>
      </c>
      <c r="O60">
        <f t="shared" si="29"/>
        <v>8.6421363173811141</v>
      </c>
      <c r="P60">
        <f t="shared" si="29"/>
        <v>10.293908788846972</v>
      </c>
      <c r="Q60">
        <f t="shared" si="29"/>
        <v>10.109705865902466</v>
      </c>
      <c r="R60">
        <f t="shared" si="29"/>
        <v>4.6256136797570333</v>
      </c>
      <c r="S60">
        <f t="shared" si="29"/>
        <v>8.095878949227842</v>
      </c>
      <c r="T60">
        <f t="shared" si="29"/>
        <v>2.3373293838732501</v>
      </c>
      <c r="U60">
        <f t="shared" si="29"/>
        <v>4.6069253668000254</v>
      </c>
      <c r="V60">
        <f t="shared" si="29"/>
        <v>11.634158629825233</v>
      </c>
      <c r="W60">
        <f t="shared" si="29"/>
        <v>11.336367807629639</v>
      </c>
      <c r="X60">
        <f t="shared" si="29"/>
        <v>8.5983506057597658</v>
      </c>
      <c r="Y60">
        <f t="shared" si="29"/>
        <v>8.0097480933800558</v>
      </c>
      <c r="Z60">
        <f t="shared" si="29"/>
        <v>13.216532940132286</v>
      </c>
      <c r="AA60">
        <f t="shared" si="29"/>
        <v>6.0191322376522542</v>
      </c>
      <c r="AB60">
        <f t="shared" si="29"/>
        <v>10.827842012926988</v>
      </c>
      <c r="AC60">
        <f t="shared" si="29"/>
        <v>10.116512313664558</v>
      </c>
      <c r="AD60">
        <f t="shared" si="29"/>
        <v>4.6080281039903905</v>
      </c>
      <c r="AE60">
        <f t="shared" si="28"/>
        <v>9.2837589657511828</v>
      </c>
      <c r="AF60">
        <f t="shared" si="28"/>
        <v>7.9758040778357611</v>
      </c>
      <c r="AG60">
        <f t="shared" si="28"/>
        <v>8.504466054877124</v>
      </c>
      <c r="AH60">
        <f t="shared" si="28"/>
        <v>12.231821949026919</v>
      </c>
      <c r="AI60">
        <f t="shared" si="28"/>
        <v>6.4599367989253613</v>
      </c>
      <c r="AJ60">
        <f t="shared" si="28"/>
        <v>10.079231736920049</v>
      </c>
      <c r="AK60">
        <f t="shared" si="28"/>
        <v>12.265770782158882</v>
      </c>
      <c r="AL60">
        <f t="shared" si="28"/>
        <v>6.2331360987456712</v>
      </c>
      <c r="AM60">
        <f t="shared" si="28"/>
        <v>5.6567651229269291</v>
      </c>
      <c r="AN60">
        <f t="shared" si="28"/>
        <v>9.9310164116783533</v>
      </c>
      <c r="AO60">
        <f t="shared" si="28"/>
        <v>7.3206771714521857</v>
      </c>
      <c r="AP60">
        <f t="shared" si="28"/>
        <v>7.0273070040012184</v>
      </c>
      <c r="AQ60">
        <f t="shared" si="28"/>
        <v>13.804588980738323</v>
      </c>
      <c r="AR60">
        <f t="shared" si="28"/>
        <v>10.434605804277497</v>
      </c>
      <c r="AS60">
        <f t="shared" si="28"/>
        <v>11.088535650008538</v>
      </c>
      <c r="AT60">
        <f t="shared" ref="AT60:BI75" si="30">SQRT((AT$2-$B60)^2+(AT$3-$C60)^2+(AT$4-$D60)^2)</f>
        <v>9.159670724361435</v>
      </c>
      <c r="AU60">
        <f t="shared" si="30"/>
        <v>9.7813499999589464</v>
      </c>
      <c r="AV60">
        <f t="shared" si="30"/>
        <v>6.5605104623352686</v>
      </c>
      <c r="AW60">
        <f t="shared" si="30"/>
        <v>10.236296993672001</v>
      </c>
      <c r="AX60">
        <f t="shared" si="30"/>
        <v>5.8562802484023404</v>
      </c>
      <c r="AY60">
        <f t="shared" si="30"/>
        <v>3.45410628970036</v>
      </c>
      <c r="AZ60">
        <f t="shared" si="30"/>
        <v>11.451175473554443</v>
      </c>
      <c r="BA60">
        <f t="shared" si="30"/>
        <v>8.4456956137692707</v>
      </c>
      <c r="BB60">
        <f t="shared" si="30"/>
        <v>8.6276064696283665</v>
      </c>
      <c r="BC60">
        <f t="shared" si="30"/>
        <v>3.8348090908899306</v>
      </c>
      <c r="BD60">
        <f t="shared" si="30"/>
        <v>7.6279198120091127</v>
      </c>
      <c r="BE60">
        <f t="shared" si="30"/>
        <v>4.2687978887584661</v>
      </c>
      <c r="BF60">
        <f t="shared" si="30"/>
        <v>4.8087991348076047</v>
      </c>
      <c r="BG60">
        <f t="shared" si="30"/>
        <v>6.0106070103521452</v>
      </c>
      <c r="BH60">
        <f t="shared" si="30"/>
        <v>6.2334413872102026</v>
      </c>
      <c r="BI60">
        <f t="shared" si="30"/>
        <v>2.997112941545006</v>
      </c>
      <c r="BJ60">
        <f t="shared" si="26"/>
        <v>9.2911595591067542</v>
      </c>
      <c r="BK60">
        <f t="shared" si="26"/>
        <v>8.9305285078787673</v>
      </c>
      <c r="BL60">
        <f t="shared" si="26"/>
        <v>8.2778904825848798</v>
      </c>
      <c r="BM60">
        <f t="shared" si="26"/>
        <v>9.4608057529472802</v>
      </c>
      <c r="BN60">
        <f t="shared" si="26"/>
        <v>7.7284776058653639</v>
      </c>
      <c r="BO60">
        <f t="shared" si="26"/>
        <v>2.8240729599066934</v>
      </c>
      <c r="BP60">
        <f t="shared" si="26"/>
        <v>9.7836014433794354</v>
      </c>
      <c r="BQ60">
        <f t="shared" si="26"/>
        <v>8.5491151875961897</v>
      </c>
      <c r="BR60">
        <f t="shared" si="26"/>
        <v>0.23990504280618796</v>
      </c>
      <c r="BS60">
        <f t="shared" si="26"/>
        <v>9.0379743609105851</v>
      </c>
      <c r="BT60">
        <f t="shared" si="26"/>
        <v>8.0614408035601066</v>
      </c>
      <c r="BU60">
        <f t="shared" si="26"/>
        <v>3.9491543836517424</v>
      </c>
      <c r="BV60">
        <f t="shared" si="26"/>
        <v>7.5840808016361621</v>
      </c>
      <c r="BW60">
        <f t="shared" si="26"/>
        <v>10.10893625504764</v>
      </c>
      <c r="BX60">
        <f t="shared" si="26"/>
        <v>6.5418378787903615</v>
      </c>
      <c r="BY60">
        <f t="shared" ref="BY60:CA84" si="31">SQRT((BY$2-$B60)^2+(BY$3-$C60)^2+(BY$4-$D60)^2)</f>
        <v>6.5670430119942553</v>
      </c>
      <c r="BZ60">
        <f t="shared" si="31"/>
        <v>6.3687325585712369</v>
      </c>
      <c r="CA60">
        <f t="shared" si="31"/>
        <v>12.458458255774453</v>
      </c>
      <c r="CB60">
        <f t="shared" si="27"/>
        <v>4.8653582806850499</v>
      </c>
      <c r="CC60">
        <f t="shared" si="27"/>
        <v>10.556045534402935</v>
      </c>
      <c r="CD60">
        <f t="shared" si="27"/>
        <v>11.654905854139283</v>
      </c>
      <c r="CE60">
        <f t="shared" si="27"/>
        <v>5.8869831373317378</v>
      </c>
      <c r="CF60">
        <f t="shared" si="27"/>
        <v>10.022188773378668</v>
      </c>
      <c r="CG60">
        <f t="shared" si="27"/>
        <v>10.777349099523562</v>
      </c>
      <c r="CH60">
        <f t="shared" si="27"/>
        <v>5.7637865864276172</v>
      </c>
      <c r="CI60">
        <f t="shared" si="27"/>
        <v>9.1795128129592296</v>
      </c>
      <c r="CJ60">
        <f t="shared" si="27"/>
        <v>2.9859679559416179</v>
      </c>
      <c r="CK60">
        <f t="shared" si="27"/>
        <v>6.4351921006147794</v>
      </c>
      <c r="CL60">
        <f t="shared" si="27"/>
        <v>8.4279360338221601</v>
      </c>
      <c r="CM60">
        <f t="shared" si="27"/>
        <v>7.9336473943116292</v>
      </c>
      <c r="CN60">
        <f t="shared" si="27"/>
        <v>6.2184576010585184</v>
      </c>
      <c r="CO60">
        <f t="shared" si="27"/>
        <v>9.1141656311529502</v>
      </c>
    </row>
    <row r="61" spans="1:93" x14ac:dyDescent="0.25">
      <c r="A61" s="1" t="s">
        <v>1</v>
      </c>
      <c r="B61" s="1">
        <v>6.7973853318000002</v>
      </c>
      <c r="C61" s="1">
        <v>1.3783803791</v>
      </c>
      <c r="D61" s="1">
        <v>6.3464295336000003</v>
      </c>
      <c r="F61">
        <f t="shared" si="2"/>
        <v>0.15065271987916987</v>
      </c>
      <c r="G61">
        <f t="shared" si="3"/>
        <v>56</v>
      </c>
      <c r="I61" t="str">
        <f t="shared" si="8"/>
        <v>O</v>
      </c>
      <c r="J61">
        <f t="shared" si="4"/>
        <v>6.6871279412</v>
      </c>
      <c r="K61">
        <f t="shared" si="5"/>
        <v>1.4064963586999999</v>
      </c>
      <c r="L61">
        <f t="shared" si="6"/>
        <v>6.2476922988999997</v>
      </c>
      <c r="N61">
        <f t="shared" si="7"/>
        <v>4.5081865209602077</v>
      </c>
      <c r="O61">
        <f t="shared" si="29"/>
        <v>5.679554386291688</v>
      </c>
      <c r="P61">
        <f t="shared" si="29"/>
        <v>9.4254623906589003</v>
      </c>
      <c r="Q61">
        <f t="shared" si="29"/>
        <v>2.1273248144612396</v>
      </c>
      <c r="R61">
        <f t="shared" si="29"/>
        <v>7.4801164963576872</v>
      </c>
      <c r="S61">
        <f t="shared" si="29"/>
        <v>10.171218112197106</v>
      </c>
      <c r="T61">
        <f t="shared" si="29"/>
        <v>6.9842933269360108</v>
      </c>
      <c r="U61">
        <f t="shared" si="29"/>
        <v>5.4235865589899204</v>
      </c>
      <c r="V61">
        <f t="shared" si="29"/>
        <v>7.7419726032702041</v>
      </c>
      <c r="W61">
        <f t="shared" si="29"/>
        <v>5.5639679669720481</v>
      </c>
      <c r="X61">
        <f t="shared" si="29"/>
        <v>2.3777726100543992</v>
      </c>
      <c r="Y61">
        <f t="shared" si="29"/>
        <v>6.4297261468930245</v>
      </c>
      <c r="Z61">
        <f t="shared" si="29"/>
        <v>7.0208025452074718</v>
      </c>
      <c r="AA61">
        <f t="shared" si="29"/>
        <v>4.3308705307585864</v>
      </c>
      <c r="AB61">
        <f t="shared" si="29"/>
        <v>6.6298747964237981</v>
      </c>
      <c r="AC61">
        <f t="shared" si="29"/>
        <v>2.363791418509273</v>
      </c>
      <c r="AD61">
        <f t="shared" si="29"/>
        <v>8.8049906446220145</v>
      </c>
      <c r="AE61">
        <f t="shared" si="28"/>
        <v>4.2155367966986246</v>
      </c>
      <c r="AF61">
        <f t="shared" si="28"/>
        <v>4.5245246316788501</v>
      </c>
      <c r="AG61">
        <f t="shared" si="28"/>
        <v>7.0535471571417787</v>
      </c>
      <c r="AH61">
        <f t="shared" si="28"/>
        <v>7.1355068304476825</v>
      </c>
      <c r="AI61">
        <f t="shared" si="28"/>
        <v>2.2620427541534687</v>
      </c>
      <c r="AJ61">
        <f t="shared" si="28"/>
        <v>7.7748187155786423</v>
      </c>
      <c r="AK61">
        <f t="shared" si="28"/>
        <v>4.9480689840265937</v>
      </c>
      <c r="AL61">
        <f t="shared" si="28"/>
        <v>6.8983332133317008</v>
      </c>
      <c r="AM61">
        <f t="shared" si="28"/>
        <v>4.3914502500310144</v>
      </c>
      <c r="AN61">
        <f t="shared" si="28"/>
        <v>10.272786252515203</v>
      </c>
      <c r="AO61">
        <f t="shared" si="28"/>
        <v>7.4985495839251168</v>
      </c>
      <c r="AP61">
        <f t="shared" si="28"/>
        <v>7.5799306617954976</v>
      </c>
      <c r="AQ61">
        <f t="shared" si="28"/>
        <v>9.4023389169759408</v>
      </c>
      <c r="AR61">
        <f t="shared" si="28"/>
        <v>7.8942585432054795</v>
      </c>
      <c r="AS61">
        <f t="shared" si="28"/>
        <v>10.083776763566595</v>
      </c>
      <c r="AT61">
        <f t="shared" si="30"/>
        <v>4.5395514868823037</v>
      </c>
      <c r="AU61">
        <f t="shared" si="30"/>
        <v>2.8462534573502127</v>
      </c>
      <c r="AV61">
        <f t="shared" si="30"/>
        <v>5.9045958083471719</v>
      </c>
      <c r="AW61">
        <f t="shared" si="30"/>
        <v>3.0163908401659452</v>
      </c>
      <c r="AX61">
        <f t="shared" si="30"/>
        <v>8.5943643482507657</v>
      </c>
      <c r="AY61">
        <f t="shared" si="30"/>
        <v>5.6330671172311497</v>
      </c>
      <c r="AZ61">
        <f t="shared" si="30"/>
        <v>6.0919523012360735</v>
      </c>
      <c r="BA61">
        <f t="shared" si="30"/>
        <v>9.3927785723477211</v>
      </c>
      <c r="BB61">
        <f t="shared" si="30"/>
        <v>10.831090810210872</v>
      </c>
      <c r="BC61">
        <f t="shared" si="30"/>
        <v>5.6267797276707654</v>
      </c>
      <c r="BD61">
        <f t="shared" si="30"/>
        <v>8.9802319278373641</v>
      </c>
      <c r="BE61">
        <f t="shared" si="30"/>
        <v>7.6126136382619478</v>
      </c>
      <c r="BF61">
        <f t="shared" si="30"/>
        <v>7.3313067531620195</v>
      </c>
      <c r="BG61">
        <f t="shared" si="30"/>
        <v>9.4361929774333682</v>
      </c>
      <c r="BH61">
        <f t="shared" si="30"/>
        <v>3.5546345734471116</v>
      </c>
      <c r="BI61">
        <f t="shared" si="30"/>
        <v>8.5425419368240387</v>
      </c>
      <c r="BJ61">
        <f t="shared" ref="BJ61:BY84" si="32">SQRT((BJ$2-$B61)^2+(BJ$3-$C61)^2+(BJ$4-$D61)^2)</f>
        <v>3.6539492485473288</v>
      </c>
      <c r="BK61">
        <f t="shared" si="32"/>
        <v>4.799422201164214</v>
      </c>
      <c r="BL61">
        <f t="shared" si="32"/>
        <v>4.0753939017374767</v>
      </c>
      <c r="BM61">
        <f t="shared" si="32"/>
        <v>3.4720902880872759</v>
      </c>
      <c r="BN61">
        <f t="shared" si="32"/>
        <v>3.0888849299845829</v>
      </c>
      <c r="BO61">
        <f t="shared" si="32"/>
        <v>8.3722005842142515</v>
      </c>
      <c r="BP61">
        <f t="shared" si="32"/>
        <v>6.3249807256133588</v>
      </c>
      <c r="BQ61">
        <f t="shared" si="32"/>
        <v>0.15065271987916987</v>
      </c>
      <c r="BR61">
        <f t="shared" si="32"/>
        <v>8.4942121231063439</v>
      </c>
      <c r="BS61">
        <f t="shared" si="32"/>
        <v>8.2751655525689571</v>
      </c>
      <c r="BT61">
        <f t="shared" si="32"/>
        <v>5.5515204840835866</v>
      </c>
      <c r="BU61">
        <f t="shared" si="32"/>
        <v>7.1978158135210224</v>
      </c>
      <c r="BV61">
        <f t="shared" si="32"/>
        <v>4.5995651940953222</v>
      </c>
      <c r="BW61">
        <f t="shared" si="32"/>
        <v>6.126101630429492</v>
      </c>
      <c r="BX61">
        <f t="shared" si="32"/>
        <v>5.6003762625171101</v>
      </c>
      <c r="BY61">
        <f t="shared" si="32"/>
        <v>5.8407304028522953</v>
      </c>
      <c r="BZ61">
        <f t="shared" si="31"/>
        <v>2.9085407291751451</v>
      </c>
      <c r="CA61">
        <f t="shared" si="31"/>
        <v>6.1720870902463485</v>
      </c>
      <c r="CB61">
        <f t="shared" si="27"/>
        <v>4.5511859366036278</v>
      </c>
      <c r="CC61">
        <f t="shared" si="27"/>
        <v>8.0886050867362265</v>
      </c>
      <c r="CD61">
        <f t="shared" si="27"/>
        <v>5.7435187286144371</v>
      </c>
      <c r="CE61">
        <f t="shared" si="27"/>
        <v>3.6061036954126404</v>
      </c>
      <c r="CF61">
        <f t="shared" si="27"/>
        <v>9.9847415664270596</v>
      </c>
      <c r="CG61">
        <f t="shared" si="27"/>
        <v>6.8041680205533837</v>
      </c>
      <c r="CH61">
        <f t="shared" si="27"/>
        <v>6.5921154451296786</v>
      </c>
      <c r="CI61">
        <f t="shared" si="27"/>
        <v>7.239268096859564</v>
      </c>
      <c r="CJ61">
        <f t="shared" si="27"/>
        <v>9.5296091996194683</v>
      </c>
      <c r="CK61">
        <f t="shared" si="27"/>
        <v>6.3031850955426334</v>
      </c>
      <c r="CL61">
        <f t="shared" si="27"/>
        <v>6.76978789567658</v>
      </c>
      <c r="CM61">
        <f t="shared" si="27"/>
        <v>6.3576036559822482</v>
      </c>
      <c r="CN61">
        <f t="shared" si="27"/>
        <v>8.265134131988054</v>
      </c>
      <c r="CO61">
        <f t="shared" si="27"/>
        <v>9.1952535089565277</v>
      </c>
    </row>
    <row r="62" spans="1:93" x14ac:dyDescent="0.25">
      <c r="A62" s="1" t="s">
        <v>1</v>
      </c>
      <c r="B62" s="1">
        <v>1.4934731518</v>
      </c>
      <c r="C62" s="1">
        <v>3.9255318009</v>
      </c>
      <c r="D62" s="1">
        <v>4.2613948264000001</v>
      </c>
      <c r="F62">
        <f t="shared" si="2"/>
        <v>0.18278566246692277</v>
      </c>
      <c r="G62">
        <f t="shared" si="3"/>
        <v>55</v>
      </c>
      <c r="I62" t="str">
        <f t="shared" si="8"/>
        <v>O</v>
      </c>
      <c r="J62">
        <f t="shared" si="4"/>
        <v>1.3417879658</v>
      </c>
      <c r="K62">
        <f t="shared" si="5"/>
        <v>3.8263107826999998</v>
      </c>
      <c r="L62">
        <f t="shared" si="6"/>
        <v>4.2850039835000002</v>
      </c>
      <c r="N62">
        <f t="shared" si="7"/>
        <v>2.1308512654868212</v>
      </c>
      <c r="O62">
        <f t="shared" si="29"/>
        <v>4.0382155800684005</v>
      </c>
      <c r="P62">
        <f t="shared" si="29"/>
        <v>5.2600729189522903</v>
      </c>
      <c r="Q62">
        <f t="shared" si="29"/>
        <v>7.9905394959561624</v>
      </c>
      <c r="R62">
        <f t="shared" si="29"/>
        <v>5.5780305411577213</v>
      </c>
      <c r="S62">
        <f t="shared" si="29"/>
        <v>6.0616403943959156</v>
      </c>
      <c r="T62">
        <f t="shared" si="29"/>
        <v>7.6817886372599578</v>
      </c>
      <c r="U62">
        <f t="shared" si="29"/>
        <v>6.3542588038819279</v>
      </c>
      <c r="V62">
        <f t="shared" si="29"/>
        <v>2.3813676095906651</v>
      </c>
      <c r="W62">
        <f t="shared" si="29"/>
        <v>4.4375010695917467</v>
      </c>
      <c r="X62">
        <f t="shared" si="29"/>
        <v>5.0376423781461543</v>
      </c>
      <c r="Y62">
        <f t="shared" si="29"/>
        <v>7.8070856626887686</v>
      </c>
      <c r="Z62">
        <f t="shared" si="29"/>
        <v>4.2232893487352179</v>
      </c>
      <c r="AA62">
        <f t="shared" si="29"/>
        <v>3.9926378661323265</v>
      </c>
      <c r="AB62">
        <f t="shared" si="29"/>
        <v>6.9160047681973609</v>
      </c>
      <c r="AC62">
        <f t="shared" si="29"/>
        <v>5.4279070290403864</v>
      </c>
      <c r="AD62">
        <f t="shared" si="29"/>
        <v>8.3693704180529949</v>
      </c>
      <c r="AE62">
        <f t="shared" si="28"/>
        <v>7.9317229467982706</v>
      </c>
      <c r="AF62">
        <f t="shared" si="28"/>
        <v>4.4111062166365151</v>
      </c>
      <c r="AG62">
        <f t="shared" si="28"/>
        <v>2.138986967643842</v>
      </c>
      <c r="AH62">
        <f t="shared" si="28"/>
        <v>4.3337956210079627</v>
      </c>
      <c r="AI62">
        <f t="shared" si="28"/>
        <v>6.4659066274597823</v>
      </c>
      <c r="AJ62">
        <f t="shared" si="28"/>
        <v>4.4611607227260164</v>
      </c>
      <c r="AK62">
        <f t="shared" si="28"/>
        <v>5.3035742117265201</v>
      </c>
      <c r="AL62">
        <f t="shared" si="28"/>
        <v>6.6354647111545271</v>
      </c>
      <c r="AM62">
        <f t="shared" si="28"/>
        <v>7.6841934256424587</v>
      </c>
      <c r="AN62">
        <f t="shared" si="28"/>
        <v>4.6266949037346583</v>
      </c>
      <c r="AO62">
        <f t="shared" si="28"/>
        <v>3.8051977265800581</v>
      </c>
      <c r="AP62">
        <f t="shared" si="28"/>
        <v>5.7946001294952723</v>
      </c>
      <c r="AQ62">
        <f t="shared" si="28"/>
        <v>5.9828413429022742</v>
      </c>
      <c r="AR62">
        <f t="shared" si="28"/>
        <v>2.1968451857705715</v>
      </c>
      <c r="AS62">
        <f t="shared" si="28"/>
        <v>4.6907060330670882</v>
      </c>
      <c r="AT62">
        <f t="shared" si="30"/>
        <v>5.4357337309808464</v>
      </c>
      <c r="AU62">
        <f t="shared" si="30"/>
        <v>7.1856018861382251</v>
      </c>
      <c r="AV62">
        <f t="shared" si="30"/>
        <v>4.4369216618114109</v>
      </c>
      <c r="AW62">
        <f t="shared" si="30"/>
        <v>4.3556218305427565</v>
      </c>
      <c r="AX62">
        <f t="shared" si="30"/>
        <v>5.6368662725221066</v>
      </c>
      <c r="AY62">
        <f t="shared" si="30"/>
        <v>8.1828654374643417</v>
      </c>
      <c r="AZ62">
        <f t="shared" si="30"/>
        <v>2.8048467213871295</v>
      </c>
      <c r="BA62">
        <f t="shared" si="30"/>
        <v>5.5251932037865981</v>
      </c>
      <c r="BB62">
        <f t="shared" si="30"/>
        <v>6.0858767419279935</v>
      </c>
      <c r="BC62">
        <f t="shared" si="30"/>
        <v>5.853349267484635</v>
      </c>
      <c r="BD62">
        <f t="shared" si="30"/>
        <v>7.6179204576328781</v>
      </c>
      <c r="BE62">
        <f t="shared" si="30"/>
        <v>7.2526952227479287</v>
      </c>
      <c r="BF62">
        <f t="shared" si="30"/>
        <v>6.2823270677800993</v>
      </c>
      <c r="BG62">
        <f t="shared" si="30"/>
        <v>6.3632843213141221</v>
      </c>
      <c r="BH62">
        <f t="shared" si="30"/>
        <v>4.7988524322436996</v>
      </c>
      <c r="BI62">
        <f t="shared" si="30"/>
        <v>7.5777933619880011</v>
      </c>
      <c r="BJ62">
        <f t="shared" si="32"/>
        <v>3.485189221229533</v>
      </c>
      <c r="BK62">
        <f t="shared" si="32"/>
        <v>6.509765445809661</v>
      </c>
      <c r="BL62">
        <f t="shared" si="32"/>
        <v>2.8689219824029069</v>
      </c>
      <c r="BM62">
        <f t="shared" si="32"/>
        <v>9.3415290453105211</v>
      </c>
      <c r="BN62">
        <f t="shared" si="32"/>
        <v>7.8456078049230014</v>
      </c>
      <c r="BO62">
        <f t="shared" si="32"/>
        <v>9.6642597062873588</v>
      </c>
      <c r="BP62">
        <f t="shared" si="32"/>
        <v>0.18278566246692277</v>
      </c>
      <c r="BQ62">
        <f t="shared" si="32"/>
        <v>6.1045038520568724</v>
      </c>
      <c r="BR62">
        <f t="shared" si="32"/>
        <v>9.4122028141734422</v>
      </c>
      <c r="BS62">
        <f t="shared" si="32"/>
        <v>2.7894572462156471</v>
      </c>
      <c r="BT62">
        <f t="shared" si="32"/>
        <v>8.7891267010733003</v>
      </c>
      <c r="BU62">
        <f t="shared" si="32"/>
        <v>8.3052834263961763</v>
      </c>
      <c r="BV62">
        <f t="shared" si="32"/>
        <v>9.1232627853977899</v>
      </c>
      <c r="BW62">
        <f t="shared" si="32"/>
        <v>4.7198532676269451</v>
      </c>
      <c r="BX62">
        <f t="shared" si="32"/>
        <v>7.3542644699284221</v>
      </c>
      <c r="BY62">
        <f t="shared" si="32"/>
        <v>6.1194675619256316</v>
      </c>
      <c r="BZ62">
        <f t="shared" si="31"/>
        <v>5.6005250821505381</v>
      </c>
      <c r="CA62">
        <f t="shared" si="31"/>
        <v>5.727484220317784</v>
      </c>
      <c r="CB62">
        <f t="shared" si="27"/>
        <v>7.6189801681510856</v>
      </c>
      <c r="CC62">
        <f t="shared" si="27"/>
        <v>2.9436258092022145</v>
      </c>
      <c r="CD62">
        <f t="shared" si="27"/>
        <v>3.2856388520198392</v>
      </c>
      <c r="CE62">
        <f t="shared" si="27"/>
        <v>8.2552586814782511</v>
      </c>
      <c r="CF62">
        <f t="shared" si="27"/>
        <v>7.0248817332676419</v>
      </c>
      <c r="CG62">
        <f t="shared" si="27"/>
        <v>4.7873033053233991</v>
      </c>
      <c r="CH62">
        <f t="shared" si="27"/>
        <v>9.7009494538159391</v>
      </c>
      <c r="CI62">
        <f t="shared" si="27"/>
        <v>3.2629598874571135</v>
      </c>
      <c r="CJ62">
        <f t="shared" si="27"/>
        <v>9.4790326153226641</v>
      </c>
      <c r="CK62">
        <f t="shared" si="27"/>
        <v>3.328336516915452</v>
      </c>
      <c r="CL62">
        <f t="shared" si="27"/>
        <v>6.1102099428525536</v>
      </c>
      <c r="CM62">
        <f t="shared" si="27"/>
        <v>3.6216688589584729</v>
      </c>
      <c r="CN62">
        <f t="shared" si="27"/>
        <v>8.955959215058483</v>
      </c>
      <c r="CO62">
        <f t="shared" si="27"/>
        <v>4.1573727491672026</v>
      </c>
    </row>
    <row r="63" spans="1:93" x14ac:dyDescent="0.25">
      <c r="A63" s="1" t="s">
        <v>1</v>
      </c>
      <c r="B63" s="1">
        <v>9.2294439808999993</v>
      </c>
      <c r="C63" s="1">
        <v>9.5653070063999994</v>
      </c>
      <c r="D63" s="1">
        <v>6.7973853318000002</v>
      </c>
      <c r="F63">
        <f t="shared" si="2"/>
        <v>0.24540284454322356</v>
      </c>
      <c r="G63">
        <f t="shared" si="3"/>
        <v>54</v>
      </c>
      <c r="I63" t="str">
        <f t="shared" si="8"/>
        <v>O</v>
      </c>
      <c r="J63">
        <f t="shared" si="4"/>
        <v>9.0559715257000004</v>
      </c>
      <c r="K63">
        <f t="shared" si="5"/>
        <v>9.4330644262999996</v>
      </c>
      <c r="L63">
        <f t="shared" si="6"/>
        <v>6.6849497351</v>
      </c>
      <c r="N63">
        <f t="shared" si="7"/>
        <v>9.9768168852597316</v>
      </c>
      <c r="O63">
        <f t="shared" si="29"/>
        <v>7.741194442734165</v>
      </c>
      <c r="P63">
        <f t="shared" si="29"/>
        <v>9.4255779195442386</v>
      </c>
      <c r="Q63">
        <f t="shared" si="29"/>
        <v>9.7494753630395099</v>
      </c>
      <c r="R63">
        <f t="shared" si="29"/>
        <v>5.8274231921875144</v>
      </c>
      <c r="S63">
        <f t="shared" si="29"/>
        <v>9.6372115012634954</v>
      </c>
      <c r="T63">
        <f t="shared" si="29"/>
        <v>2.5548120623383217</v>
      </c>
      <c r="U63">
        <f t="shared" si="29"/>
        <v>6.2908124351753445</v>
      </c>
      <c r="V63">
        <f t="shared" si="29"/>
        <v>12.193133585351188</v>
      </c>
      <c r="W63">
        <f t="shared" si="29"/>
        <v>12.177097381798593</v>
      </c>
      <c r="X63">
        <f t="shared" si="29"/>
        <v>8.055606409388826</v>
      </c>
      <c r="Y63">
        <f t="shared" si="29"/>
        <v>9.9925890424476371</v>
      </c>
      <c r="Z63">
        <f t="shared" si="29"/>
        <v>13.331799603458627</v>
      </c>
      <c r="AA63">
        <f t="shared" si="29"/>
        <v>6.1725923800801921</v>
      </c>
      <c r="AB63">
        <f t="shared" si="29"/>
        <v>12.387190930694512</v>
      </c>
      <c r="AC63">
        <f t="shared" si="29"/>
        <v>10.435165433560332</v>
      </c>
      <c r="AD63">
        <f t="shared" si="29"/>
        <v>7.2515294437741655</v>
      </c>
      <c r="AE63">
        <f t="shared" si="28"/>
        <v>10.468950245045923</v>
      </c>
      <c r="AF63">
        <f t="shared" si="28"/>
        <v>9.1915982279077948</v>
      </c>
      <c r="AG63">
        <f t="shared" si="28"/>
        <v>9.3170851814326685</v>
      </c>
      <c r="AH63">
        <f t="shared" si="28"/>
        <v>11.54135841279232</v>
      </c>
      <c r="AI63">
        <f t="shared" si="28"/>
        <v>6.8854790849921805</v>
      </c>
      <c r="AJ63">
        <f t="shared" si="28"/>
        <v>11.547203727427148</v>
      </c>
      <c r="AK63">
        <f t="shared" si="28"/>
        <v>11.829733115078296</v>
      </c>
      <c r="AL63">
        <f t="shared" si="28"/>
        <v>4.6147924102821731</v>
      </c>
      <c r="AM63">
        <f t="shared" si="28"/>
        <v>4.5396504762564591</v>
      </c>
      <c r="AN63">
        <f t="shared" si="28"/>
        <v>10.558514463025634</v>
      </c>
      <c r="AO63">
        <f t="shared" si="28"/>
        <v>7.1799938489687358</v>
      </c>
      <c r="AP63">
        <f t="shared" si="28"/>
        <v>9.0004182206185082</v>
      </c>
      <c r="AQ63">
        <f t="shared" si="28"/>
        <v>14.943848386267833</v>
      </c>
      <c r="AR63">
        <f t="shared" si="28"/>
        <v>10.348961101816924</v>
      </c>
      <c r="AS63">
        <f t="shared" si="28"/>
        <v>12.286099045223557</v>
      </c>
      <c r="AT63">
        <f t="shared" si="30"/>
        <v>8.0121858142548774</v>
      </c>
      <c r="AU63">
        <f t="shared" si="30"/>
        <v>8.8848713979458189</v>
      </c>
      <c r="AV63">
        <f t="shared" si="30"/>
        <v>5.8989485780991782</v>
      </c>
      <c r="AW63">
        <f t="shared" si="30"/>
        <v>10.05957713134614</v>
      </c>
      <c r="AX63">
        <f t="shared" si="30"/>
        <v>6.117152250189708</v>
      </c>
      <c r="AY63">
        <f t="shared" si="30"/>
        <v>3.0754973478283993</v>
      </c>
      <c r="AZ63">
        <f t="shared" si="30"/>
        <v>11.939295820428447</v>
      </c>
      <c r="BA63">
        <f t="shared" si="30"/>
        <v>7.8272619650824469</v>
      </c>
      <c r="BB63">
        <f t="shared" si="30"/>
        <v>9.5444306679688005</v>
      </c>
      <c r="BC63">
        <f t="shared" si="30"/>
        <v>4.7552442076917201</v>
      </c>
      <c r="BD63">
        <f t="shared" si="30"/>
        <v>5.805991493691983</v>
      </c>
      <c r="BE63">
        <f t="shared" si="30"/>
        <v>3.1103378429119584</v>
      </c>
      <c r="BF63">
        <f t="shared" si="30"/>
        <v>6.8227464721225362</v>
      </c>
      <c r="BG63">
        <f t="shared" si="30"/>
        <v>7.4830387122330047</v>
      </c>
      <c r="BH63">
        <f t="shared" si="30"/>
        <v>7.1119916114152693</v>
      </c>
      <c r="BI63">
        <f t="shared" si="30"/>
        <v>4.0764902751219223</v>
      </c>
      <c r="BJ63">
        <f t="shared" si="32"/>
        <v>9.900858038113558</v>
      </c>
      <c r="BK63">
        <f t="shared" si="32"/>
        <v>10.355529865347327</v>
      </c>
      <c r="BL63">
        <f t="shared" si="32"/>
        <v>8.0350558190354811</v>
      </c>
      <c r="BM63">
        <f t="shared" si="32"/>
        <v>8.7170845578091285</v>
      </c>
      <c r="BN63">
        <f t="shared" si="32"/>
        <v>8.5885710330845022</v>
      </c>
      <c r="BO63">
        <f t="shared" si="32"/>
        <v>0.24540284454322356</v>
      </c>
      <c r="BP63">
        <f t="shared" si="32"/>
        <v>10.072897056332492</v>
      </c>
      <c r="BQ63">
        <f t="shared" si="32"/>
        <v>8.5633944473647592</v>
      </c>
      <c r="BR63">
        <f t="shared" si="32"/>
        <v>3.0390324488401013</v>
      </c>
      <c r="BS63">
        <f t="shared" si="32"/>
        <v>9.3125742758494976</v>
      </c>
      <c r="BT63">
        <f t="shared" si="32"/>
        <v>9.7215440778467705</v>
      </c>
      <c r="BU63">
        <f t="shared" si="32"/>
        <v>6.3987257957817976</v>
      </c>
      <c r="BV63">
        <f t="shared" si="32"/>
        <v>6.2104751910689053</v>
      </c>
      <c r="BW63">
        <f t="shared" si="32"/>
        <v>11.425461288764581</v>
      </c>
      <c r="BX63">
        <f t="shared" si="32"/>
        <v>4.7590911179978672</v>
      </c>
      <c r="BY63">
        <f t="shared" si="32"/>
        <v>8.4125953617059395</v>
      </c>
      <c r="BZ63">
        <f t="shared" si="31"/>
        <v>5.961846179682972</v>
      </c>
      <c r="CA63">
        <f t="shared" si="31"/>
        <v>11.563941471265322</v>
      </c>
      <c r="CB63">
        <f t="shared" si="27"/>
        <v>6.1358442224025396</v>
      </c>
      <c r="CC63">
        <f t="shared" si="27"/>
        <v>11.555182203030327</v>
      </c>
      <c r="CD63">
        <f t="shared" si="27"/>
        <v>11.426775878063097</v>
      </c>
      <c r="CE63">
        <f t="shared" si="27"/>
        <v>5.7406166736194582</v>
      </c>
      <c r="CF63">
        <f t="shared" si="27"/>
        <v>8.5866280440180951</v>
      </c>
      <c r="CG63">
        <f t="shared" si="27"/>
        <v>9.7033700263657945</v>
      </c>
      <c r="CH63">
        <f t="shared" si="27"/>
        <v>3.6899578555061372</v>
      </c>
      <c r="CI63">
        <f t="shared" si="27"/>
        <v>8.6151793654309117</v>
      </c>
      <c r="CJ63">
        <f t="shared" si="27"/>
        <v>5.7966038807143514</v>
      </c>
      <c r="CK63">
        <f t="shared" si="27"/>
        <v>7.0655496224399252</v>
      </c>
      <c r="CL63">
        <f t="shared" si="27"/>
        <v>6.8414440632878</v>
      </c>
      <c r="CM63">
        <f t="shared" si="27"/>
        <v>9.2738500207270516</v>
      </c>
      <c r="CN63">
        <f t="shared" si="27"/>
        <v>3.6967701506742436</v>
      </c>
      <c r="CO63">
        <f t="shared" si="27"/>
        <v>10.261665679894987</v>
      </c>
    </row>
    <row r="64" spans="1:93" x14ac:dyDescent="0.25">
      <c r="A64" s="1" t="s">
        <v>1</v>
      </c>
      <c r="B64" s="1">
        <v>9.1143512082000004</v>
      </c>
      <c r="C64" s="1">
        <v>1.3783803791</v>
      </c>
      <c r="D64" s="1">
        <v>4.2613948264000001</v>
      </c>
      <c r="F64">
        <f t="shared" si="2"/>
        <v>0.24695921648538646</v>
      </c>
      <c r="G64">
        <f t="shared" si="3"/>
        <v>53</v>
      </c>
      <c r="I64" t="str">
        <f t="shared" si="8"/>
        <v>O</v>
      </c>
      <c r="J64">
        <f t="shared" si="4"/>
        <v>8.9248282524999993</v>
      </c>
      <c r="K64">
        <f t="shared" si="5"/>
        <v>1.4146026217000001</v>
      </c>
      <c r="L64">
        <f t="shared" si="6"/>
        <v>4.1072589999</v>
      </c>
      <c r="N64">
        <f t="shared" si="7"/>
        <v>6.7140914126334144</v>
      </c>
      <c r="O64">
        <f t="shared" si="29"/>
        <v>8.1353905895403802</v>
      </c>
      <c r="P64">
        <f t="shared" si="29"/>
        <v>11.611184600262865</v>
      </c>
      <c r="Q64">
        <f t="shared" si="29"/>
        <v>4.1620231311539193</v>
      </c>
      <c r="R64">
        <f t="shared" si="29"/>
        <v>7.6576757262581978</v>
      </c>
      <c r="S64">
        <f t="shared" si="29"/>
        <v>10.311859947568442</v>
      </c>
      <c r="T64">
        <f t="shared" si="29"/>
        <v>6.9903539338358804</v>
      </c>
      <c r="U64">
        <f t="shared" si="29"/>
        <v>4.5033476029514414</v>
      </c>
      <c r="V64">
        <f t="shared" si="29"/>
        <v>9.3502490132115756</v>
      </c>
      <c r="W64">
        <f t="shared" si="29"/>
        <v>6.5756379642294362</v>
      </c>
      <c r="X64">
        <f t="shared" si="29"/>
        <v>5.2701202511579961</v>
      </c>
      <c r="Y64">
        <f t="shared" si="29"/>
        <v>4.4603193929454639</v>
      </c>
      <c r="Z64">
        <f t="shared" si="29"/>
        <v>9.2559239403044078</v>
      </c>
      <c r="AA64">
        <f t="shared" si="29"/>
        <v>5.5893978095806176</v>
      </c>
      <c r="AB64">
        <f t="shared" si="29"/>
        <v>5.8689637368836864</v>
      </c>
      <c r="AC64">
        <f t="shared" si="29"/>
        <v>4.2245124758250627</v>
      </c>
      <c r="AD64">
        <f t="shared" si="29"/>
        <v>7.4954507182500656</v>
      </c>
      <c r="AE64">
        <f t="shared" si="28"/>
        <v>2.3232483288446941</v>
      </c>
      <c r="AF64">
        <f t="shared" si="28"/>
        <v>4.5372933554946497</v>
      </c>
      <c r="AG64">
        <f t="shared" si="28"/>
        <v>8.100490223296676</v>
      </c>
      <c r="AH64">
        <f t="shared" si="28"/>
        <v>9.9779210705955528</v>
      </c>
      <c r="AI64">
        <f t="shared" si="28"/>
        <v>2.2790467211909391</v>
      </c>
      <c r="AJ64">
        <f t="shared" si="28"/>
        <v>7.9653449906565044</v>
      </c>
      <c r="AK64">
        <f t="shared" si="28"/>
        <v>7.8323386451441266</v>
      </c>
      <c r="AL64">
        <f t="shared" si="28"/>
        <v>8.5079843827076171</v>
      </c>
      <c r="AM64">
        <f t="shared" si="28"/>
        <v>5.3767378068170784</v>
      </c>
      <c r="AN64">
        <f t="shared" si="28"/>
        <v>11.414613690311084</v>
      </c>
      <c r="AO64">
        <f t="shared" si="28"/>
        <v>8.9936237383003004</v>
      </c>
      <c r="AP64">
        <f t="shared" si="28"/>
        <v>6.9356911107222148</v>
      </c>
      <c r="AQ64">
        <f t="shared" si="28"/>
        <v>10.167259578265071</v>
      </c>
      <c r="AR64">
        <f t="shared" si="28"/>
        <v>9.9462322783961277</v>
      </c>
      <c r="AS64">
        <f t="shared" si="28"/>
        <v>10.808419062342562</v>
      </c>
      <c r="AT64">
        <f t="shared" si="30"/>
        <v>7.3535658286315906</v>
      </c>
      <c r="AU64">
        <f t="shared" si="30"/>
        <v>5.667887358402445</v>
      </c>
      <c r="AV64">
        <f t="shared" si="30"/>
        <v>7.6212612385842835</v>
      </c>
      <c r="AW64">
        <f t="shared" si="30"/>
        <v>5.8171292222850477</v>
      </c>
      <c r="AX64">
        <f t="shared" si="30"/>
        <v>9.4270508477883403</v>
      </c>
      <c r="AY64">
        <f t="shared" si="30"/>
        <v>5.5280682049569023</v>
      </c>
      <c r="AZ64">
        <f t="shared" si="30"/>
        <v>7.8267939346724047</v>
      </c>
      <c r="BA64">
        <f t="shared" si="30"/>
        <v>11.056954326207867</v>
      </c>
      <c r="BB64">
        <f t="shared" si="30"/>
        <v>11.506597503705326</v>
      </c>
      <c r="BC64">
        <f t="shared" si="30"/>
        <v>5.690607875722681</v>
      </c>
      <c r="BD64">
        <f t="shared" si="30"/>
        <v>10.721133330834292</v>
      </c>
      <c r="BE64">
        <f t="shared" si="30"/>
        <v>8.44194051721459</v>
      </c>
      <c r="BF64">
        <f t="shared" si="30"/>
        <v>6.6962119459602141</v>
      </c>
      <c r="BG64">
        <f t="shared" si="30"/>
        <v>9.5003700215703883</v>
      </c>
      <c r="BH64">
        <f t="shared" si="30"/>
        <v>3.7759952034730735</v>
      </c>
      <c r="BI64">
        <f t="shared" si="30"/>
        <v>8.5136233499440515</v>
      </c>
      <c r="BJ64">
        <f t="shared" si="32"/>
        <v>5.0518982777690704</v>
      </c>
      <c r="BK64">
        <f t="shared" si="32"/>
        <v>3.6720618522690165</v>
      </c>
      <c r="BL64">
        <f t="shared" si="32"/>
        <v>6.3824592730057708</v>
      </c>
      <c r="BM64">
        <f t="shared" si="32"/>
        <v>4.7118570684818444</v>
      </c>
      <c r="BN64">
        <f t="shared" si="32"/>
        <v>0.24695921648538646</v>
      </c>
      <c r="BO64">
        <f t="shared" si="32"/>
        <v>8.4115968569012409</v>
      </c>
      <c r="BP64">
        <f t="shared" si="32"/>
        <v>8.1489668063059284</v>
      </c>
      <c r="BQ64">
        <f t="shared" si="32"/>
        <v>3.1364918213562918</v>
      </c>
      <c r="BR64">
        <f t="shared" si="32"/>
        <v>7.704667764529014</v>
      </c>
      <c r="BS64">
        <f t="shared" si="32"/>
        <v>9.7716394940505555</v>
      </c>
      <c r="BT64">
        <f t="shared" si="32"/>
        <v>2.8134264960257589</v>
      </c>
      <c r="BU64">
        <f t="shared" si="32"/>
        <v>5.552585968097203</v>
      </c>
      <c r="BV64">
        <f t="shared" si="32"/>
        <v>5.8032249245178038</v>
      </c>
      <c r="BW64">
        <f t="shared" si="32"/>
        <v>6.2502812548205746</v>
      </c>
      <c r="BX64">
        <f t="shared" si="32"/>
        <v>7.2963062803642584</v>
      </c>
      <c r="BY64">
        <f t="shared" si="32"/>
        <v>4.7151141342132625</v>
      </c>
      <c r="BZ64">
        <f t="shared" si="31"/>
        <v>4.5717025956962249</v>
      </c>
      <c r="CA64">
        <f t="shared" si="31"/>
        <v>9.2423524031856878</v>
      </c>
      <c r="CB64">
        <f t="shared" si="27"/>
        <v>2.9572781732519902</v>
      </c>
      <c r="CC64">
        <f t="shared" si="27"/>
        <v>9.0594632686294752</v>
      </c>
      <c r="CD64">
        <f t="shared" si="27"/>
        <v>8.367816404146172</v>
      </c>
      <c r="CE64">
        <f t="shared" si="27"/>
        <v>3.3560735443975167</v>
      </c>
      <c r="CF64">
        <f t="shared" si="27"/>
        <v>12.157614105613824</v>
      </c>
      <c r="CG64">
        <f t="shared" si="27"/>
        <v>9.6201836555354543</v>
      </c>
      <c r="CH64">
        <f t="shared" si="27"/>
        <v>7.285603946581241</v>
      </c>
      <c r="CI64">
        <f t="shared" si="27"/>
        <v>9.4231650625786099</v>
      </c>
      <c r="CJ64">
        <f t="shared" si="27"/>
        <v>8.3149087642828921</v>
      </c>
      <c r="CK64">
        <f t="shared" si="27"/>
        <v>7.2336583792420406</v>
      </c>
      <c r="CL64">
        <f t="shared" si="27"/>
        <v>9.093537303762993</v>
      </c>
      <c r="CM64">
        <f t="shared" si="27"/>
        <v>6.6127270337425292</v>
      </c>
      <c r="CN64">
        <f t="shared" si="27"/>
        <v>9.5594132090044575</v>
      </c>
      <c r="CO64">
        <f t="shared" si="27"/>
        <v>9.8606076795521798</v>
      </c>
    </row>
    <row r="65" spans="1:93" x14ac:dyDescent="0.25">
      <c r="A65" s="1" t="s">
        <v>1</v>
      </c>
      <c r="B65" s="1">
        <v>9.2294439808999993</v>
      </c>
      <c r="C65" s="1">
        <v>1.0425173536000001</v>
      </c>
      <c r="D65" s="1">
        <v>9.1143512082000004</v>
      </c>
      <c r="F65">
        <f t="shared" si="2"/>
        <v>0.23808240178563811</v>
      </c>
      <c r="G65">
        <f t="shared" si="3"/>
        <v>52</v>
      </c>
      <c r="I65" t="str">
        <f t="shared" si="8"/>
        <v>O</v>
      </c>
      <c r="J65">
        <f t="shared" si="4"/>
        <v>9.0619125491000005</v>
      </c>
      <c r="K65">
        <f t="shared" si="5"/>
        <v>1.123966292</v>
      </c>
      <c r="L65">
        <f t="shared" si="6"/>
        <v>8.9660861757999992</v>
      </c>
      <c r="N65">
        <f t="shared" si="7"/>
        <v>7.8490380439769023</v>
      </c>
      <c r="O65">
        <f t="shared" si="29"/>
        <v>7.7063471826929666</v>
      </c>
      <c r="P65">
        <f t="shared" si="29"/>
        <v>11.559830042181185</v>
      </c>
      <c r="Q65">
        <f t="shared" si="29"/>
        <v>2.3861527314314475</v>
      </c>
      <c r="R65">
        <f t="shared" si="29"/>
        <v>10.027403434035099</v>
      </c>
      <c r="S65">
        <f t="shared" si="29"/>
        <v>13.319882983450789</v>
      </c>
      <c r="T65">
        <f t="shared" si="29"/>
        <v>8.2806271413589592</v>
      </c>
      <c r="U65">
        <f t="shared" si="29"/>
        <v>7.9471478201668084</v>
      </c>
      <c r="V65">
        <f t="shared" si="29"/>
        <v>11.244461415905267</v>
      </c>
      <c r="W65">
        <f t="shared" si="29"/>
        <v>9.1328282656672997</v>
      </c>
      <c r="X65">
        <f t="shared" si="29"/>
        <v>4.680386354820107</v>
      </c>
      <c r="Y65">
        <f t="shared" si="29"/>
        <v>9.2252092155979124</v>
      </c>
      <c r="Z65">
        <f t="shared" si="29"/>
        <v>10.081771870966762</v>
      </c>
      <c r="AA65">
        <f t="shared" si="29"/>
        <v>7.0298431351038486</v>
      </c>
      <c r="AB65">
        <f t="shared" si="29"/>
        <v>9.9456023355266421</v>
      </c>
      <c r="AC65">
        <f t="shared" si="29"/>
        <v>5.7073446057453188</v>
      </c>
      <c r="AD65">
        <f t="shared" si="29"/>
        <v>11.197929629225952</v>
      </c>
      <c r="AE65">
        <f t="shared" si="28"/>
        <v>6.6652362562304326</v>
      </c>
      <c r="AF65">
        <f t="shared" si="28"/>
        <v>8.0685806765163726</v>
      </c>
      <c r="AG65">
        <f t="shared" si="28"/>
        <v>10.446249823003111</v>
      </c>
      <c r="AH65">
        <f t="shared" si="28"/>
        <v>9.4010262626089265</v>
      </c>
      <c r="AI65">
        <f t="shared" si="28"/>
        <v>4.6192934642027685</v>
      </c>
      <c r="AJ65">
        <f t="shared" si="28"/>
        <v>11.436152136163031</v>
      </c>
      <c r="AK65">
        <f t="shared" si="28"/>
        <v>7.1587115385312607</v>
      </c>
      <c r="AL65">
        <f t="shared" si="28"/>
        <v>7.9660882252689236</v>
      </c>
      <c r="AM65">
        <f t="shared" si="28"/>
        <v>4.5514811476417183</v>
      </c>
      <c r="AN65">
        <f t="shared" si="28"/>
        <v>13.410993639684483</v>
      </c>
      <c r="AO65">
        <f t="shared" si="28"/>
        <v>10.046236783728611</v>
      </c>
      <c r="AP65">
        <f t="shared" si="28"/>
        <v>10.794025747198129</v>
      </c>
      <c r="AQ65">
        <f t="shared" si="28"/>
        <v>13.011937134466974</v>
      </c>
      <c r="AR65">
        <f t="shared" si="28"/>
        <v>10.861086469080018</v>
      </c>
      <c r="AS65">
        <f t="shared" si="28"/>
        <v>13.648222720882703</v>
      </c>
      <c r="AT65">
        <f t="shared" si="30"/>
        <v>5.8503276403306801</v>
      </c>
      <c r="AU65">
        <f t="shared" si="30"/>
        <v>3.0580802039016071</v>
      </c>
      <c r="AV65">
        <f t="shared" si="30"/>
        <v>7.9814953318810131</v>
      </c>
      <c r="AW65">
        <f t="shared" si="30"/>
        <v>5.9653584746638684</v>
      </c>
      <c r="AX65">
        <f t="shared" si="30"/>
        <v>10.939578259950762</v>
      </c>
      <c r="AY65">
        <f t="shared" si="30"/>
        <v>6.2535938463687026</v>
      </c>
      <c r="AZ65">
        <f t="shared" si="30"/>
        <v>9.5897771362815529</v>
      </c>
      <c r="BA65">
        <f t="shared" si="30"/>
        <v>11.569515399495749</v>
      </c>
      <c r="BB65">
        <f t="shared" si="30"/>
        <v>13.78171213888138</v>
      </c>
      <c r="BC65">
        <f t="shared" si="30"/>
        <v>7.8440151603426127</v>
      </c>
      <c r="BD65">
        <f t="shared" si="30"/>
        <v>9.984285756787731</v>
      </c>
      <c r="BE65">
        <f t="shared" si="30"/>
        <v>8.8690186225461503</v>
      </c>
      <c r="BF65">
        <f t="shared" si="30"/>
        <v>10.057096960354833</v>
      </c>
      <c r="BG65">
        <f t="shared" si="30"/>
        <v>12.181738107722795</v>
      </c>
      <c r="BH65">
        <f t="shared" si="30"/>
        <v>6.6715503853364444</v>
      </c>
      <c r="BI65">
        <f t="shared" si="30"/>
        <v>10.383524210424428</v>
      </c>
      <c r="BJ65">
        <f t="shared" si="32"/>
        <v>7.3400419800795689</v>
      </c>
      <c r="BK65">
        <f t="shared" si="32"/>
        <v>7.9791800206298529</v>
      </c>
      <c r="BL65">
        <f t="shared" si="32"/>
        <v>6.9479321269163057</v>
      </c>
      <c r="BM65">
        <f t="shared" si="32"/>
        <v>0.23808240178563811</v>
      </c>
      <c r="BN65">
        <f t="shared" si="32"/>
        <v>5.0301302737746552</v>
      </c>
      <c r="BO65">
        <f t="shared" si="32"/>
        <v>8.7368967253486556</v>
      </c>
      <c r="BP65">
        <f t="shared" si="32"/>
        <v>9.6585308347160712</v>
      </c>
      <c r="BQ65">
        <f t="shared" si="32"/>
        <v>3.8488420160015071</v>
      </c>
      <c r="BR65">
        <f t="shared" si="32"/>
        <v>9.6226636815827611</v>
      </c>
      <c r="BS65">
        <f t="shared" si="32"/>
        <v>11.311570002320792</v>
      </c>
      <c r="BT65">
        <f t="shared" si="32"/>
        <v>7.6593162566864503</v>
      </c>
      <c r="BU65">
        <f t="shared" si="32"/>
        <v>9.2463068603188496</v>
      </c>
      <c r="BV65">
        <f t="shared" si="32"/>
        <v>2.9458825834915312</v>
      </c>
      <c r="BW65">
        <f t="shared" si="32"/>
        <v>9.7679443931403895</v>
      </c>
      <c r="BX65">
        <f t="shared" si="32"/>
        <v>5.8856171040973289</v>
      </c>
      <c r="BY65">
        <f t="shared" si="32"/>
        <v>8.8867508279501166</v>
      </c>
      <c r="BZ65">
        <f t="shared" si="31"/>
        <v>4.8431244841702981</v>
      </c>
      <c r="CA65">
        <f t="shared" si="31"/>
        <v>7.8024208840549401</v>
      </c>
      <c r="CB65">
        <f t="shared" si="27"/>
        <v>6.3217240009051867</v>
      </c>
      <c r="CC65">
        <f t="shared" si="27"/>
        <v>11.706319808886553</v>
      </c>
      <c r="CD65">
        <f t="shared" si="27"/>
        <v>8.5877848845180225</v>
      </c>
      <c r="CE65">
        <f t="shared" si="27"/>
        <v>3.8125271734001762</v>
      </c>
      <c r="CF65">
        <f t="shared" si="27"/>
        <v>11.477549849640329</v>
      </c>
      <c r="CG65">
        <f t="shared" si="27"/>
        <v>8.5934079235983596</v>
      </c>
      <c r="CH65">
        <f t="shared" si="27"/>
        <v>5.7086173547140389</v>
      </c>
      <c r="CI65">
        <f t="shared" si="27"/>
        <v>9.6975317677818484</v>
      </c>
      <c r="CJ65">
        <f t="shared" si="27"/>
        <v>11.370554202672997</v>
      </c>
      <c r="CK65">
        <f t="shared" si="27"/>
        <v>9.266089461002192</v>
      </c>
      <c r="CL65">
        <f t="shared" si="27"/>
        <v>7.8616091980426583</v>
      </c>
      <c r="CM65">
        <f t="shared" si="27"/>
        <v>9.8662774986614341</v>
      </c>
      <c r="CN65">
        <f t="shared" si="27"/>
        <v>8.3922142950891097</v>
      </c>
      <c r="CO65">
        <f t="shared" si="27"/>
        <v>12.563159855997986</v>
      </c>
    </row>
    <row r="66" spans="1:93" x14ac:dyDescent="0.25">
      <c r="A66" s="1" t="s">
        <v>1</v>
      </c>
      <c r="B66" s="1">
        <v>3.8104390281999998</v>
      </c>
      <c r="C66" s="1">
        <v>3.9255318009</v>
      </c>
      <c r="D66" s="1">
        <v>6.3464295336000003</v>
      </c>
      <c r="F66">
        <f t="shared" si="2"/>
        <v>0.2619151491436959</v>
      </c>
      <c r="G66">
        <f t="shared" si="3"/>
        <v>51</v>
      </c>
      <c r="I66" t="str">
        <f t="shared" si="8"/>
        <v>O</v>
      </c>
      <c r="J66">
        <f t="shared" si="4"/>
        <v>3.5813105133000001</v>
      </c>
      <c r="K66">
        <f t="shared" si="5"/>
        <v>3.8787379949999998</v>
      </c>
      <c r="L66">
        <f t="shared" si="6"/>
        <v>6.2284888335000002</v>
      </c>
      <c r="N66">
        <f t="shared" si="7"/>
        <v>2.3274007168697812</v>
      </c>
      <c r="O66">
        <f t="shared" si="29"/>
        <v>2.1701438157210213</v>
      </c>
      <c r="P66">
        <f t="shared" si="29"/>
        <v>5.5574546149549349</v>
      </c>
      <c r="Q66">
        <f t="shared" si="29"/>
        <v>5.5568834685772144</v>
      </c>
      <c r="R66">
        <f t="shared" si="29"/>
        <v>5.3931906965116072</v>
      </c>
      <c r="S66">
        <f t="shared" si="29"/>
        <v>7.7007232736712483</v>
      </c>
      <c r="T66">
        <f t="shared" si="29"/>
        <v>5.9674851844095693</v>
      </c>
      <c r="U66">
        <f t="shared" si="29"/>
        <v>5.4140161889184624</v>
      </c>
      <c r="V66">
        <f t="shared" si="29"/>
        <v>5.282466520016631</v>
      </c>
      <c r="W66">
        <f t="shared" si="29"/>
        <v>5.458765500560232</v>
      </c>
      <c r="X66">
        <f t="shared" si="29"/>
        <v>2.1692706135274245</v>
      </c>
      <c r="Y66">
        <f t="shared" si="29"/>
        <v>7.6507957856461468</v>
      </c>
      <c r="Z66">
        <f t="shared" si="29"/>
        <v>5.536530988984202</v>
      </c>
      <c r="AA66">
        <f t="shared" si="29"/>
        <v>2.1953185077065451</v>
      </c>
      <c r="AB66">
        <f t="shared" si="29"/>
        <v>7.5863702562596398</v>
      </c>
      <c r="AC66">
        <f t="shared" si="29"/>
        <v>4.2575970148415401</v>
      </c>
      <c r="AD66">
        <f t="shared" si="29"/>
        <v>8.2583074742373537</v>
      </c>
      <c r="AE66">
        <f t="shared" si="28"/>
        <v>6.9602955591245772</v>
      </c>
      <c r="AF66">
        <f t="shared" si="28"/>
        <v>4.4838599751182118</v>
      </c>
      <c r="AG66">
        <f t="shared" si="28"/>
        <v>4.2459896441841813</v>
      </c>
      <c r="AH66">
        <f t="shared" si="28"/>
        <v>4.360390002863145</v>
      </c>
      <c r="AI66">
        <f t="shared" si="28"/>
        <v>4.2809736586824307</v>
      </c>
      <c r="AJ66">
        <f t="shared" si="28"/>
        <v>6.504137945754537</v>
      </c>
      <c r="AK66">
        <f t="shared" si="28"/>
        <v>4.4145233664684307</v>
      </c>
      <c r="AL66">
        <f t="shared" si="28"/>
        <v>4.5192482203935844</v>
      </c>
      <c r="AM66">
        <f t="shared" si="28"/>
        <v>4.791900813591</v>
      </c>
      <c r="AN66">
        <f t="shared" si="28"/>
        <v>6.8565890830790686</v>
      </c>
      <c r="AO66">
        <f t="shared" si="28"/>
        <v>3.9146020857573194</v>
      </c>
      <c r="AP66">
        <f t="shared" si="28"/>
        <v>6.6170161040101734</v>
      </c>
      <c r="AQ66">
        <f t="shared" si="28"/>
        <v>8.3781637633382591</v>
      </c>
      <c r="AR66">
        <f t="shared" si="28"/>
        <v>4.189473252652899</v>
      </c>
      <c r="AS66">
        <f t="shared" si="28"/>
        <v>7.5206378894728685</v>
      </c>
      <c r="AT66">
        <f t="shared" si="30"/>
        <v>2.7048875599088755</v>
      </c>
      <c r="AU66">
        <f t="shared" si="30"/>
        <v>4.3808866264070145</v>
      </c>
      <c r="AV66">
        <f t="shared" si="30"/>
        <v>2.735926081519072</v>
      </c>
      <c r="AW66">
        <f t="shared" si="30"/>
        <v>2.8458025188703653</v>
      </c>
      <c r="AX66">
        <f t="shared" si="30"/>
        <v>5.6119409641652096</v>
      </c>
      <c r="AY66">
        <f t="shared" si="30"/>
        <v>5.8214650495404641</v>
      </c>
      <c r="AZ66">
        <f t="shared" si="30"/>
        <v>4.5540556466913094</v>
      </c>
      <c r="BA66">
        <f t="shared" si="30"/>
        <v>5.6856317216775727</v>
      </c>
      <c r="BB66">
        <f t="shared" si="30"/>
        <v>7.6932785740223464</v>
      </c>
      <c r="BC66">
        <f t="shared" si="30"/>
        <v>4.5107743980768493</v>
      </c>
      <c r="BD66">
        <f t="shared" si="30"/>
        <v>6.1067432908012398</v>
      </c>
      <c r="BE66">
        <f t="shared" si="30"/>
        <v>5.5752056231374123</v>
      </c>
      <c r="BF66">
        <f t="shared" si="30"/>
        <v>6.2515578265961675</v>
      </c>
      <c r="BG66">
        <f t="shared" si="30"/>
        <v>7.077565222317749</v>
      </c>
      <c r="BH66">
        <f t="shared" si="30"/>
        <v>3.5275755853961739</v>
      </c>
      <c r="BI66">
        <f t="shared" si="30"/>
        <v>6.7737928407698496</v>
      </c>
      <c r="BJ66">
        <f t="shared" si="32"/>
        <v>3.3645567257391011</v>
      </c>
      <c r="BK66">
        <f t="shared" si="32"/>
        <v>6.2805225887377212</v>
      </c>
      <c r="BL66">
        <f t="shared" si="32"/>
        <v>0.2619151491436959</v>
      </c>
      <c r="BM66">
        <f t="shared" si="32"/>
        <v>6.5030257853090623</v>
      </c>
      <c r="BN66">
        <f t="shared" si="32"/>
        <v>6.1217339994142419</v>
      </c>
      <c r="BO66">
        <f t="shared" si="32"/>
        <v>7.6133516094422964</v>
      </c>
      <c r="BP66">
        <f t="shared" si="32"/>
        <v>3.2176945437605444</v>
      </c>
      <c r="BQ66">
        <f t="shared" si="32"/>
        <v>3.8250003533010393</v>
      </c>
      <c r="BR66">
        <f t="shared" si="32"/>
        <v>7.9837982814699329</v>
      </c>
      <c r="BS66">
        <f t="shared" si="32"/>
        <v>4.6690578234013875</v>
      </c>
      <c r="BT66">
        <f t="shared" si="32"/>
        <v>7.8585103787456889</v>
      </c>
      <c r="BU66">
        <f t="shared" si="32"/>
        <v>7.4812058884866151</v>
      </c>
      <c r="BV66">
        <f t="shared" si="32"/>
        <v>6.0441450322377008</v>
      </c>
      <c r="BW66">
        <f t="shared" si="32"/>
        <v>5.9125176660608334</v>
      </c>
      <c r="BX66">
        <f t="shared" si="32"/>
        <v>4.5176610139365989</v>
      </c>
      <c r="BY66">
        <f t="shared" si="32"/>
        <v>6.0130334920964481</v>
      </c>
      <c r="BZ66">
        <f t="shared" si="31"/>
        <v>2.7572952940732471</v>
      </c>
      <c r="CA66">
        <f t="shared" si="31"/>
        <v>4.6115741785554603</v>
      </c>
      <c r="CB66">
        <f t="shared" si="27"/>
        <v>5.9158743801738858</v>
      </c>
      <c r="CC66">
        <f t="shared" si="27"/>
        <v>5.7726461556745194</v>
      </c>
      <c r="CD66">
        <f t="shared" si="27"/>
        <v>3.6185867917763219</v>
      </c>
      <c r="CE66">
        <f t="shared" si="27"/>
        <v>5.6246314909348252</v>
      </c>
      <c r="CF66">
        <f t="shared" si="27"/>
        <v>6.4345989892279265</v>
      </c>
      <c r="CG66">
        <f t="shared" si="27"/>
        <v>3.6856655940829279</v>
      </c>
      <c r="CH66">
        <f t="shared" si="27"/>
        <v>6.8443494970761058</v>
      </c>
      <c r="CI66">
        <f t="shared" si="27"/>
        <v>3.3227583514115349</v>
      </c>
      <c r="CJ66">
        <f t="shared" si="27"/>
        <v>8.8967051609785681</v>
      </c>
      <c r="CK66">
        <f t="shared" si="27"/>
        <v>3.5204407415761518</v>
      </c>
      <c r="CL66">
        <f t="shared" si="27"/>
        <v>3.9931126032249789</v>
      </c>
      <c r="CM66">
        <f t="shared" si="27"/>
        <v>4.8562655670118611</v>
      </c>
      <c r="CN66">
        <f t="shared" si="27"/>
        <v>6.6443504127928179</v>
      </c>
      <c r="CO66">
        <f t="shared" si="27"/>
        <v>6.4279155023719765</v>
      </c>
    </row>
    <row r="67" spans="1:93" x14ac:dyDescent="0.25">
      <c r="A67" s="1" t="s">
        <v>1</v>
      </c>
      <c r="B67" s="1">
        <v>6.6822925591000004</v>
      </c>
      <c r="C67" s="1">
        <v>1.0425173536000001</v>
      </c>
      <c r="D67" s="1">
        <v>1.4934731518</v>
      </c>
      <c r="F67">
        <f t="shared" si="2"/>
        <v>8.3313138183125926E-2</v>
      </c>
      <c r="G67">
        <f t="shared" si="3"/>
        <v>50</v>
      </c>
      <c r="I67" t="str">
        <f t="shared" si="8"/>
        <v>O</v>
      </c>
      <c r="J67">
        <f t="shared" si="4"/>
        <v>6.6507703186000002</v>
      </c>
      <c r="K67">
        <f t="shared" si="5"/>
        <v>1.0100190277000001</v>
      </c>
      <c r="L67">
        <f t="shared" si="6"/>
        <v>1.5634108823999999</v>
      </c>
      <c r="N67">
        <f t="shared" si="7"/>
        <v>5.7211173557333082</v>
      </c>
      <c r="O67">
        <f t="shared" si="29"/>
        <v>8.4784927394126353</v>
      </c>
      <c r="P67">
        <f t="shared" si="29"/>
        <v>11.238837630112799</v>
      </c>
      <c r="Q67">
        <f t="shared" si="29"/>
        <v>6.4803647039124961</v>
      </c>
      <c r="R67">
        <f t="shared" si="29"/>
        <v>7.0977236521860947</v>
      </c>
      <c r="S67">
        <f t="shared" si="29"/>
        <v>8.3096351479388595</v>
      </c>
      <c r="T67">
        <f t="shared" si="29"/>
        <v>8.1163030268482288</v>
      </c>
      <c r="U67">
        <f t="shared" si="29"/>
        <v>4.4001155514848875</v>
      </c>
      <c r="V67">
        <f t="shared" si="29"/>
        <v>7.0911667906010019</v>
      </c>
      <c r="W67">
        <f t="shared" si="29"/>
        <v>4.0804385168246933</v>
      </c>
      <c r="X67">
        <f t="shared" si="29"/>
        <v>6.3943269214018033</v>
      </c>
      <c r="Y67">
        <f t="shared" si="29"/>
        <v>2.2394596518110017</v>
      </c>
      <c r="Z67">
        <f t="shared" si="29"/>
        <v>7.696470584117808</v>
      </c>
      <c r="AA67">
        <f t="shared" si="29"/>
        <v>5.7779267039739164</v>
      </c>
      <c r="AB67">
        <f t="shared" si="29"/>
        <v>2.2857613418124809</v>
      </c>
      <c r="AC67">
        <f t="shared" si="29"/>
        <v>4.0936406606176092</v>
      </c>
      <c r="AD67">
        <f t="shared" si="29"/>
        <v>6.6392858014091773</v>
      </c>
      <c r="AE67">
        <f t="shared" si="28"/>
        <v>2.1394855261721761</v>
      </c>
      <c r="AF67">
        <f t="shared" si="28"/>
        <v>2.2988949377970114</v>
      </c>
      <c r="AG67">
        <f t="shared" si="28"/>
        <v>6.2442261797704823</v>
      </c>
      <c r="AH67">
        <f t="shared" si="28"/>
        <v>9.5687959989089126</v>
      </c>
      <c r="AI67">
        <f t="shared" si="28"/>
        <v>4.3392796337053898</v>
      </c>
      <c r="AJ67">
        <f t="shared" si="28"/>
        <v>4.7893271771899713</v>
      </c>
      <c r="AK67">
        <f t="shared" si="28"/>
        <v>7.7758177482965136</v>
      </c>
      <c r="AL67">
        <f t="shared" si="28"/>
        <v>9.6351703035937941</v>
      </c>
      <c r="AM67">
        <f t="shared" si="28"/>
        <v>7.7696741864463705</v>
      </c>
      <c r="AN67">
        <f t="shared" si="28"/>
        <v>9.6020940683100644</v>
      </c>
      <c r="AO67">
        <f t="shared" si="28"/>
        <v>8.485306725930176</v>
      </c>
      <c r="AP67">
        <f t="shared" si="28"/>
        <v>4.6764745591089811</v>
      </c>
      <c r="AQ67">
        <f t="shared" si="28"/>
        <v>6.9454051745484104</v>
      </c>
      <c r="AR67">
        <f t="shared" si="28"/>
        <v>8.7215341423717163</v>
      </c>
      <c r="AS67">
        <f t="shared" si="28"/>
        <v>8.0649807091824783</v>
      </c>
      <c r="AT67">
        <f t="shared" si="30"/>
        <v>8.4506071391441928</v>
      </c>
      <c r="AU67">
        <f t="shared" si="30"/>
        <v>7.6643173519985881</v>
      </c>
      <c r="AV67">
        <f t="shared" si="30"/>
        <v>7.9970331158595673</v>
      </c>
      <c r="AW67">
        <f t="shared" si="30"/>
        <v>5.8838895863672454</v>
      </c>
      <c r="AX67">
        <f t="shared" si="30"/>
        <v>9.0049937438316885</v>
      </c>
      <c r="AY67">
        <f t="shared" si="30"/>
        <v>7.6024150673211288</v>
      </c>
      <c r="AZ67">
        <f t="shared" si="30"/>
        <v>5.8132023760863749</v>
      </c>
      <c r="BA67">
        <f t="shared" si="30"/>
        <v>10.706957442528594</v>
      </c>
      <c r="BB67">
        <f t="shared" si="30"/>
        <v>9.9065225158169934</v>
      </c>
      <c r="BC67">
        <f t="shared" si="30"/>
        <v>6.091207033042096</v>
      </c>
      <c r="BD67">
        <f t="shared" si="30"/>
        <v>11.592713292056333</v>
      </c>
      <c r="BE67">
        <f t="shared" si="30"/>
        <v>9.4021688656649189</v>
      </c>
      <c r="BF67">
        <f t="shared" si="30"/>
        <v>5.6790286232628553</v>
      </c>
      <c r="BG67">
        <f t="shared" si="30"/>
        <v>8.2884747096753753</v>
      </c>
      <c r="BH67">
        <f t="shared" si="30"/>
        <v>3.6496096848183535</v>
      </c>
      <c r="BI67">
        <f t="shared" si="30"/>
        <v>8.7287115922311802</v>
      </c>
      <c r="BJ67">
        <f t="shared" si="32"/>
        <v>3.6007960673225203</v>
      </c>
      <c r="BK67">
        <f t="shared" si="32"/>
        <v>8.3313138183125926E-2</v>
      </c>
      <c r="BL67">
        <f t="shared" si="32"/>
        <v>6.3309249467216322</v>
      </c>
      <c r="BM67">
        <f t="shared" si="32"/>
        <v>7.8427782470772751</v>
      </c>
      <c r="BN67">
        <f t="shared" si="32"/>
        <v>3.4639991689718834</v>
      </c>
      <c r="BO67">
        <f t="shared" si="32"/>
        <v>10.148254092730729</v>
      </c>
      <c r="BP67">
        <f t="shared" si="32"/>
        <v>6.63800719729125</v>
      </c>
      <c r="BQ67">
        <f t="shared" si="32"/>
        <v>4.7681342048778248</v>
      </c>
      <c r="BR67">
        <f t="shared" si="32"/>
        <v>8.7690101585321081</v>
      </c>
      <c r="BS67">
        <f t="shared" si="32"/>
        <v>8.4088843017175705</v>
      </c>
      <c r="BT67">
        <f t="shared" si="32"/>
        <v>2.7927785824028244</v>
      </c>
      <c r="BU67">
        <f t="shared" si="32"/>
        <v>5.5845722520857466</v>
      </c>
      <c r="BV67">
        <f t="shared" si="32"/>
        <v>8.7904656137508805</v>
      </c>
      <c r="BW67">
        <f t="shared" si="32"/>
        <v>2.9673692168900878</v>
      </c>
      <c r="BX67">
        <f t="shared" si="32"/>
        <v>9.1769808452085346</v>
      </c>
      <c r="BY67">
        <f t="shared" si="32"/>
        <v>2.9041960312319421</v>
      </c>
      <c r="BZ67">
        <f t="shared" si="31"/>
        <v>6.1169014173085277</v>
      </c>
      <c r="CA67">
        <f t="shared" si="31"/>
        <v>9.5054602821802305</v>
      </c>
      <c r="CB67">
        <f t="shared" si="27"/>
        <v>4.5871562818457168</v>
      </c>
      <c r="CC67">
        <f t="shared" si="27"/>
        <v>6.4239663265793441</v>
      </c>
      <c r="CD67">
        <f t="shared" si="27"/>
        <v>7.5617791876944711</v>
      </c>
      <c r="CE67">
        <f t="shared" si="27"/>
        <v>6.3782741663713702</v>
      </c>
      <c r="CF67">
        <f t="shared" si="27"/>
        <v>12.39655029829219</v>
      </c>
      <c r="CG67">
        <f t="shared" si="27"/>
        <v>9.8341767629210572</v>
      </c>
      <c r="CH67">
        <f t="shared" si="27"/>
        <v>9.9405096820574759</v>
      </c>
      <c r="CI67">
        <f t="shared" si="27"/>
        <v>9.0099345662433699</v>
      </c>
      <c r="CJ67">
        <f t="shared" si="27"/>
        <v>8.28265278168492</v>
      </c>
      <c r="CK67">
        <f t="shared" si="27"/>
        <v>6.3562211971407789</v>
      </c>
      <c r="CL67">
        <f t="shared" si="27"/>
        <v>10.066291121447575</v>
      </c>
      <c r="CM67">
        <f t="shared" si="27"/>
        <v>4.2735986082380411</v>
      </c>
      <c r="CN67">
        <f t="shared" si="27"/>
        <v>11.278668392698618</v>
      </c>
      <c r="CO67">
        <f t="shared" si="27"/>
        <v>7.6468178190435436</v>
      </c>
    </row>
    <row r="68" spans="1:93" x14ac:dyDescent="0.25">
      <c r="A68" s="1" t="s">
        <v>1</v>
      </c>
      <c r="B68" s="1">
        <v>4.2613948264000001</v>
      </c>
      <c r="C68" s="1">
        <v>1.4934731518</v>
      </c>
      <c r="D68" s="1">
        <v>3.9255318009</v>
      </c>
      <c r="F68">
        <f t="shared" si="2"/>
        <v>0.21883508327972728</v>
      </c>
      <c r="G68">
        <f t="shared" si="3"/>
        <v>49</v>
      </c>
      <c r="I68" t="str">
        <f t="shared" si="8"/>
        <v>O</v>
      </c>
      <c r="J68">
        <f t="shared" si="4"/>
        <v>4.0798944607000003</v>
      </c>
      <c r="K68">
        <f t="shared" si="5"/>
        <v>1.6152985892</v>
      </c>
      <c r="L68">
        <f t="shared" si="6"/>
        <v>3.9152861321999999</v>
      </c>
      <c r="N68">
        <f t="shared" si="7"/>
        <v>2.3137051879768875</v>
      </c>
      <c r="O68">
        <f t="shared" si="29"/>
        <v>5.5671234075865312</v>
      </c>
      <c r="P68">
        <f t="shared" si="29"/>
        <v>8.4069356979507752</v>
      </c>
      <c r="Q68">
        <f t="shared" si="29"/>
        <v>5.2781754030396018</v>
      </c>
      <c r="R68">
        <f t="shared" si="29"/>
        <v>6.5003858303918314</v>
      </c>
      <c r="S68">
        <f t="shared" si="29"/>
        <v>7.8724691407622096</v>
      </c>
      <c r="T68">
        <f t="shared" si="29"/>
        <v>7.6824248792872583</v>
      </c>
      <c r="U68">
        <f t="shared" si="29"/>
        <v>5.1106298857534194</v>
      </c>
      <c r="V68">
        <f t="shared" si="29"/>
        <v>4.5715976659342674</v>
      </c>
      <c r="W68">
        <f t="shared" si="29"/>
        <v>2.3850980521639498</v>
      </c>
      <c r="X68">
        <f t="shared" si="29"/>
        <v>3.8502459302295322</v>
      </c>
      <c r="Y68">
        <f t="shared" si="29"/>
        <v>5.3437147321335452</v>
      </c>
      <c r="Z68">
        <f t="shared" si="29"/>
        <v>4.66464440761282</v>
      </c>
      <c r="AA68">
        <f t="shared" si="29"/>
        <v>4.0306384823132859</v>
      </c>
      <c r="AB68">
        <f t="shared" si="29"/>
        <v>4.2913816170023695</v>
      </c>
      <c r="AC68">
        <f t="shared" si="29"/>
        <v>2.1198397973490328</v>
      </c>
      <c r="AD68">
        <f t="shared" si="29"/>
        <v>7.9324857499331713</v>
      </c>
      <c r="AE68">
        <f t="shared" si="28"/>
        <v>4.4045215439316729</v>
      </c>
      <c r="AF68">
        <f t="shared" si="28"/>
        <v>2.2072652550744332</v>
      </c>
      <c r="AG68">
        <f t="shared" si="28"/>
        <v>4.4327634512485687</v>
      </c>
      <c r="AH68">
        <f t="shared" si="28"/>
        <v>6.1136209872519629</v>
      </c>
      <c r="AI68">
        <f t="shared" si="28"/>
        <v>4.0789640443781527</v>
      </c>
      <c r="AJ68">
        <f t="shared" si="28"/>
        <v>4.5081745213425979</v>
      </c>
      <c r="AK68">
        <f t="shared" si="28"/>
        <v>4.6012419367768471</v>
      </c>
      <c r="AL68">
        <f t="shared" si="28"/>
        <v>7.6787612633344207</v>
      </c>
      <c r="AM68">
        <f t="shared" si="28"/>
        <v>6.6946246436054695</v>
      </c>
      <c r="AN68">
        <f t="shared" si="28"/>
        <v>7.8370234010906019</v>
      </c>
      <c r="AO68">
        <f t="shared" si="28"/>
        <v>6.3333825592899453</v>
      </c>
      <c r="AP68">
        <f t="shared" si="28"/>
        <v>5.491842298832438</v>
      </c>
      <c r="AQ68">
        <f t="shared" si="28"/>
        <v>5.9868581500199376</v>
      </c>
      <c r="AR68">
        <f t="shared" si="28"/>
        <v>5.8069437815951872</v>
      </c>
      <c r="AS68">
        <f t="shared" si="28"/>
        <v>6.9095595006789381</v>
      </c>
      <c r="AT68">
        <f t="shared" si="30"/>
        <v>5.6250298617139229</v>
      </c>
      <c r="AU68">
        <f t="shared" si="30"/>
        <v>5.5555786004032743</v>
      </c>
      <c r="AV68">
        <f t="shared" si="30"/>
        <v>5.7967300520272289</v>
      </c>
      <c r="AW68">
        <f t="shared" si="30"/>
        <v>2.7684091119568559</v>
      </c>
      <c r="AX68">
        <f t="shared" si="30"/>
        <v>7.636369271771053</v>
      </c>
      <c r="AY68">
        <f t="shared" si="30"/>
        <v>7.2945230680298385</v>
      </c>
      <c r="AZ68">
        <f t="shared" si="30"/>
        <v>2.9761400369375939</v>
      </c>
      <c r="BA68">
        <f t="shared" si="30"/>
        <v>8.424195969794896</v>
      </c>
      <c r="BB68">
        <f t="shared" si="30"/>
        <v>8.741534986969322</v>
      </c>
      <c r="BC68">
        <f t="shared" si="30"/>
        <v>5.6216796268274694</v>
      </c>
      <c r="BD68">
        <f t="shared" si="30"/>
        <v>9.4198762486468031</v>
      </c>
      <c r="BE68">
        <f t="shared" si="30"/>
        <v>8.144436748485921</v>
      </c>
      <c r="BF68">
        <f t="shared" si="30"/>
        <v>6.1704294457252873</v>
      </c>
      <c r="BG68">
        <f t="shared" si="30"/>
        <v>7.8696077041028847</v>
      </c>
      <c r="BH68">
        <f t="shared" si="30"/>
        <v>3.0787686065965376</v>
      </c>
      <c r="BI68">
        <f t="shared" si="30"/>
        <v>8.3377766270065834</v>
      </c>
      <c r="BJ68">
        <f t="shared" si="32"/>
        <v>0.21883508327972728</v>
      </c>
      <c r="BK68">
        <f t="shared" si="32"/>
        <v>3.3944746819575156</v>
      </c>
      <c r="BL68">
        <f t="shared" si="32"/>
        <v>3.3846143264975432</v>
      </c>
      <c r="BM68">
        <f t="shared" si="32"/>
        <v>6.9705590974985343</v>
      </c>
      <c r="BN68">
        <f t="shared" si="32"/>
        <v>4.6676393021570783</v>
      </c>
      <c r="BO68">
        <f t="shared" si="32"/>
        <v>9.6767485586415649</v>
      </c>
      <c r="BP68">
        <f t="shared" si="32"/>
        <v>3.7543915462653761</v>
      </c>
      <c r="BQ68">
        <f t="shared" si="32"/>
        <v>3.359192683554618</v>
      </c>
      <c r="BR68">
        <f t="shared" si="32"/>
        <v>9.1320949109746206</v>
      </c>
      <c r="BS68">
        <f t="shared" si="32"/>
        <v>6.1459777693618118</v>
      </c>
      <c r="BT68">
        <f t="shared" si="32"/>
        <v>5.7385049023542729</v>
      </c>
      <c r="BU68">
        <f t="shared" si="32"/>
        <v>7.0782484781515773</v>
      </c>
      <c r="BV68">
        <f t="shared" si="32"/>
        <v>7.6853113379992575</v>
      </c>
      <c r="BW68">
        <f t="shared" si="32"/>
        <v>2.9491796980209286</v>
      </c>
      <c r="BX68">
        <f t="shared" si="32"/>
        <v>7.3725311275739323</v>
      </c>
      <c r="BY68">
        <f t="shared" si="32"/>
        <v>4.4726668974809547</v>
      </c>
      <c r="BZ68">
        <f t="shared" si="31"/>
        <v>4.5195615217133387</v>
      </c>
      <c r="CA68">
        <f t="shared" si="31"/>
        <v>6.1712672308019592</v>
      </c>
      <c r="CB68">
        <f t="shared" si="27"/>
        <v>5.5730579856057361</v>
      </c>
      <c r="CC68">
        <f t="shared" si="27"/>
        <v>4.800319311919651</v>
      </c>
      <c r="CD68">
        <f t="shared" si="27"/>
        <v>4.1225493592790423</v>
      </c>
      <c r="CE68">
        <f t="shared" si="27"/>
        <v>6.242936028966291</v>
      </c>
      <c r="CF68">
        <f t="shared" si="27"/>
        <v>9.6908936477817793</v>
      </c>
      <c r="CG68">
        <f t="shared" si="27"/>
        <v>6.5636122134575041</v>
      </c>
      <c r="CH68">
        <f t="shared" si="27"/>
        <v>9.014322891152581</v>
      </c>
      <c r="CI68">
        <f t="shared" si="27"/>
        <v>6.1234751873667799</v>
      </c>
      <c r="CJ68">
        <f t="shared" si="27"/>
        <v>9.2634548032697097</v>
      </c>
      <c r="CK68">
        <f t="shared" si="27"/>
        <v>4.7912884585801416</v>
      </c>
      <c r="CL68">
        <f t="shared" si="27"/>
        <v>7.4432151328210763</v>
      </c>
      <c r="CM68">
        <f t="shared" si="27"/>
        <v>3.672357339707836</v>
      </c>
      <c r="CN68">
        <f t="shared" si="27"/>
        <v>9.6644511649309415</v>
      </c>
      <c r="CO68">
        <f t="shared" si="27"/>
        <v>6.4888562313419893</v>
      </c>
    </row>
    <row r="69" spans="1:93" x14ac:dyDescent="0.25">
      <c r="A69" s="1" t="s">
        <v>1</v>
      </c>
      <c r="B69" s="1">
        <v>6.6822925591000004</v>
      </c>
      <c r="C69" s="1">
        <v>9.5653070063999994</v>
      </c>
      <c r="D69" s="1">
        <v>3.8104390281999998</v>
      </c>
      <c r="F69">
        <f t="shared" si="2"/>
        <v>0.16862377001228823</v>
      </c>
      <c r="G69">
        <f t="shared" si="3"/>
        <v>48</v>
      </c>
      <c r="I69" t="str">
        <f t="shared" si="8"/>
        <v>O</v>
      </c>
      <c r="J69">
        <f t="shared" si="4"/>
        <v>6.6021534605000003</v>
      </c>
      <c r="K69">
        <f t="shared" si="5"/>
        <v>9.4922065325999991</v>
      </c>
      <c r="L69">
        <f t="shared" si="6"/>
        <v>3.6813343365</v>
      </c>
      <c r="N69">
        <f t="shared" si="7"/>
        <v>8.4520628359330505</v>
      </c>
      <c r="O69">
        <f t="shared" si="29"/>
        <v>7.010431651296992</v>
      </c>
      <c r="P69">
        <f t="shared" si="29"/>
        <v>7.8303949829825612</v>
      </c>
      <c r="Q69">
        <f t="shared" si="29"/>
        <v>10.383062836037405</v>
      </c>
      <c r="R69">
        <f t="shared" si="29"/>
        <v>2.4206010215069726</v>
      </c>
      <c r="S69">
        <f t="shared" si="29"/>
        <v>5.8038073938210903</v>
      </c>
      <c r="T69">
        <f t="shared" si="29"/>
        <v>2.2469204537196883</v>
      </c>
      <c r="U69">
        <f t="shared" si="29"/>
        <v>4.5766308026034119</v>
      </c>
      <c r="V69">
        <f t="shared" si="29"/>
        <v>9.6949002346122342</v>
      </c>
      <c r="W69">
        <f t="shared" si="29"/>
        <v>10.315938685302303</v>
      </c>
      <c r="X69">
        <f t="shared" si="29"/>
        <v>7.9770659227512111</v>
      </c>
      <c r="Y69">
        <f t="shared" si="29"/>
        <v>8.2596858594768197</v>
      </c>
      <c r="Z69">
        <f t="shared" si="29"/>
        <v>11.681514291026803</v>
      </c>
      <c r="AA69">
        <f t="shared" si="29"/>
        <v>4.8110277845272851</v>
      </c>
      <c r="AB69">
        <f t="shared" si="29"/>
        <v>10.41325387591858</v>
      </c>
      <c r="AC69">
        <f t="shared" si="29"/>
        <v>9.7041314072689691</v>
      </c>
      <c r="AD69">
        <f t="shared" si="29"/>
        <v>4.500165000965505</v>
      </c>
      <c r="AE69">
        <f t="shared" si="28"/>
        <v>9.7332818885955703</v>
      </c>
      <c r="AF69">
        <f t="shared" si="28"/>
        <v>7.2505776039933174</v>
      </c>
      <c r="AG69">
        <f t="shared" si="28"/>
        <v>6.4269468012936004</v>
      </c>
      <c r="AH69">
        <f t="shared" si="28"/>
        <v>10.483320898098155</v>
      </c>
      <c r="AI69">
        <f t="shared" si="28"/>
        <v>6.7848540687433854</v>
      </c>
      <c r="AJ69">
        <f t="shared" si="28"/>
        <v>8.6234080428656181</v>
      </c>
      <c r="AK69">
        <f t="shared" si="28"/>
        <v>11.220838095642964</v>
      </c>
      <c r="AL69">
        <f t="shared" si="28"/>
        <v>4.9190706606989476</v>
      </c>
      <c r="AM69">
        <f t="shared" si="28"/>
        <v>6.064546774922861</v>
      </c>
      <c r="AN69">
        <f t="shared" si="28"/>
        <v>7.2164153867988947</v>
      </c>
      <c r="AO69">
        <f t="shared" si="28"/>
        <v>4.8452602740105757</v>
      </c>
      <c r="AP69">
        <f t="shared" si="28"/>
        <v>5.9508484427325632</v>
      </c>
      <c r="AQ69">
        <f t="shared" si="28"/>
        <v>12.294309444728446</v>
      </c>
      <c r="AR69">
        <f t="shared" si="28"/>
        <v>8.122536756369632</v>
      </c>
      <c r="AS69">
        <f t="shared" si="28"/>
        <v>8.8661129790132609</v>
      </c>
      <c r="AT69">
        <f t="shared" si="30"/>
        <v>8.1731044541389686</v>
      </c>
      <c r="AU69">
        <f t="shared" si="30"/>
        <v>9.6383288967131495</v>
      </c>
      <c r="AV69">
        <f t="shared" si="30"/>
        <v>4.7955618865206873</v>
      </c>
      <c r="AW69">
        <f t="shared" si="30"/>
        <v>9.3790706463789384</v>
      </c>
      <c r="AX69">
        <f t="shared" si="30"/>
        <v>3.0265538919921671</v>
      </c>
      <c r="AY69">
        <f t="shared" si="30"/>
        <v>4.4736743111228154</v>
      </c>
      <c r="AZ69">
        <f t="shared" si="30"/>
        <v>9.9578865433151265</v>
      </c>
      <c r="BA69">
        <f t="shared" si="30"/>
        <v>5.791752481585422</v>
      </c>
      <c r="BB69">
        <f t="shared" si="30"/>
        <v>5.8699506065238385</v>
      </c>
      <c r="BC69">
        <f t="shared" si="30"/>
        <v>3.0386445648948697</v>
      </c>
      <c r="BD69">
        <f t="shared" si="30"/>
        <v>5.8792597882681763</v>
      </c>
      <c r="BE69">
        <f t="shared" si="30"/>
        <v>2.8318840081662011</v>
      </c>
      <c r="BF69">
        <f t="shared" si="30"/>
        <v>3.7998932687210165</v>
      </c>
      <c r="BG69">
        <f t="shared" si="30"/>
        <v>3.5958107415618725</v>
      </c>
      <c r="BH69">
        <f t="shared" si="30"/>
        <v>5.7564353065167788</v>
      </c>
      <c r="BI69">
        <f t="shared" si="30"/>
        <v>0.16862377001228823</v>
      </c>
      <c r="BJ69">
        <f t="shared" si="32"/>
        <v>8.365769696287602</v>
      </c>
      <c r="BK69">
        <f t="shared" si="32"/>
        <v>8.8455119432485212</v>
      </c>
      <c r="BL69">
        <f t="shared" si="32"/>
        <v>6.9137632032562477</v>
      </c>
      <c r="BM69">
        <f t="shared" si="32"/>
        <v>10.173471475555958</v>
      </c>
      <c r="BN69">
        <f t="shared" si="32"/>
        <v>8.4587853973570457</v>
      </c>
      <c r="BO69">
        <f t="shared" si="32"/>
        <v>3.730234810377691</v>
      </c>
      <c r="BP69">
        <f t="shared" si="32"/>
        <v>7.853806647957418</v>
      </c>
      <c r="BQ69">
        <f t="shared" si="32"/>
        <v>8.5150700567570663</v>
      </c>
      <c r="BR69">
        <f t="shared" si="32"/>
        <v>2.7289851448508422</v>
      </c>
      <c r="BS69">
        <f t="shared" si="32"/>
        <v>6.5085678451346487</v>
      </c>
      <c r="BT69">
        <f t="shared" si="32"/>
        <v>8.8989156456662446</v>
      </c>
      <c r="BU69">
        <f t="shared" si="32"/>
        <v>4.7752757544315259</v>
      </c>
      <c r="BV69">
        <f t="shared" si="32"/>
        <v>8.2864060157148973</v>
      </c>
      <c r="BW69">
        <f t="shared" si="32"/>
        <v>9.1449001575923567</v>
      </c>
      <c r="BX69">
        <f t="shared" si="32"/>
        <v>6.14903426256258</v>
      </c>
      <c r="BY69">
        <f t="shared" si="32"/>
        <v>6.2699495104836851</v>
      </c>
      <c r="BZ69">
        <f t="shared" si="31"/>
        <v>6.0485456454762678</v>
      </c>
      <c r="CA69">
        <f t="shared" si="31"/>
        <v>11.184855979479771</v>
      </c>
      <c r="CB69">
        <f t="shared" si="27"/>
        <v>5.8070597709876193</v>
      </c>
      <c r="CC69">
        <f t="shared" si="27"/>
        <v>8.6002772444138866</v>
      </c>
      <c r="CD69">
        <f t="shared" si="27"/>
        <v>10.134908002892354</v>
      </c>
      <c r="CE69">
        <f t="shared" si="27"/>
        <v>6.9118485878112779</v>
      </c>
      <c r="CF69">
        <f t="shared" si="27"/>
        <v>7.7903394957646661</v>
      </c>
      <c r="CG69">
        <f t="shared" si="27"/>
        <v>9.0864301622901706</v>
      </c>
      <c r="CH69">
        <f t="shared" si="27"/>
        <v>6.6285645827257351</v>
      </c>
      <c r="CI69">
        <f t="shared" si="27"/>
        <v>6.97644957112849</v>
      </c>
      <c r="CJ69">
        <f t="shared" si="27"/>
        <v>3.5243785699654002</v>
      </c>
      <c r="CK69">
        <f t="shared" si="27"/>
        <v>4.3863784045828282</v>
      </c>
      <c r="CL69">
        <f t="shared" si="27"/>
        <v>6.9936221595926416</v>
      </c>
      <c r="CM69">
        <f t="shared" si="27"/>
        <v>6.4954163118388051</v>
      </c>
      <c r="CN69">
        <f t="shared" si="27"/>
        <v>5.6610772742662538</v>
      </c>
      <c r="CO69">
        <f t="shared" si="27"/>
        <v>6.7729708231842523</v>
      </c>
    </row>
    <row r="70" spans="1:93" x14ac:dyDescent="0.25">
      <c r="A70" s="1" t="s">
        <v>1</v>
      </c>
      <c r="B70" s="1">
        <v>6.3464295336000003</v>
      </c>
      <c r="C70" s="1">
        <v>3.8104390281999998</v>
      </c>
      <c r="D70" s="1">
        <v>3.9255318009</v>
      </c>
      <c r="F70">
        <f t="shared" ref="F70:F84" si="33">MIN($N70:$CO70)</f>
        <v>0.12982595927666465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6.2709616325999997</v>
      </c>
      <c r="K70">
        <f t="shared" ref="K70:K84" si="37">INDEX($N$3:$CO$3,$G70)</f>
        <v>3.8235957037000001</v>
      </c>
      <c r="L70">
        <f t="shared" ref="L70:L84" si="38">INDEX($N$4:$CO$4,$G70)</f>
        <v>3.8207163559000001</v>
      </c>
      <c r="N70">
        <f t="shared" ref="N70:AC84" si="39">SQRT((N$2-$B70)^2+(N$3-$C70)^2+(N$4-$D70)^2)</f>
        <v>4.2842593490927614</v>
      </c>
      <c r="O70">
        <f t="shared" si="29"/>
        <v>5.3920534244894922</v>
      </c>
      <c r="P70">
        <f t="shared" si="29"/>
        <v>8.3031261479766574</v>
      </c>
      <c r="Q70">
        <f t="shared" si="29"/>
        <v>5.5611427500593962</v>
      </c>
      <c r="R70">
        <f t="shared" si="29"/>
        <v>4.3012904472547797</v>
      </c>
      <c r="S70">
        <f t="shared" si="29"/>
        <v>6.9407945234188881</v>
      </c>
      <c r="T70">
        <f t="shared" si="29"/>
        <v>4.783320291177068</v>
      </c>
      <c r="U70">
        <f t="shared" si="29"/>
        <v>2.2563556985014768</v>
      </c>
      <c r="V70">
        <f t="shared" si="29"/>
        <v>6.579300343872073</v>
      </c>
      <c r="W70">
        <f t="shared" si="29"/>
        <v>5.2758020187671102</v>
      </c>
      <c r="X70">
        <f t="shared" si="29"/>
        <v>3.9322773226445427</v>
      </c>
      <c r="Y70">
        <f t="shared" si="29"/>
        <v>4.4120566865476869</v>
      </c>
      <c r="Z70">
        <f t="shared" si="29"/>
        <v>7.4690777529232202</v>
      </c>
      <c r="AA70">
        <f t="shared" si="29"/>
        <v>2.2318528215367199</v>
      </c>
      <c r="AB70">
        <f t="shared" si="29"/>
        <v>5.5681198282996709</v>
      </c>
      <c r="AC70">
        <f t="shared" si="29"/>
        <v>4.1058025644733753</v>
      </c>
      <c r="AD70">
        <f t="shared" si="29"/>
        <v>5.5140608045726758</v>
      </c>
      <c r="AE70">
        <f t="shared" si="28"/>
        <v>4.4146518782711599</v>
      </c>
      <c r="AF70">
        <f t="shared" si="28"/>
        <v>2.3085337158021777</v>
      </c>
      <c r="AG70">
        <f t="shared" si="28"/>
        <v>4.6015704872460743</v>
      </c>
      <c r="AH70">
        <f t="shared" si="28"/>
        <v>7.681456180689759</v>
      </c>
      <c r="AI70">
        <f t="shared" si="28"/>
        <v>2.0978498424596879</v>
      </c>
      <c r="AJ70">
        <f t="shared" si="28"/>
        <v>5.4901387814803408</v>
      </c>
      <c r="AK70">
        <f t="shared" si="28"/>
        <v>6.7730091911481951</v>
      </c>
      <c r="AL70">
        <f t="shared" si="28"/>
        <v>5.9574340625973452</v>
      </c>
      <c r="AM70">
        <f t="shared" si="28"/>
        <v>4.5544626598055915</v>
      </c>
      <c r="AN70">
        <f t="shared" si="28"/>
        <v>7.7709077947034428</v>
      </c>
      <c r="AO70">
        <f t="shared" si="28"/>
        <v>5.4158008887398736</v>
      </c>
      <c r="AP70">
        <f t="shared" si="28"/>
        <v>4.314198555736513</v>
      </c>
      <c r="AQ70">
        <f t="shared" si="28"/>
        <v>8.3926936373157801</v>
      </c>
      <c r="AR70">
        <f t="shared" si="28"/>
        <v>6.6424556074308736</v>
      </c>
      <c r="AS70">
        <f t="shared" si="28"/>
        <v>7.6286832868813654</v>
      </c>
      <c r="AT70">
        <f t="shared" si="30"/>
        <v>5.5852707025618091</v>
      </c>
      <c r="AU70">
        <f t="shared" si="30"/>
        <v>5.677225125989751</v>
      </c>
      <c r="AV70">
        <f t="shared" si="30"/>
        <v>4.4850292454213534</v>
      </c>
      <c r="AW70">
        <f t="shared" si="30"/>
        <v>4.5962031742504452</v>
      </c>
      <c r="AX70">
        <f t="shared" si="30"/>
        <v>5.9189423829756143</v>
      </c>
      <c r="AY70">
        <f t="shared" si="30"/>
        <v>4.4372317473252094</v>
      </c>
      <c r="AZ70">
        <f t="shared" si="30"/>
        <v>5.6856538414250597</v>
      </c>
      <c r="BA70">
        <f t="shared" si="30"/>
        <v>7.5664530762164794</v>
      </c>
      <c r="BB70">
        <f t="shared" si="30"/>
        <v>7.8822691724552483</v>
      </c>
      <c r="BC70">
        <f t="shared" si="30"/>
        <v>2.7642832252525862</v>
      </c>
      <c r="BD70">
        <f t="shared" si="30"/>
        <v>7.9592187266529919</v>
      </c>
      <c r="BE70">
        <f t="shared" si="30"/>
        <v>5.7783369839020757</v>
      </c>
      <c r="BF70">
        <f t="shared" si="30"/>
        <v>3.8861060857693408</v>
      </c>
      <c r="BG70">
        <f t="shared" si="30"/>
        <v>6.1407684776216342</v>
      </c>
      <c r="BH70">
        <f t="shared" si="30"/>
        <v>0.12982595927666465</v>
      </c>
      <c r="BI70">
        <f t="shared" si="30"/>
        <v>5.6927593575053166</v>
      </c>
      <c r="BJ70">
        <f t="shared" si="32"/>
        <v>3.1553015319214786</v>
      </c>
      <c r="BK70">
        <f t="shared" si="32"/>
        <v>3.6762196243192706</v>
      </c>
      <c r="BL70">
        <f t="shared" si="32"/>
        <v>3.5991886640314621</v>
      </c>
      <c r="BM70">
        <f t="shared" si="32"/>
        <v>6.3244108165218371</v>
      </c>
      <c r="BN70">
        <f t="shared" si="32"/>
        <v>3.5243718327089688</v>
      </c>
      <c r="BO70">
        <f t="shared" si="32"/>
        <v>6.8242158164800903</v>
      </c>
      <c r="BP70">
        <f t="shared" si="32"/>
        <v>5.017560102759683</v>
      </c>
      <c r="BQ70">
        <f t="shared" si="32"/>
        <v>3.3596793212530818</v>
      </c>
      <c r="BR70">
        <f t="shared" si="32"/>
        <v>6.0614219678552388</v>
      </c>
      <c r="BS70">
        <f t="shared" si="32"/>
        <v>6.1503739540967572</v>
      </c>
      <c r="BT70">
        <f t="shared" si="32"/>
        <v>4.6132294381393155</v>
      </c>
      <c r="BU70">
        <f t="shared" si="32"/>
        <v>4.3204040077308283</v>
      </c>
      <c r="BV70">
        <f t="shared" si="32"/>
        <v>6.1342728135187965</v>
      </c>
      <c r="BW70">
        <f t="shared" si="32"/>
        <v>4.5926392084331802</v>
      </c>
      <c r="BX70">
        <f t="shared" si="32"/>
        <v>5.6707082423416786</v>
      </c>
      <c r="BY70">
        <f t="shared" si="32"/>
        <v>2.8655801545728967</v>
      </c>
      <c r="BZ70">
        <f t="shared" si="31"/>
        <v>2.8131514083146474</v>
      </c>
      <c r="CA70">
        <f t="shared" si="31"/>
        <v>7.7372236888567842</v>
      </c>
      <c r="CB70">
        <f t="shared" si="27"/>
        <v>2.7861801538217712</v>
      </c>
      <c r="CC70">
        <f t="shared" si="27"/>
        <v>6.0537183805727945</v>
      </c>
      <c r="CD70">
        <f t="shared" si="27"/>
        <v>6.2974126462605584</v>
      </c>
      <c r="CE70">
        <f t="shared" si="27"/>
        <v>4.0350361452107588</v>
      </c>
      <c r="CF70">
        <f t="shared" si="27"/>
        <v>9.0837804965424915</v>
      </c>
      <c r="CG70">
        <f t="shared" si="27"/>
        <v>7.1819988169915696</v>
      </c>
      <c r="CH70">
        <f t="shared" si="27"/>
        <v>6.7332056233398436</v>
      </c>
      <c r="CI70">
        <f t="shared" si="27"/>
        <v>6.1633002402683932</v>
      </c>
      <c r="CJ70">
        <f t="shared" si="27"/>
        <v>6.4538628428840781</v>
      </c>
      <c r="CK70">
        <f t="shared" si="27"/>
        <v>3.5364201821019647</v>
      </c>
      <c r="CL70">
        <f t="shared" si="27"/>
        <v>6.6521504542228991</v>
      </c>
      <c r="CM70">
        <f t="shared" si="27"/>
        <v>3.5281018063010658</v>
      </c>
      <c r="CN70">
        <f t="shared" si="27"/>
        <v>7.6129584313335368</v>
      </c>
      <c r="CO70">
        <f t="shared" si="27"/>
        <v>6.3892858307080651</v>
      </c>
    </row>
    <row r="71" spans="1:93" x14ac:dyDescent="0.25">
      <c r="A71" s="1" t="s">
        <v>1</v>
      </c>
      <c r="B71" s="1">
        <v>4.2613948264000001</v>
      </c>
      <c r="C71" s="1">
        <v>9.1143512082000004</v>
      </c>
      <c r="D71" s="1">
        <v>1.3783803791</v>
      </c>
      <c r="F71">
        <f t="shared" si="33"/>
        <v>0.22473819334136536</v>
      </c>
      <c r="G71">
        <f t="shared" si="34"/>
        <v>46</v>
      </c>
      <c r="I71" t="str">
        <f t="shared" si="35"/>
        <v>O</v>
      </c>
      <c r="J71">
        <f t="shared" si="36"/>
        <v>4.1368864943999997</v>
      </c>
      <c r="K71">
        <f t="shared" si="37"/>
        <v>8.9291883820999995</v>
      </c>
      <c r="L71">
        <f t="shared" si="38"/>
        <v>1.3515539249999999</v>
      </c>
      <c r="N71">
        <f t="shared" si="39"/>
        <v>7.9804502720195174</v>
      </c>
      <c r="O71">
        <f t="shared" si="29"/>
        <v>7.6394028378848207</v>
      </c>
      <c r="P71">
        <f t="shared" si="29"/>
        <v>7.5630363648205652</v>
      </c>
      <c r="Q71">
        <f t="shared" si="29"/>
        <v>11.604967973684538</v>
      </c>
      <c r="R71">
        <f t="shared" si="29"/>
        <v>2.223960421088139</v>
      </c>
      <c r="S71">
        <f t="shared" si="29"/>
        <v>2.4150547149405961</v>
      </c>
      <c r="T71">
        <f t="shared" si="29"/>
        <v>5.2836585488444925</v>
      </c>
      <c r="U71">
        <f t="shared" si="29"/>
        <v>5.1911362037939774</v>
      </c>
      <c r="V71">
        <f t="shared" si="29"/>
        <v>7.9420928934260706</v>
      </c>
      <c r="W71">
        <f t="shared" si="29"/>
        <v>9.25425338955597</v>
      </c>
      <c r="X71">
        <f t="shared" si="29"/>
        <v>8.9351521744347835</v>
      </c>
      <c r="Y71">
        <f t="shared" si="29"/>
        <v>7.8274593021266723</v>
      </c>
      <c r="Z71">
        <f t="shared" si="29"/>
        <v>10.68568133542521</v>
      </c>
      <c r="AA71">
        <f t="shared" si="29"/>
        <v>5.5239116293286035</v>
      </c>
      <c r="AB71">
        <f t="shared" si="29"/>
        <v>9.310064431395519</v>
      </c>
      <c r="AC71">
        <f t="shared" si="29"/>
        <v>9.85507506301078</v>
      </c>
      <c r="AD71">
        <f t="shared" si="29"/>
        <v>4.1586042212751071</v>
      </c>
      <c r="AE71">
        <f t="shared" si="28"/>
        <v>9.9805641069819053</v>
      </c>
      <c r="AF71">
        <f t="shared" si="28"/>
        <v>6.6211984254592444</v>
      </c>
      <c r="AG71">
        <f t="shared" si="28"/>
        <v>4.6547245947660008</v>
      </c>
      <c r="AH71">
        <f t="shared" si="28"/>
        <v>10.230935626146403</v>
      </c>
      <c r="AI71">
        <f t="shared" si="28"/>
        <v>8.0207877199921267</v>
      </c>
      <c r="AJ71">
        <f t="shared" si="28"/>
        <v>6.4877251979599624</v>
      </c>
      <c r="AK71">
        <f t="shared" si="28"/>
        <v>11.285586578479114</v>
      </c>
      <c r="AL71">
        <f t="shared" si="28"/>
        <v>6.9625733856974872</v>
      </c>
      <c r="AM71">
        <f t="shared" si="28"/>
        <v>8.4633968024902622</v>
      </c>
      <c r="AN71">
        <f t="shared" si="28"/>
        <v>4.6778502002252402</v>
      </c>
      <c r="AO71">
        <f t="shared" si="28"/>
        <v>4.5136772973127481</v>
      </c>
      <c r="AP71">
        <f t="shared" si="28"/>
        <v>4.2285782068737774</v>
      </c>
      <c r="AQ71">
        <f t="shared" si="28"/>
        <v>10.179236222874643</v>
      </c>
      <c r="AR71">
        <f t="shared" si="28"/>
        <v>6.9589506429621792</v>
      </c>
      <c r="AS71">
        <f t="shared" si="28"/>
        <v>5.9697193151115027</v>
      </c>
      <c r="AT71">
        <f t="shared" si="30"/>
        <v>9.2996958434829402</v>
      </c>
      <c r="AU71">
        <f t="shared" si="30"/>
        <v>11.010119439814609</v>
      </c>
      <c r="AV71">
        <f t="shared" si="30"/>
        <v>5.7869506526039203</v>
      </c>
      <c r="AW71">
        <f t="shared" si="30"/>
        <v>9.5961979324082165</v>
      </c>
      <c r="AX71">
        <f t="shared" si="30"/>
        <v>2.8640890824105165</v>
      </c>
      <c r="AY71">
        <f t="shared" si="30"/>
        <v>7.2132995246763585</v>
      </c>
      <c r="AZ71">
        <f t="shared" si="30"/>
        <v>8.7789146498561976</v>
      </c>
      <c r="BA71">
        <f t="shared" si="30"/>
        <v>5.6064225937187411</v>
      </c>
      <c r="BB71">
        <f t="shared" si="30"/>
        <v>2.9877023544603731</v>
      </c>
      <c r="BC71">
        <f t="shared" si="30"/>
        <v>4.4911527664965192</v>
      </c>
      <c r="BD71">
        <f t="shared" si="30"/>
        <v>7.596729497186927</v>
      </c>
      <c r="BE71">
        <f t="shared" si="30"/>
        <v>5.5058398275636939</v>
      </c>
      <c r="BF71">
        <f t="shared" si="30"/>
        <v>3.159319943907795</v>
      </c>
      <c r="BG71">
        <f t="shared" si="30"/>
        <v>0.22473819334136536</v>
      </c>
      <c r="BH71">
        <f t="shared" si="30"/>
        <v>6.1640455530884521</v>
      </c>
      <c r="BI71">
        <f t="shared" si="30"/>
        <v>3.3053778239704226</v>
      </c>
      <c r="BJ71">
        <f t="shared" si="32"/>
        <v>7.9186250931201352</v>
      </c>
      <c r="BK71">
        <f t="shared" si="32"/>
        <v>8.4512455662917141</v>
      </c>
      <c r="BL71">
        <f t="shared" si="32"/>
        <v>7.1692197909257525</v>
      </c>
      <c r="BM71">
        <f t="shared" si="32"/>
        <v>12.019338616257887</v>
      </c>
      <c r="BN71">
        <f t="shared" si="32"/>
        <v>9.406408355054273</v>
      </c>
      <c r="BO71">
        <f t="shared" si="32"/>
        <v>7.1588562054912375</v>
      </c>
      <c r="BP71">
        <f t="shared" si="32"/>
        <v>6.7034272234313148</v>
      </c>
      <c r="BQ71">
        <f t="shared" si="32"/>
        <v>9.4342676503003844</v>
      </c>
      <c r="BR71">
        <f t="shared" si="32"/>
        <v>5.6504780040480602</v>
      </c>
      <c r="BS71">
        <f t="shared" si="32"/>
        <v>4.9076907799638168</v>
      </c>
      <c r="BT71">
        <f t="shared" si="32"/>
        <v>9.2645756378702604</v>
      </c>
      <c r="BU71">
        <f t="shared" si="32"/>
        <v>5.5725968287680168</v>
      </c>
      <c r="BV71">
        <f t="shared" si="32"/>
        <v>10.688331203310375</v>
      </c>
      <c r="BW71">
        <f t="shared" si="32"/>
        <v>7.7804160347152349</v>
      </c>
      <c r="BX71">
        <f t="shared" si="32"/>
        <v>8.4652534744645429</v>
      </c>
      <c r="BY71">
        <f t="shared" si="32"/>
        <v>5.7584272344197434</v>
      </c>
      <c r="BZ71">
        <f t="shared" si="31"/>
        <v>7.5537241644223663</v>
      </c>
      <c r="CA71">
        <f t="shared" si="31"/>
        <v>11.472988386626206</v>
      </c>
      <c r="CB71">
        <f t="shared" si="27"/>
        <v>7.2075287083837134</v>
      </c>
      <c r="CC71">
        <f t="shared" si="27"/>
        <v>6.3783117654885233</v>
      </c>
      <c r="CD71">
        <f t="shared" si="27"/>
        <v>9.6674533317702576</v>
      </c>
      <c r="CE71">
        <f t="shared" si="27"/>
        <v>9.0058232592540044</v>
      </c>
      <c r="CF71">
        <f t="shared" si="27"/>
        <v>8.3746392088094446</v>
      </c>
      <c r="CG71">
        <f t="shared" si="27"/>
        <v>9.4484776607895551</v>
      </c>
      <c r="CH71">
        <f t="shared" si="27"/>
        <v>9.6163813000278147</v>
      </c>
      <c r="CI71">
        <f t="shared" si="27"/>
        <v>6.7508198195385667</v>
      </c>
      <c r="CJ71">
        <f t="shared" si="27"/>
        <v>4.5490984835269082</v>
      </c>
      <c r="CK71">
        <f t="shared" si="27"/>
        <v>3.7153213115754071</v>
      </c>
      <c r="CL71">
        <f t="shared" si="27"/>
        <v>8.3860806867642079</v>
      </c>
      <c r="CM71">
        <f t="shared" si="27"/>
        <v>4.9221567453528055</v>
      </c>
      <c r="CN71">
        <f t="shared" si="27"/>
        <v>8.4310588726365445</v>
      </c>
      <c r="CO71">
        <f t="shared" si="27"/>
        <v>3.9414689633441404</v>
      </c>
    </row>
    <row r="72" spans="1:93" x14ac:dyDescent="0.25">
      <c r="A72" s="1" t="s">
        <v>1</v>
      </c>
      <c r="B72" s="1">
        <v>6.3464295336000003</v>
      </c>
      <c r="C72" s="1">
        <v>6.7973853318000002</v>
      </c>
      <c r="D72" s="1">
        <v>1.3783803791</v>
      </c>
      <c r="F72">
        <f t="shared" si="33"/>
        <v>0.10788571340236455</v>
      </c>
      <c r="G72">
        <f t="shared" si="34"/>
        <v>45</v>
      </c>
      <c r="I72" t="str">
        <f t="shared" si="35"/>
        <v>O</v>
      </c>
      <c r="J72">
        <f t="shared" si="36"/>
        <v>6.3067821948000002</v>
      </c>
      <c r="K72">
        <f t="shared" si="37"/>
        <v>6.7069017521000003</v>
      </c>
      <c r="L72">
        <f t="shared" si="38"/>
        <v>1.3350198269</v>
      </c>
      <c r="N72">
        <f t="shared" si="39"/>
        <v>7.0124010317290297</v>
      </c>
      <c r="O72">
        <f t="shared" si="29"/>
        <v>7.4696381311320579</v>
      </c>
      <c r="P72">
        <f t="shared" si="29"/>
        <v>8.867283468923981</v>
      </c>
      <c r="Q72">
        <f t="shared" si="29"/>
        <v>9.427440067105648</v>
      </c>
      <c r="R72">
        <f t="shared" si="29"/>
        <v>2.1715949937474686</v>
      </c>
      <c r="S72">
        <f t="shared" si="29"/>
        <v>4.2364699423412819</v>
      </c>
      <c r="T72">
        <f t="shared" si="29"/>
        <v>4.3009380274291313</v>
      </c>
      <c r="U72">
        <f t="shared" si="29"/>
        <v>2.2845575761516734</v>
      </c>
      <c r="V72">
        <f t="shared" si="29"/>
        <v>7.8010545694422904</v>
      </c>
      <c r="W72">
        <f t="shared" si="29"/>
        <v>7.685360106583496</v>
      </c>
      <c r="X72">
        <f t="shared" si="29"/>
        <v>7.4782252369285711</v>
      </c>
      <c r="Y72">
        <f t="shared" si="29"/>
        <v>4.9301171716631789</v>
      </c>
      <c r="Z72">
        <f t="shared" si="29"/>
        <v>9.9925141167751139</v>
      </c>
      <c r="AA72">
        <f t="shared" si="29"/>
        <v>4.2926971999797994</v>
      </c>
      <c r="AB72">
        <f t="shared" si="29"/>
        <v>7.0499331575710338</v>
      </c>
      <c r="AC72">
        <f t="shared" si="29"/>
        <v>7.8110247744170307</v>
      </c>
      <c r="AD72">
        <f t="shared" si="29"/>
        <v>2.0890945179617373</v>
      </c>
      <c r="AE72">
        <f t="shared" si="28"/>
        <v>7.1267990684420219</v>
      </c>
      <c r="AF72">
        <f t="shared" si="28"/>
        <v>4.4149157800098981</v>
      </c>
      <c r="AG72">
        <f t="shared" si="28"/>
        <v>4.6847823795174888</v>
      </c>
      <c r="AH72">
        <f t="shared" si="28"/>
        <v>10.121656080338555</v>
      </c>
      <c r="AI72">
        <f t="shared" si="28"/>
        <v>5.5615478940260825</v>
      </c>
      <c r="AJ72">
        <f t="shared" si="28"/>
        <v>5.527453872676233</v>
      </c>
      <c r="AK72">
        <f t="shared" si="28"/>
        <v>10.172583106059021</v>
      </c>
      <c r="AL72">
        <f t="shared" si="28"/>
        <v>6.9602731943379093</v>
      </c>
      <c r="AM72">
        <f t="shared" si="28"/>
        <v>6.878563031326002</v>
      </c>
      <c r="AN72">
        <f t="shared" si="28"/>
        <v>6.6078697292422079</v>
      </c>
      <c r="AO72">
        <f t="shared" si="28"/>
        <v>5.4336921879242066</v>
      </c>
      <c r="AP72">
        <f t="shared" si="28"/>
        <v>2.3709110075134419</v>
      </c>
      <c r="AQ72">
        <f t="shared" si="28"/>
        <v>9.4271222374923251</v>
      </c>
      <c r="AR72">
        <f t="shared" si="28"/>
        <v>7.6054460832024295</v>
      </c>
      <c r="AS72">
        <f t="shared" si="28"/>
        <v>6.7325128950065674</v>
      </c>
      <c r="AT72">
        <f t="shared" si="30"/>
        <v>8.512573440383969</v>
      </c>
      <c r="AU72">
        <f t="shared" si="30"/>
        <v>9.365039082596855</v>
      </c>
      <c r="AV72">
        <f t="shared" si="30"/>
        <v>5.6844399199573337</v>
      </c>
      <c r="AW72">
        <f t="shared" si="30"/>
        <v>8.1564345939593252</v>
      </c>
      <c r="AX72">
        <f t="shared" si="30"/>
        <v>4.4896584775086392</v>
      </c>
      <c r="AY72">
        <f t="shared" si="30"/>
        <v>5.4918727522024531</v>
      </c>
      <c r="AZ72">
        <f t="shared" si="30"/>
        <v>7.895286417823324</v>
      </c>
      <c r="BA72">
        <f t="shared" si="30"/>
        <v>7.267309210519115</v>
      </c>
      <c r="BB72">
        <f t="shared" si="30"/>
        <v>5.669479913028578</v>
      </c>
      <c r="BC72">
        <f t="shared" si="30"/>
        <v>2.7717904246690188</v>
      </c>
      <c r="BD72">
        <f t="shared" si="30"/>
        <v>8.4093892454321608</v>
      </c>
      <c r="BE72">
        <f t="shared" si="30"/>
        <v>5.594285491532994</v>
      </c>
      <c r="BF72">
        <f t="shared" si="30"/>
        <v>0.10788571340236455</v>
      </c>
      <c r="BG72">
        <f t="shared" si="30"/>
        <v>3.0704045899498547</v>
      </c>
      <c r="BH72">
        <f t="shared" si="30"/>
        <v>3.8489122073448354</v>
      </c>
      <c r="BI72">
        <f t="shared" si="30"/>
        <v>3.5540192685148213</v>
      </c>
      <c r="BJ72">
        <f t="shared" si="32"/>
        <v>6.1989591904309522</v>
      </c>
      <c r="BK72">
        <f t="shared" si="32"/>
        <v>5.7983159915960041</v>
      </c>
      <c r="BL72">
        <f t="shared" si="32"/>
        <v>6.299836306800116</v>
      </c>
      <c r="BM72">
        <f t="shared" si="32"/>
        <v>9.8556994102858528</v>
      </c>
      <c r="BN72">
        <f t="shared" si="32"/>
        <v>6.5627180485554888</v>
      </c>
      <c r="BO72">
        <f t="shared" si="32"/>
        <v>6.5152206736361453</v>
      </c>
      <c r="BP72">
        <f t="shared" si="32"/>
        <v>6.5055500902011865</v>
      </c>
      <c r="BQ72">
        <f t="shared" si="32"/>
        <v>7.2724107349309355</v>
      </c>
      <c r="BR72">
        <f t="shared" si="32"/>
        <v>4.4870515429958742</v>
      </c>
      <c r="BS72">
        <f t="shared" si="32"/>
        <v>6.0309446596576448</v>
      </c>
      <c r="BT72">
        <f t="shared" si="32"/>
        <v>6.192731091288012</v>
      </c>
      <c r="BU72">
        <f t="shared" si="32"/>
        <v>2.7068525157536487</v>
      </c>
      <c r="BV72">
        <f t="shared" si="32"/>
        <v>8.9631407041274596</v>
      </c>
      <c r="BW72">
        <f t="shared" si="32"/>
        <v>6.0296569967413571</v>
      </c>
      <c r="BX72">
        <f t="shared" si="32"/>
        <v>7.6588093893872582</v>
      </c>
      <c r="BY72">
        <f t="shared" si="32"/>
        <v>2.9189420678277536</v>
      </c>
      <c r="BZ72">
        <f t="shared" si="31"/>
        <v>5.8995279435195771</v>
      </c>
      <c r="CA72">
        <f t="shared" si="31"/>
        <v>10.838719695771012</v>
      </c>
      <c r="CB72">
        <f t="shared" si="27"/>
        <v>4.3764191379331443</v>
      </c>
      <c r="CC72">
        <f t="shared" si="27"/>
        <v>6.2986061108600655</v>
      </c>
      <c r="CD72">
        <f t="shared" si="27"/>
        <v>9.03402980287456</v>
      </c>
      <c r="CE72">
        <f t="shared" si="27"/>
        <v>6.6929274928639328</v>
      </c>
      <c r="CF72">
        <f t="shared" si="27"/>
        <v>9.6489250831448814</v>
      </c>
      <c r="CG72">
        <f t="shared" si="27"/>
        <v>9.4560723236606385</v>
      </c>
      <c r="CH72">
        <f t="shared" si="27"/>
        <v>8.3634476716538071</v>
      </c>
      <c r="CI72">
        <f t="shared" si="27"/>
        <v>7.3216885587824558</v>
      </c>
      <c r="CJ72">
        <f t="shared" si="27"/>
        <v>3.3376729763161852</v>
      </c>
      <c r="CK72">
        <f t="shared" si="27"/>
        <v>3.4920809748762531</v>
      </c>
      <c r="CL72">
        <f t="shared" si="27"/>
        <v>8.4156146101965028</v>
      </c>
      <c r="CM72">
        <f t="shared" si="27"/>
        <v>3.617353916182322</v>
      </c>
      <c r="CN72">
        <f t="shared" si="27"/>
        <v>8.3819982891632474</v>
      </c>
      <c r="CO72">
        <f t="shared" si="27"/>
        <v>5.027692996990127</v>
      </c>
    </row>
    <row r="73" spans="1:93" x14ac:dyDescent="0.25">
      <c r="A73" s="1" t="s">
        <v>1</v>
      </c>
      <c r="B73" s="1">
        <v>6.3464295336000003</v>
      </c>
      <c r="C73" s="1">
        <v>9.1143512082000004</v>
      </c>
      <c r="D73" s="1">
        <v>6.6822925591000004</v>
      </c>
      <c r="F73">
        <f t="shared" si="33"/>
        <v>0.26338238933539604</v>
      </c>
      <c r="G73">
        <f t="shared" si="34"/>
        <v>44</v>
      </c>
      <c r="I73" t="str">
        <f t="shared" si="35"/>
        <v>O</v>
      </c>
      <c r="J73">
        <f t="shared" si="36"/>
        <v>6.1891428438</v>
      </c>
      <c r="K73">
        <f t="shared" si="37"/>
        <v>8.9643490848000003</v>
      </c>
      <c r="L73">
        <f t="shared" si="38"/>
        <v>6.5335291792000003</v>
      </c>
      <c r="N73">
        <f t="shared" si="39"/>
        <v>7.9119921207167376</v>
      </c>
      <c r="O73">
        <f t="shared" si="29"/>
        <v>5.315578728350757</v>
      </c>
      <c r="P73">
        <f t="shared" si="29"/>
        <v>6.5342124466598861</v>
      </c>
      <c r="Q73">
        <f t="shared" si="29"/>
        <v>9.2270640636695056</v>
      </c>
      <c r="R73">
        <f t="shared" si="29"/>
        <v>4.1225960777409005</v>
      </c>
      <c r="S73">
        <f t="shared" si="29"/>
        <v>7.7496047787241933</v>
      </c>
      <c r="T73">
        <f t="shared" si="29"/>
        <v>2.3040687798899935</v>
      </c>
      <c r="U73">
        <f t="shared" si="29"/>
        <v>5.7580440229672973</v>
      </c>
      <c r="V73">
        <f t="shared" si="29"/>
        <v>9.8242499199552515</v>
      </c>
      <c r="W73">
        <f t="shared" si="29"/>
        <v>10.521391615607651</v>
      </c>
      <c r="X73">
        <f t="shared" si="29"/>
        <v>6.6190399056090268</v>
      </c>
      <c r="Y73">
        <f t="shared" si="29"/>
        <v>9.617092094209756</v>
      </c>
      <c r="Z73">
        <f t="shared" si="29"/>
        <v>11.140046722264559</v>
      </c>
      <c r="AA73">
        <f t="shared" si="29"/>
        <v>4.3419470017736224</v>
      </c>
      <c r="AB73">
        <f t="shared" si="29"/>
        <v>11.357154406255223</v>
      </c>
      <c r="AC73">
        <f t="shared" si="29"/>
        <v>9.2347078291961395</v>
      </c>
      <c r="AD73">
        <f t="shared" ref="AD73:AS84" si="40">SQRT((AD$2-$B73)^2+(AD$3-$C73)^2+(AD$4-$D73)^2)</f>
        <v>7.0292601593717645</v>
      </c>
      <c r="AE73">
        <f t="shared" si="40"/>
        <v>10.130329186335615</v>
      </c>
      <c r="AF73">
        <f t="shared" si="40"/>
        <v>7.9126669404582373</v>
      </c>
      <c r="AG73">
        <f t="shared" si="40"/>
        <v>7.0385401506867016</v>
      </c>
      <c r="AH73">
        <f t="shared" si="40"/>
        <v>9.1015653903001326</v>
      </c>
      <c r="AI73">
        <f t="shared" si="40"/>
        <v>6.4489770101973205</v>
      </c>
      <c r="AJ73">
        <f t="shared" si="40"/>
        <v>9.7953610178263268</v>
      </c>
      <c r="AK73">
        <f t="shared" si="40"/>
        <v>9.9969931139135539</v>
      </c>
      <c r="AL73">
        <f t="shared" si="40"/>
        <v>2.2801918203816269</v>
      </c>
      <c r="AM73">
        <f t="shared" si="40"/>
        <v>4.3973841357896148</v>
      </c>
      <c r="AN73">
        <f t="shared" si="40"/>
        <v>7.9604964076384208</v>
      </c>
      <c r="AO73">
        <f t="shared" si="40"/>
        <v>4.3944870274385508</v>
      </c>
      <c r="AP73">
        <f t="shared" si="40"/>
        <v>7.8034627826286025</v>
      </c>
      <c r="AQ73">
        <f t="shared" si="40"/>
        <v>12.972820773522095</v>
      </c>
      <c r="AR73">
        <f t="shared" si="40"/>
        <v>7.6157197968615398</v>
      </c>
      <c r="AS73">
        <f t="shared" si="40"/>
        <v>10.022325539066335</v>
      </c>
      <c r="AT73">
        <f t="shared" si="30"/>
        <v>6.200691097324655</v>
      </c>
      <c r="AU73">
        <f t="shared" si="30"/>
        <v>7.9604769614458579</v>
      </c>
      <c r="AV73">
        <f t="shared" si="30"/>
        <v>3.3385946120456853</v>
      </c>
      <c r="AW73">
        <f t="shared" si="30"/>
        <v>8.4131493720313877</v>
      </c>
      <c r="AX73">
        <f t="shared" si="30"/>
        <v>3.6244638922193322</v>
      </c>
      <c r="AY73">
        <f t="shared" si="30"/>
        <v>3.7154432288647352</v>
      </c>
      <c r="AZ73">
        <f t="shared" si="30"/>
        <v>9.8557997615150654</v>
      </c>
      <c r="BA73">
        <f t="shared" si="30"/>
        <v>4.9302373655941309</v>
      </c>
      <c r="BB73">
        <f t="shared" si="30"/>
        <v>7.2395591807982864</v>
      </c>
      <c r="BC73">
        <f t="shared" si="30"/>
        <v>3.6563215736609593</v>
      </c>
      <c r="BD73">
        <f t="shared" si="30"/>
        <v>3.3996950231348118</v>
      </c>
      <c r="BE73">
        <f t="shared" si="30"/>
        <v>0.26338238933539604</v>
      </c>
      <c r="BF73">
        <f t="shared" si="30"/>
        <v>5.8643593399176837</v>
      </c>
      <c r="BG73">
        <f t="shared" si="30"/>
        <v>5.7734859573166757</v>
      </c>
      <c r="BH73">
        <f t="shared" si="30"/>
        <v>6.015513908154392</v>
      </c>
      <c r="BI73">
        <f t="shared" si="30"/>
        <v>3.0354438928692358</v>
      </c>
      <c r="BJ73">
        <f t="shared" si="32"/>
        <v>8.3083870868973406</v>
      </c>
      <c r="BK73">
        <f t="shared" si="32"/>
        <v>9.5904000451158087</v>
      </c>
      <c r="BL73">
        <f t="shared" si="32"/>
        <v>5.9383050389844163</v>
      </c>
      <c r="BM73">
        <f t="shared" si="32"/>
        <v>8.7427577113966226</v>
      </c>
      <c r="BN73">
        <f t="shared" si="32"/>
        <v>8.5185131378627403</v>
      </c>
      <c r="BO73">
        <f t="shared" si="32"/>
        <v>2.7282234114766317</v>
      </c>
      <c r="BP73">
        <f t="shared" si="32"/>
        <v>7.6652985120330541</v>
      </c>
      <c r="BQ73">
        <f t="shared" si="32"/>
        <v>7.7276114791096839</v>
      </c>
      <c r="BR73">
        <f t="shared" si="32"/>
        <v>4.1720334126912135</v>
      </c>
      <c r="BS73">
        <f t="shared" si="32"/>
        <v>6.616408919992967</v>
      </c>
      <c r="BT73">
        <f t="shared" si="32"/>
        <v>9.7843407534218727</v>
      </c>
      <c r="BU73">
        <f t="shared" si="32"/>
        <v>6.6065868760412787</v>
      </c>
      <c r="BV73">
        <f t="shared" si="32"/>
        <v>6.4253453648783632</v>
      </c>
      <c r="BW73">
        <f t="shared" si="32"/>
        <v>9.9426853959642045</v>
      </c>
      <c r="BX73">
        <f t="shared" si="32"/>
        <v>3.6672681803540086</v>
      </c>
      <c r="BY73">
        <f t="shared" si="32"/>
        <v>7.6454675853931509</v>
      </c>
      <c r="BZ73">
        <f t="shared" si="31"/>
        <v>4.8648914145864302</v>
      </c>
      <c r="CA73">
        <f t="shared" si="31"/>
        <v>9.519167916420459</v>
      </c>
      <c r="CB73">
        <f t="shared" si="27"/>
        <v>6.3123223966243129</v>
      </c>
      <c r="CC73">
        <f t="shared" ref="CB73:CO84" si="41">SQRT((CC$2-$B73)^2+(CC$3-$C73)^2+(CC$4-$D73)^2)</f>
        <v>9.338513945330865</v>
      </c>
      <c r="CD73">
        <f t="shared" si="41"/>
        <v>9.2048812983155361</v>
      </c>
      <c r="CE73">
        <f t="shared" si="41"/>
        <v>6.1169390169060209</v>
      </c>
      <c r="CF73">
        <f t="shared" si="41"/>
        <v>5.8872227129799635</v>
      </c>
      <c r="CG73">
        <f t="shared" si="41"/>
        <v>7.2757375860206315</v>
      </c>
      <c r="CH73">
        <f t="shared" si="41"/>
        <v>4.575463081850585</v>
      </c>
      <c r="CI73">
        <f t="shared" si="41"/>
        <v>5.838879550644589</v>
      </c>
      <c r="CJ73">
        <f t="shared" si="41"/>
        <v>6.1511427195785</v>
      </c>
      <c r="CK73">
        <f t="shared" si="41"/>
        <v>4.8442590261834129</v>
      </c>
      <c r="CL73">
        <f t="shared" si="41"/>
        <v>4.576926157876934</v>
      </c>
      <c r="CM73">
        <f t="shared" si="41"/>
        <v>7.5684162310779186</v>
      </c>
      <c r="CN73">
        <f t="shared" si="41"/>
        <v>2.788948613134679</v>
      </c>
      <c r="CO73">
        <f t="shared" si="41"/>
        <v>8.0154935505728364</v>
      </c>
    </row>
    <row r="74" spans="1:93" x14ac:dyDescent="0.25">
      <c r="A74" s="1" t="s">
        <v>1</v>
      </c>
      <c r="B74" s="1">
        <v>3.9255318009</v>
      </c>
      <c r="C74" s="1">
        <v>9.5653070063999994</v>
      </c>
      <c r="D74" s="1">
        <v>9.1143512082000004</v>
      </c>
      <c r="F74">
        <f t="shared" si="33"/>
        <v>0.21512830160463781</v>
      </c>
      <c r="G74">
        <f t="shared" si="34"/>
        <v>43</v>
      </c>
      <c r="I74" t="str">
        <f t="shared" si="35"/>
        <v>O</v>
      </c>
      <c r="J74">
        <f t="shared" si="36"/>
        <v>3.8410360886000001</v>
      </c>
      <c r="K74">
        <f t="shared" si="37"/>
        <v>9.4464455918999999</v>
      </c>
      <c r="L74">
        <f t="shared" si="38"/>
        <v>8.9561974067999994</v>
      </c>
      <c r="N74">
        <f t="shared" si="39"/>
        <v>8.3286826140095584</v>
      </c>
      <c r="O74">
        <f t="shared" si="39"/>
        <v>4.6377460029785187</v>
      </c>
      <c r="P74">
        <f t="shared" si="39"/>
        <v>4.6050315655104521</v>
      </c>
      <c r="Q74">
        <f t="shared" si="39"/>
        <v>10.254170224470709</v>
      </c>
      <c r="R74">
        <f t="shared" si="39"/>
        <v>6.5588429001756641</v>
      </c>
      <c r="S74">
        <f t="shared" si="39"/>
        <v>9.3342056531148021</v>
      </c>
      <c r="T74">
        <f t="shared" si="39"/>
        <v>5.7095794076755739</v>
      </c>
      <c r="U74">
        <f t="shared" si="39"/>
        <v>8.6056887464623841</v>
      </c>
      <c r="V74">
        <f t="shared" si="39"/>
        <v>10.063599362286684</v>
      </c>
      <c r="W74">
        <f t="shared" si="39"/>
        <v>11.570811666674548</v>
      </c>
      <c r="X74">
        <f t="shared" si="39"/>
        <v>7.2037457676789947</v>
      </c>
      <c r="Y74">
        <f t="shared" si="39"/>
        <v>12.254544251936359</v>
      </c>
      <c r="Z74">
        <f t="shared" si="39"/>
        <v>10.989502984181918</v>
      </c>
      <c r="AA74">
        <f t="shared" si="39"/>
        <v>5.9882718886707114</v>
      </c>
      <c r="AB74">
        <f t="shared" si="39"/>
        <v>13.27861040720628</v>
      </c>
      <c r="AC74">
        <f t="shared" si="39"/>
        <v>10.351856957406365</v>
      </c>
      <c r="AD74">
        <f t="shared" si="40"/>
        <v>10.119288486650312</v>
      </c>
      <c r="AE74">
        <f t="shared" si="40"/>
        <v>12.312240576174764</v>
      </c>
      <c r="AF74">
        <f t="shared" si="40"/>
        <v>9.8154310628557653</v>
      </c>
      <c r="AG74">
        <f t="shared" si="40"/>
        <v>8.0215563048105505</v>
      </c>
      <c r="AH74">
        <f t="shared" si="40"/>
        <v>7.924536840015616</v>
      </c>
      <c r="AI74">
        <f t="shared" si="40"/>
        <v>8.5757326964939864</v>
      </c>
      <c r="AJ74">
        <f t="shared" si="40"/>
        <v>11.290720395177928</v>
      </c>
      <c r="AK74">
        <f t="shared" si="40"/>
        <v>9.7361822031784602</v>
      </c>
      <c r="AL74">
        <f t="shared" si="40"/>
        <v>2.3391086690420835</v>
      </c>
      <c r="AM74">
        <f t="shared" si="40"/>
        <v>6.1589314219883819</v>
      </c>
      <c r="AN74">
        <f t="shared" si="40"/>
        <v>8.1690584045172319</v>
      </c>
      <c r="AO74">
        <f t="shared" si="40"/>
        <v>4.6441476625265654</v>
      </c>
      <c r="AP74">
        <f t="shared" si="40"/>
        <v>10.165148095376889</v>
      </c>
      <c r="AQ74">
        <f t="shared" si="40"/>
        <v>13.78561508093004</v>
      </c>
      <c r="AR74">
        <f t="shared" si="40"/>
        <v>7.056905354203308</v>
      </c>
      <c r="AS74">
        <f t="shared" si="40"/>
        <v>10.830069008680482</v>
      </c>
      <c r="AT74">
        <f t="shared" si="30"/>
        <v>5.7290537506016541</v>
      </c>
      <c r="AU74">
        <f t="shared" si="30"/>
        <v>8.3448890606553601</v>
      </c>
      <c r="AV74">
        <f t="shared" si="30"/>
        <v>3.8653643413428154</v>
      </c>
      <c r="AW74">
        <f t="shared" si="30"/>
        <v>8.8300793637735797</v>
      </c>
      <c r="AX74">
        <f t="shared" si="30"/>
        <v>4.9503786423086931</v>
      </c>
      <c r="AY74">
        <f t="shared" si="30"/>
        <v>6.5850707808593834</v>
      </c>
      <c r="AZ74">
        <f t="shared" si="30"/>
        <v>10.312427622098985</v>
      </c>
      <c r="BA74">
        <f t="shared" si="30"/>
        <v>3.8445633575626936</v>
      </c>
      <c r="BB74">
        <f t="shared" si="30"/>
        <v>8.0518165386528473</v>
      </c>
      <c r="BC74">
        <f t="shared" si="30"/>
        <v>6.481855677593197</v>
      </c>
      <c r="BD74">
        <f t="shared" si="30"/>
        <v>0.21512830160463781</v>
      </c>
      <c r="BE74">
        <f t="shared" si="30"/>
        <v>3.4850721258597064</v>
      </c>
      <c r="BF74">
        <f t="shared" si="30"/>
        <v>8.6231566596193598</v>
      </c>
      <c r="BG74">
        <f t="shared" si="30"/>
        <v>7.7916839881185567</v>
      </c>
      <c r="BH74">
        <f t="shared" si="30"/>
        <v>8.1541927698863272</v>
      </c>
      <c r="BI74">
        <f t="shared" si="30"/>
        <v>6.0570058210378583</v>
      </c>
      <c r="BJ74">
        <f t="shared" si="32"/>
        <v>9.5003546948929358</v>
      </c>
      <c r="BK74">
        <f t="shared" si="32"/>
        <v>11.731861624679906</v>
      </c>
      <c r="BL74">
        <f t="shared" si="32"/>
        <v>6.3862161772023427</v>
      </c>
      <c r="BM74">
        <f t="shared" si="32"/>
        <v>9.8823389319988042</v>
      </c>
      <c r="BN74">
        <f t="shared" si="32"/>
        <v>10.793420188252041</v>
      </c>
      <c r="BO74">
        <f t="shared" si="32"/>
        <v>5.6781063205348543</v>
      </c>
      <c r="BP74">
        <f t="shared" si="32"/>
        <v>7.9331207275433355</v>
      </c>
      <c r="BQ74">
        <f t="shared" si="32"/>
        <v>9.0780139749513395</v>
      </c>
      <c r="BR74">
        <f t="shared" si="32"/>
        <v>7.6191054571415542</v>
      </c>
      <c r="BS74">
        <f t="shared" si="32"/>
        <v>6.7071500211492925</v>
      </c>
      <c r="BT74">
        <f t="shared" si="32"/>
        <v>12.450278597321075</v>
      </c>
      <c r="BU74">
        <f t="shared" si="32"/>
        <v>9.8339428154831658</v>
      </c>
      <c r="BV74">
        <f t="shared" si="32"/>
        <v>7.5645273865080451</v>
      </c>
      <c r="BW74">
        <f t="shared" si="32"/>
        <v>11.527994646633685</v>
      </c>
      <c r="BX74">
        <f t="shared" si="32"/>
        <v>4.2108645867781433</v>
      </c>
      <c r="BY74">
        <f t="shared" si="32"/>
        <v>10.206314518724131</v>
      </c>
      <c r="BZ74">
        <f t="shared" si="31"/>
        <v>6.3892416406816661</v>
      </c>
      <c r="CA74">
        <f t="shared" si="31"/>
        <v>8.514141691720658</v>
      </c>
      <c r="CB74">
        <f t="shared" si="41"/>
        <v>9.1655700021109006</v>
      </c>
      <c r="CC74">
        <f t="shared" si="41"/>
        <v>10.15523764893395</v>
      </c>
      <c r="CD74">
        <f t="shared" si="41"/>
        <v>8.8707404042810847</v>
      </c>
      <c r="CE74">
        <f t="shared" si="41"/>
        <v>8.3578764482813028</v>
      </c>
      <c r="CF74">
        <f t="shared" si="41"/>
        <v>3.0072642941017484</v>
      </c>
      <c r="CG74">
        <f t="shared" si="41"/>
        <v>5.7837372842071959</v>
      </c>
      <c r="CH74">
        <f t="shared" si="41"/>
        <v>6.1257190376379285</v>
      </c>
      <c r="CI74">
        <f t="shared" si="41"/>
        <v>4.9553838153132146</v>
      </c>
      <c r="CJ74">
        <f t="shared" si="41"/>
        <v>9.4441040556907438</v>
      </c>
      <c r="CK74">
        <f t="shared" si="41"/>
        <v>6.3377464107460195</v>
      </c>
      <c r="CL74">
        <f t="shared" si="41"/>
        <v>3.027337855972402</v>
      </c>
      <c r="CM74">
        <f t="shared" si="41"/>
        <v>9.3085323483800941</v>
      </c>
      <c r="CN74">
        <f t="shared" si="41"/>
        <v>2.8489957601592071</v>
      </c>
      <c r="CO74">
        <f t="shared" si="41"/>
        <v>9.0567574860146127</v>
      </c>
    </row>
    <row r="75" spans="1:93" x14ac:dyDescent="0.25">
      <c r="A75" s="1" t="s">
        <v>1</v>
      </c>
      <c r="B75" s="1">
        <v>6.7973853318000002</v>
      </c>
      <c r="C75" s="1">
        <v>6.6822925591000004</v>
      </c>
      <c r="D75" s="1">
        <v>4.2613948264000001</v>
      </c>
      <c r="F75">
        <f t="shared" si="33"/>
        <v>0.21660226544371217</v>
      </c>
      <c r="G75">
        <f t="shared" si="34"/>
        <v>42</v>
      </c>
      <c r="I75" t="str">
        <f t="shared" si="35"/>
        <v>O</v>
      </c>
      <c r="J75">
        <f t="shared" si="36"/>
        <v>6.7273517976999999</v>
      </c>
      <c r="K75">
        <f t="shared" si="37"/>
        <v>6.5419956991000001</v>
      </c>
      <c r="L75">
        <f t="shared" si="38"/>
        <v>4.1119671296</v>
      </c>
      <c r="N75">
        <f t="shared" si="39"/>
        <v>6.1610137033855281</v>
      </c>
      <c r="O75">
        <f t="shared" si="39"/>
        <v>5.4736412932083933</v>
      </c>
      <c r="P75">
        <f t="shared" si="39"/>
        <v>7.6098115131266866</v>
      </c>
      <c r="Q75">
        <f t="shared" si="39"/>
        <v>7.585573536127777</v>
      </c>
      <c r="R75">
        <f t="shared" si="39"/>
        <v>2.3635442475780986</v>
      </c>
      <c r="S75">
        <f t="shared" si="39"/>
        <v>6.1768145994558896</v>
      </c>
      <c r="T75">
        <f t="shared" si="39"/>
        <v>2.0345855787464986</v>
      </c>
      <c r="U75">
        <f t="shared" si="39"/>
        <v>2.3203599808541715</v>
      </c>
      <c r="V75">
        <f t="shared" si="39"/>
        <v>8.0580997827561749</v>
      </c>
      <c r="W75">
        <f t="shared" si="39"/>
        <v>7.8747880220577366</v>
      </c>
      <c r="X75">
        <f t="shared" si="39"/>
        <v>5.4177837660445167</v>
      </c>
      <c r="Y75">
        <f t="shared" si="39"/>
        <v>6.1588232860106764</v>
      </c>
      <c r="Z75">
        <f t="shared" si="39"/>
        <v>9.5198952707875861</v>
      </c>
      <c r="AA75">
        <f t="shared" si="39"/>
        <v>2.3877101846899529</v>
      </c>
      <c r="AB75">
        <f t="shared" si="39"/>
        <v>8.0789808552962086</v>
      </c>
      <c r="AC75">
        <f t="shared" si="39"/>
        <v>6.8606450171459112</v>
      </c>
      <c r="AD75">
        <f t="shared" si="40"/>
        <v>4.4223544811576092</v>
      </c>
      <c r="AE75">
        <f t="shared" si="40"/>
        <v>6.9999784370487506</v>
      </c>
      <c r="AF75">
        <f t="shared" si="40"/>
        <v>4.7748665610096124</v>
      </c>
      <c r="AG75">
        <f t="shared" si="40"/>
        <v>5.155971697368976</v>
      </c>
      <c r="AH75">
        <f t="shared" si="40"/>
        <v>8.7535070736044602</v>
      </c>
      <c r="AI75">
        <f t="shared" si="40"/>
        <v>3.9144028436130394</v>
      </c>
      <c r="AJ75">
        <f t="shared" si="40"/>
        <v>7.0278700544379351</v>
      </c>
      <c r="AK75">
        <f t="shared" si="40"/>
        <v>8.7775460729254231</v>
      </c>
      <c r="AL75">
        <f t="shared" si="40"/>
        <v>4.3773368312851186</v>
      </c>
      <c r="AM75">
        <f t="shared" si="40"/>
        <v>4.0761140666332052</v>
      </c>
      <c r="AN75">
        <f t="shared" si="40"/>
        <v>7.2936724581038161</v>
      </c>
      <c r="AO75">
        <f t="shared" si="40"/>
        <v>4.4182773025086988</v>
      </c>
      <c r="AP75">
        <f t="shared" si="40"/>
        <v>4.763558968819452</v>
      </c>
      <c r="AQ75">
        <f t="shared" si="40"/>
        <v>10.457770040506126</v>
      </c>
      <c r="AR75">
        <f t="shared" si="40"/>
        <v>7.0420260513049122</v>
      </c>
      <c r="AS75">
        <f t="shared" si="40"/>
        <v>8.1884711866687478</v>
      </c>
      <c r="AT75">
        <f t="shared" si="30"/>
        <v>6.1802222656551864</v>
      </c>
      <c r="AU75">
        <f t="shared" si="30"/>
        <v>7.1037674751199855</v>
      </c>
      <c r="AV75">
        <f t="shared" si="30"/>
        <v>3.5616056338616584</v>
      </c>
      <c r="AW75">
        <f t="shared" si="30"/>
        <v>6.7652503520493825</v>
      </c>
      <c r="AX75">
        <f t="shared" si="30"/>
        <v>3.921610091609141</v>
      </c>
      <c r="AY75">
        <f t="shared" si="30"/>
        <v>2.9235531103351695</v>
      </c>
      <c r="AZ75">
        <f t="shared" si="30"/>
        <v>7.7895319859679395</v>
      </c>
      <c r="BA75">
        <f t="shared" si="30"/>
        <v>6.1943476717971002</v>
      </c>
      <c r="BB75">
        <f t="shared" si="30"/>
        <v>6.7127601460363167</v>
      </c>
      <c r="BC75">
        <f t="shared" si="30"/>
        <v>0.21660226544371217</v>
      </c>
      <c r="BD75">
        <f t="shared" si="30"/>
        <v>6.1985251556670429</v>
      </c>
      <c r="BE75">
        <f t="shared" si="30"/>
        <v>3.2772450973145508</v>
      </c>
      <c r="BF75">
        <f t="shared" si="30"/>
        <v>2.9673165803656638</v>
      </c>
      <c r="BG75">
        <f t="shared" si="30"/>
        <v>4.5380578417073929</v>
      </c>
      <c r="BH75">
        <f t="shared" si="30"/>
        <v>2.9399774040824669</v>
      </c>
      <c r="BI75">
        <f t="shared" ref="BI75:BX84" si="42">SQRT((BI$2-$B75)^2+(BI$3-$C75)^2+(BI$4-$D75)^2)</f>
        <v>2.8757959235635755</v>
      </c>
      <c r="BJ75">
        <f t="shared" si="42"/>
        <v>5.7601194218276097</v>
      </c>
      <c r="BK75">
        <f t="shared" si="42"/>
        <v>6.2829372382030417</v>
      </c>
      <c r="BL75">
        <f t="shared" si="42"/>
        <v>4.6981394471476134</v>
      </c>
      <c r="BM75">
        <f t="shared" si="42"/>
        <v>7.6260864866945672</v>
      </c>
      <c r="BN75">
        <f t="shared" si="42"/>
        <v>5.6831618409502118</v>
      </c>
      <c r="BO75">
        <f t="shared" si="42"/>
        <v>4.3059930162668074</v>
      </c>
      <c r="BP75">
        <f t="shared" si="42"/>
        <v>6.1579811561366453</v>
      </c>
      <c r="BQ75">
        <f t="shared" si="42"/>
        <v>5.6384004726160493</v>
      </c>
      <c r="BR75">
        <f t="shared" si="42"/>
        <v>3.5329899795348321</v>
      </c>
      <c r="BS75">
        <f t="shared" si="42"/>
        <v>5.9305852759084168</v>
      </c>
      <c r="BT75">
        <f t="shared" si="42"/>
        <v>6.506120968411035</v>
      </c>
      <c r="BU75">
        <f t="shared" si="42"/>
        <v>3.6334808459993995</v>
      </c>
      <c r="BV75">
        <f t="shared" si="42"/>
        <v>6.264137385486964</v>
      </c>
      <c r="BW75">
        <f t="shared" si="42"/>
        <v>6.9295614260855336</v>
      </c>
      <c r="BX75">
        <f t="shared" si="42"/>
        <v>4.7765932453869491</v>
      </c>
      <c r="BY75">
        <f t="shared" si="32"/>
        <v>4.2099150743311924</v>
      </c>
      <c r="BZ75">
        <f t="shared" si="31"/>
        <v>3.4515156700477849</v>
      </c>
      <c r="CA75">
        <f t="shared" si="31"/>
        <v>9.1024454728218256</v>
      </c>
      <c r="CB75">
        <f t="shared" si="41"/>
        <v>3.3658360926947042</v>
      </c>
      <c r="CC75">
        <f t="shared" si="41"/>
        <v>7.2352952600387566</v>
      </c>
      <c r="CD75">
        <f t="shared" si="41"/>
        <v>8.0033190303266313</v>
      </c>
      <c r="CE75">
        <f t="shared" si="41"/>
        <v>4.4918533730000831</v>
      </c>
      <c r="CF75">
        <f t="shared" si="41"/>
        <v>7.9114334824800672</v>
      </c>
      <c r="CG75">
        <f t="shared" si="41"/>
        <v>7.6062648371530228</v>
      </c>
      <c r="CH75">
        <f t="shared" si="41"/>
        <v>5.5470525954099692</v>
      </c>
      <c r="CI75">
        <f t="shared" si="41"/>
        <v>5.9975638929812485</v>
      </c>
      <c r="CJ75">
        <f t="shared" si="41"/>
        <v>4.4630507349230175</v>
      </c>
      <c r="CK75">
        <f t="shared" si="41"/>
        <v>3.0743813241315432</v>
      </c>
      <c r="CL75">
        <f t="shared" si="41"/>
        <v>5.9855483659491009</v>
      </c>
      <c r="CM75">
        <f t="shared" si="41"/>
        <v>4.7545610055019791</v>
      </c>
      <c r="CN75">
        <f t="shared" si="41"/>
        <v>5.6968843426118552</v>
      </c>
      <c r="CO75">
        <f t="shared" si="41"/>
        <v>6.3606074615324166</v>
      </c>
    </row>
    <row r="76" spans="1:93" x14ac:dyDescent="0.25">
      <c r="A76" s="1" t="s">
        <v>1</v>
      </c>
      <c r="B76" s="1">
        <v>1.3783803791</v>
      </c>
      <c r="C76" s="1">
        <v>9.5653070063999994</v>
      </c>
      <c r="D76" s="1">
        <v>1.4934731518</v>
      </c>
      <c r="F76">
        <f t="shared" si="33"/>
        <v>0.23469842415498793</v>
      </c>
      <c r="G76">
        <f t="shared" si="34"/>
        <v>41</v>
      </c>
      <c r="I76" t="str">
        <f t="shared" si="35"/>
        <v>O</v>
      </c>
      <c r="J76">
        <f t="shared" si="36"/>
        <v>1.2859529760999999</v>
      </c>
      <c r="K76">
        <f t="shared" si="37"/>
        <v>9.3502496907000001</v>
      </c>
      <c r="L76">
        <f t="shared" si="38"/>
        <v>1.5105282519000001</v>
      </c>
      <c r="N76">
        <f t="shared" si="39"/>
        <v>8.2164757997550186</v>
      </c>
      <c r="O76">
        <f t="shared" si="39"/>
        <v>7.8118803831724684</v>
      </c>
      <c r="P76">
        <f t="shared" si="39"/>
        <v>6.3959245846125441</v>
      </c>
      <c r="Q76">
        <f t="shared" si="39"/>
        <v>12.979566392264321</v>
      </c>
      <c r="R76">
        <f t="shared" si="39"/>
        <v>4.457243150633178</v>
      </c>
      <c r="S76">
        <f t="shared" si="39"/>
        <v>2.4037228780493778</v>
      </c>
      <c r="T76">
        <f t="shared" si="39"/>
        <v>7.5448406797457768</v>
      </c>
      <c r="U76">
        <f t="shared" si="39"/>
        <v>7.5684524238846294</v>
      </c>
      <c r="V76">
        <f t="shared" si="39"/>
        <v>7.2209764536200955</v>
      </c>
      <c r="W76">
        <f t="shared" si="39"/>
        <v>9.7028265925886465</v>
      </c>
      <c r="X76">
        <f t="shared" si="39"/>
        <v>9.8941946783712176</v>
      </c>
      <c r="Y76">
        <f t="shared" si="39"/>
        <v>9.8541506069260958</v>
      </c>
      <c r="Z76">
        <f t="shared" si="39"/>
        <v>10.265595264479114</v>
      </c>
      <c r="AA76">
        <f t="shared" si="39"/>
        <v>6.8443317866502298</v>
      </c>
      <c r="AB76">
        <f t="shared" si="39"/>
        <v>10.471433920072123</v>
      </c>
      <c r="AC76">
        <f t="shared" si="39"/>
        <v>10.879558298796548</v>
      </c>
      <c r="AD76">
        <f t="shared" si="40"/>
        <v>6.9358649315373269</v>
      </c>
      <c r="AE76">
        <f t="shared" si="40"/>
        <v>11.779771936320097</v>
      </c>
      <c r="AF76">
        <f t="shared" si="40"/>
        <v>7.9715334567464406</v>
      </c>
      <c r="AG76">
        <f t="shared" si="40"/>
        <v>4.6077462681405432</v>
      </c>
      <c r="AH76">
        <f t="shared" si="40"/>
        <v>9.6436808899929805</v>
      </c>
      <c r="AI76">
        <f t="shared" si="40"/>
        <v>9.9022422619101125</v>
      </c>
      <c r="AJ76">
        <f t="shared" si="40"/>
        <v>6.8302401913526936</v>
      </c>
      <c r="AK76">
        <f t="shared" si="40"/>
        <v>11.44679734935017</v>
      </c>
      <c r="AL76">
        <f t="shared" si="40"/>
        <v>7.8656919233373266</v>
      </c>
      <c r="AM76">
        <f t="shared" si="40"/>
        <v>10.227611035218713</v>
      </c>
      <c r="AN76">
        <f t="shared" si="40"/>
        <v>2.4695566829311599</v>
      </c>
      <c r="AO76">
        <f t="shared" si="40"/>
        <v>4.4341176270486686</v>
      </c>
      <c r="AP76">
        <f t="shared" si="40"/>
        <v>5.9756500209216146</v>
      </c>
      <c r="AQ76">
        <f t="shared" si="40"/>
        <v>9.7975029016411952</v>
      </c>
      <c r="AR76">
        <f t="shared" si="40"/>
        <v>5.9094506163165867</v>
      </c>
      <c r="AS76">
        <f t="shared" si="40"/>
        <v>4.8041711079255656</v>
      </c>
      <c r="AT76">
        <f t="shared" ref="AT76:BI84" si="43">SQRT((AT$2-$B76)^2+(AT$3-$C76)^2+(AT$4-$D76)^2)</f>
        <v>9.8502903154678219</v>
      </c>
      <c r="AU76">
        <f t="shared" si="43"/>
        <v>12.084983006776465</v>
      </c>
      <c r="AV76">
        <f t="shared" si="43"/>
        <v>6.4968490297543013</v>
      </c>
      <c r="AW76">
        <f t="shared" si="43"/>
        <v>10.199249551052057</v>
      </c>
      <c r="AX76">
        <f t="shared" si="43"/>
        <v>3.5974328935874902</v>
      </c>
      <c r="AY76">
        <f t="shared" si="43"/>
        <v>9.4378054096382762</v>
      </c>
      <c r="AZ76">
        <f t="shared" si="43"/>
        <v>8.6715278183026463</v>
      </c>
      <c r="BA76">
        <f t="shared" si="43"/>
        <v>4.7524365759094129</v>
      </c>
      <c r="BB76">
        <f t="shared" si="43"/>
        <v>0.23469842415498793</v>
      </c>
      <c r="BC76">
        <f t="shared" si="43"/>
        <v>6.6789533019495346</v>
      </c>
      <c r="BD76">
        <f t="shared" si="43"/>
        <v>7.8594563734112803</v>
      </c>
      <c r="BE76">
        <f t="shared" si="43"/>
        <v>6.993336161992449</v>
      </c>
      <c r="BF76">
        <f t="shared" si="43"/>
        <v>5.6995379208297905</v>
      </c>
      <c r="BG76">
        <f t="shared" si="43"/>
        <v>2.8344565544852385</v>
      </c>
      <c r="BH76">
        <f t="shared" si="43"/>
        <v>7.8943436039155381</v>
      </c>
      <c r="BI76">
        <f t="shared" si="43"/>
        <v>5.6639107910299868</v>
      </c>
      <c r="BJ76">
        <f t="shared" si="42"/>
        <v>8.7387636584741131</v>
      </c>
      <c r="BK76">
        <f t="shared" si="42"/>
        <v>10.04967359463933</v>
      </c>
      <c r="BL76">
        <f t="shared" si="42"/>
        <v>7.7207733941313235</v>
      </c>
      <c r="BM76">
        <f t="shared" si="42"/>
        <v>13.643051164254512</v>
      </c>
      <c r="BN76">
        <f t="shared" si="42"/>
        <v>11.411167071445364</v>
      </c>
      <c r="BO76">
        <f t="shared" si="42"/>
        <v>9.2689979517364467</v>
      </c>
      <c r="BP76">
        <f t="shared" si="42"/>
        <v>6.3820107368043235</v>
      </c>
      <c r="BQ76">
        <f t="shared" si="42"/>
        <v>10.832893960608025</v>
      </c>
      <c r="BR76">
        <f t="shared" si="42"/>
        <v>8.328888623304449</v>
      </c>
      <c r="BS76">
        <f t="shared" si="42"/>
        <v>3.8423060249347913</v>
      </c>
      <c r="BT76">
        <f t="shared" si="42"/>
        <v>11.452670376033554</v>
      </c>
      <c r="BU76">
        <f t="shared" si="42"/>
        <v>8.3318319043628275</v>
      </c>
      <c r="BV76">
        <f t="shared" si="42"/>
        <v>12.362680574730822</v>
      </c>
      <c r="BW76">
        <f t="shared" si="42"/>
        <v>8.5619470843644958</v>
      </c>
      <c r="BX76">
        <f t="shared" si="42"/>
        <v>9.7122399170450002</v>
      </c>
      <c r="BY76">
        <f t="shared" si="32"/>
        <v>7.7877214424791124</v>
      </c>
      <c r="BZ76">
        <f t="shared" si="31"/>
        <v>9.044488477725011</v>
      </c>
      <c r="CA76">
        <f t="shared" si="31"/>
        <v>11.357215643442004</v>
      </c>
      <c r="CB76">
        <f t="shared" si="41"/>
        <v>9.5971462828712699</v>
      </c>
      <c r="CC76">
        <f t="shared" si="41"/>
        <v>5.8632760897129659</v>
      </c>
      <c r="CD76">
        <f t="shared" si="41"/>
        <v>9.4414101426437682</v>
      </c>
      <c r="CE76">
        <f t="shared" si="41"/>
        <v>11.091476525647955</v>
      </c>
      <c r="CF76">
        <f t="shared" si="41"/>
        <v>7.6160148491496127</v>
      </c>
      <c r="CG76">
        <f t="shared" si="41"/>
        <v>9.1288402733600549</v>
      </c>
      <c r="CH76">
        <f t="shared" si="41"/>
        <v>11.435453172716617</v>
      </c>
      <c r="CI76">
        <f t="shared" si="41"/>
        <v>6.2219259203799409</v>
      </c>
      <c r="CJ76">
        <f t="shared" si="41"/>
        <v>7.4514207062493423</v>
      </c>
      <c r="CK76">
        <f t="shared" si="41"/>
        <v>4.6613193921237119</v>
      </c>
      <c r="CL76">
        <f t="shared" si="41"/>
        <v>8.701139416994053</v>
      </c>
      <c r="CM76">
        <f t="shared" si="41"/>
        <v>5.8812177961165926</v>
      </c>
      <c r="CN76">
        <f t="shared" si="41"/>
        <v>9.5872629921132653</v>
      </c>
      <c r="CO76">
        <f t="shared" si="41"/>
        <v>3.1121420680204941</v>
      </c>
    </row>
    <row r="77" spans="1:93" x14ac:dyDescent="0.25">
      <c r="A77" s="1" t="s">
        <v>1</v>
      </c>
      <c r="B77" s="1">
        <v>1.4934731518</v>
      </c>
      <c r="C77" s="1">
        <v>9.2294439808999993</v>
      </c>
      <c r="D77" s="1">
        <v>6.3464295336000003</v>
      </c>
      <c r="F77">
        <f t="shared" si="33"/>
        <v>0.19445860109783963</v>
      </c>
      <c r="G77">
        <f t="shared" si="34"/>
        <v>40</v>
      </c>
      <c r="I77" t="str">
        <f t="shared" si="35"/>
        <v>O</v>
      </c>
      <c r="J77">
        <f t="shared" si="36"/>
        <v>1.4378002355999999</v>
      </c>
      <c r="K77">
        <f t="shared" si="37"/>
        <v>9.0909418900999999</v>
      </c>
      <c r="L77">
        <f t="shared" si="38"/>
        <v>6.2218027114999996</v>
      </c>
      <c r="N77">
        <f t="shared" si="39"/>
        <v>7.0635375286562896</v>
      </c>
      <c r="O77">
        <f t="shared" si="39"/>
        <v>4.4814501122950601</v>
      </c>
      <c r="P77">
        <f t="shared" si="39"/>
        <v>2.3606412702825557</v>
      </c>
      <c r="Q77">
        <f t="shared" si="39"/>
        <v>11.076784062932338</v>
      </c>
      <c r="R77">
        <f t="shared" si="39"/>
        <v>5.2564771222196152</v>
      </c>
      <c r="S77">
        <f t="shared" si="39"/>
        <v>6.5358567855477512</v>
      </c>
      <c r="T77">
        <f t="shared" si="39"/>
        <v>6.5179039382948494</v>
      </c>
      <c r="U77">
        <f t="shared" si="39"/>
        <v>8.1248510181636924</v>
      </c>
      <c r="V77">
        <f t="shared" si="39"/>
        <v>7.5503622430073554</v>
      </c>
      <c r="W77">
        <f t="shared" si="39"/>
        <v>10.008451154478324</v>
      </c>
      <c r="X77">
        <f t="shared" si="39"/>
        <v>7.6079991084651732</v>
      </c>
      <c r="Y77">
        <f t="shared" si="39"/>
        <v>11.321176321417584</v>
      </c>
      <c r="Z77">
        <f t="shared" si="39"/>
        <v>9.3384771422212793</v>
      </c>
      <c r="AA77">
        <f t="shared" si="39"/>
        <v>5.5567002230055342</v>
      </c>
      <c r="AB77">
        <f t="shared" si="39"/>
        <v>11.831141616352634</v>
      </c>
      <c r="AC77">
        <f t="shared" si="39"/>
        <v>9.9471995405449842</v>
      </c>
      <c r="AD77">
        <f t="shared" si="40"/>
        <v>9.1199112929944253</v>
      </c>
      <c r="AE77">
        <f t="shared" si="40"/>
        <v>11.985225553062422</v>
      </c>
      <c r="AF77">
        <f t="shared" si="40"/>
        <v>8.5973845978787224</v>
      </c>
      <c r="AG77">
        <f t="shared" si="40"/>
        <v>5.5310245263068136</v>
      </c>
      <c r="AH77">
        <f t="shared" si="40"/>
        <v>6.9047577900619235</v>
      </c>
      <c r="AI77">
        <f t="shared" si="40"/>
        <v>8.9472304707541124</v>
      </c>
      <c r="AJ77">
        <f t="shared" si="40"/>
        <v>8.9356448600554934</v>
      </c>
      <c r="AK77">
        <f t="shared" si="40"/>
        <v>9.3158738145677731</v>
      </c>
      <c r="AL77">
        <f t="shared" si="40"/>
        <v>4.3355029606035851</v>
      </c>
      <c r="AM77">
        <f t="shared" si="40"/>
        <v>7.8908435426123091</v>
      </c>
      <c r="AN77">
        <f t="shared" si="40"/>
        <v>4.6384014538424019</v>
      </c>
      <c r="AO77">
        <f t="shared" si="40"/>
        <v>2.357481247285707</v>
      </c>
      <c r="AP77">
        <f t="shared" si="40"/>
        <v>8.3648243826479938</v>
      </c>
      <c r="AQ77">
        <f t="shared" si="40"/>
        <v>11.304119465900138</v>
      </c>
      <c r="AR77">
        <f t="shared" si="40"/>
        <v>4.45106531876195</v>
      </c>
      <c r="AS77">
        <f t="shared" si="40"/>
        <v>7.6411277949012506</v>
      </c>
      <c r="AT77">
        <f t="shared" si="43"/>
        <v>6.5600560618317161</v>
      </c>
      <c r="AU77">
        <f t="shared" si="43"/>
        <v>9.4407857105332855</v>
      </c>
      <c r="AV77">
        <f t="shared" si="43"/>
        <v>3.6992438840508348</v>
      </c>
      <c r="AW77">
        <f t="shared" si="43"/>
        <v>8.4632094313737678</v>
      </c>
      <c r="AX77">
        <f t="shared" si="43"/>
        <v>3.0985999055771432</v>
      </c>
      <c r="AY77">
        <f t="shared" si="43"/>
        <v>7.9671062500169709</v>
      </c>
      <c r="AZ77">
        <f t="shared" si="43"/>
        <v>8.4708458883099311</v>
      </c>
      <c r="BA77">
        <f t="shared" si="43"/>
        <v>0.19445860109783963</v>
      </c>
      <c r="BB77">
        <f t="shared" si="43"/>
        <v>4.8418591314897368</v>
      </c>
      <c r="BC77">
        <f t="shared" si="43"/>
        <v>6.2935432136632894</v>
      </c>
      <c r="BD77">
        <f t="shared" si="43"/>
        <v>3.5169631492809934</v>
      </c>
      <c r="BE77">
        <f t="shared" si="43"/>
        <v>4.7068668387462687</v>
      </c>
      <c r="BF77">
        <f t="shared" si="43"/>
        <v>7.3922520579260436</v>
      </c>
      <c r="BG77">
        <f t="shared" si="43"/>
        <v>5.6592022290985211</v>
      </c>
      <c r="BH77">
        <f t="shared" si="43"/>
        <v>7.6437437709731162</v>
      </c>
      <c r="BI77">
        <f t="shared" si="43"/>
        <v>5.76804915588282</v>
      </c>
      <c r="BJ77">
        <f t="shared" si="42"/>
        <v>8.4009073004794601</v>
      </c>
      <c r="BK77">
        <f t="shared" si="42"/>
        <v>10.818222037178623</v>
      </c>
      <c r="BL77">
        <f t="shared" si="42"/>
        <v>5.7448263162920288</v>
      </c>
      <c r="BM77">
        <f t="shared" si="42"/>
        <v>11.394851661995475</v>
      </c>
      <c r="BN77">
        <f t="shared" si="42"/>
        <v>11.014112255699645</v>
      </c>
      <c r="BO77">
        <f t="shared" si="42"/>
        <v>7.572809179416093</v>
      </c>
      <c r="BP77">
        <f t="shared" si="42"/>
        <v>5.7850092525205081</v>
      </c>
      <c r="BQ77">
        <f t="shared" si="42"/>
        <v>9.3905435738650596</v>
      </c>
      <c r="BR77">
        <f t="shared" si="42"/>
        <v>8.2739863305825327</v>
      </c>
      <c r="BS77">
        <f t="shared" si="42"/>
        <v>3.6172788442615502</v>
      </c>
      <c r="BT77">
        <f t="shared" si="42"/>
        <v>12.155991475221386</v>
      </c>
      <c r="BU77">
        <f t="shared" si="42"/>
        <v>9.4835181044169836</v>
      </c>
      <c r="BV77">
        <f t="shared" si="42"/>
        <v>9.6794312227618917</v>
      </c>
      <c r="BW77">
        <f t="shared" si="42"/>
        <v>9.7728385288387898</v>
      </c>
      <c r="BX77">
        <f t="shared" si="42"/>
        <v>6.4487766822537207</v>
      </c>
      <c r="BY77">
        <f t="shared" si="32"/>
        <v>9.1238893777401895</v>
      </c>
      <c r="BZ77">
        <f t="shared" si="31"/>
        <v>7.0861043671083221</v>
      </c>
      <c r="CA77">
        <f t="shared" si="31"/>
        <v>8.3843755886222748</v>
      </c>
      <c r="CB77">
        <f t="shared" si="41"/>
        <v>9.4434437604422037</v>
      </c>
      <c r="CC77">
        <f t="shared" si="41"/>
        <v>7.4294527650870616</v>
      </c>
      <c r="CD77">
        <f t="shared" si="41"/>
        <v>7.6632001450472389</v>
      </c>
      <c r="CE77">
        <f t="shared" si="41"/>
        <v>9.5993592736018769</v>
      </c>
      <c r="CF77">
        <f t="shared" si="41"/>
        <v>2.7901550359438572</v>
      </c>
      <c r="CG77">
        <f t="shared" si="41"/>
        <v>5.5216993800667025</v>
      </c>
      <c r="CH77">
        <f t="shared" si="41"/>
        <v>8.7253991102799198</v>
      </c>
      <c r="CI77">
        <f t="shared" si="41"/>
        <v>3.1325960290801476</v>
      </c>
      <c r="CJ77">
        <f t="shared" si="41"/>
        <v>9.0294063365912631</v>
      </c>
      <c r="CK77">
        <f t="shared" si="41"/>
        <v>4.5953467724735226</v>
      </c>
      <c r="CL77">
        <f t="shared" si="41"/>
        <v>4.5471990031187701</v>
      </c>
      <c r="CM77">
        <f t="shared" si="41"/>
        <v>7.3524627680348775</v>
      </c>
      <c r="CN77">
        <f t="shared" si="41"/>
        <v>6.0677182438154329</v>
      </c>
      <c r="CO77">
        <f t="shared" si="41"/>
        <v>6.0117836904728801</v>
      </c>
    </row>
    <row r="78" spans="1:93" x14ac:dyDescent="0.25">
      <c r="A78" s="1" t="s">
        <v>1</v>
      </c>
      <c r="B78" s="1">
        <v>1.3783803791</v>
      </c>
      <c r="C78" s="1">
        <v>1.0425173536000001</v>
      </c>
      <c r="D78" s="1">
        <v>3.8104390281999998</v>
      </c>
      <c r="F78">
        <f t="shared" si="33"/>
        <v>0.18565687296785316</v>
      </c>
      <c r="G78">
        <f t="shared" si="34"/>
        <v>39</v>
      </c>
      <c r="I78" t="str">
        <f t="shared" si="35"/>
        <v>O</v>
      </c>
      <c r="J78">
        <f t="shared" si="36"/>
        <v>1.3095635217999999</v>
      </c>
      <c r="K78">
        <f t="shared" si="37"/>
        <v>1.1818138267</v>
      </c>
      <c r="L78">
        <f t="shared" si="38"/>
        <v>3.7088063207999999</v>
      </c>
      <c r="N78">
        <f t="shared" si="39"/>
        <v>2.2367455279464132</v>
      </c>
      <c r="O78">
        <f t="shared" si="39"/>
        <v>5.9924288528118268</v>
      </c>
      <c r="P78">
        <f t="shared" si="39"/>
        <v>7.8178024862362223</v>
      </c>
      <c r="Q78">
        <f t="shared" si="39"/>
        <v>7.3846212949234014</v>
      </c>
      <c r="R78">
        <f t="shared" si="39"/>
        <v>7.8663211227965828</v>
      </c>
      <c r="S78">
        <f t="shared" si="39"/>
        <v>8.1082275364120004</v>
      </c>
      <c r="T78">
        <f t="shared" si="39"/>
        <v>9.7153679805822737</v>
      </c>
      <c r="U78">
        <f t="shared" si="39"/>
        <v>7.5024224360312939</v>
      </c>
      <c r="V78">
        <f t="shared" si="39"/>
        <v>2.3086662345030273</v>
      </c>
      <c r="W78">
        <f t="shared" si="39"/>
        <v>2.1665013974715586</v>
      </c>
      <c r="X78">
        <f t="shared" si="39"/>
        <v>5.507299072680234</v>
      </c>
      <c r="Y78">
        <f t="shared" si="39"/>
        <v>7.6012476883288933</v>
      </c>
      <c r="Z78">
        <f t="shared" si="39"/>
        <v>2.1701894987692629</v>
      </c>
      <c r="AA78">
        <f t="shared" si="39"/>
        <v>5.7952315186132735</v>
      </c>
      <c r="AB78">
        <f t="shared" si="39"/>
        <v>5.5267954494829103</v>
      </c>
      <c r="AC78">
        <f t="shared" si="39"/>
        <v>4.1794648622647781</v>
      </c>
      <c r="AD78">
        <f t="shared" si="40"/>
        <v>9.8151517558689534</v>
      </c>
      <c r="AE78">
        <f t="shared" si="40"/>
        <v>7.0008224463181055</v>
      </c>
      <c r="AF78">
        <f t="shared" si="40"/>
        <v>4.4253694464122297</v>
      </c>
      <c r="AG78">
        <f t="shared" si="40"/>
        <v>4.3553894995876927</v>
      </c>
      <c r="AH78">
        <f t="shared" si="40"/>
        <v>4.8578755460367518</v>
      </c>
      <c r="AI78">
        <f t="shared" si="40"/>
        <v>6.8850914755837236</v>
      </c>
      <c r="AJ78">
        <f t="shared" si="40"/>
        <v>4.4183566815461868</v>
      </c>
      <c r="AK78">
        <f t="shared" si="40"/>
        <v>4.2137593441066379</v>
      </c>
      <c r="AL78">
        <f t="shared" si="40"/>
        <v>8.9136633877805611</v>
      </c>
      <c r="AM78">
        <f t="shared" si="40"/>
        <v>8.9517380777994973</v>
      </c>
      <c r="AN78">
        <f t="shared" si="40"/>
        <v>7.0635165380270353</v>
      </c>
      <c r="AO78">
        <f t="shared" si="40"/>
        <v>6.6676827990728507</v>
      </c>
      <c r="AP78">
        <f t="shared" si="40"/>
        <v>6.8289010677202171</v>
      </c>
      <c r="AQ78">
        <f t="shared" si="40"/>
        <v>4.1719299421567335</v>
      </c>
      <c r="AR78">
        <f t="shared" si="40"/>
        <v>4.6049802305366194</v>
      </c>
      <c r="AS78">
        <f t="shared" si="40"/>
        <v>5.8161711339194397</v>
      </c>
      <c r="AT78">
        <f t="shared" si="43"/>
        <v>6.5177806200503978</v>
      </c>
      <c r="AU78">
        <f t="shared" si="43"/>
        <v>7.2027607196526002</v>
      </c>
      <c r="AV78">
        <f t="shared" si="43"/>
        <v>6.8218585192185595</v>
      </c>
      <c r="AW78">
        <f t="shared" si="43"/>
        <v>3.7198298360829227</v>
      </c>
      <c r="AX78">
        <f t="shared" si="43"/>
        <v>8.4034741156551984</v>
      </c>
      <c r="AY78">
        <f t="shared" si="43"/>
        <v>9.7027293038646505</v>
      </c>
      <c r="AZ78">
        <f t="shared" si="43"/>
        <v>0.18565687296785316</v>
      </c>
      <c r="BA78">
        <f t="shared" si="43"/>
        <v>8.4021034897351665</v>
      </c>
      <c r="BB78">
        <f t="shared" si="43"/>
        <v>8.6207046689155984</v>
      </c>
      <c r="BC78">
        <f t="shared" si="43"/>
        <v>7.6776738994018885</v>
      </c>
      <c r="BD78">
        <f t="shared" si="43"/>
        <v>10.157239401971443</v>
      </c>
      <c r="BE78">
        <f t="shared" si="43"/>
        <v>9.6599209851678811</v>
      </c>
      <c r="BF78">
        <f t="shared" si="43"/>
        <v>7.9058266672834403</v>
      </c>
      <c r="BG78">
        <f t="shared" si="43"/>
        <v>8.7094805729542575</v>
      </c>
      <c r="BH78">
        <f t="shared" si="43"/>
        <v>5.6277752029518036</v>
      </c>
      <c r="BI78">
        <f t="shared" si="43"/>
        <v>9.9348739523502712</v>
      </c>
      <c r="BJ78">
        <f t="shared" si="42"/>
        <v>2.7635574161134668</v>
      </c>
      <c r="BK78">
        <f t="shared" si="42"/>
        <v>5.731342539348395</v>
      </c>
      <c r="BL78">
        <f t="shared" si="42"/>
        <v>4.3294357096255887</v>
      </c>
      <c r="BM78">
        <f t="shared" si="42"/>
        <v>9.2533236216803427</v>
      </c>
      <c r="BN78">
        <f t="shared" si="42"/>
        <v>7.5614433177985543</v>
      </c>
      <c r="BO78">
        <f t="shared" si="42"/>
        <v>11.730707472170124</v>
      </c>
      <c r="BP78">
        <f t="shared" si="42"/>
        <v>2.8241913457502035</v>
      </c>
      <c r="BQ78">
        <f t="shared" si="42"/>
        <v>5.8528185432143829</v>
      </c>
      <c r="BR78">
        <f t="shared" si="42"/>
        <v>11.32043977671338</v>
      </c>
      <c r="BS78">
        <f t="shared" si="42"/>
        <v>5.6047234363949974</v>
      </c>
      <c r="BT78">
        <f t="shared" si="42"/>
        <v>8.4108500129021202</v>
      </c>
      <c r="BU78">
        <f t="shared" si="42"/>
        <v>9.4547318609873674</v>
      </c>
      <c r="BV78">
        <f t="shared" si="42"/>
        <v>9.9179698539922239</v>
      </c>
      <c r="BW78">
        <f t="shared" si="42"/>
        <v>3.6878913781343639</v>
      </c>
      <c r="BX78">
        <f t="shared" si="42"/>
        <v>9.0410827652397057</v>
      </c>
      <c r="BY78">
        <f t="shared" si="32"/>
        <v>6.6538122725968218</v>
      </c>
      <c r="BZ78">
        <f t="shared" si="31"/>
        <v>6.7184112450567639</v>
      </c>
      <c r="CA78">
        <f t="shared" si="31"/>
        <v>5.6179542012876702</v>
      </c>
      <c r="CB78">
        <f t="shared" si="41"/>
        <v>8.3572040618795</v>
      </c>
      <c r="CC78">
        <f t="shared" si="41"/>
        <v>3.6490720960178402</v>
      </c>
      <c r="CD78">
        <f t="shared" si="41"/>
        <v>2.7822833557931337</v>
      </c>
      <c r="CE78">
        <f t="shared" si="41"/>
        <v>8.9455893102976702</v>
      </c>
      <c r="CF78">
        <f t="shared" si="41"/>
        <v>9.5618870785093186</v>
      </c>
      <c r="CG78">
        <f t="shared" si="41"/>
        <v>6.200727985030853</v>
      </c>
      <c r="CH78">
        <f t="shared" si="41"/>
        <v>11.187678281375485</v>
      </c>
      <c r="CI78">
        <f t="shared" si="41"/>
        <v>5.827109230340775</v>
      </c>
      <c r="CJ78">
        <f t="shared" si="41"/>
        <v>11.253203535108064</v>
      </c>
      <c r="CK78">
        <f t="shared" si="41"/>
        <v>5.7522477208964879</v>
      </c>
      <c r="CL78">
        <f t="shared" si="41"/>
        <v>8.1321216420228239</v>
      </c>
      <c r="CM78">
        <f t="shared" si="41"/>
        <v>4.6205944611107812</v>
      </c>
      <c r="CN78">
        <f t="shared" si="41"/>
        <v>11.140053673244212</v>
      </c>
      <c r="CO78">
        <f t="shared" si="41"/>
        <v>6.1350357967988192</v>
      </c>
    </row>
    <row r="79" spans="1:93" x14ac:dyDescent="0.25">
      <c r="A79" s="1" t="s">
        <v>1</v>
      </c>
      <c r="B79" s="1">
        <v>9.1143512082000004</v>
      </c>
      <c r="C79" s="1">
        <v>6.6822925591000004</v>
      </c>
      <c r="D79" s="1">
        <v>6.3464295336000003</v>
      </c>
      <c r="F79">
        <f t="shared" si="33"/>
        <v>0.2351561381035486</v>
      </c>
      <c r="G79">
        <f t="shared" si="34"/>
        <v>38</v>
      </c>
      <c r="I79" t="str">
        <f t="shared" si="35"/>
        <v>O</v>
      </c>
      <c r="J79">
        <f t="shared" si="36"/>
        <v>8.9985866314000003</v>
      </c>
      <c r="K79">
        <f t="shared" si="37"/>
        <v>6.5609459609999998</v>
      </c>
      <c r="L79">
        <f t="shared" si="38"/>
        <v>6.1815902932000002</v>
      </c>
      <c r="N79">
        <f t="shared" si="39"/>
        <v>7.9631855371784548</v>
      </c>
      <c r="O79">
        <f t="shared" si="39"/>
        <v>6.5529424826932328</v>
      </c>
      <c r="P79">
        <f t="shared" si="39"/>
        <v>9.2576526730521049</v>
      </c>
      <c r="Q79">
        <f t="shared" si="39"/>
        <v>7.0106437210771233</v>
      </c>
      <c r="R79">
        <f t="shared" si="39"/>
        <v>5.3043745763355785</v>
      </c>
      <c r="S79">
        <f t="shared" si="39"/>
        <v>9.2351859931300719</v>
      </c>
      <c r="T79">
        <f t="shared" si="39"/>
        <v>2.3061891294556509</v>
      </c>
      <c r="U79">
        <f t="shared" si="39"/>
        <v>4.3470684205421062</v>
      </c>
      <c r="V79">
        <f t="shared" si="39"/>
        <v>10.570926166467576</v>
      </c>
      <c r="W79">
        <f t="shared" si="39"/>
        <v>9.833461166079184</v>
      </c>
      <c r="X79">
        <f t="shared" si="39"/>
        <v>5.7669959480824833</v>
      </c>
      <c r="Y79">
        <f t="shared" si="39"/>
        <v>7.7519778729284532</v>
      </c>
      <c r="Z79">
        <f t="shared" si="39"/>
        <v>11.314741512759829</v>
      </c>
      <c r="AA79">
        <f t="shared" si="39"/>
        <v>4.3769159474728312</v>
      </c>
      <c r="AB79">
        <f t="shared" si="39"/>
        <v>9.9784663368946465</v>
      </c>
      <c r="AC79">
        <f t="shared" si="39"/>
        <v>7.7660398364375682</v>
      </c>
      <c r="AD79">
        <f t="shared" si="40"/>
        <v>6.5029583549676397</v>
      </c>
      <c r="AE79">
        <f t="shared" si="40"/>
        <v>7.6883776279339457</v>
      </c>
      <c r="AF79">
        <f t="shared" si="40"/>
        <v>6.9299682511848646</v>
      </c>
      <c r="AG79">
        <f t="shared" si="40"/>
        <v>8.0383564252777262</v>
      </c>
      <c r="AH79">
        <f t="shared" si="40"/>
        <v>10.071398594287142</v>
      </c>
      <c r="AI79">
        <f t="shared" si="40"/>
        <v>4.0520739922112741</v>
      </c>
      <c r="AJ79">
        <f t="shared" si="40"/>
        <v>9.8168620236020878</v>
      </c>
      <c r="AK79">
        <f t="shared" si="40"/>
        <v>9.6427900143629799</v>
      </c>
      <c r="AL79">
        <f t="shared" si="40"/>
        <v>4.487009844433536</v>
      </c>
      <c r="AM79">
        <f t="shared" si="40"/>
        <v>2.2601233934847569</v>
      </c>
      <c r="AN79">
        <f t="shared" si="40"/>
        <v>10.167700483050316</v>
      </c>
      <c r="AO79">
        <f t="shared" si="40"/>
        <v>6.7040078414537767</v>
      </c>
      <c r="AP79">
        <f t="shared" si="40"/>
        <v>7.5813569085202852</v>
      </c>
      <c r="AQ79">
        <f t="shared" si="40"/>
        <v>12.974673745264111</v>
      </c>
      <c r="AR79">
        <f t="shared" si="40"/>
        <v>9.3216766376372693</v>
      </c>
      <c r="AS79">
        <f t="shared" si="40"/>
        <v>11.233267495069807</v>
      </c>
      <c r="AT79">
        <f t="shared" si="43"/>
        <v>6.3672859081002198</v>
      </c>
      <c r="AU79">
        <f t="shared" si="43"/>
        <v>6.5269267326128197</v>
      </c>
      <c r="AV79">
        <f t="shared" si="43"/>
        <v>5.0061981030123794</v>
      </c>
      <c r="AW79">
        <f t="shared" si="43"/>
        <v>7.7119212804966608</v>
      </c>
      <c r="AX79">
        <f t="shared" si="43"/>
        <v>6.2989374331353387</v>
      </c>
      <c r="AY79">
        <f t="shared" si="43"/>
        <v>0.2351561381035486</v>
      </c>
      <c r="AZ79">
        <f t="shared" si="43"/>
        <v>9.9059090106898928</v>
      </c>
      <c r="BA79">
        <f t="shared" si="43"/>
        <v>8.046524608763681</v>
      </c>
      <c r="BB79">
        <f t="shared" si="43"/>
        <v>9.5805926404763397</v>
      </c>
      <c r="BC79">
        <f t="shared" si="43"/>
        <v>3.2726551345265009</v>
      </c>
      <c r="BD79">
        <f t="shared" si="43"/>
        <v>6.5007140139623312</v>
      </c>
      <c r="BE79">
        <f t="shared" si="43"/>
        <v>3.7147856249088353</v>
      </c>
      <c r="BF79">
        <f t="shared" si="43"/>
        <v>5.7443256023480203</v>
      </c>
      <c r="BG79">
        <f t="shared" si="43"/>
        <v>7.4008430710241511</v>
      </c>
      <c r="BH79">
        <f t="shared" si="43"/>
        <v>4.7577556731837367</v>
      </c>
      <c r="BI79">
        <f t="shared" si="43"/>
        <v>4.6162199331947988</v>
      </c>
      <c r="BJ79">
        <f t="shared" si="42"/>
        <v>7.5452396165809086</v>
      </c>
      <c r="BK79">
        <f t="shared" si="42"/>
        <v>7.8180039161125032</v>
      </c>
      <c r="BL79">
        <f t="shared" si="42"/>
        <v>6.2038993813605243</v>
      </c>
      <c r="BM79">
        <f t="shared" si="42"/>
        <v>6.1449443958041305</v>
      </c>
      <c r="BN79">
        <f t="shared" si="42"/>
        <v>5.7269853244366553</v>
      </c>
      <c r="BO79">
        <f t="shared" si="42"/>
        <v>2.7721381602530872</v>
      </c>
      <c r="BP79">
        <f t="shared" si="42"/>
        <v>8.5333959572283771</v>
      </c>
      <c r="BQ79">
        <f t="shared" si="42"/>
        <v>5.8082000118399364</v>
      </c>
      <c r="BR79">
        <f t="shared" si="42"/>
        <v>3.4944897259150709</v>
      </c>
      <c r="BS79">
        <f t="shared" si="42"/>
        <v>8.5888787399512818</v>
      </c>
      <c r="BT79">
        <f t="shared" si="42"/>
        <v>7.170426369881814</v>
      </c>
      <c r="BU79">
        <f t="shared" si="42"/>
        <v>4.9770331399705334</v>
      </c>
      <c r="BV79">
        <f t="shared" si="42"/>
        <v>4.1370459954561252</v>
      </c>
      <c r="BW79">
        <f t="shared" si="42"/>
        <v>9.2345892657123603</v>
      </c>
      <c r="BX79">
        <f t="shared" si="42"/>
        <v>3.7037636587708973</v>
      </c>
      <c r="BY79">
        <f t="shared" si="32"/>
        <v>6.4039082233944651</v>
      </c>
      <c r="BZ79">
        <f t="shared" si="31"/>
        <v>3.5675935346492689</v>
      </c>
      <c r="CA79">
        <f t="shared" si="31"/>
        <v>9.7926003472514633</v>
      </c>
      <c r="CB79">
        <f t="shared" si="41"/>
        <v>3.5854609950701222</v>
      </c>
      <c r="CC79">
        <f t="shared" si="41"/>
        <v>10.078986819067003</v>
      </c>
      <c r="CD79">
        <f t="shared" si="41"/>
        <v>9.5357134116891782</v>
      </c>
      <c r="CE79">
        <f t="shared" si="41"/>
        <v>2.8708704777803136</v>
      </c>
      <c r="CF79">
        <f t="shared" si="41"/>
        <v>8.9007779209711231</v>
      </c>
      <c r="CG79">
        <f t="shared" si="41"/>
        <v>8.5498005691432066</v>
      </c>
      <c r="CH79">
        <f t="shared" si="41"/>
        <v>2.8433183595656875</v>
      </c>
      <c r="CI79">
        <f t="shared" si="41"/>
        <v>7.8065713056423194</v>
      </c>
      <c r="CJ79">
        <f t="shared" si="41"/>
        <v>5.8134406616472321</v>
      </c>
      <c r="CK79">
        <f t="shared" si="41"/>
        <v>5.9452053485350582</v>
      </c>
      <c r="CL79">
        <f t="shared" si="41"/>
        <v>6.2462019677865506</v>
      </c>
      <c r="CM79">
        <f t="shared" si="41"/>
        <v>7.5928023386230814</v>
      </c>
      <c r="CN79">
        <f t="shared" si="41"/>
        <v>4.5793717062769534</v>
      </c>
      <c r="CO79">
        <f t="shared" si="41"/>
        <v>9.437671528231018</v>
      </c>
    </row>
    <row r="80" spans="1:93" x14ac:dyDescent="0.25">
      <c r="A80" s="1" t="s">
        <v>1</v>
      </c>
      <c r="B80" s="1">
        <v>3.8104390281999998</v>
      </c>
      <c r="C80" s="1">
        <v>9.2294439808999993</v>
      </c>
      <c r="D80" s="1">
        <v>4.2613948264000001</v>
      </c>
      <c r="F80">
        <f t="shared" si="33"/>
        <v>0.17188207056314894</v>
      </c>
      <c r="G80">
        <f t="shared" si="34"/>
        <v>37</v>
      </c>
      <c r="I80" t="str">
        <f t="shared" si="35"/>
        <v>O</v>
      </c>
      <c r="J80">
        <f t="shared" si="36"/>
        <v>3.7150013012000001</v>
      </c>
      <c r="K80">
        <f t="shared" si="37"/>
        <v>9.1056819916999991</v>
      </c>
      <c r="L80">
        <f t="shared" si="38"/>
        <v>4.1898542332000002</v>
      </c>
      <c r="N80">
        <f t="shared" si="39"/>
        <v>7.0760775252396426</v>
      </c>
      <c r="O80">
        <f t="shared" si="39"/>
        <v>5.4251884816623441</v>
      </c>
      <c r="P80">
        <f t="shared" si="39"/>
        <v>5.193739181519673</v>
      </c>
      <c r="Q80">
        <f t="shared" si="39"/>
        <v>10.531576510186161</v>
      </c>
      <c r="R80">
        <f t="shared" si="39"/>
        <v>2.3959214095823667</v>
      </c>
      <c r="S80">
        <f t="shared" si="39"/>
        <v>4.5847829336409882</v>
      </c>
      <c r="T80">
        <f t="shared" si="39"/>
        <v>4.2414383795461079</v>
      </c>
      <c r="U80">
        <f t="shared" si="39"/>
        <v>5.6833164149590782</v>
      </c>
      <c r="V80">
        <f t="shared" si="39"/>
        <v>7.7407376751149481</v>
      </c>
      <c r="W80">
        <f t="shared" si="39"/>
        <v>9.3740280853930766</v>
      </c>
      <c r="X80">
        <f t="shared" si="39"/>
        <v>7.4447329197213588</v>
      </c>
      <c r="Y80">
        <f t="shared" si="39"/>
        <v>9.0633402782145964</v>
      </c>
      <c r="Z80">
        <f t="shared" si="39"/>
        <v>9.9503591835035365</v>
      </c>
      <c r="AA80">
        <f t="shared" si="39"/>
        <v>4.3340372198374721</v>
      </c>
      <c r="AB80">
        <f t="shared" si="39"/>
        <v>10.290162312122526</v>
      </c>
      <c r="AC80">
        <f t="shared" si="39"/>
        <v>9.307406052313242</v>
      </c>
      <c r="AD80">
        <f t="shared" si="40"/>
        <v>6.1031742679491625</v>
      </c>
      <c r="AE80">
        <f t="shared" si="40"/>
        <v>10.329297982243292</v>
      </c>
      <c r="AF80">
        <f t="shared" si="40"/>
        <v>7.0322658304436194</v>
      </c>
      <c r="AG80">
        <f t="shared" si="40"/>
        <v>4.6775719775696691</v>
      </c>
      <c r="AH80">
        <f t="shared" si="40"/>
        <v>8.470015598458204</v>
      </c>
      <c r="AI80">
        <f t="shared" si="40"/>
        <v>7.453333654652738</v>
      </c>
      <c r="AJ80">
        <f t="shared" si="40"/>
        <v>7.6332625239890879</v>
      </c>
      <c r="AK80">
        <f t="shared" si="40"/>
        <v>9.9533752991393332</v>
      </c>
      <c r="AL80">
        <f t="shared" si="40"/>
        <v>4.3608962370915485</v>
      </c>
      <c r="AM80">
        <f t="shared" si="40"/>
        <v>6.8783660046395019</v>
      </c>
      <c r="AN80">
        <f t="shared" si="40"/>
        <v>4.658333316886476</v>
      </c>
      <c r="AO80">
        <f t="shared" si="40"/>
        <v>2.3741888825184536</v>
      </c>
      <c r="AP80">
        <f t="shared" si="40"/>
        <v>6.0033975574920371</v>
      </c>
      <c r="AQ80">
        <f t="shared" si="40"/>
        <v>10.87080218091196</v>
      </c>
      <c r="AR80">
        <f t="shared" si="40"/>
        <v>5.6428923430947249</v>
      </c>
      <c r="AS80">
        <f t="shared" si="40"/>
        <v>6.9963015746044199</v>
      </c>
      <c r="AT80">
        <f t="shared" si="43"/>
        <v>7.2058150936152421</v>
      </c>
      <c r="AU80">
        <f t="shared" si="43"/>
        <v>9.4113897024459163</v>
      </c>
      <c r="AV80">
        <f t="shared" si="43"/>
        <v>3.5108132185462515</v>
      </c>
      <c r="AW80">
        <f t="shared" si="43"/>
        <v>8.4727991539074541</v>
      </c>
      <c r="AX80">
        <f t="shared" si="43"/>
        <v>0.17188207056314894</v>
      </c>
      <c r="AY80">
        <f t="shared" si="43"/>
        <v>6.1420605553445506</v>
      </c>
      <c r="AZ80">
        <f t="shared" si="43"/>
        <v>8.4453586930231577</v>
      </c>
      <c r="BA80">
        <f t="shared" si="43"/>
        <v>3.0808759704455175</v>
      </c>
      <c r="BB80">
        <f t="shared" si="43"/>
        <v>3.7356245471766951</v>
      </c>
      <c r="BC80">
        <f t="shared" si="43"/>
        <v>3.9690158740918235</v>
      </c>
      <c r="BD80">
        <f t="shared" si="43"/>
        <v>4.699914589459282</v>
      </c>
      <c r="BE80">
        <f t="shared" si="43"/>
        <v>3.3001669144851058</v>
      </c>
      <c r="BF80">
        <f t="shared" si="43"/>
        <v>4.5998499039869127</v>
      </c>
      <c r="BG80">
        <f t="shared" si="43"/>
        <v>2.9434495824218749</v>
      </c>
      <c r="BH80">
        <f t="shared" si="43"/>
        <v>5.9558009198790192</v>
      </c>
      <c r="BI80">
        <f t="shared" si="43"/>
        <v>2.8634216947615379</v>
      </c>
      <c r="BJ80">
        <f t="shared" si="42"/>
        <v>7.6267691393047246</v>
      </c>
      <c r="BK80">
        <f t="shared" si="42"/>
        <v>9.1052482537596919</v>
      </c>
      <c r="BL80">
        <f t="shared" si="42"/>
        <v>5.7054371661297871</v>
      </c>
      <c r="BM80">
        <f t="shared" si="42"/>
        <v>10.742944819698588</v>
      </c>
      <c r="BN80">
        <f t="shared" si="42"/>
        <v>9.3409036211765759</v>
      </c>
      <c r="BO80">
        <f t="shared" si="42"/>
        <v>5.7819279538573767</v>
      </c>
      <c r="BP80">
        <f t="shared" si="42"/>
        <v>5.9404245486058125</v>
      </c>
      <c r="BQ80">
        <f t="shared" si="42"/>
        <v>8.5685019840764252</v>
      </c>
      <c r="BR80">
        <f t="shared" si="42"/>
        <v>5.5759437320643457</v>
      </c>
      <c r="BS80">
        <f t="shared" si="42"/>
        <v>3.9386942825563644</v>
      </c>
      <c r="BT80">
        <f t="shared" si="42"/>
        <v>10.014297311545651</v>
      </c>
      <c r="BU80">
        <f t="shared" si="42"/>
        <v>6.6619672034299811</v>
      </c>
      <c r="BV80">
        <f t="shared" si="42"/>
        <v>9.0352001240163275</v>
      </c>
      <c r="BW80">
        <f t="shared" si="42"/>
        <v>8.5127727811684135</v>
      </c>
      <c r="BX80">
        <f t="shared" si="42"/>
        <v>6.2354329992176512</v>
      </c>
      <c r="BY80">
        <f t="shared" si="32"/>
        <v>6.8399970739854954</v>
      </c>
      <c r="BZ80">
        <f t="shared" si="31"/>
        <v>6.1705561732158198</v>
      </c>
      <c r="CA80">
        <f t="shared" si="31"/>
        <v>9.6460461247708675</v>
      </c>
      <c r="CB80">
        <f t="shared" si="41"/>
        <v>7.2548510498923502</v>
      </c>
      <c r="CC80">
        <f t="shared" si="41"/>
        <v>6.8751104565793426</v>
      </c>
      <c r="CD80">
        <f t="shared" si="41"/>
        <v>8.4367655760747748</v>
      </c>
      <c r="CE80">
        <f t="shared" si="41"/>
        <v>8.1135058496347874</v>
      </c>
      <c r="CF80">
        <f t="shared" si="41"/>
        <v>5.5963840694078639</v>
      </c>
      <c r="CG80">
        <f t="shared" si="41"/>
        <v>7.2223561317048386</v>
      </c>
      <c r="CH80">
        <f t="shared" si="41"/>
        <v>7.821678936982253</v>
      </c>
      <c r="CI80">
        <f t="shared" si="41"/>
        <v>4.6501858064853137</v>
      </c>
      <c r="CJ80">
        <f t="shared" si="41"/>
        <v>5.9393996318808373</v>
      </c>
      <c r="CK80">
        <f t="shared" si="41"/>
        <v>3.0224023711653509</v>
      </c>
      <c r="CL80">
        <f t="shared" si="41"/>
        <v>5.7412058185959198</v>
      </c>
      <c r="CM80">
        <f t="shared" si="41"/>
        <v>5.7262357851039312</v>
      </c>
      <c r="CN80">
        <f t="shared" si="41"/>
        <v>5.9421524973784479</v>
      </c>
      <c r="CO80">
        <f t="shared" si="41"/>
        <v>4.923664569417495</v>
      </c>
    </row>
    <row r="81" spans="1:93" x14ac:dyDescent="0.25">
      <c r="A81" s="1" t="s">
        <v>1</v>
      </c>
      <c r="B81" s="1">
        <v>3.9255318009</v>
      </c>
      <c r="C81" s="1">
        <v>1.0425173536000001</v>
      </c>
      <c r="D81" s="1">
        <v>6.7973853318000002</v>
      </c>
      <c r="F81">
        <f t="shared" si="33"/>
        <v>0.21336583693092678</v>
      </c>
      <c r="G81">
        <f t="shared" si="34"/>
        <v>36</v>
      </c>
      <c r="I81" t="str">
        <f t="shared" si="35"/>
        <v>O</v>
      </c>
      <c r="J81">
        <f t="shared" si="36"/>
        <v>3.8076094857</v>
      </c>
      <c r="K81">
        <f t="shared" si="37"/>
        <v>1.0936015667000001</v>
      </c>
      <c r="L81">
        <f t="shared" si="38"/>
        <v>6.6270629576999998</v>
      </c>
      <c r="N81">
        <f t="shared" si="39"/>
        <v>2.4663342505533681</v>
      </c>
      <c r="O81">
        <f t="shared" si="39"/>
        <v>4.4350206445905807</v>
      </c>
      <c r="P81">
        <f t="shared" si="39"/>
        <v>7.8501423134172539</v>
      </c>
      <c r="Q81">
        <f t="shared" si="39"/>
        <v>3.8415065750393773</v>
      </c>
      <c r="R81">
        <f t="shared" si="39"/>
        <v>7.9346597193390309</v>
      </c>
      <c r="S81">
        <f t="shared" si="39"/>
        <v>9.8952152142823131</v>
      </c>
      <c r="T81">
        <f t="shared" si="39"/>
        <v>8.2974124427962561</v>
      </c>
      <c r="U81">
        <f t="shared" si="39"/>
        <v>6.9206487484270918</v>
      </c>
      <c r="V81">
        <f t="shared" si="39"/>
        <v>5.7438332977803626</v>
      </c>
      <c r="W81">
        <f t="shared" si="39"/>
        <v>4.4200795345058053</v>
      </c>
      <c r="X81">
        <f t="shared" si="39"/>
        <v>2.1377142143498955</v>
      </c>
      <c r="Y81">
        <f t="shared" si="39"/>
        <v>7.8986490485746952</v>
      </c>
      <c r="Z81">
        <f t="shared" si="39"/>
        <v>4.3553521206793251</v>
      </c>
      <c r="AA81">
        <f t="shared" si="39"/>
        <v>4.6389526620435104</v>
      </c>
      <c r="AB81">
        <f t="shared" si="39"/>
        <v>6.9665182055883088</v>
      </c>
      <c r="AC81">
        <f t="shared" si="39"/>
        <v>2.2739179603397459</v>
      </c>
      <c r="AD81">
        <f t="shared" si="40"/>
        <v>10.082195362517407</v>
      </c>
      <c r="AE81">
        <f t="shared" si="40"/>
        <v>6.0707431945748844</v>
      </c>
      <c r="AF81">
        <f t="shared" si="40"/>
        <v>4.9476016642620335</v>
      </c>
      <c r="AG81">
        <f t="shared" si="40"/>
        <v>6.1198132229467799</v>
      </c>
      <c r="AH81">
        <f t="shared" si="40"/>
        <v>4.4589412285915735</v>
      </c>
      <c r="AI81">
        <f t="shared" si="40"/>
        <v>4.6647965895736618</v>
      </c>
      <c r="AJ81">
        <f t="shared" si="40"/>
        <v>7.174739612942977</v>
      </c>
      <c r="AK81">
        <f t="shared" si="40"/>
        <v>2.1843559496142007</v>
      </c>
      <c r="AL81">
        <f t="shared" si="40"/>
        <v>7.0379480613975636</v>
      </c>
      <c r="AM81">
        <f t="shared" si="40"/>
        <v>6.0781229482542525</v>
      </c>
      <c r="AN81">
        <f t="shared" si="40"/>
        <v>9.0707831863239043</v>
      </c>
      <c r="AO81">
        <f t="shared" si="40"/>
        <v>6.7464081967071294</v>
      </c>
      <c r="AP81">
        <f t="shared" si="40"/>
        <v>8.0752142912495337</v>
      </c>
      <c r="AQ81">
        <f t="shared" si="40"/>
        <v>7.9090975724481893</v>
      </c>
      <c r="AR81">
        <f t="shared" si="40"/>
        <v>5.9423480671531257</v>
      </c>
      <c r="AS81">
        <f t="shared" si="40"/>
        <v>8.8965376495957624</v>
      </c>
      <c r="AT81">
        <f t="shared" si="43"/>
        <v>3.5856958061451265</v>
      </c>
      <c r="AU81">
        <f t="shared" si="43"/>
        <v>3.3020573769411929</v>
      </c>
      <c r="AV81">
        <f t="shared" si="43"/>
        <v>5.5962665478928564</v>
      </c>
      <c r="AW81">
        <f t="shared" si="43"/>
        <v>0.21336583693092678</v>
      </c>
      <c r="AX81">
        <f t="shared" si="43"/>
        <v>8.4769195762715785</v>
      </c>
      <c r="AY81">
        <f t="shared" si="43"/>
        <v>7.5211796373836508</v>
      </c>
      <c r="AZ81">
        <f t="shared" si="43"/>
        <v>4.0499399812670376</v>
      </c>
      <c r="BA81">
        <f t="shared" si="43"/>
        <v>8.4437693723547813</v>
      </c>
      <c r="BB81">
        <f t="shared" si="43"/>
        <v>10.194932601077769</v>
      </c>
      <c r="BC81">
        <f t="shared" si="43"/>
        <v>6.7309678566903619</v>
      </c>
      <c r="BD81">
        <f t="shared" si="43"/>
        <v>8.6771895758395789</v>
      </c>
      <c r="BE81">
        <f t="shared" si="43"/>
        <v>8.24311670427217</v>
      </c>
      <c r="BF81">
        <f t="shared" si="43"/>
        <v>8.2214987053176962</v>
      </c>
      <c r="BG81">
        <f t="shared" si="43"/>
        <v>9.5865181598709235</v>
      </c>
      <c r="BH81">
        <f t="shared" si="43"/>
        <v>4.7006378372417483</v>
      </c>
      <c r="BI81">
        <f t="shared" si="43"/>
        <v>9.3952820359827243</v>
      </c>
      <c r="BJ81">
        <f t="shared" si="42"/>
        <v>2.9425162651939507</v>
      </c>
      <c r="BK81">
        <f t="shared" si="42"/>
        <v>5.9010566559315487</v>
      </c>
      <c r="BL81">
        <f t="shared" si="42"/>
        <v>2.9131218730630599</v>
      </c>
      <c r="BM81">
        <f t="shared" si="42"/>
        <v>5.5760473877839667</v>
      </c>
      <c r="BN81">
        <f t="shared" si="42"/>
        <v>5.6893050664645459</v>
      </c>
      <c r="BO81">
        <f t="shared" si="42"/>
        <v>9.8354122289005108</v>
      </c>
      <c r="BP81">
        <f t="shared" si="42"/>
        <v>4.5538223615555449</v>
      </c>
      <c r="BQ81">
        <f t="shared" si="42"/>
        <v>2.8391999557432097</v>
      </c>
      <c r="BR81">
        <f t="shared" si="42"/>
        <v>10.144997789142307</v>
      </c>
      <c r="BS81">
        <f t="shared" si="42"/>
        <v>6.9825335048383286</v>
      </c>
      <c r="BT81">
        <f t="shared" si="42"/>
        <v>7.6837739833750351</v>
      </c>
      <c r="BU81">
        <f t="shared" si="42"/>
        <v>8.9728843155995719</v>
      </c>
      <c r="BV81">
        <f t="shared" si="42"/>
        <v>6.4227617553141547</v>
      </c>
      <c r="BW81">
        <f t="shared" si="42"/>
        <v>5.7872942455749037</v>
      </c>
      <c r="BX81">
        <f t="shared" si="42"/>
        <v>6.2896556801126593</v>
      </c>
      <c r="BY81">
        <f t="shared" si="32"/>
        <v>6.9794682257291694</v>
      </c>
      <c r="BZ81">
        <f t="shared" si="31"/>
        <v>4.1323141460587234</v>
      </c>
      <c r="CA81">
        <f t="shared" si="31"/>
        <v>3.628417503007713</v>
      </c>
      <c r="CB81">
        <f t="shared" si="41"/>
        <v>6.8373800515171306</v>
      </c>
      <c r="CC81">
        <f t="shared" si="41"/>
        <v>6.7715182437620927</v>
      </c>
      <c r="CD81">
        <f t="shared" si="41"/>
        <v>2.9285171181910528</v>
      </c>
      <c r="CE81">
        <f t="shared" si="41"/>
        <v>6.179390107473572</v>
      </c>
      <c r="CF81">
        <f t="shared" si="41"/>
        <v>8.8006102804539612</v>
      </c>
      <c r="CG81">
        <f t="shared" si="41"/>
        <v>4.7980693427631573</v>
      </c>
      <c r="CH81">
        <f t="shared" si="41"/>
        <v>8.235431438293169</v>
      </c>
      <c r="CI81">
        <f t="shared" si="41"/>
        <v>5.6996433188044033</v>
      </c>
      <c r="CJ81">
        <f t="shared" si="41"/>
        <v>10.990642708562193</v>
      </c>
      <c r="CK81">
        <f t="shared" si="41"/>
        <v>6.0622021494462341</v>
      </c>
      <c r="CL81">
        <f t="shared" si="41"/>
        <v>6.0832781836628147</v>
      </c>
      <c r="CM81">
        <f t="shared" si="41"/>
        <v>6.1760844728765214</v>
      </c>
      <c r="CN81">
        <f t="shared" si="41"/>
        <v>8.8712667970073724</v>
      </c>
      <c r="CO81">
        <f t="shared" si="41"/>
        <v>8.3694431165671794</v>
      </c>
    </row>
    <row r="82" spans="1:93" x14ac:dyDescent="0.25">
      <c r="A82" s="1" t="s">
        <v>1</v>
      </c>
      <c r="B82" s="1">
        <v>4.2613948264000001</v>
      </c>
      <c r="C82" s="1">
        <v>6.7973853318000002</v>
      </c>
      <c r="D82" s="1">
        <v>6.6822925591000004</v>
      </c>
      <c r="F82">
        <f t="shared" si="33"/>
        <v>0.23417703219269562</v>
      </c>
      <c r="G82">
        <f t="shared" si="34"/>
        <v>35</v>
      </c>
      <c r="I82" t="str">
        <f t="shared" si="35"/>
        <v>O</v>
      </c>
      <c r="J82">
        <f t="shared" si="36"/>
        <v>4.1150309572000001</v>
      </c>
      <c r="K82">
        <f t="shared" si="37"/>
        <v>6.6322281725999996</v>
      </c>
      <c r="L82">
        <f t="shared" si="38"/>
        <v>6.6039368766999997</v>
      </c>
      <c r="N82">
        <f t="shared" si="39"/>
        <v>5.0020001779189789</v>
      </c>
      <c r="O82">
        <f t="shared" si="39"/>
        <v>2.3655935946564011</v>
      </c>
      <c r="P82">
        <f t="shared" si="39"/>
        <v>4.4556289380272354</v>
      </c>
      <c r="Q82">
        <f t="shared" si="39"/>
        <v>7.5824515210326666</v>
      </c>
      <c r="R82">
        <f t="shared" si="39"/>
        <v>4.0214111686761962</v>
      </c>
      <c r="S82">
        <f t="shared" si="39"/>
        <v>7.0199393813188893</v>
      </c>
      <c r="T82">
        <f t="shared" si="39"/>
        <v>4.1073428022755376</v>
      </c>
      <c r="U82">
        <f t="shared" si="39"/>
        <v>5.4410018100034359</v>
      </c>
      <c r="V82">
        <f t="shared" si="39"/>
        <v>7.0391925409862566</v>
      </c>
      <c r="W82">
        <f t="shared" si="39"/>
        <v>7.9985198781539255</v>
      </c>
      <c r="X82">
        <f t="shared" si="39"/>
        <v>4.3122280770089869</v>
      </c>
      <c r="Y82">
        <f t="shared" si="39"/>
        <v>8.7749379608438289</v>
      </c>
      <c r="Z82">
        <f t="shared" si="39"/>
        <v>8.0928646893132754</v>
      </c>
      <c r="AA82">
        <f t="shared" si="39"/>
        <v>2.3535964521025274</v>
      </c>
      <c r="AB82">
        <f t="shared" si="39"/>
        <v>9.5822224406971284</v>
      </c>
      <c r="AC82">
        <f t="shared" si="39"/>
        <v>6.9525511644029248</v>
      </c>
      <c r="AD82">
        <f t="shared" si="40"/>
        <v>7.5731099912476276</v>
      </c>
      <c r="AE82">
        <f t="shared" si="40"/>
        <v>8.8292842962039515</v>
      </c>
      <c r="AF82">
        <f t="shared" si="40"/>
        <v>6.1298469014257968</v>
      </c>
      <c r="AG82">
        <f t="shared" si="40"/>
        <v>4.8412830172894408</v>
      </c>
      <c r="AH82">
        <f t="shared" si="40"/>
        <v>6.0524472743556608</v>
      </c>
      <c r="AI82">
        <f t="shared" si="40"/>
        <v>5.4081707745697667</v>
      </c>
      <c r="AJ82">
        <f t="shared" si="40"/>
        <v>7.8455811817579892</v>
      </c>
      <c r="AK82">
        <f t="shared" si="40"/>
        <v>7.1175612475093164</v>
      </c>
      <c r="AL82">
        <f t="shared" si="40"/>
        <v>2.0232799118907701</v>
      </c>
      <c r="AM82">
        <f t="shared" si="40"/>
        <v>4.3398028955167698</v>
      </c>
      <c r="AN82">
        <f t="shared" si="40"/>
        <v>6.3105834775017851</v>
      </c>
      <c r="AO82">
        <f t="shared" si="40"/>
        <v>2.3482726726688914</v>
      </c>
      <c r="AP82">
        <f t="shared" si="40"/>
        <v>6.9183876005779847</v>
      </c>
      <c r="AQ82">
        <f t="shared" si="40"/>
        <v>10.446112950546775</v>
      </c>
      <c r="AR82">
        <f t="shared" si="40"/>
        <v>4.79787458623725</v>
      </c>
      <c r="AS82">
        <f t="shared" si="40"/>
        <v>8.08790738992084</v>
      </c>
      <c r="AT82">
        <f t="shared" si="43"/>
        <v>3.783690677599667</v>
      </c>
      <c r="AU82">
        <f t="shared" si="43"/>
        <v>6.1175807998615808</v>
      </c>
      <c r="AV82">
        <f t="shared" si="43"/>
        <v>0.23417703219269562</v>
      </c>
      <c r="AW82">
        <f t="shared" si="43"/>
        <v>5.7220731106237492</v>
      </c>
      <c r="AX82">
        <f t="shared" si="43"/>
        <v>3.440788886709147</v>
      </c>
      <c r="AY82">
        <f t="shared" si="43"/>
        <v>4.7694436292402971</v>
      </c>
      <c r="AZ82">
        <f t="shared" si="43"/>
        <v>7.0063950637304995</v>
      </c>
      <c r="BA82">
        <f t="shared" si="43"/>
        <v>3.6667613774363108</v>
      </c>
      <c r="BB82">
        <f t="shared" si="43"/>
        <v>6.4898009745050347</v>
      </c>
      <c r="BC82">
        <f t="shared" si="43"/>
        <v>3.5710979351353656</v>
      </c>
      <c r="BD82">
        <f t="shared" si="43"/>
        <v>3.5163709967066108</v>
      </c>
      <c r="BE82">
        <f t="shared" si="43"/>
        <v>2.9041478730610026</v>
      </c>
      <c r="BF82">
        <f t="shared" si="43"/>
        <v>5.7258294104466003</v>
      </c>
      <c r="BG82">
        <f t="shared" si="43"/>
        <v>5.7425482980199778</v>
      </c>
      <c r="BH82">
        <f t="shared" si="43"/>
        <v>4.590250741244593</v>
      </c>
      <c r="BI82">
        <f t="shared" si="43"/>
        <v>4.663363865407181</v>
      </c>
      <c r="BJ82">
        <f t="shared" si="42"/>
        <v>5.8773539928343448</v>
      </c>
      <c r="BK82">
        <f t="shared" si="42"/>
        <v>8.0873774241476521</v>
      </c>
      <c r="BL82">
        <f t="shared" si="42"/>
        <v>3.0309989724351398</v>
      </c>
      <c r="BM82">
        <f t="shared" si="42"/>
        <v>7.7748548083421873</v>
      </c>
      <c r="BN82">
        <f t="shared" si="42"/>
        <v>7.5731604271152539</v>
      </c>
      <c r="BO82">
        <f t="shared" si="42"/>
        <v>5.4712683241858207</v>
      </c>
      <c r="BP82">
        <f t="shared" si="42"/>
        <v>4.8060774766408665</v>
      </c>
      <c r="BQ82">
        <f t="shared" si="42"/>
        <v>5.9274566595374099</v>
      </c>
      <c r="BR82">
        <f t="shared" si="42"/>
        <v>6.2834876400210824</v>
      </c>
      <c r="BS82">
        <f t="shared" si="42"/>
        <v>4.375482018915819</v>
      </c>
      <c r="BT82">
        <f t="shared" si="42"/>
        <v>9.0996653553598463</v>
      </c>
      <c r="BU82">
        <f t="shared" si="42"/>
        <v>7.1066682639725558</v>
      </c>
      <c r="BV82">
        <f t="shared" si="42"/>
        <v>6.1759050676239609</v>
      </c>
      <c r="BW82">
        <f t="shared" si="42"/>
        <v>7.8666607789160636</v>
      </c>
      <c r="BX82">
        <f t="shared" si="42"/>
        <v>3.3268862467714517</v>
      </c>
      <c r="BY82">
        <f t="shared" si="32"/>
        <v>6.7578404159814678</v>
      </c>
      <c r="BZ82">
        <f t="shared" si="31"/>
        <v>3.40614399478372</v>
      </c>
      <c r="CA82">
        <f t="shared" si="31"/>
        <v>6.6525558681312429</v>
      </c>
      <c r="CB82">
        <f t="shared" si="41"/>
        <v>6.2099615486195878</v>
      </c>
      <c r="CC82">
        <f t="shared" si="41"/>
        <v>7.0018165433891664</v>
      </c>
      <c r="CD82">
        <f t="shared" si="41"/>
        <v>6.122897993068646</v>
      </c>
      <c r="CE82">
        <f t="shared" si="41"/>
        <v>5.9608480470643288</v>
      </c>
      <c r="CF82">
        <f t="shared" si="41"/>
        <v>4.6346279020557821</v>
      </c>
      <c r="CG82">
        <f t="shared" si="41"/>
        <v>4.4562639774870672</v>
      </c>
      <c r="CH82">
        <f t="shared" si="41"/>
        <v>5.6814482808695113</v>
      </c>
      <c r="CI82">
        <f t="shared" si="41"/>
        <v>3.0042013681800799</v>
      </c>
      <c r="CJ82">
        <f t="shared" si="41"/>
        <v>7.577455970780683</v>
      </c>
      <c r="CK82">
        <f t="shared" si="41"/>
        <v>3.055986884255228</v>
      </c>
      <c r="CL82">
        <f t="shared" si="41"/>
        <v>2.7423770414609634</v>
      </c>
      <c r="CM82">
        <f t="shared" si="41"/>
        <v>5.8087574623804166</v>
      </c>
      <c r="CN82">
        <f t="shared" si="41"/>
        <v>4.3179564082866575</v>
      </c>
      <c r="CO82">
        <f t="shared" si="41"/>
        <v>6.3994102508628838</v>
      </c>
    </row>
    <row r="83" spans="1:93" x14ac:dyDescent="0.25">
      <c r="A83" s="1" t="s">
        <v>1</v>
      </c>
      <c r="B83" s="1">
        <v>6.3464295336000003</v>
      </c>
      <c r="C83" s="1">
        <v>1.4934731518</v>
      </c>
      <c r="D83" s="1">
        <v>9.2294439808999993</v>
      </c>
      <c r="F83">
        <f t="shared" si="33"/>
        <v>0.17507672821988057</v>
      </c>
      <c r="G83">
        <f t="shared" si="34"/>
        <v>34</v>
      </c>
      <c r="I83" t="str">
        <f t="shared" si="35"/>
        <v>O</v>
      </c>
      <c r="J83">
        <f t="shared" si="36"/>
        <v>6.2120954375000004</v>
      </c>
      <c r="K83">
        <f t="shared" si="37"/>
        <v>1.5398079088000001</v>
      </c>
      <c r="L83">
        <f t="shared" si="38"/>
        <v>9.1271732535000005</v>
      </c>
      <c r="N83">
        <f t="shared" si="39"/>
        <v>5.5932995067095401</v>
      </c>
      <c r="O83">
        <f t="shared" si="39"/>
        <v>5.2827549095040309</v>
      </c>
      <c r="P83">
        <f t="shared" si="39"/>
        <v>9.1210041098962584</v>
      </c>
      <c r="Q83">
        <f t="shared" si="39"/>
        <v>2.3113416127540192</v>
      </c>
      <c r="R83">
        <f t="shared" si="39"/>
        <v>9.018012492249925</v>
      </c>
      <c r="S83">
        <f t="shared" si="39"/>
        <v>11.967430393501354</v>
      </c>
      <c r="T83">
        <f t="shared" si="39"/>
        <v>7.9643626366682225</v>
      </c>
      <c r="U83">
        <f t="shared" si="39"/>
        <v>7.7035997179256102</v>
      </c>
      <c r="V83">
        <f t="shared" si="39"/>
        <v>9.0198828751756057</v>
      </c>
      <c r="W83">
        <f t="shared" si="39"/>
        <v>7.6004541541993245</v>
      </c>
      <c r="X83">
        <f t="shared" si="39"/>
        <v>2.4122341336955349</v>
      </c>
      <c r="Y83">
        <f t="shared" si="39"/>
        <v>9.3163492453461707</v>
      </c>
      <c r="Z83">
        <f t="shared" si="39"/>
        <v>7.6612986968421266</v>
      </c>
      <c r="AA83">
        <f t="shared" si="39"/>
        <v>5.6218044748516975</v>
      </c>
      <c r="AB83">
        <f t="shared" si="39"/>
        <v>9.3671419106529488</v>
      </c>
      <c r="AC83">
        <f t="shared" si="39"/>
        <v>4.4351752908135484</v>
      </c>
      <c r="AD83">
        <f t="shared" si="40"/>
        <v>11.048102750816337</v>
      </c>
      <c r="AE83">
        <f t="shared" si="40"/>
        <v>7.0307506328758826</v>
      </c>
      <c r="AF83">
        <f t="shared" si="40"/>
        <v>7.1177092050992226</v>
      </c>
      <c r="AG83">
        <f t="shared" si="40"/>
        <v>8.6338701122505341</v>
      </c>
      <c r="AH83">
        <f t="shared" si="40"/>
        <v>6.523997642864674</v>
      </c>
      <c r="AI83">
        <f t="shared" si="40"/>
        <v>4.5731773861272345</v>
      </c>
      <c r="AJ83">
        <f t="shared" si="40"/>
        <v>10.05991509114109</v>
      </c>
      <c r="AK83">
        <f t="shared" si="40"/>
        <v>4.5570351283284793</v>
      </c>
      <c r="AL83">
        <f t="shared" si="40"/>
        <v>6.5349029087337023</v>
      </c>
      <c r="AM83">
        <f t="shared" si="40"/>
        <v>4.4210446526630021</v>
      </c>
      <c r="AN83">
        <f t="shared" si="40"/>
        <v>11.398503904034829</v>
      </c>
      <c r="AO83">
        <f t="shared" si="40"/>
        <v>8.1283271977170006</v>
      </c>
      <c r="AP83">
        <f t="shared" si="40"/>
        <v>10.009656561753038</v>
      </c>
      <c r="AQ83">
        <f t="shared" si="40"/>
        <v>11.293335829155263</v>
      </c>
      <c r="AR83">
        <f t="shared" si="40"/>
        <v>8.385256403742865</v>
      </c>
      <c r="AS83">
        <f t="shared" si="40"/>
        <v>11.814025897381773</v>
      </c>
      <c r="AT83">
        <f t="shared" si="43"/>
        <v>3.2595894141899775</v>
      </c>
      <c r="AU83">
        <f t="shared" si="43"/>
        <v>0.17507672821988057</v>
      </c>
      <c r="AV83">
        <f t="shared" si="43"/>
        <v>6.1870211188230009</v>
      </c>
      <c r="AW83">
        <f t="shared" si="43"/>
        <v>3.6575800073410321</v>
      </c>
      <c r="AX83">
        <f t="shared" si="43"/>
        <v>9.5009264174419545</v>
      </c>
      <c r="AY83">
        <f t="shared" si="43"/>
        <v>6.4809436076098317</v>
      </c>
      <c r="AZ83">
        <f t="shared" si="43"/>
        <v>7.4796116830930623</v>
      </c>
      <c r="BA83">
        <f t="shared" si="43"/>
        <v>9.5321602388979905</v>
      </c>
      <c r="BB83">
        <f t="shared" si="43"/>
        <v>12.121015658871995</v>
      </c>
      <c r="BC83">
        <f t="shared" si="43"/>
        <v>7.1986978687450769</v>
      </c>
      <c r="BD83">
        <f t="shared" si="43"/>
        <v>8.3427471876772401</v>
      </c>
      <c r="BE83">
        <f t="shared" si="43"/>
        <v>7.9439714832753525</v>
      </c>
      <c r="BF83">
        <f t="shared" si="43"/>
        <v>9.4606206141647249</v>
      </c>
      <c r="BG83">
        <f t="shared" si="43"/>
        <v>11.05590761362633</v>
      </c>
      <c r="BH83">
        <f t="shared" si="43"/>
        <v>5.8897793704342138</v>
      </c>
      <c r="BI83">
        <f t="shared" si="43"/>
        <v>9.7378976709656193</v>
      </c>
      <c r="BJ83">
        <f t="shared" si="42"/>
        <v>5.7786067797336154</v>
      </c>
      <c r="BK83">
        <f t="shared" si="42"/>
        <v>7.6872891626906572</v>
      </c>
      <c r="BL83">
        <f t="shared" si="42"/>
        <v>4.7266376384632345</v>
      </c>
      <c r="BM83">
        <f t="shared" si="42"/>
        <v>2.7531328809949076</v>
      </c>
      <c r="BN83">
        <f t="shared" si="42"/>
        <v>5.7350797286284845</v>
      </c>
      <c r="BO83">
        <f t="shared" si="42"/>
        <v>8.7665944573693544</v>
      </c>
      <c r="BP83">
        <f t="shared" si="42"/>
        <v>7.4118860974912231</v>
      </c>
      <c r="BQ83">
        <f t="shared" si="42"/>
        <v>3.0024129397184796</v>
      </c>
      <c r="BR83">
        <f t="shared" si="42"/>
        <v>9.792489646979881</v>
      </c>
      <c r="BS83">
        <f t="shared" si="42"/>
        <v>9.1915295705931825</v>
      </c>
      <c r="BT83">
        <f t="shared" si="42"/>
        <v>8.3576991836495083</v>
      </c>
      <c r="BU83">
        <f t="shared" si="42"/>
        <v>9.4717733901270726</v>
      </c>
      <c r="BV83">
        <f t="shared" si="42"/>
        <v>3.6233112492669339</v>
      </c>
      <c r="BW83">
        <f t="shared" si="42"/>
        <v>8.6046217233451596</v>
      </c>
      <c r="BX83">
        <f t="shared" si="42"/>
        <v>4.8127216465871179</v>
      </c>
      <c r="BY83">
        <f t="shared" si="32"/>
        <v>8.5040093168922937</v>
      </c>
      <c r="BZ83">
        <f t="shared" si="31"/>
        <v>3.748945314734379</v>
      </c>
      <c r="CA83">
        <f t="shared" si="31"/>
        <v>4.9080922399744686</v>
      </c>
      <c r="CB83">
        <f t="shared" si="41"/>
        <v>6.7805349470710672</v>
      </c>
      <c r="CC83">
        <f t="shared" si="41"/>
        <v>9.8279083291683751</v>
      </c>
      <c r="CD83">
        <f t="shared" si="41"/>
        <v>5.940145950613835</v>
      </c>
      <c r="CE83">
        <f t="shared" si="41"/>
        <v>4.7229308191175994</v>
      </c>
      <c r="CF83">
        <f t="shared" si="41"/>
        <v>9.2443476777917972</v>
      </c>
      <c r="CG83">
        <f t="shared" si="41"/>
        <v>5.8106253969449142</v>
      </c>
      <c r="CH83">
        <f t="shared" si="41"/>
        <v>6.0611735821199773</v>
      </c>
      <c r="CI83">
        <f t="shared" si="41"/>
        <v>7.2825565182932914</v>
      </c>
      <c r="CJ83">
        <f t="shared" si="41"/>
        <v>11.400596016735093</v>
      </c>
      <c r="CK83">
        <f t="shared" si="41"/>
        <v>7.7226558293513898</v>
      </c>
      <c r="CL83">
        <f t="shared" si="41"/>
        <v>5.7483119421247313</v>
      </c>
      <c r="CM83">
        <f t="shared" si="41"/>
        <v>8.5766683830206603</v>
      </c>
      <c r="CN83">
        <f t="shared" si="41"/>
        <v>7.5575678543401876</v>
      </c>
      <c r="CO83">
        <f t="shared" si="41"/>
        <v>10.855318943360164</v>
      </c>
    </row>
    <row r="84" spans="1:93" x14ac:dyDescent="0.25">
      <c r="A84" s="1" t="s">
        <v>1</v>
      </c>
      <c r="B84" s="1">
        <v>4.2613948264000001</v>
      </c>
      <c r="C84" s="1">
        <v>3.8104390281999998</v>
      </c>
      <c r="D84" s="1">
        <v>9.2294439808999993</v>
      </c>
      <c r="F84">
        <f t="shared" si="33"/>
        <v>0.25960024556619055</v>
      </c>
      <c r="G84">
        <f t="shared" si="34"/>
        <v>33</v>
      </c>
      <c r="I84" t="str">
        <f t="shared" si="35"/>
        <v>O</v>
      </c>
      <c r="J84">
        <f t="shared" si="36"/>
        <v>4.0914840724000001</v>
      </c>
      <c r="K84">
        <f t="shared" si="37"/>
        <v>3.8392030730000002</v>
      </c>
      <c r="L84">
        <f t="shared" si="38"/>
        <v>9.0352913272999995</v>
      </c>
      <c r="N84">
        <f t="shared" si="39"/>
        <v>4.6066094496033125</v>
      </c>
      <c r="O84">
        <f t="shared" si="39"/>
        <v>2.4278620797617187</v>
      </c>
      <c r="P84">
        <f t="shared" si="39"/>
        <v>6.0979957236066946</v>
      </c>
      <c r="Q84">
        <f t="shared" si="39"/>
        <v>5.1539294171785581</v>
      </c>
      <c r="R84">
        <f t="shared" si="39"/>
        <v>7.5482949984157663</v>
      </c>
      <c r="S84">
        <f t="shared" si="39"/>
        <v>10.321154725229681</v>
      </c>
      <c r="T84">
        <f t="shared" si="39"/>
        <v>6.9478115179086153</v>
      </c>
      <c r="U84">
        <f t="shared" si="39"/>
        <v>7.5163936376860558</v>
      </c>
      <c r="V84">
        <f t="shared" si="39"/>
        <v>7.6811917792302236</v>
      </c>
      <c r="W84">
        <f t="shared" si="39"/>
        <v>7.7308073391699645</v>
      </c>
      <c r="X84">
        <f t="shared" si="39"/>
        <v>2.2702418674829437</v>
      </c>
      <c r="Y84">
        <f t="shared" si="39"/>
        <v>9.9588884920165004</v>
      </c>
      <c r="Z84">
        <f t="shared" si="39"/>
        <v>6.9606736660739221</v>
      </c>
      <c r="AA84">
        <f t="shared" si="39"/>
        <v>4.3718496001595568</v>
      </c>
      <c r="AB84">
        <f t="shared" si="39"/>
        <v>10.007053647296129</v>
      </c>
      <c r="AC84">
        <f t="shared" si="39"/>
        <v>5.585983285536992</v>
      </c>
      <c r="AD84">
        <f t="shared" si="40"/>
        <v>10.507724800919569</v>
      </c>
      <c r="AE84">
        <f t="shared" si="40"/>
        <v>8.5833491323812154</v>
      </c>
      <c r="AF84">
        <f t="shared" si="40"/>
        <v>7.1015916883550201</v>
      </c>
      <c r="AG84">
        <f t="shared" si="40"/>
        <v>7.048760256948051</v>
      </c>
      <c r="AH84">
        <f t="shared" si="40"/>
        <v>4.4954087863993424</v>
      </c>
      <c r="AI84">
        <f t="shared" si="40"/>
        <v>5.4532747053171082</v>
      </c>
      <c r="AJ84">
        <f t="shared" si="40"/>
        <v>9.3894492120509767</v>
      </c>
      <c r="AK84">
        <f t="shared" si="40"/>
        <v>4.4801360991074342</v>
      </c>
      <c r="AL84">
        <f t="shared" si="40"/>
        <v>4.261339481080527</v>
      </c>
      <c r="AM84">
        <f t="shared" si="40"/>
        <v>4.39114163018606</v>
      </c>
      <c r="AN84">
        <f t="shared" si="40"/>
        <v>9.1414585445892822</v>
      </c>
      <c r="AO84">
        <f t="shared" si="40"/>
        <v>5.6868275795340599</v>
      </c>
      <c r="AP84">
        <f t="shared" si="40"/>
        <v>9.3741619393618567</v>
      </c>
      <c r="AQ84">
        <f t="shared" si="40"/>
        <v>10.849317189831726</v>
      </c>
      <c r="AR84">
        <f t="shared" si="40"/>
        <v>6.0265032828523877</v>
      </c>
      <c r="AS84">
        <f t="shared" si="40"/>
        <v>10.261776632670784</v>
      </c>
      <c r="AT84">
        <f t="shared" si="43"/>
        <v>0.25960024556619055</v>
      </c>
      <c r="AU84">
        <f t="shared" si="43"/>
        <v>2.9952391984975986</v>
      </c>
      <c r="AV84">
        <f t="shared" si="43"/>
        <v>3.8570978613285853</v>
      </c>
      <c r="AW84">
        <f t="shared" si="43"/>
        <v>3.7893949276309873</v>
      </c>
      <c r="AX84">
        <f t="shared" si="43"/>
        <v>7.3304576086353359</v>
      </c>
      <c r="AY84">
        <f t="shared" si="43"/>
        <v>6.2686271771709716</v>
      </c>
      <c r="AZ84">
        <f t="shared" si="43"/>
        <v>6.789728910265258</v>
      </c>
      <c r="BA84">
        <f t="shared" si="43"/>
        <v>6.7009180634542274</v>
      </c>
      <c r="BB84">
        <f t="shared" si="43"/>
        <v>9.9561245679365111</v>
      </c>
      <c r="BC84">
        <f t="shared" si="43"/>
        <v>6.3032463821615536</v>
      </c>
      <c r="BD84">
        <f t="shared" si="43"/>
        <v>5.6582625553054431</v>
      </c>
      <c r="BE84">
        <f t="shared" si="43"/>
        <v>6.1275572545784831</v>
      </c>
      <c r="BF84">
        <f t="shared" si="43"/>
        <v>8.6541919623388921</v>
      </c>
      <c r="BG84">
        <f t="shared" si="43"/>
        <v>9.3956505365853822</v>
      </c>
      <c r="BH84">
        <f t="shared" si="43"/>
        <v>5.7699970856257119</v>
      </c>
      <c r="BI84">
        <f t="shared" si="43"/>
        <v>8.2790792714802404</v>
      </c>
      <c r="BJ84">
        <f t="shared" si="42"/>
        <v>5.7525522657844794</v>
      </c>
      <c r="BK84">
        <f t="shared" si="42"/>
        <v>8.5040890687494528</v>
      </c>
      <c r="BL84">
        <f t="shared" si="42"/>
        <v>3.0778094837882994</v>
      </c>
      <c r="BM84">
        <f t="shared" si="42"/>
        <v>5.5074007936421152</v>
      </c>
      <c r="BN84">
        <f t="shared" si="42"/>
        <v>7.3296945629377745</v>
      </c>
      <c r="BO84">
        <f t="shared" si="42"/>
        <v>7.8151348715002342</v>
      </c>
      <c r="BP84">
        <f t="shared" si="42"/>
        <v>5.7421113730876385</v>
      </c>
      <c r="BQ84">
        <f t="shared" si="42"/>
        <v>4.5336480449622378</v>
      </c>
      <c r="BR84">
        <f t="shared" si="42"/>
        <v>9.1164223545189476</v>
      </c>
      <c r="BS84">
        <f t="shared" si="42"/>
        <v>6.9006799727282697</v>
      </c>
      <c r="BT84">
        <f t="shared" si="42"/>
        <v>9.6309714961796491</v>
      </c>
      <c r="BU84">
        <f t="shared" si="42"/>
        <v>9.4267337377751428</v>
      </c>
      <c r="BV84">
        <f t="shared" si="42"/>
        <v>4.7384543865876072</v>
      </c>
      <c r="BW84">
        <f t="shared" si="42"/>
        <v>8.5813552607848997</v>
      </c>
      <c r="BX84">
        <f t="shared" si="42"/>
        <v>3.4040384408127835</v>
      </c>
      <c r="BY84">
        <f t="shared" si="32"/>
        <v>8.5076124039355889</v>
      </c>
      <c r="BZ84">
        <f t="shared" si="31"/>
        <v>3.4250463797902388</v>
      </c>
      <c r="CA84">
        <f t="shared" si="31"/>
        <v>3.6963522893926464</v>
      </c>
      <c r="CB84">
        <f t="shared" si="41"/>
        <v>7.3615971578724189</v>
      </c>
      <c r="CC84">
        <f t="shared" si="41"/>
        <v>8.5451879499270245</v>
      </c>
      <c r="CD84">
        <f t="shared" si="41"/>
        <v>4.749034248387705</v>
      </c>
      <c r="CE84">
        <f t="shared" si="41"/>
        <v>5.8341822571284752</v>
      </c>
      <c r="CF84">
        <f t="shared" si="41"/>
        <v>6.1573389983430307</v>
      </c>
      <c r="CG84">
        <f t="shared" si="41"/>
        <v>3.0069630451329328</v>
      </c>
      <c r="CH84">
        <f t="shared" si="41"/>
        <v>5.8896001968433822</v>
      </c>
      <c r="CI84">
        <f t="shared" si="41"/>
        <v>4.5193038469702671</v>
      </c>
      <c r="CJ84">
        <f t="shared" si="41"/>
        <v>10.721467184477454</v>
      </c>
      <c r="CK84">
        <f t="shared" si="41"/>
        <v>6.0556113569815606</v>
      </c>
      <c r="CL84">
        <f t="shared" si="41"/>
        <v>2.8229245715349793</v>
      </c>
      <c r="CM84">
        <f t="shared" si="41"/>
        <v>7.7539442323403449</v>
      </c>
      <c r="CN84">
        <f t="shared" si="41"/>
        <v>5.7761339321659841</v>
      </c>
      <c r="CO84">
        <f t="shared" si="41"/>
        <v>9.1387889249140084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Sc</v>
      </c>
      <c r="H3">
        <f>'Riordinamento atomi'!J5</f>
        <v>-5.8342017599999997E-2</v>
      </c>
      <c r="I3">
        <f>'Riordinamento atomi'!K5</f>
        <v>5.2213025238000004</v>
      </c>
      <c r="J3">
        <f>'Riordinamento atomi'!L5</f>
        <v>2.8715887200000002E-2</v>
      </c>
      <c r="M3">
        <v>0.11156766114381918</v>
      </c>
      <c r="N3">
        <v>5.5158038594702218E-2</v>
      </c>
      <c r="O3">
        <v>8.3549641575547229E-2</v>
      </c>
      <c r="Q3" t="str">
        <f>G3</f>
        <v>Sc</v>
      </c>
      <c r="R3">
        <f>H3+$M$3</f>
        <v>5.322564354381918E-2</v>
      </c>
      <c r="S3">
        <f>I3+$N$3</f>
        <v>5.2764605623947025</v>
      </c>
      <c r="T3">
        <f>J3+$O$3</f>
        <v>0.11226552877554723</v>
      </c>
      <c r="V3">
        <f>SQRT((R3-B3)^2+(S3-C3)^2+(T3-D3)^2)</f>
        <v>0.12724036069995406</v>
      </c>
      <c r="X3">
        <f>SUM(V3:V82)</f>
        <v>9.8051767722617278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Sc</v>
      </c>
      <c r="H4">
        <f>'Riordinamento atomi'!J6</f>
        <v>-1.9189085299999999E-2</v>
      </c>
      <c r="I4">
        <f>'Riordinamento atomi'!K6</f>
        <v>5.1975441546000001</v>
      </c>
      <c r="J4">
        <f>'Riordinamento atomi'!L6</f>
        <v>5.2205435628999997</v>
      </c>
      <c r="Q4" t="str">
        <f t="shared" ref="Q4:Q67" si="0">G4</f>
        <v>Sc</v>
      </c>
      <c r="R4">
        <f>H4+$M$3</f>
        <v>9.2378575843819172E-2</v>
      </c>
      <c r="S4">
        <f t="shared" ref="S4:S67" si="1">I4+$N$3</f>
        <v>5.2527021931947022</v>
      </c>
      <c r="T4">
        <f t="shared" ref="T4:T67" si="2">J4+$O$3</f>
        <v>5.3040932044755467</v>
      </c>
      <c r="V4">
        <f>SQRT((R4-B4)^2+(S4-C4)^2+(T4-D4)^2)</f>
        <v>0.10562337238221374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Y</v>
      </c>
      <c r="H5">
        <f>'Riordinamento atomi'!J7</f>
        <v>-2.29280031E-2</v>
      </c>
      <c r="I5">
        <f>'Riordinamento atomi'!K7</f>
        <v>-1.9974209999999999E-2</v>
      </c>
      <c r="J5">
        <f>'Riordinamento atomi'!L7</f>
        <v>2.7259685700000001E-2</v>
      </c>
      <c r="Q5" t="str">
        <f t="shared" si="0"/>
        <v>Y</v>
      </c>
      <c r="R5">
        <f t="shared" ref="R5:R67" si="3">H5+$M$3</f>
        <v>8.8639658043819181E-2</v>
      </c>
      <c r="S5">
        <f t="shared" si="1"/>
        <v>3.5183828594702218E-2</v>
      </c>
      <c r="T5">
        <f t="shared" si="2"/>
        <v>0.11080932727554724</v>
      </c>
      <c r="V5">
        <f t="shared" ref="V5:V67" si="4">SQRT((R5-B5)^2+(S5-C5)^2+(T5-D5)^2)</f>
        <v>0.14619711961583209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Y</v>
      </c>
      <c r="H6">
        <f>'Riordinamento atomi'!J8</f>
        <v>5.2115528347</v>
      </c>
      <c r="I6">
        <f>'Riordinamento atomi'!K8</f>
        <v>5.2271272782000002</v>
      </c>
      <c r="J6">
        <f>'Riordinamento atomi'!L8</f>
        <v>1.1792098399999999E-2</v>
      </c>
      <c r="Q6" t="str">
        <f t="shared" si="0"/>
        <v>Y</v>
      </c>
      <c r="R6">
        <f t="shared" si="3"/>
        <v>5.3231204958438187</v>
      </c>
      <c r="S6">
        <f t="shared" si="1"/>
        <v>5.2822853167947024</v>
      </c>
      <c r="T6">
        <f t="shared" si="2"/>
        <v>9.5341739975547235E-2</v>
      </c>
      <c r="V6">
        <f t="shared" si="4"/>
        <v>9.9632966387744465E-2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7.6106519014999998</v>
      </c>
      <c r="D7">
        <f>'Riordinamento atomi'!D9</f>
        <v>5.3039121800000002</v>
      </c>
      <c r="G7" t="str">
        <f>'Riordinamento atomi'!I9</f>
        <v>Y</v>
      </c>
      <c r="H7">
        <f>'Riordinamento atomi'!J9</f>
        <v>2.5522961447000001</v>
      </c>
      <c r="I7">
        <f>'Riordinamento atomi'!K9</f>
        <v>7.4546304564000003</v>
      </c>
      <c r="J7">
        <f>'Riordinamento atomi'!L9</f>
        <v>5.2121241716000002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2.6638638058438193</v>
      </c>
      <c r="S7">
        <f t="shared" si="1"/>
        <v>7.5097884949947025</v>
      </c>
      <c r="T7">
        <f t="shared" si="2"/>
        <v>5.2956738131755472</v>
      </c>
      <c r="V7">
        <f t="shared" si="4"/>
        <v>0.10189745412130889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2.3067397215000001</v>
      </c>
      <c r="G8" t="str">
        <f>'Riordinamento atomi'!I10</f>
        <v>Tm</v>
      </c>
      <c r="H8">
        <f>'Riordinamento atomi'!J10</f>
        <v>-0.13097326049999999</v>
      </c>
      <c r="I8">
        <f>'Riordinamento atomi'!K10</f>
        <v>7.7654922070000003</v>
      </c>
      <c r="J8">
        <f>'Riordinamento atomi'!L10</f>
        <v>2.2558565781</v>
      </c>
      <c r="Q8" t="str">
        <f t="shared" si="0"/>
        <v>Tm</v>
      </c>
      <c r="R8">
        <f t="shared" si="3"/>
        <v>-1.9405599356180817E-2</v>
      </c>
      <c r="S8">
        <f t="shared" si="1"/>
        <v>7.8206502455947025</v>
      </c>
      <c r="T8">
        <f t="shared" si="2"/>
        <v>2.3394062196755474</v>
      </c>
      <c r="V8">
        <f t="shared" si="4"/>
        <v>0.140454944781226</v>
      </c>
    </row>
    <row r="9" spans="1:24" x14ac:dyDescent="0.25">
      <c r="A9" t="str">
        <f>'Riordinamento atomi'!A11</f>
        <v>Y</v>
      </c>
      <c r="B9">
        <f>'Riordinamento atomi'!B11</f>
        <v>8.3010846385000008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Y</v>
      </c>
      <c r="H9">
        <f>'Riordinamento atomi'!J11</f>
        <v>8.1589435510000001</v>
      </c>
      <c r="I9">
        <f>'Riordinamento atomi'!K11</f>
        <v>5.2780608000000004</v>
      </c>
      <c r="J9">
        <f>'Riordinamento atomi'!L11</f>
        <v>7.8375657208999998</v>
      </c>
      <c r="Q9" t="str">
        <f t="shared" si="0"/>
        <v>Y</v>
      </c>
      <c r="R9">
        <f t="shared" si="3"/>
        <v>8.2705112121438198</v>
      </c>
      <c r="S9">
        <f t="shared" si="1"/>
        <v>5.3332188385947026</v>
      </c>
      <c r="T9">
        <f t="shared" si="2"/>
        <v>7.9211153624755468</v>
      </c>
      <c r="V9">
        <f t="shared" si="4"/>
        <v>5.4784844788923606E-2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8.3010846385000008</v>
      </c>
      <c r="G10" t="str">
        <f>'Riordinamento atomi'!I12</f>
        <v>Y</v>
      </c>
      <c r="H10">
        <f>'Riordinamento atomi'!J12</f>
        <v>5.1751867539000003</v>
      </c>
      <c r="I10">
        <f>'Riordinamento atomi'!K12</f>
        <v>7.8331173958000004</v>
      </c>
      <c r="J10">
        <f>'Riordinamento atomi'!L12</f>
        <v>8.1607732003999995</v>
      </c>
      <c r="Q10" t="str">
        <f t="shared" si="0"/>
        <v>Y</v>
      </c>
      <c r="R10">
        <f t="shared" si="3"/>
        <v>5.286754415043819</v>
      </c>
      <c r="S10">
        <f t="shared" si="1"/>
        <v>7.8882754343947026</v>
      </c>
      <c r="T10">
        <f t="shared" si="2"/>
        <v>8.2443228419755474</v>
      </c>
      <c r="V10">
        <f t="shared" si="4"/>
        <v>8.9917083294220268E-2</v>
      </c>
    </row>
    <row r="11" spans="1:24" x14ac:dyDescent="0.25">
      <c r="A11" t="str">
        <f>'Riordinamento atomi'!A13</f>
        <v>Y</v>
      </c>
      <c r="B11">
        <f>'Riordinamento atomi'!B13</f>
        <v>2.3067397215000001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Y</v>
      </c>
      <c r="H11">
        <f>'Riordinamento atomi'!J13</f>
        <v>2.2587379499</v>
      </c>
      <c r="I11">
        <f>'Riordinamento atomi'!K13</f>
        <v>6.1577365299999999E-2</v>
      </c>
      <c r="J11">
        <f>'Riordinamento atomi'!L13</f>
        <v>7.8127502476000004</v>
      </c>
      <c r="Q11" t="str">
        <f t="shared" si="0"/>
        <v>Y</v>
      </c>
      <c r="R11">
        <f t="shared" si="3"/>
        <v>2.3703056110438192</v>
      </c>
      <c r="S11">
        <f t="shared" si="1"/>
        <v>0.11673540389470222</v>
      </c>
      <c r="T11">
        <f t="shared" si="2"/>
        <v>7.8962998891755474</v>
      </c>
      <c r="V11">
        <f t="shared" si="4"/>
        <v>0.14565771119306822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2.9971724585000001</v>
      </c>
      <c r="D12">
        <f>'Riordinamento atomi'!D14</f>
        <v>0</v>
      </c>
      <c r="G12" t="str">
        <f>'Riordinamento atomi'!I14</f>
        <v>Y</v>
      </c>
      <c r="H12">
        <f>'Riordinamento atomi'!J14</f>
        <v>2.5631758530000002</v>
      </c>
      <c r="I12">
        <f>'Riordinamento atomi'!K14</f>
        <v>2.9996250871000001</v>
      </c>
      <c r="J12">
        <f>'Riordinamento atomi'!L14</f>
        <v>3.05098265E-2</v>
      </c>
      <c r="Q12" t="str">
        <f t="shared" si="0"/>
        <v>Y</v>
      </c>
      <c r="R12">
        <f t="shared" si="3"/>
        <v>2.6747435141438194</v>
      </c>
      <c r="S12">
        <f t="shared" si="1"/>
        <v>3.0547831256947022</v>
      </c>
      <c r="T12">
        <f t="shared" si="2"/>
        <v>0.11405946807554723</v>
      </c>
      <c r="V12">
        <f t="shared" si="4"/>
        <v>0.12979914457116357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2.9971724585000001</v>
      </c>
      <c r="D13">
        <f>'Riordinamento atomi'!D15</f>
        <v>5.3039121800000002</v>
      </c>
      <c r="G13" t="str">
        <f>'Riordinamento atomi'!I15</f>
        <v>Y</v>
      </c>
      <c r="H13">
        <f>'Riordinamento atomi'!J15</f>
        <v>7.8291971605999997</v>
      </c>
      <c r="I13">
        <f>'Riordinamento atomi'!K15</f>
        <v>3.0201876792000002</v>
      </c>
      <c r="J13">
        <f>'Riordinamento atomi'!L15</f>
        <v>5.1816675146</v>
      </c>
      <c r="Q13" t="str">
        <f t="shared" si="0"/>
        <v>Y</v>
      </c>
      <c r="R13">
        <f t="shared" si="3"/>
        <v>7.9407648217438185</v>
      </c>
      <c r="S13">
        <f t="shared" si="1"/>
        <v>3.0753457177947023</v>
      </c>
      <c r="T13">
        <f t="shared" si="2"/>
        <v>5.265217156175547</v>
      </c>
      <c r="V13">
        <f t="shared" si="4"/>
        <v>8.8523880883967662E-2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8.3010846385000008</v>
      </c>
      <c r="G14" t="str">
        <f>'Riordinamento atomi'!I16</f>
        <v>Y</v>
      </c>
      <c r="H14">
        <f>'Riordinamento atomi'!J16</f>
        <v>3.0348577500000001E-2</v>
      </c>
      <c r="I14">
        <f>'Riordinamento atomi'!K16</f>
        <v>2.7302306142999999</v>
      </c>
      <c r="J14">
        <f>'Riordinamento atomi'!L16</f>
        <v>8.1616904610999992</v>
      </c>
      <c r="Q14" t="str">
        <f t="shared" si="0"/>
        <v>Y</v>
      </c>
      <c r="R14">
        <f t="shared" si="3"/>
        <v>0.14191623864381919</v>
      </c>
      <c r="S14">
        <f t="shared" si="1"/>
        <v>2.7853886528947021</v>
      </c>
      <c r="T14">
        <f t="shared" si="2"/>
        <v>8.2452401026755471</v>
      </c>
      <c r="V14">
        <f t="shared" si="4"/>
        <v>0.20264027194244172</v>
      </c>
    </row>
    <row r="15" spans="1:24" x14ac:dyDescent="0.25">
      <c r="A15" t="str">
        <f>'Riordinamento atomi'!A17</f>
        <v>Y</v>
      </c>
      <c r="B15">
        <f>'Riordinamento atomi'!B17</f>
        <v>2.3067397215000001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Y</v>
      </c>
      <c r="H15">
        <f>'Riordinamento atomi'!J17</f>
        <v>2.1404455242</v>
      </c>
      <c r="I15">
        <f>'Riordinamento atomi'!K17</f>
        <v>5.1696488470000004</v>
      </c>
      <c r="J15">
        <f>'Riordinamento atomi'!L17</f>
        <v>2.6461967665000001</v>
      </c>
      <c r="Q15" t="str">
        <f t="shared" si="0"/>
        <v>Y</v>
      </c>
      <c r="R15">
        <f t="shared" si="3"/>
        <v>2.2520131853438192</v>
      </c>
      <c r="S15">
        <f t="shared" si="1"/>
        <v>5.2248068855947025</v>
      </c>
      <c r="T15">
        <f t="shared" si="2"/>
        <v>2.7297464080755471</v>
      </c>
      <c r="V15">
        <f t="shared" si="4"/>
        <v>0.12370923550364932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2.3067397215000001</v>
      </c>
      <c r="G16" t="str">
        <f>'Riordinamento atomi'!I18</f>
        <v>Y</v>
      </c>
      <c r="H16">
        <f>'Riordinamento atomi'!J18</f>
        <v>5.2216008605999997</v>
      </c>
      <c r="I16">
        <f>'Riordinamento atomi'!K18</f>
        <v>2.6273411191</v>
      </c>
      <c r="J16">
        <f>'Riordinamento atomi'!L18</f>
        <v>2.2932426993999999</v>
      </c>
      <c r="Q16" t="str">
        <f t="shared" si="0"/>
        <v>Y</v>
      </c>
      <c r="R16">
        <f t="shared" si="3"/>
        <v>5.3331685217438185</v>
      </c>
      <c r="S16">
        <f t="shared" si="1"/>
        <v>2.6824991576947022</v>
      </c>
      <c r="T16">
        <f t="shared" si="2"/>
        <v>2.3767923409755474</v>
      </c>
      <c r="V16">
        <f t="shared" si="4"/>
        <v>8.1830202320537296E-2</v>
      </c>
    </row>
    <row r="17" spans="1:22" x14ac:dyDescent="0.25">
      <c r="A17" t="str">
        <f>'Riordinamento atomi'!A19</f>
        <v>Y</v>
      </c>
      <c r="B17">
        <f>'Riordinamento atomi'!B19</f>
        <v>8.3010846385000008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Sc</v>
      </c>
      <c r="H17">
        <f>'Riordinamento atomi'!J19</f>
        <v>8.1999175328000007</v>
      </c>
      <c r="I17">
        <f>'Riordinamento atomi'!K19</f>
        <v>2.6564701E-2</v>
      </c>
      <c r="J17">
        <f>'Riordinamento atomi'!L19</f>
        <v>2.6079474509999998</v>
      </c>
      <c r="Q17" t="str">
        <f t="shared" si="0"/>
        <v>Sc</v>
      </c>
      <c r="R17">
        <f t="shared" si="3"/>
        <v>8.3114851939438203</v>
      </c>
      <c r="S17">
        <f t="shared" si="1"/>
        <v>8.1722739594702221E-2</v>
      </c>
      <c r="T17">
        <f t="shared" si="2"/>
        <v>2.6914970925755473</v>
      </c>
      <c r="V17">
        <f t="shared" si="4"/>
        <v>9.1379804142287926E-2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7.6106519014999998</v>
      </c>
      <c r="D18">
        <f>'Riordinamento atomi'!D20</f>
        <v>0</v>
      </c>
      <c r="G18" t="str">
        <f>'Riordinamento atomi'!I20</f>
        <v>Sc</v>
      </c>
      <c r="H18">
        <f>'Riordinamento atomi'!J20</f>
        <v>7.8064088583000002</v>
      </c>
      <c r="I18">
        <f>'Riordinamento atomi'!K20</f>
        <v>7.4176453441000003</v>
      </c>
      <c r="J18">
        <f>'Riordinamento atomi'!L20</f>
        <v>1.8948956199999999E-2</v>
      </c>
      <c r="Q18" t="str">
        <f t="shared" si="0"/>
        <v>Sc</v>
      </c>
      <c r="R18">
        <f t="shared" si="3"/>
        <v>7.917976519443819</v>
      </c>
      <c r="S18">
        <f t="shared" si="1"/>
        <v>7.4728033826947025</v>
      </c>
      <c r="T18">
        <f t="shared" si="2"/>
        <v>0.10249859777554723</v>
      </c>
      <c r="V18">
        <f t="shared" si="4"/>
        <v>0.17590895782472157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Y</v>
      </c>
      <c r="H19">
        <f>'Riordinamento atomi'!J21</f>
        <v>5.2042178532000003</v>
      </c>
      <c r="I19">
        <f>'Riordinamento atomi'!K21</f>
        <v>7.3549176300000005E-2</v>
      </c>
      <c r="J19">
        <f>'Riordinamento atomi'!L21</f>
        <v>5.1859370573000003</v>
      </c>
      <c r="Q19" t="str">
        <f t="shared" si="0"/>
        <v>Y</v>
      </c>
      <c r="R19">
        <f t="shared" si="3"/>
        <v>5.3157855143438191</v>
      </c>
      <c r="S19">
        <f t="shared" si="1"/>
        <v>0.12870721489470222</v>
      </c>
      <c r="T19">
        <f t="shared" si="2"/>
        <v>5.2694866988755473</v>
      </c>
      <c r="V19">
        <f t="shared" si="4"/>
        <v>0.13375962389690405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Y</v>
      </c>
      <c r="H20">
        <f>'Riordinamento atomi'!J22</f>
        <v>5.2811035532000004</v>
      </c>
      <c r="I20">
        <f>'Riordinamento atomi'!K22</f>
        <v>-4.4002622599999999E-2</v>
      </c>
      <c r="J20">
        <f>'Riordinamento atomi'!L22</f>
        <v>5.0958464600000003E-2</v>
      </c>
      <c r="Q20" t="str">
        <f t="shared" si="0"/>
        <v>Y</v>
      </c>
      <c r="R20">
        <f t="shared" si="3"/>
        <v>5.3926712143438191</v>
      </c>
      <c r="S20">
        <f t="shared" si="1"/>
        <v>1.1155415994702218E-2</v>
      </c>
      <c r="T20">
        <f t="shared" si="2"/>
        <v>0.13450810617554723</v>
      </c>
      <c r="V20">
        <f t="shared" si="4"/>
        <v>0.16153959301234597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Tm</v>
      </c>
      <c r="H21">
        <f>'Riordinamento atomi'!J23</f>
        <v>5.1568238527999997</v>
      </c>
      <c r="I21">
        <f>'Riordinamento atomi'!K23</f>
        <v>5.2152756911999996</v>
      </c>
      <c r="J21">
        <f>'Riordinamento atomi'!L23</f>
        <v>5.1874506934999998</v>
      </c>
      <c r="Q21" t="str">
        <f t="shared" si="0"/>
        <v>Tm</v>
      </c>
      <c r="R21">
        <f t="shared" si="3"/>
        <v>5.2683915139438184</v>
      </c>
      <c r="S21">
        <f t="shared" si="1"/>
        <v>5.2704337297947017</v>
      </c>
      <c r="T21">
        <f t="shared" si="2"/>
        <v>5.2710003350755468</v>
      </c>
      <c r="V21">
        <f t="shared" si="4"/>
        <v>5.8870314094241968E-2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Y</v>
      </c>
      <c r="H22">
        <f>'Riordinamento atomi'!J24</f>
        <v>-4.4808545999999996E-3</v>
      </c>
      <c r="I22">
        <f>'Riordinamento atomi'!K24</f>
        <v>8.5701723100000002E-2</v>
      </c>
      <c r="J22">
        <f>'Riordinamento atomi'!L24</f>
        <v>5.1822703290999996</v>
      </c>
      <c r="Q22" t="str">
        <f t="shared" si="0"/>
        <v>Y</v>
      </c>
      <c r="R22">
        <f t="shared" si="3"/>
        <v>0.10708680654381918</v>
      </c>
      <c r="S22">
        <f t="shared" si="1"/>
        <v>0.14085976169470221</v>
      </c>
      <c r="T22">
        <f t="shared" si="2"/>
        <v>5.2658199706755466</v>
      </c>
      <c r="V22">
        <f t="shared" si="4"/>
        <v>0.18099743924061368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2.3067397215000001</v>
      </c>
      <c r="D23">
        <f>'Riordinamento atomi'!D25</f>
        <v>0</v>
      </c>
      <c r="G23" t="str">
        <f>'Riordinamento atomi'!I25</f>
        <v>Y</v>
      </c>
      <c r="H23">
        <f>'Riordinamento atomi'!J25</f>
        <v>7.8787062102999998</v>
      </c>
      <c r="I23">
        <f>'Riordinamento atomi'!K25</f>
        <v>2.2963127640000001</v>
      </c>
      <c r="J23">
        <f>'Riordinamento atomi'!L25</f>
        <v>7.5104026300000001E-2</v>
      </c>
      <c r="Q23" t="str">
        <f t="shared" si="0"/>
        <v>Y</v>
      </c>
      <c r="R23">
        <f t="shared" si="3"/>
        <v>7.9902738714438186</v>
      </c>
      <c r="S23">
        <f t="shared" si="1"/>
        <v>2.3514708025947022</v>
      </c>
      <c r="T23">
        <f t="shared" si="2"/>
        <v>0.15865366787554724</v>
      </c>
      <c r="V23">
        <f t="shared" si="4"/>
        <v>0.16839121520131675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7.6106519014999998</v>
      </c>
      <c r="G24" t="str">
        <f>'Riordinamento atomi'!I26</f>
        <v>Y</v>
      </c>
      <c r="H24">
        <f>'Riordinamento atomi'!J26</f>
        <v>5.1476454049999996</v>
      </c>
      <c r="I24">
        <f>'Riordinamento atomi'!K26</f>
        <v>2.6548115658000002</v>
      </c>
      <c r="J24">
        <f>'Riordinamento atomi'!L26</f>
        <v>7.4878690566000001</v>
      </c>
      <c r="Q24" t="str">
        <f t="shared" si="0"/>
        <v>Y</v>
      </c>
      <c r="R24">
        <f t="shared" si="3"/>
        <v>5.2592130661438183</v>
      </c>
      <c r="S24">
        <f t="shared" si="1"/>
        <v>2.7099696043947024</v>
      </c>
      <c r="T24">
        <f t="shared" si="2"/>
        <v>7.5714186981755471</v>
      </c>
      <c r="V24">
        <f t="shared" si="4"/>
        <v>8.3083228602709461E-2</v>
      </c>
    </row>
    <row r="25" spans="1:22" x14ac:dyDescent="0.25">
      <c r="A25" t="str">
        <f>'Riordinamento atomi'!A27</f>
        <v>Y</v>
      </c>
      <c r="B25">
        <f>'Riordinamento atomi'!B27</f>
        <v>2.9971724585000001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Y</v>
      </c>
      <c r="H25">
        <f>'Riordinamento atomi'!J27</f>
        <v>2.8882550942999998</v>
      </c>
      <c r="I25">
        <f>'Riordinamento atomi'!K27</f>
        <v>4.6838635099999998E-2</v>
      </c>
      <c r="J25">
        <f>'Riordinamento atomi'!L27</f>
        <v>2.6176982604000001</v>
      </c>
      <c r="Q25" t="str">
        <f t="shared" si="0"/>
        <v>Y</v>
      </c>
      <c r="R25">
        <f t="shared" si="3"/>
        <v>2.999822755443819</v>
      </c>
      <c r="S25">
        <f t="shared" si="1"/>
        <v>0.10199667369470222</v>
      </c>
      <c r="T25">
        <f t="shared" si="2"/>
        <v>2.7012479019755471</v>
      </c>
      <c r="V25">
        <f t="shared" si="4"/>
        <v>0.11331384843216055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2.9971724585000001</v>
      </c>
      <c r="G26" t="str">
        <f>'Riordinamento atomi'!I28</f>
        <v>Sc</v>
      </c>
      <c r="H26">
        <f>'Riordinamento atomi'!J28</f>
        <v>-6.1138527999999998E-2</v>
      </c>
      <c r="I26">
        <f>'Riordinamento atomi'!K28</f>
        <v>2.6487074596000002</v>
      </c>
      <c r="J26">
        <f>'Riordinamento atomi'!L28</f>
        <v>2.9871052915999998</v>
      </c>
      <c r="Q26" t="str">
        <f t="shared" si="0"/>
        <v>Sc</v>
      </c>
      <c r="R26">
        <f t="shared" si="3"/>
        <v>5.042913314381918E-2</v>
      </c>
      <c r="S26">
        <f t="shared" si="1"/>
        <v>2.7038654981947023</v>
      </c>
      <c r="T26">
        <f t="shared" si="2"/>
        <v>3.0706549331755468</v>
      </c>
      <c r="V26">
        <f t="shared" si="4"/>
        <v>0.10313756935861745</v>
      </c>
    </row>
    <row r="27" spans="1:22" x14ac:dyDescent="0.25">
      <c r="A27" t="str">
        <f>'Riordinamento atomi'!A29</f>
        <v>Y</v>
      </c>
      <c r="B27">
        <f>'Riordinamento atomi'!B29</f>
        <v>7.6106519014999998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7.4835067727000002</v>
      </c>
      <c r="I27">
        <f>'Riordinamento atomi'!K29</f>
        <v>5.2282426391000003</v>
      </c>
      <c r="J27">
        <f>'Riordinamento atomi'!L29</f>
        <v>2.5883596685999999</v>
      </c>
      <c r="Q27" t="str">
        <f t="shared" si="0"/>
        <v>Sc</v>
      </c>
      <c r="R27">
        <f t="shared" si="3"/>
        <v>7.595074433843819</v>
      </c>
      <c r="S27">
        <f t="shared" si="1"/>
        <v>5.2834006776947025</v>
      </c>
      <c r="T27">
        <f t="shared" si="2"/>
        <v>2.6719093101755469</v>
      </c>
      <c r="V27">
        <f t="shared" si="4"/>
        <v>3.2580825968250758E-2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8.3010846385000008</v>
      </c>
      <c r="D28">
        <f>'Riordinamento atomi'!D30</f>
        <v>5.3039121800000002</v>
      </c>
      <c r="G28" t="str">
        <f>'Riordinamento atomi'!I30</f>
        <v>Y</v>
      </c>
      <c r="H28">
        <f>'Riordinamento atomi'!J30</f>
        <v>7.8195191895000002</v>
      </c>
      <c r="I28">
        <f>'Riordinamento atomi'!K30</f>
        <v>8.1870490816999997</v>
      </c>
      <c r="J28">
        <f>'Riordinamento atomi'!L30</f>
        <v>5.1727063328999998</v>
      </c>
      <c r="Q28" t="str">
        <f t="shared" si="0"/>
        <v>Y</v>
      </c>
      <c r="R28">
        <f t="shared" si="3"/>
        <v>7.931086850643819</v>
      </c>
      <c r="S28">
        <f t="shared" si="1"/>
        <v>8.2422071202947027</v>
      </c>
      <c r="T28">
        <f t="shared" si="2"/>
        <v>5.2562559744755468</v>
      </c>
      <c r="V28">
        <f t="shared" si="4"/>
        <v>7.9698148161115021E-2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8.3010846385000008</v>
      </c>
      <c r="D29">
        <f>'Riordinamento atomi'!D31</f>
        <v>0</v>
      </c>
      <c r="G29" t="str">
        <f>'Riordinamento atomi'!I31</f>
        <v>Y</v>
      </c>
      <c r="H29">
        <f>'Riordinamento atomi'!J31</f>
        <v>2.5591121143</v>
      </c>
      <c r="I29">
        <f>'Riordinamento atomi'!K31</f>
        <v>8.1002772793000002</v>
      </c>
      <c r="J29">
        <f>'Riordinamento atomi'!L31</f>
        <v>-2.3357071999999999E-3</v>
      </c>
      <c r="Q29" t="str">
        <f t="shared" si="0"/>
        <v>Y</v>
      </c>
      <c r="R29">
        <f t="shared" si="3"/>
        <v>2.6706797754438192</v>
      </c>
      <c r="S29">
        <f t="shared" si="1"/>
        <v>8.1554353178947032</v>
      </c>
      <c r="T29">
        <f t="shared" si="2"/>
        <v>8.1213934375547234E-2</v>
      </c>
      <c r="V29">
        <f t="shared" si="4"/>
        <v>0.16780942800134779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2.9971724585000001</v>
      </c>
      <c r="G30" t="str">
        <f>'Riordinamento atomi'!I32</f>
        <v>Y</v>
      </c>
      <c r="H30">
        <f>'Riordinamento atomi'!J32</f>
        <v>5.2327052723999996</v>
      </c>
      <c r="I30">
        <f>'Riordinamento atomi'!K32</f>
        <v>7.8421175906</v>
      </c>
      <c r="J30">
        <f>'Riordinamento atomi'!L32</f>
        <v>2.9223938487000001</v>
      </c>
      <c r="Q30" t="str">
        <f t="shared" si="0"/>
        <v>Y</v>
      </c>
      <c r="R30">
        <f t="shared" si="3"/>
        <v>5.3442729335438184</v>
      </c>
      <c r="S30">
        <f t="shared" si="1"/>
        <v>7.8972756291947022</v>
      </c>
      <c r="T30">
        <f t="shared" si="2"/>
        <v>3.0059434902755475</v>
      </c>
      <c r="V30">
        <f t="shared" si="4"/>
        <v>7.1686951264307019E-2</v>
      </c>
    </row>
    <row r="31" spans="1:22" x14ac:dyDescent="0.25">
      <c r="A31" t="str">
        <f>'Riordinamento atomi'!A33</f>
        <v>Y</v>
      </c>
      <c r="B31">
        <f>'Riordinamento atomi'!B33</f>
        <v>7.6106519014999998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Y</v>
      </c>
      <c r="H31">
        <f>'Riordinamento atomi'!J33</f>
        <v>7.4805564370999997</v>
      </c>
      <c r="I31">
        <f>'Riordinamento atomi'!K33</f>
        <v>3.1302314400000003E-2</v>
      </c>
      <c r="J31">
        <f>'Riordinamento atomi'!L33</f>
        <v>7.8444845374999996</v>
      </c>
      <c r="Q31" t="str">
        <f t="shared" si="0"/>
        <v>Y</v>
      </c>
      <c r="R31">
        <f t="shared" si="3"/>
        <v>7.5921240982438185</v>
      </c>
      <c r="S31">
        <f t="shared" si="1"/>
        <v>8.6460352994702228E-2</v>
      </c>
      <c r="T31">
        <f t="shared" si="2"/>
        <v>7.9280341790755466</v>
      </c>
      <c r="V31">
        <f t="shared" si="4"/>
        <v>9.2700640510511065E-2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7.6106519014999998</v>
      </c>
      <c r="G32" t="str">
        <f>'Riordinamento atomi'!I34</f>
        <v>Y</v>
      </c>
      <c r="H32">
        <f>'Riordinamento atomi'!J34</f>
        <v>-4.4527089000000004E-3</v>
      </c>
      <c r="I32">
        <f>'Riordinamento atomi'!K34</f>
        <v>7.8032866095999998</v>
      </c>
      <c r="J32">
        <f>'Riordinamento atomi'!L34</f>
        <v>7.4843752595000002</v>
      </c>
      <c r="Q32" t="str">
        <f t="shared" si="0"/>
        <v>Y</v>
      </c>
      <c r="R32">
        <f t="shared" si="3"/>
        <v>0.10711495224381917</v>
      </c>
      <c r="S32">
        <f t="shared" si="1"/>
        <v>7.8584446481947019</v>
      </c>
      <c r="T32">
        <f t="shared" si="2"/>
        <v>7.5679249010755472</v>
      </c>
      <c r="V32">
        <f t="shared" si="4"/>
        <v>0.15096546507439562</v>
      </c>
    </row>
    <row r="33" spans="1:22" x14ac:dyDescent="0.25">
      <c r="A33" t="str">
        <f>'Riordinamento atomi'!A35</f>
        <v>Y</v>
      </c>
      <c r="B33">
        <f>'Riordinamento atomi'!B35</f>
        <v>2.9971724585000001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2.8945563329000001</v>
      </c>
      <c r="I33">
        <f>'Riordinamento atomi'!K35</f>
        <v>5.2341702155999998</v>
      </c>
      <c r="J33">
        <f>'Riordinamento atomi'!L35</f>
        <v>7.8154933745999999</v>
      </c>
      <c r="Q33" t="str">
        <f t="shared" si="0"/>
        <v>Sc</v>
      </c>
      <c r="R33">
        <f t="shared" si="3"/>
        <v>3.0061239940438194</v>
      </c>
      <c r="S33">
        <f t="shared" si="1"/>
        <v>5.289328254194702</v>
      </c>
      <c r="T33">
        <f t="shared" si="2"/>
        <v>7.8990430161755469</v>
      </c>
      <c r="V33">
        <f t="shared" si="4"/>
        <v>5.934585371110776E-2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2.3067397215000001</v>
      </c>
      <c r="D34">
        <f>'Riordinamento atomi'!D36</f>
        <v>5.3039121800000002</v>
      </c>
      <c r="G34" t="str">
        <f>'Riordinamento atomi'!I36</f>
        <v>Sc</v>
      </c>
      <c r="H34">
        <f>'Riordinamento atomi'!J36</f>
        <v>2.5382753365999999</v>
      </c>
      <c r="I34">
        <f>'Riordinamento atomi'!K36</f>
        <v>2.3350008692999999</v>
      </c>
      <c r="J34">
        <f>'Riordinamento atomi'!L36</f>
        <v>5.2201058704000003</v>
      </c>
      <c r="Q34" t="str">
        <f t="shared" si="0"/>
        <v>Sc</v>
      </c>
      <c r="R34">
        <f t="shared" si="3"/>
        <v>2.6498429977438192</v>
      </c>
      <c r="S34">
        <f t="shared" si="1"/>
        <v>2.3901589078947021</v>
      </c>
      <c r="T34">
        <f t="shared" si="2"/>
        <v>5.3036555119755473</v>
      </c>
      <c r="V34">
        <f t="shared" si="4"/>
        <v>8.3446340219999748E-2</v>
      </c>
    </row>
    <row r="35" spans="1:22" x14ac:dyDescent="0.25">
      <c r="A35" t="str">
        <f>'Riordinamento atomi'!A37</f>
        <v>O</v>
      </c>
      <c r="B35">
        <f>'Riordinamento atomi'!B37</f>
        <v>1.4934731518</v>
      </c>
      <c r="C35">
        <f>'Riordinamento atomi'!C37</f>
        <v>6.6822925591000004</v>
      </c>
      <c r="D35">
        <f>'Riordinamento atomi'!D37</f>
        <v>1.0425173536000001</v>
      </c>
      <c r="G35" t="str">
        <f>'Riordinamento atomi'!I37</f>
        <v>O</v>
      </c>
      <c r="H35">
        <f>'Riordinamento atomi'!J37</f>
        <v>1.3425627035000001</v>
      </c>
      <c r="I35">
        <f>'Riordinamento atomi'!K37</f>
        <v>6.4934852721</v>
      </c>
      <c r="J35">
        <f>'Riordinamento atomi'!L37</f>
        <v>0.99542036509999998</v>
      </c>
      <c r="Q35" t="str">
        <f t="shared" si="0"/>
        <v>O</v>
      </c>
      <c r="R35">
        <f t="shared" si="3"/>
        <v>1.4541303646438193</v>
      </c>
      <c r="S35">
        <f t="shared" si="1"/>
        <v>6.5486433106947022</v>
      </c>
      <c r="T35">
        <f t="shared" si="2"/>
        <v>1.0789700066755472</v>
      </c>
      <c r="V35">
        <f t="shared" si="4"/>
        <v>0.14400962612535262</v>
      </c>
    </row>
    <row r="36" spans="1:22" x14ac:dyDescent="0.25">
      <c r="A36" t="str">
        <f>'Riordinamento atomi'!A38</f>
        <v>O</v>
      </c>
      <c r="B36">
        <f>'Riordinamento atomi'!B38</f>
        <v>6.7973853318000002</v>
      </c>
      <c r="C36">
        <f>'Riordinamento atomi'!C38</f>
        <v>9.2294439808999993</v>
      </c>
      <c r="D36">
        <f>'Riordinamento atomi'!D38</f>
        <v>9.5653070063999994</v>
      </c>
      <c r="G36" t="str">
        <f>'Riordinamento atomi'!I38</f>
        <v>O</v>
      </c>
      <c r="H36">
        <f>'Riordinamento atomi'!J38</f>
        <v>6.7057319592000004</v>
      </c>
      <c r="I36">
        <f>'Riordinamento atomi'!K38</f>
        <v>9.0393601423999996</v>
      </c>
      <c r="J36">
        <f>'Riordinamento atomi'!L38</f>
        <v>9.4469828625000005</v>
      </c>
      <c r="Q36" t="str">
        <f t="shared" si="0"/>
        <v>O</v>
      </c>
      <c r="R36">
        <f t="shared" si="3"/>
        <v>6.8172996203438192</v>
      </c>
      <c r="S36">
        <f t="shared" si="1"/>
        <v>9.0945181809947027</v>
      </c>
      <c r="T36">
        <f t="shared" si="2"/>
        <v>9.5305325040755484</v>
      </c>
      <c r="V36">
        <f t="shared" si="4"/>
        <v>0.14075090188060563</v>
      </c>
    </row>
    <row r="37" spans="1:22" x14ac:dyDescent="0.25">
      <c r="A37" t="str">
        <f>'Riordinamento atomi'!A39</f>
        <v>O</v>
      </c>
      <c r="B37">
        <f>'Riordinamento atomi'!B39</f>
        <v>3.9255318009</v>
      </c>
      <c r="C37">
        <f>'Riordinamento atomi'!C39</f>
        <v>4.2613948264000001</v>
      </c>
      <c r="D37">
        <f>'Riordinamento atomi'!D39</f>
        <v>1.4934731518</v>
      </c>
      <c r="G37" t="str">
        <f>'Riordinamento atomi'!I39</f>
        <v>O</v>
      </c>
      <c r="H37">
        <f>'Riordinamento atomi'!J39</f>
        <v>3.8175000741999998</v>
      </c>
      <c r="I37">
        <f>'Riordinamento atomi'!K39</f>
        <v>4.2137287099999998</v>
      </c>
      <c r="J37">
        <f>'Riordinamento atomi'!L39</f>
        <v>1.4987282287999999</v>
      </c>
      <c r="Q37" t="str">
        <f t="shared" si="0"/>
        <v>O</v>
      </c>
      <c r="R37">
        <f t="shared" si="3"/>
        <v>3.929067735343819</v>
      </c>
      <c r="S37">
        <f t="shared" si="1"/>
        <v>4.268886748594702</v>
      </c>
      <c r="T37">
        <f t="shared" si="2"/>
        <v>1.5822778703755471</v>
      </c>
      <c r="V37">
        <f t="shared" si="4"/>
        <v>8.9190300884370743E-2</v>
      </c>
    </row>
    <row r="38" spans="1:22" x14ac:dyDescent="0.25">
      <c r="A38" t="str">
        <f>'Riordinamento atomi'!A40</f>
        <v>O</v>
      </c>
      <c r="B38">
        <f>'Riordinamento atomi'!B40</f>
        <v>3.8104390281999998</v>
      </c>
      <c r="C38">
        <f>'Riordinamento atomi'!C40</f>
        <v>6.6822925591000004</v>
      </c>
      <c r="D38">
        <f>'Riordinamento atomi'!D40</f>
        <v>9.5653070063999994</v>
      </c>
      <c r="G38" t="str">
        <f>'Riordinamento atomi'!I40</f>
        <v>O</v>
      </c>
      <c r="H38">
        <f>'Riordinamento atomi'!J40</f>
        <v>3.6344146469999998</v>
      </c>
      <c r="I38">
        <f>'Riordinamento atomi'!K40</f>
        <v>6.5605735262999998</v>
      </c>
      <c r="J38">
        <f>'Riordinamento atomi'!L40</f>
        <v>9.3415119673000007</v>
      </c>
      <c r="Q38" t="str">
        <f t="shared" si="0"/>
        <v>O</v>
      </c>
      <c r="R38">
        <f t="shared" si="3"/>
        <v>3.7459823081438191</v>
      </c>
      <c r="S38">
        <f t="shared" si="1"/>
        <v>6.6157315648947019</v>
      </c>
      <c r="T38">
        <f t="shared" si="2"/>
        <v>9.4250616088755486</v>
      </c>
      <c r="V38">
        <f t="shared" si="4"/>
        <v>0.16808868562990753</v>
      </c>
    </row>
    <row r="39" spans="1:22" x14ac:dyDescent="0.25">
      <c r="A39" t="str">
        <f>'Riordinamento atomi'!A41</f>
        <v>O</v>
      </c>
      <c r="B39">
        <f>'Riordinamento atomi'!B41</f>
        <v>3.9255318009</v>
      </c>
      <c r="C39">
        <f>'Riordinamento atomi'!C41</f>
        <v>6.3464295336000003</v>
      </c>
      <c r="D39">
        <f>'Riordinamento atomi'!D41</f>
        <v>3.8104390281999998</v>
      </c>
      <c r="G39" t="str">
        <f>'Riordinamento atomi'!I41</f>
        <v>O</v>
      </c>
      <c r="H39">
        <f>'Riordinamento atomi'!J41</f>
        <v>3.8028811995999998</v>
      </c>
      <c r="I39">
        <f>'Riordinamento atomi'!K41</f>
        <v>6.2578747054999999</v>
      </c>
      <c r="J39">
        <f>'Riordinamento atomi'!L41</f>
        <v>3.7094573173000001</v>
      </c>
      <c r="Q39" t="str">
        <f t="shared" si="0"/>
        <v>O</v>
      </c>
      <c r="R39">
        <f t="shared" si="3"/>
        <v>3.914448860743819</v>
      </c>
      <c r="S39">
        <f t="shared" si="1"/>
        <v>6.3130327440947021</v>
      </c>
      <c r="T39">
        <f t="shared" si="2"/>
        <v>3.7930069588755471</v>
      </c>
      <c r="V39">
        <f t="shared" si="4"/>
        <v>3.9268997347770569E-2</v>
      </c>
    </row>
    <row r="40" spans="1:22" x14ac:dyDescent="0.25">
      <c r="A40" t="str">
        <f>'Riordinamento atomi'!A42</f>
        <v>O</v>
      </c>
      <c r="B40">
        <f>'Riordinamento atomi'!B42</f>
        <v>9.1143512082000004</v>
      </c>
      <c r="C40">
        <f>'Riordinamento atomi'!C42</f>
        <v>9.2294439808999993</v>
      </c>
      <c r="D40">
        <f>'Riordinamento atomi'!D42</f>
        <v>1.0425173536000001</v>
      </c>
      <c r="G40" t="str">
        <f>'Riordinamento atomi'!I42</f>
        <v>O</v>
      </c>
      <c r="H40">
        <f>'Riordinamento atomi'!J42</f>
        <v>8.7973214561000006</v>
      </c>
      <c r="I40">
        <f>'Riordinamento atomi'!K42</f>
        <v>9.0377838712000003</v>
      </c>
      <c r="J40">
        <f>'Riordinamento atomi'!L42</f>
        <v>1.0410317972000001</v>
      </c>
      <c r="Q40" t="str">
        <f t="shared" si="0"/>
        <v>O</v>
      </c>
      <c r="R40">
        <f t="shared" si="3"/>
        <v>8.9088891172438203</v>
      </c>
      <c r="S40">
        <f t="shared" si="1"/>
        <v>9.0929419097947033</v>
      </c>
      <c r="T40">
        <f t="shared" si="2"/>
        <v>1.1245814387755473</v>
      </c>
      <c r="V40">
        <f t="shared" si="4"/>
        <v>0.25996538291053367</v>
      </c>
    </row>
    <row r="41" spans="1:22" x14ac:dyDescent="0.25">
      <c r="A41" t="str">
        <f>'Riordinamento atomi'!A43</f>
        <v>O</v>
      </c>
      <c r="B41">
        <f>'Riordinamento atomi'!B43</f>
        <v>1.3783803791</v>
      </c>
      <c r="C41">
        <f>'Riordinamento atomi'!C43</f>
        <v>6.3464295336000003</v>
      </c>
      <c r="D41">
        <f>'Riordinamento atomi'!D43</f>
        <v>6.7973853318000002</v>
      </c>
      <c r="G41" t="str">
        <f>'Riordinamento atomi'!I43</f>
        <v>O</v>
      </c>
      <c r="H41">
        <f>'Riordinamento atomi'!J43</f>
        <v>1.3350521475999999</v>
      </c>
      <c r="I41">
        <f>'Riordinamento atomi'!K43</f>
        <v>6.1179329766999997</v>
      </c>
      <c r="J41">
        <f>'Riordinamento atomi'!L43</f>
        <v>6.6728647301999997</v>
      </c>
      <c r="Q41" t="str">
        <f t="shared" si="0"/>
        <v>O</v>
      </c>
      <c r="R41">
        <f t="shared" si="3"/>
        <v>1.4466198087438191</v>
      </c>
      <c r="S41">
        <f t="shared" si="1"/>
        <v>6.1730910152947018</v>
      </c>
      <c r="T41">
        <f t="shared" si="2"/>
        <v>6.7564143717755467</v>
      </c>
      <c r="V41">
        <f t="shared" si="4"/>
        <v>0.19073930180147822</v>
      </c>
    </row>
    <row r="42" spans="1:22" x14ac:dyDescent="0.25">
      <c r="A42" t="str">
        <f>'Riordinamento atomi'!A44</f>
        <v>O</v>
      </c>
      <c r="B42">
        <f>'Riordinamento atomi'!B44</f>
        <v>9.5653070063999994</v>
      </c>
      <c r="C42">
        <f>'Riordinamento atomi'!C44</f>
        <v>6.7973853318000002</v>
      </c>
      <c r="D42">
        <f>'Riordinamento atomi'!D44</f>
        <v>9.2294439808999993</v>
      </c>
      <c r="G42" t="str">
        <f>'Riordinamento atomi'!I44</f>
        <v>O</v>
      </c>
      <c r="H42">
        <f>'Riordinamento atomi'!J44</f>
        <v>9.3651784492000001</v>
      </c>
      <c r="I42">
        <f>'Riordinamento atomi'!K44</f>
        <v>6.7491672660999997</v>
      </c>
      <c r="J42">
        <f>'Riordinamento atomi'!L44</f>
        <v>9.1778731164000007</v>
      </c>
      <c r="Q42" t="str">
        <f t="shared" si="0"/>
        <v>O</v>
      </c>
      <c r="R42">
        <f t="shared" si="3"/>
        <v>9.4767461103438198</v>
      </c>
      <c r="S42">
        <f t="shared" si="1"/>
        <v>6.8043253046947019</v>
      </c>
      <c r="T42">
        <f t="shared" si="2"/>
        <v>9.2614227579755486</v>
      </c>
      <c r="V42">
        <f t="shared" si="4"/>
        <v>9.4413122590561172E-2</v>
      </c>
    </row>
    <row r="43" spans="1:22" x14ac:dyDescent="0.25">
      <c r="A43" t="str">
        <f>'Riordinamento atomi'!A45</f>
        <v>O</v>
      </c>
      <c r="B43">
        <f>'Riordinamento atomi'!B45</f>
        <v>1.3783803791</v>
      </c>
      <c r="C43">
        <f>'Riordinamento atomi'!C45</f>
        <v>4.2613948264000001</v>
      </c>
      <c r="D43">
        <f>'Riordinamento atomi'!D45</f>
        <v>9.1143512082000004</v>
      </c>
      <c r="G43" t="str">
        <f>'Riordinamento atomi'!I45</f>
        <v>O</v>
      </c>
      <c r="H43">
        <f>'Riordinamento atomi'!J45</f>
        <v>1.3205681195000001</v>
      </c>
      <c r="I43">
        <f>'Riordinamento atomi'!K45</f>
        <v>4.4022450341999999</v>
      </c>
      <c r="J43">
        <f>'Riordinamento atomi'!L45</f>
        <v>9.0217646943999998</v>
      </c>
      <c r="Q43" t="str">
        <f t="shared" si="0"/>
        <v>O</v>
      </c>
      <c r="R43">
        <f t="shared" si="3"/>
        <v>1.4321357806438193</v>
      </c>
      <c r="S43">
        <f t="shared" si="1"/>
        <v>4.457403072794702</v>
      </c>
      <c r="T43">
        <f t="shared" si="2"/>
        <v>9.1053143359755477</v>
      </c>
      <c r="V43">
        <f t="shared" si="4"/>
        <v>0.2034466537190143</v>
      </c>
    </row>
    <row r="44" spans="1:22" x14ac:dyDescent="0.25">
      <c r="A44" t="str">
        <f>'Riordinamento atomi'!A46</f>
        <v>O</v>
      </c>
      <c r="B44">
        <f>'Riordinamento atomi'!B46</f>
        <v>1.0425173536000001</v>
      </c>
      <c r="C44">
        <f>'Riordinamento atomi'!C46</f>
        <v>9.1143512082000004</v>
      </c>
      <c r="D44">
        <f>'Riordinamento atomi'!D46</f>
        <v>9.2294439808999993</v>
      </c>
      <c r="G44" t="str">
        <f>'Riordinamento atomi'!I46</f>
        <v>O</v>
      </c>
      <c r="H44">
        <f>'Riordinamento atomi'!J46</f>
        <v>0.96983697980000005</v>
      </c>
      <c r="I44">
        <f>'Riordinamento atomi'!K46</f>
        <v>9.0119431565999992</v>
      </c>
      <c r="J44">
        <f>'Riordinamento atomi'!L46</f>
        <v>9.0783635876000002</v>
      </c>
      <c r="Q44" t="str">
        <f t="shared" si="0"/>
        <v>O</v>
      </c>
      <c r="R44">
        <f t="shared" si="3"/>
        <v>1.0814046409438192</v>
      </c>
      <c r="S44">
        <f t="shared" si="1"/>
        <v>9.0671011951947023</v>
      </c>
      <c r="T44">
        <f t="shared" si="2"/>
        <v>9.1619132291755481</v>
      </c>
      <c r="V44">
        <f t="shared" si="4"/>
        <v>9.1132800211729856E-2</v>
      </c>
    </row>
    <row r="45" spans="1:22" x14ac:dyDescent="0.25">
      <c r="A45" t="str">
        <f>'Riordinamento atomi'!A47</f>
        <v>O</v>
      </c>
      <c r="B45">
        <f>'Riordinamento atomi'!B47</f>
        <v>9.5653070063999994</v>
      </c>
      <c r="C45">
        <f>'Riordinamento atomi'!C47</f>
        <v>3.8104390281999998</v>
      </c>
      <c r="D45">
        <f>'Riordinamento atomi'!D47</f>
        <v>6.6822925591000004</v>
      </c>
      <c r="G45" t="str">
        <f>'Riordinamento atomi'!I47</f>
        <v>O</v>
      </c>
      <c r="H45">
        <f>'Riordinamento atomi'!J47</f>
        <v>9.4314622558999996</v>
      </c>
      <c r="I45">
        <f>'Riordinamento atomi'!K47</f>
        <v>3.8346587134000001</v>
      </c>
      <c r="J45">
        <f>'Riordinamento atomi'!L47</f>
        <v>6.5262054063999999</v>
      </c>
      <c r="Q45" t="str">
        <f t="shared" si="0"/>
        <v>O</v>
      </c>
      <c r="R45">
        <f t="shared" si="3"/>
        <v>9.5430299170438193</v>
      </c>
      <c r="S45">
        <f t="shared" si="1"/>
        <v>3.8898167519947022</v>
      </c>
      <c r="T45">
        <f t="shared" si="2"/>
        <v>6.6097550479755469</v>
      </c>
      <c r="V45">
        <f t="shared" si="4"/>
        <v>0.10981248683615866</v>
      </c>
    </row>
    <row r="46" spans="1:22" x14ac:dyDescent="0.25">
      <c r="A46" t="str">
        <f>'Riordinamento atomi'!A48</f>
        <v>O</v>
      </c>
      <c r="B46">
        <f>'Riordinamento atomi'!B48</f>
        <v>1.0425173536000001</v>
      </c>
      <c r="C46">
        <f>'Riordinamento atomi'!C48</f>
        <v>1.4934731518</v>
      </c>
      <c r="D46">
        <f>'Riordinamento atomi'!D48</f>
        <v>6.6822925591000004</v>
      </c>
      <c r="G46" t="str">
        <f>'Riordinamento atomi'!I48</f>
        <v>O</v>
      </c>
      <c r="H46">
        <f>'Riordinamento atomi'!J48</f>
        <v>1.0600978782999999</v>
      </c>
      <c r="I46">
        <f>'Riordinamento atomi'!K48</f>
        <v>1.5805133362999999</v>
      </c>
      <c r="J46">
        <f>'Riordinamento atomi'!L48</f>
        <v>6.5215932555</v>
      </c>
      <c r="Q46" t="str">
        <f t="shared" si="0"/>
        <v>O</v>
      </c>
      <c r="R46">
        <f t="shared" si="3"/>
        <v>1.1716655394438191</v>
      </c>
      <c r="S46">
        <f t="shared" si="1"/>
        <v>1.635671374894702</v>
      </c>
      <c r="T46">
        <f t="shared" si="2"/>
        <v>6.605142897075547</v>
      </c>
      <c r="V46">
        <f t="shared" si="4"/>
        <v>0.20700642238473588</v>
      </c>
    </row>
    <row r="47" spans="1:22" x14ac:dyDescent="0.25">
      <c r="A47" t="str">
        <f>'Riordinamento atomi'!A49</f>
        <v>O</v>
      </c>
      <c r="B47">
        <f>'Riordinamento atomi'!B49</f>
        <v>1.0425173536000001</v>
      </c>
      <c r="C47">
        <f>'Riordinamento atomi'!C49</f>
        <v>3.8104390281999998</v>
      </c>
      <c r="D47">
        <f>'Riordinamento atomi'!D49</f>
        <v>1.3783803791</v>
      </c>
      <c r="G47" t="str">
        <f>'Riordinamento atomi'!I49</f>
        <v>O</v>
      </c>
      <c r="H47">
        <f>'Riordinamento atomi'!J49</f>
        <v>0.84691373849999996</v>
      </c>
      <c r="I47">
        <f>'Riordinamento atomi'!K49</f>
        <v>3.7269723853999999</v>
      </c>
      <c r="J47">
        <f>'Riordinamento atomi'!L49</f>
        <v>1.3965269432</v>
      </c>
      <c r="Q47" t="str">
        <f t="shared" si="0"/>
        <v>O</v>
      </c>
      <c r="R47">
        <f t="shared" si="3"/>
        <v>0.95848139964381918</v>
      </c>
      <c r="S47">
        <f t="shared" si="1"/>
        <v>3.782130423994702</v>
      </c>
      <c r="T47">
        <f t="shared" si="2"/>
        <v>1.4800765847755473</v>
      </c>
      <c r="V47">
        <f t="shared" si="4"/>
        <v>0.13492789510764916</v>
      </c>
    </row>
    <row r="48" spans="1:22" x14ac:dyDescent="0.25">
      <c r="A48" t="str">
        <f>'Riordinamento atomi'!A50</f>
        <v>O</v>
      </c>
      <c r="B48">
        <f>'Riordinamento atomi'!B50</f>
        <v>9.2294439808999993</v>
      </c>
      <c r="C48">
        <f>'Riordinamento atomi'!C50</f>
        <v>4.2613948264000001</v>
      </c>
      <c r="D48">
        <f>'Riordinamento atomi'!D50</f>
        <v>3.8104390281999998</v>
      </c>
      <c r="G48" t="str">
        <f>'Riordinamento atomi'!I50</f>
        <v>O</v>
      </c>
      <c r="H48">
        <f>'Riordinamento atomi'!J50</f>
        <v>9.0824624720999996</v>
      </c>
      <c r="I48">
        <f>'Riordinamento atomi'!K50</f>
        <v>4.2789456228000002</v>
      </c>
      <c r="J48">
        <f>'Riordinamento atomi'!L50</f>
        <v>3.6858962864000002</v>
      </c>
      <c r="Q48" t="str">
        <f t="shared" si="0"/>
        <v>O</v>
      </c>
      <c r="R48">
        <f t="shared" si="3"/>
        <v>9.1940301332438192</v>
      </c>
      <c r="S48">
        <f t="shared" si="1"/>
        <v>4.3341036613947024</v>
      </c>
      <c r="T48">
        <f t="shared" si="2"/>
        <v>3.7694459279755472</v>
      </c>
      <c r="V48">
        <f t="shared" si="4"/>
        <v>9.0670555077786888E-2</v>
      </c>
    </row>
    <row r="49" spans="1:22" x14ac:dyDescent="0.25">
      <c r="A49" t="str">
        <f>'Riordinamento atomi'!A51</f>
        <v>O</v>
      </c>
      <c r="B49">
        <f>'Riordinamento atomi'!B51</f>
        <v>1.4934731518</v>
      </c>
      <c r="C49">
        <f>'Riordinamento atomi'!C51</f>
        <v>1.3783803791</v>
      </c>
      <c r="D49">
        <f>'Riordinamento atomi'!D51</f>
        <v>9.5653070063999994</v>
      </c>
      <c r="G49" t="str">
        <f>'Riordinamento atomi'!I51</f>
        <v>O</v>
      </c>
      <c r="H49">
        <f>'Riordinamento atomi'!J51</f>
        <v>1.4422929638999999</v>
      </c>
      <c r="I49">
        <f>'Riordinamento atomi'!K51</f>
        <v>1.4268903581000001</v>
      </c>
      <c r="J49">
        <f>'Riordinamento atomi'!L51</f>
        <v>9.4148642425000002</v>
      </c>
      <c r="Q49" t="str">
        <f t="shared" si="0"/>
        <v>O</v>
      </c>
      <c r="R49">
        <f t="shared" si="3"/>
        <v>1.5538606250438192</v>
      </c>
      <c r="S49">
        <f t="shared" si="1"/>
        <v>1.4820483966947022</v>
      </c>
      <c r="T49">
        <f t="shared" si="2"/>
        <v>9.4984138840755481</v>
      </c>
      <c r="V49">
        <f t="shared" si="4"/>
        <v>0.13736227506525392</v>
      </c>
    </row>
    <row r="50" spans="1:22" x14ac:dyDescent="0.25">
      <c r="A50" t="str">
        <f>'Riordinamento atomi'!A52</f>
        <v>O</v>
      </c>
      <c r="B50">
        <f>'Riordinamento atomi'!B52</f>
        <v>6.6822925591000004</v>
      </c>
      <c r="C50">
        <f>'Riordinamento atomi'!C52</f>
        <v>4.2613948264000001</v>
      </c>
      <c r="D50">
        <f>'Riordinamento atomi'!D52</f>
        <v>6.7973853318000002</v>
      </c>
      <c r="G50" t="str">
        <f>'Riordinamento atomi'!I52</f>
        <v>O</v>
      </c>
      <c r="H50">
        <f>'Riordinamento atomi'!J52</f>
        <v>6.5255905527999998</v>
      </c>
      <c r="I50">
        <f>'Riordinamento atomi'!K52</f>
        <v>4.2527849932999997</v>
      </c>
      <c r="J50">
        <f>'Riordinamento atomi'!L52</f>
        <v>6.6979048317999998</v>
      </c>
      <c r="Q50" t="str">
        <f t="shared" si="0"/>
        <v>O</v>
      </c>
      <c r="R50">
        <f t="shared" si="3"/>
        <v>6.6371582139438186</v>
      </c>
      <c r="S50">
        <f t="shared" si="1"/>
        <v>4.3079430318947018</v>
      </c>
      <c r="T50">
        <f t="shared" si="2"/>
        <v>6.7814544733755469</v>
      </c>
      <c r="V50">
        <f t="shared" si="4"/>
        <v>6.6765536001700113E-2</v>
      </c>
    </row>
    <row r="51" spans="1:22" x14ac:dyDescent="0.25">
      <c r="A51" t="str">
        <f>'Riordinamento atomi'!A53</f>
        <v>O</v>
      </c>
      <c r="B51">
        <f>'Riordinamento atomi'!B53</f>
        <v>6.7973853318000002</v>
      </c>
      <c r="C51">
        <f>'Riordinamento atomi'!C53</f>
        <v>3.9255318009</v>
      </c>
      <c r="D51">
        <f>'Riordinamento atomi'!D53</f>
        <v>1.0425173536000001</v>
      </c>
      <c r="G51" t="str">
        <f>'Riordinamento atomi'!I53</f>
        <v>O</v>
      </c>
      <c r="H51">
        <f>'Riordinamento atomi'!J53</f>
        <v>6.7252906667000003</v>
      </c>
      <c r="I51">
        <f>'Riordinamento atomi'!K53</f>
        <v>3.9178255315000001</v>
      </c>
      <c r="J51">
        <f>'Riordinamento atomi'!L53</f>
        <v>1.087137536</v>
      </c>
      <c r="Q51" t="str">
        <f t="shared" si="0"/>
        <v>O</v>
      </c>
      <c r="R51">
        <f t="shared" si="3"/>
        <v>6.8368583278438191</v>
      </c>
      <c r="S51">
        <f t="shared" si="1"/>
        <v>3.9729835700947023</v>
      </c>
      <c r="T51">
        <f t="shared" si="2"/>
        <v>1.1706871775755472</v>
      </c>
      <c r="V51">
        <f t="shared" si="4"/>
        <v>0.14225783491360106</v>
      </c>
    </row>
    <row r="52" spans="1:22" x14ac:dyDescent="0.25">
      <c r="A52" t="str">
        <f>'Riordinamento atomi'!A54</f>
        <v>O</v>
      </c>
      <c r="B52">
        <f>'Riordinamento atomi'!B54</f>
        <v>6.6822925591000004</v>
      </c>
      <c r="C52">
        <f>'Riordinamento atomi'!C54</f>
        <v>6.3464295336000003</v>
      </c>
      <c r="D52">
        <f>'Riordinamento atomi'!D54</f>
        <v>9.1143512082000004</v>
      </c>
      <c r="G52" t="str">
        <f>'Riordinamento atomi'!I54</f>
        <v>O</v>
      </c>
      <c r="H52">
        <f>'Riordinamento atomi'!J54</f>
        <v>6.5775685943999997</v>
      </c>
      <c r="I52">
        <f>'Riordinamento atomi'!K54</f>
        <v>6.2959561529999997</v>
      </c>
      <c r="J52">
        <f>'Riordinamento atomi'!L54</f>
        <v>9.0172614998</v>
      </c>
      <c r="Q52" t="str">
        <f t="shared" si="0"/>
        <v>O</v>
      </c>
      <c r="R52">
        <f t="shared" si="3"/>
        <v>6.6891362555438185</v>
      </c>
      <c r="S52">
        <f t="shared" si="1"/>
        <v>6.3511141915947018</v>
      </c>
      <c r="T52">
        <f t="shared" si="2"/>
        <v>9.1008111413755479</v>
      </c>
      <c r="V52">
        <f t="shared" si="4"/>
        <v>1.587814885788294E-2</v>
      </c>
    </row>
    <row r="53" spans="1:22" x14ac:dyDescent="0.25">
      <c r="A53" t="str">
        <f>'Riordinamento atomi'!A55</f>
        <v>O</v>
      </c>
      <c r="B53">
        <f>'Riordinamento atomi'!B55</f>
        <v>3.8104390281999998</v>
      </c>
      <c r="C53">
        <f>'Riordinamento atomi'!C55</f>
        <v>1.3783803791</v>
      </c>
      <c r="D53">
        <f>'Riordinamento atomi'!D55</f>
        <v>1.0425173536000001</v>
      </c>
      <c r="G53" t="str">
        <f>'Riordinamento atomi'!I55</f>
        <v>O</v>
      </c>
      <c r="H53">
        <f>'Riordinamento atomi'!J55</f>
        <v>3.7698213021</v>
      </c>
      <c r="I53">
        <f>'Riordinamento atomi'!K55</f>
        <v>1.3577185226999999</v>
      </c>
      <c r="J53">
        <f>'Riordinamento atomi'!L55</f>
        <v>1.0207793085000001</v>
      </c>
      <c r="Q53" t="str">
        <f t="shared" si="0"/>
        <v>O</v>
      </c>
      <c r="R53">
        <f t="shared" si="3"/>
        <v>3.8813889632438192</v>
      </c>
      <c r="S53">
        <f t="shared" si="1"/>
        <v>1.4128765612947021</v>
      </c>
      <c r="T53">
        <f t="shared" si="2"/>
        <v>1.1043289500755473</v>
      </c>
      <c r="V53">
        <f t="shared" si="4"/>
        <v>0.10022251906427097</v>
      </c>
    </row>
    <row r="54" spans="1:22" x14ac:dyDescent="0.25">
      <c r="A54" t="str">
        <f>'Riordinamento atomi'!A56</f>
        <v>O</v>
      </c>
      <c r="B54">
        <f>'Riordinamento atomi'!B56</f>
        <v>9.1143512082000004</v>
      </c>
      <c r="C54">
        <f>'Riordinamento atomi'!C56</f>
        <v>3.9255318009</v>
      </c>
      <c r="D54">
        <f>'Riordinamento atomi'!D56</f>
        <v>9.5653070063999994</v>
      </c>
      <c r="G54" t="str">
        <f>'Riordinamento atomi'!I56</f>
        <v>O</v>
      </c>
      <c r="H54">
        <f>'Riordinamento atomi'!J56</f>
        <v>8.9920130146999995</v>
      </c>
      <c r="I54">
        <f>'Riordinamento atomi'!K56</f>
        <v>3.9586371647999998</v>
      </c>
      <c r="J54">
        <f>'Riordinamento atomi'!L56</f>
        <v>9.4580021629999997</v>
      </c>
      <c r="Q54" t="str">
        <f t="shared" si="0"/>
        <v>O</v>
      </c>
      <c r="R54">
        <f t="shared" si="3"/>
        <v>9.1035806758438191</v>
      </c>
      <c r="S54">
        <f t="shared" si="1"/>
        <v>4.013795203394702</v>
      </c>
      <c r="T54">
        <f t="shared" si="2"/>
        <v>9.5415518045755476</v>
      </c>
      <c r="V54">
        <f t="shared" si="4"/>
        <v>9.2036635101994849E-2</v>
      </c>
    </row>
    <row r="55" spans="1:22" x14ac:dyDescent="0.25">
      <c r="A55" t="str">
        <f>'Riordinamento atomi'!A57</f>
        <v>O</v>
      </c>
      <c r="B55">
        <f>'Riordinamento atomi'!B57</f>
        <v>9.2294439808999993</v>
      </c>
      <c r="C55">
        <f>'Riordinamento atomi'!C57</f>
        <v>6.3464295336000003</v>
      </c>
      <c r="D55">
        <f>'Riordinamento atomi'!D57</f>
        <v>1.4934731518</v>
      </c>
      <c r="G55" t="str">
        <f>'Riordinamento atomi'!I57</f>
        <v>O</v>
      </c>
      <c r="H55">
        <f>'Riordinamento atomi'!J57</f>
        <v>8.9710607928999995</v>
      </c>
      <c r="I55">
        <f>'Riordinamento atomi'!K57</f>
        <v>6.1357032233000002</v>
      </c>
      <c r="J55">
        <f>'Riordinamento atomi'!L57</f>
        <v>1.4015769745</v>
      </c>
      <c r="Q55" t="str">
        <f t="shared" si="0"/>
        <v>O</v>
      </c>
      <c r="R55">
        <f t="shared" si="3"/>
        <v>9.0826284540438191</v>
      </c>
      <c r="S55">
        <f t="shared" si="1"/>
        <v>6.1908612618947023</v>
      </c>
      <c r="T55">
        <f t="shared" si="2"/>
        <v>1.4851266160755472</v>
      </c>
      <c r="V55">
        <f t="shared" si="4"/>
        <v>0.21406996694078956</v>
      </c>
    </row>
    <row r="56" spans="1:22" x14ac:dyDescent="0.25">
      <c r="A56" t="str">
        <f>'Riordinamento atomi'!A58</f>
        <v>O</v>
      </c>
      <c r="B56">
        <f>'Riordinamento atomi'!B58</f>
        <v>9.5653070063999994</v>
      </c>
      <c r="C56">
        <f>'Riordinamento atomi'!C58</f>
        <v>1.4934731518</v>
      </c>
      <c r="D56">
        <f>'Riordinamento atomi'!D58</f>
        <v>1.3783803791</v>
      </c>
      <c r="G56" t="str">
        <f>'Riordinamento atomi'!I58</f>
        <v>O</v>
      </c>
      <c r="H56">
        <f>'Riordinamento atomi'!J58</f>
        <v>9.4468922538999998</v>
      </c>
      <c r="I56">
        <f>'Riordinamento atomi'!K58</f>
        <v>1.4374449306999999</v>
      </c>
      <c r="J56">
        <f>'Riordinamento atomi'!L58</f>
        <v>1.4683147201</v>
      </c>
      <c r="Q56" t="str">
        <f t="shared" si="0"/>
        <v>O</v>
      </c>
      <c r="R56">
        <f t="shared" si="3"/>
        <v>9.5584599150438194</v>
      </c>
      <c r="S56">
        <f t="shared" si="1"/>
        <v>1.492602969294702</v>
      </c>
      <c r="T56">
        <f t="shared" si="2"/>
        <v>1.5518643616755472</v>
      </c>
      <c r="V56">
        <f t="shared" si="4"/>
        <v>0.17362123167373616</v>
      </c>
    </row>
    <row r="57" spans="1:22" x14ac:dyDescent="0.25">
      <c r="A57" t="str">
        <f>'Riordinamento atomi'!A59</f>
        <v>O</v>
      </c>
      <c r="B57">
        <f>'Riordinamento atomi'!B59</f>
        <v>1.0425173536000001</v>
      </c>
      <c r="C57">
        <f>'Riordinamento atomi'!C59</f>
        <v>6.7973853318000002</v>
      </c>
      <c r="D57">
        <f>'Riordinamento atomi'!D59</f>
        <v>3.9255318009</v>
      </c>
      <c r="G57" t="str">
        <f>'Riordinamento atomi'!I59</f>
        <v>O</v>
      </c>
      <c r="H57">
        <f>'Riordinamento atomi'!J59</f>
        <v>0.87726059150000002</v>
      </c>
      <c r="I57">
        <f>'Riordinamento atomi'!K59</f>
        <v>6.6238288636</v>
      </c>
      <c r="J57">
        <f>'Riordinamento atomi'!L59</f>
        <v>3.9141963667000002</v>
      </c>
      <c r="Q57" t="str">
        <f t="shared" si="0"/>
        <v>O</v>
      </c>
      <c r="R57">
        <f t="shared" si="3"/>
        <v>0.98882825264381924</v>
      </c>
      <c r="S57">
        <f t="shared" si="1"/>
        <v>6.6789869021947021</v>
      </c>
      <c r="T57">
        <f t="shared" si="2"/>
        <v>3.9977460082755476</v>
      </c>
      <c r="V57">
        <f t="shared" si="4"/>
        <v>0.1487131448170009</v>
      </c>
    </row>
    <row r="58" spans="1:22" x14ac:dyDescent="0.25">
      <c r="A58" t="str">
        <f>'Riordinamento atomi'!A60</f>
        <v>O</v>
      </c>
      <c r="B58">
        <f>'Riordinamento atomi'!B60</f>
        <v>9.5653070063999994</v>
      </c>
      <c r="C58">
        <f>'Riordinamento atomi'!C60</f>
        <v>9.1143512082000004</v>
      </c>
      <c r="D58">
        <f>'Riordinamento atomi'!D60</f>
        <v>3.9255318009</v>
      </c>
      <c r="G58" t="str">
        <f>'Riordinamento atomi'!I60</f>
        <v>O</v>
      </c>
      <c r="H58">
        <f>'Riordinamento atomi'!J60</f>
        <v>9.3650705067000004</v>
      </c>
      <c r="I58">
        <f>'Riordinamento atomi'!K60</f>
        <v>9.0653023908999995</v>
      </c>
      <c r="J58">
        <f>'Riordinamento atomi'!L60</f>
        <v>3.8028371096</v>
      </c>
      <c r="Q58" t="str">
        <f t="shared" si="0"/>
        <v>O</v>
      </c>
      <c r="R58">
        <f t="shared" si="3"/>
        <v>9.4766381678438201</v>
      </c>
      <c r="S58">
        <f t="shared" si="1"/>
        <v>9.1204604294947025</v>
      </c>
      <c r="T58">
        <f t="shared" si="2"/>
        <v>3.8863867511755474</v>
      </c>
      <c r="V58">
        <f t="shared" si="4"/>
        <v>9.7117559862567079E-2</v>
      </c>
    </row>
    <row r="59" spans="1:22" x14ac:dyDescent="0.25">
      <c r="A59" t="str">
        <f>'Riordinamento atomi'!A61</f>
        <v>O</v>
      </c>
      <c r="B59">
        <f>'Riordinamento atomi'!B61</f>
        <v>6.7973853318000002</v>
      </c>
      <c r="C59">
        <f>'Riordinamento atomi'!C61</f>
        <v>1.3783803791</v>
      </c>
      <c r="D59">
        <f>'Riordinamento atomi'!D61</f>
        <v>6.3464295336000003</v>
      </c>
      <c r="G59" t="str">
        <f>'Riordinamento atomi'!I61</f>
        <v>O</v>
      </c>
      <c r="H59">
        <f>'Riordinamento atomi'!J61</f>
        <v>6.6871279412</v>
      </c>
      <c r="I59">
        <f>'Riordinamento atomi'!K61</f>
        <v>1.4064963586999999</v>
      </c>
      <c r="J59">
        <f>'Riordinamento atomi'!L61</f>
        <v>6.2476922988999997</v>
      </c>
      <c r="Q59" t="str">
        <f t="shared" si="0"/>
        <v>O</v>
      </c>
      <c r="R59">
        <f t="shared" si="3"/>
        <v>6.7986956023438188</v>
      </c>
      <c r="S59">
        <f t="shared" si="1"/>
        <v>1.461654397294702</v>
      </c>
      <c r="T59">
        <f t="shared" si="2"/>
        <v>6.3312419404755467</v>
      </c>
      <c r="V59">
        <f t="shared" si="4"/>
        <v>8.4657792908293533E-2</v>
      </c>
    </row>
    <row r="60" spans="1:22" x14ac:dyDescent="0.25">
      <c r="A60" t="str">
        <f>'Riordinamento atomi'!A62</f>
        <v>O</v>
      </c>
      <c r="B60">
        <f>'Riordinamento atomi'!B62</f>
        <v>1.4934731518</v>
      </c>
      <c r="C60">
        <f>'Riordinamento atomi'!C62</f>
        <v>3.9255318009</v>
      </c>
      <c r="D60">
        <f>'Riordinamento atomi'!D62</f>
        <v>4.2613948264000001</v>
      </c>
      <c r="G60" t="str">
        <f>'Riordinamento atomi'!I62</f>
        <v>O</v>
      </c>
      <c r="H60">
        <f>'Riordinamento atomi'!J62</f>
        <v>1.3417879658</v>
      </c>
      <c r="I60">
        <f>'Riordinamento atomi'!K62</f>
        <v>3.8263107826999998</v>
      </c>
      <c r="J60">
        <f>'Riordinamento atomi'!L62</f>
        <v>4.2850039835000002</v>
      </c>
      <c r="Q60" t="str">
        <f t="shared" si="0"/>
        <v>O</v>
      </c>
      <c r="R60">
        <f t="shared" si="3"/>
        <v>1.4533556269438193</v>
      </c>
      <c r="S60">
        <f t="shared" si="1"/>
        <v>3.8814688212947019</v>
      </c>
      <c r="T60">
        <f t="shared" si="2"/>
        <v>4.3685536250755472</v>
      </c>
      <c r="V60">
        <f t="shared" si="4"/>
        <v>0.1226130910868396</v>
      </c>
    </row>
    <row r="61" spans="1:22" x14ac:dyDescent="0.25">
      <c r="A61" t="str">
        <f>'Riordinamento atomi'!A63</f>
        <v>O</v>
      </c>
      <c r="B61">
        <f>'Riordinamento atomi'!B63</f>
        <v>9.2294439808999993</v>
      </c>
      <c r="C61">
        <f>'Riordinamento atomi'!C63</f>
        <v>9.5653070063999994</v>
      </c>
      <c r="D61">
        <f>'Riordinamento atomi'!D63</f>
        <v>6.7973853318000002</v>
      </c>
      <c r="G61" t="str">
        <f>'Riordinamento atomi'!I63</f>
        <v>O</v>
      </c>
      <c r="H61">
        <f>'Riordinamento atomi'!J63</f>
        <v>9.0559715257000004</v>
      </c>
      <c r="I61">
        <f>'Riordinamento atomi'!K63</f>
        <v>9.4330644262999996</v>
      </c>
      <c r="J61">
        <f>'Riordinamento atomi'!L63</f>
        <v>6.6849497351</v>
      </c>
      <c r="Q61" t="str">
        <f t="shared" si="0"/>
        <v>O</v>
      </c>
      <c r="R61">
        <f t="shared" si="3"/>
        <v>9.1675391868438201</v>
      </c>
      <c r="S61">
        <f t="shared" si="1"/>
        <v>9.4882224648947027</v>
      </c>
      <c r="T61">
        <f t="shared" si="2"/>
        <v>6.768499376675547</v>
      </c>
      <c r="V61">
        <f t="shared" si="4"/>
        <v>0.10299819643892653</v>
      </c>
    </row>
    <row r="62" spans="1:22" x14ac:dyDescent="0.25">
      <c r="A62" t="str">
        <f>'Riordinamento atomi'!A64</f>
        <v>O</v>
      </c>
      <c r="B62">
        <f>'Riordinamento atomi'!B64</f>
        <v>9.1143512082000004</v>
      </c>
      <c r="C62">
        <f>'Riordinamento atomi'!C64</f>
        <v>1.3783803791</v>
      </c>
      <c r="D62">
        <f>'Riordinamento atomi'!D64</f>
        <v>4.2613948264000001</v>
      </c>
      <c r="G62" t="str">
        <f>'Riordinamento atomi'!I64</f>
        <v>O</v>
      </c>
      <c r="H62">
        <f>'Riordinamento atomi'!J64</f>
        <v>8.9248282524999993</v>
      </c>
      <c r="I62">
        <f>'Riordinamento atomi'!K64</f>
        <v>1.4146026217000001</v>
      </c>
      <c r="J62">
        <f>'Riordinamento atomi'!L64</f>
        <v>4.1072589999</v>
      </c>
      <c r="Q62" t="str">
        <f t="shared" si="0"/>
        <v>O</v>
      </c>
      <c r="R62">
        <f t="shared" si="3"/>
        <v>9.036395913643819</v>
      </c>
      <c r="S62">
        <f t="shared" si="1"/>
        <v>1.4697606602947022</v>
      </c>
      <c r="T62">
        <f t="shared" si="2"/>
        <v>4.190808641475547</v>
      </c>
      <c r="V62">
        <f t="shared" si="4"/>
        <v>0.13931903402892568</v>
      </c>
    </row>
    <row r="63" spans="1:22" x14ac:dyDescent="0.25">
      <c r="A63" t="str">
        <f>'Riordinamento atomi'!A65</f>
        <v>O</v>
      </c>
      <c r="B63">
        <f>'Riordinamento atomi'!B65</f>
        <v>9.2294439808999993</v>
      </c>
      <c r="C63">
        <f>'Riordinamento atomi'!C65</f>
        <v>1.0425173536000001</v>
      </c>
      <c r="D63">
        <f>'Riordinamento atomi'!D65</f>
        <v>9.1143512082000004</v>
      </c>
      <c r="G63" t="str">
        <f>'Riordinamento atomi'!I65</f>
        <v>O</v>
      </c>
      <c r="H63">
        <f>'Riordinamento atomi'!J65</f>
        <v>9.0619125491000005</v>
      </c>
      <c r="I63">
        <f>'Riordinamento atomi'!K65</f>
        <v>1.123966292</v>
      </c>
      <c r="J63">
        <f>'Riordinamento atomi'!L65</f>
        <v>8.9660861757999992</v>
      </c>
      <c r="Q63" t="str">
        <f t="shared" si="0"/>
        <v>O</v>
      </c>
      <c r="R63">
        <f t="shared" si="3"/>
        <v>9.1734802102438202</v>
      </c>
      <c r="S63">
        <f t="shared" si="1"/>
        <v>1.1791243305947021</v>
      </c>
      <c r="T63">
        <f t="shared" si="2"/>
        <v>9.0496358173755471</v>
      </c>
      <c r="V63">
        <f t="shared" si="4"/>
        <v>0.16118775263415702</v>
      </c>
    </row>
    <row r="64" spans="1:22" x14ac:dyDescent="0.25">
      <c r="A64" t="str">
        <f>'Riordinamento atomi'!A66</f>
        <v>O</v>
      </c>
      <c r="B64">
        <f>'Riordinamento atomi'!B66</f>
        <v>3.8104390281999998</v>
      </c>
      <c r="C64">
        <f>'Riordinamento atomi'!C66</f>
        <v>3.9255318009</v>
      </c>
      <c r="D64">
        <f>'Riordinamento atomi'!D66</f>
        <v>6.3464295336000003</v>
      </c>
      <c r="G64" t="str">
        <f>'Riordinamento atomi'!I66</f>
        <v>O</v>
      </c>
      <c r="H64">
        <f>'Riordinamento atomi'!J66</f>
        <v>3.5813105133000001</v>
      </c>
      <c r="I64">
        <f>'Riordinamento atomi'!K66</f>
        <v>3.8787379949999998</v>
      </c>
      <c r="J64">
        <f>'Riordinamento atomi'!L66</f>
        <v>6.2284888335000002</v>
      </c>
      <c r="Q64" t="str">
        <f t="shared" si="0"/>
        <v>O</v>
      </c>
      <c r="R64">
        <f t="shared" si="3"/>
        <v>3.6928781744438193</v>
      </c>
      <c r="S64">
        <f t="shared" si="1"/>
        <v>3.933896033594702</v>
      </c>
      <c r="T64">
        <f t="shared" si="2"/>
        <v>6.3120384750755472</v>
      </c>
      <c r="V64">
        <f t="shared" si="4"/>
        <v>0.12277320404259859</v>
      </c>
    </row>
    <row r="65" spans="1:22" x14ac:dyDescent="0.25">
      <c r="A65" t="str">
        <f>'Riordinamento atomi'!A67</f>
        <v>O</v>
      </c>
      <c r="B65">
        <f>'Riordinamento atomi'!B67</f>
        <v>6.6822925591000004</v>
      </c>
      <c r="C65">
        <f>'Riordinamento atomi'!C67</f>
        <v>1.0425173536000001</v>
      </c>
      <c r="D65">
        <f>'Riordinamento atomi'!D67</f>
        <v>1.4934731518</v>
      </c>
      <c r="G65" t="str">
        <f>'Riordinamento atomi'!I67</f>
        <v>O</v>
      </c>
      <c r="H65">
        <f>'Riordinamento atomi'!J67</f>
        <v>6.6507703186000002</v>
      </c>
      <c r="I65">
        <f>'Riordinamento atomi'!K67</f>
        <v>1.0100190277000001</v>
      </c>
      <c r="J65">
        <f>'Riordinamento atomi'!L67</f>
        <v>1.5634108823999999</v>
      </c>
      <c r="Q65" t="str">
        <f t="shared" si="0"/>
        <v>O</v>
      </c>
      <c r="R65">
        <f t="shared" si="3"/>
        <v>6.762337979743819</v>
      </c>
      <c r="S65">
        <f t="shared" si="1"/>
        <v>1.0651770662947022</v>
      </c>
      <c r="T65">
        <f t="shared" si="2"/>
        <v>1.6469605239755472</v>
      </c>
      <c r="V65">
        <f t="shared" si="4"/>
        <v>0.17458266054453186</v>
      </c>
    </row>
    <row r="66" spans="1:22" x14ac:dyDescent="0.25">
      <c r="A66" t="str">
        <f>'Riordinamento atomi'!A68</f>
        <v>O</v>
      </c>
      <c r="B66">
        <f>'Riordinamento atomi'!B68</f>
        <v>4.2613948264000001</v>
      </c>
      <c r="C66">
        <f>'Riordinamento atomi'!C68</f>
        <v>1.4934731518</v>
      </c>
      <c r="D66">
        <f>'Riordinamento atomi'!D68</f>
        <v>3.9255318009</v>
      </c>
      <c r="G66" t="str">
        <f>'Riordinamento atomi'!I68</f>
        <v>O</v>
      </c>
      <c r="H66">
        <f>'Riordinamento atomi'!J68</f>
        <v>4.0798944607000003</v>
      </c>
      <c r="I66">
        <f>'Riordinamento atomi'!K68</f>
        <v>1.6152985892</v>
      </c>
      <c r="J66">
        <f>'Riordinamento atomi'!L68</f>
        <v>3.9152861321999999</v>
      </c>
      <c r="Q66" t="str">
        <f t="shared" si="0"/>
        <v>O</v>
      </c>
      <c r="R66">
        <f t="shared" si="3"/>
        <v>4.1914621218438191</v>
      </c>
      <c r="S66">
        <f t="shared" si="1"/>
        <v>1.6704566277947022</v>
      </c>
      <c r="T66">
        <f t="shared" si="2"/>
        <v>3.9988357737755473</v>
      </c>
      <c r="V66">
        <f t="shared" si="4"/>
        <v>0.2039294151932193</v>
      </c>
    </row>
    <row r="67" spans="1:22" x14ac:dyDescent="0.25">
      <c r="A67" t="str">
        <f>'Riordinamento atomi'!A69</f>
        <v>O</v>
      </c>
      <c r="B67">
        <f>'Riordinamento atomi'!B69</f>
        <v>6.6822925591000004</v>
      </c>
      <c r="C67">
        <f>'Riordinamento atomi'!C69</f>
        <v>9.5653070063999994</v>
      </c>
      <c r="D67">
        <f>'Riordinamento atomi'!D69</f>
        <v>3.8104390281999998</v>
      </c>
      <c r="G67" t="str">
        <f>'Riordinamento atomi'!I69</f>
        <v>O</v>
      </c>
      <c r="H67">
        <f>'Riordinamento atomi'!J69</f>
        <v>6.6021534605000003</v>
      </c>
      <c r="I67">
        <f>'Riordinamento atomi'!K69</f>
        <v>9.4922065325999991</v>
      </c>
      <c r="J67">
        <f>'Riordinamento atomi'!L69</f>
        <v>3.6813343365</v>
      </c>
      <c r="Q67" t="str">
        <f t="shared" si="0"/>
        <v>O</v>
      </c>
      <c r="R67">
        <f t="shared" si="3"/>
        <v>6.7137211216438191</v>
      </c>
      <c r="S67">
        <f t="shared" si="1"/>
        <v>9.5473645711947022</v>
      </c>
      <c r="T67">
        <f t="shared" si="2"/>
        <v>3.764883978075547</v>
      </c>
      <c r="V67">
        <f t="shared" si="4"/>
        <v>5.8180306947526669E-2</v>
      </c>
    </row>
    <row r="68" spans="1:22" x14ac:dyDescent="0.25">
      <c r="A68" t="str">
        <f>'Riordinamento atomi'!A70</f>
        <v>O</v>
      </c>
      <c r="B68">
        <f>'Riordinamento atomi'!B70</f>
        <v>6.3464295336000003</v>
      </c>
      <c r="C68">
        <f>'Riordinamento atomi'!C70</f>
        <v>3.8104390281999998</v>
      </c>
      <c r="D68">
        <f>'Riordinamento atomi'!D70</f>
        <v>3.9255318009</v>
      </c>
      <c r="G68" t="str">
        <f>'Riordinamento atomi'!I70</f>
        <v>O</v>
      </c>
      <c r="H68">
        <f>'Riordinamento atomi'!J70</f>
        <v>6.2709616325999997</v>
      </c>
      <c r="I68">
        <f>'Riordinamento atomi'!K70</f>
        <v>3.8235957037000001</v>
      </c>
      <c r="J68">
        <f>'Riordinamento atomi'!L70</f>
        <v>3.8207163559000001</v>
      </c>
      <c r="Q68" t="str">
        <f t="shared" ref="Q68:Q82" si="5">G68</f>
        <v>O</v>
      </c>
      <c r="R68">
        <f t="shared" ref="R68:R82" si="6">H68+$M$3</f>
        <v>6.3825292937438185</v>
      </c>
      <c r="S68">
        <f t="shared" ref="S68:S82" si="7">I68+$N$3</f>
        <v>3.8787537422947023</v>
      </c>
      <c r="T68">
        <f t="shared" ref="T68:T82" si="8">J68+$O$3</f>
        <v>3.9042659974755471</v>
      </c>
      <c r="V68">
        <f t="shared" ref="V68:V82" si="9">SQRT((R68-B68)^2+(S68-C68)^2+(T68-D68)^2)</f>
        <v>8.0139423753665812E-2</v>
      </c>
    </row>
    <row r="69" spans="1:22" x14ac:dyDescent="0.25">
      <c r="A69" t="str">
        <f>'Riordinamento atomi'!A71</f>
        <v>O</v>
      </c>
      <c r="B69">
        <f>'Riordinamento atomi'!B71</f>
        <v>4.2613948264000001</v>
      </c>
      <c r="C69">
        <f>'Riordinamento atomi'!C71</f>
        <v>9.1143512082000004</v>
      </c>
      <c r="D69">
        <f>'Riordinamento atomi'!D71</f>
        <v>1.3783803791</v>
      </c>
      <c r="G69" t="str">
        <f>'Riordinamento atomi'!I71</f>
        <v>O</v>
      </c>
      <c r="H69">
        <f>'Riordinamento atomi'!J71</f>
        <v>4.1368864943999997</v>
      </c>
      <c r="I69">
        <f>'Riordinamento atomi'!K71</f>
        <v>8.9291883820999995</v>
      </c>
      <c r="J69">
        <f>'Riordinamento atomi'!L71</f>
        <v>1.3515539249999999</v>
      </c>
      <c r="Q69" t="str">
        <f t="shared" si="5"/>
        <v>O</v>
      </c>
      <c r="R69">
        <f t="shared" si="6"/>
        <v>4.2484541555438184</v>
      </c>
      <c r="S69">
        <f t="shared" si="7"/>
        <v>8.9843464206947026</v>
      </c>
      <c r="T69">
        <f t="shared" si="8"/>
        <v>1.4351035665755472</v>
      </c>
      <c r="V69">
        <f t="shared" si="9"/>
        <v>0.14242972208739213</v>
      </c>
    </row>
    <row r="70" spans="1:22" x14ac:dyDescent="0.25">
      <c r="A70" t="str">
        <f>'Riordinamento atomi'!A72</f>
        <v>O</v>
      </c>
      <c r="B70">
        <f>'Riordinamento atomi'!B72</f>
        <v>6.3464295336000003</v>
      </c>
      <c r="C70">
        <f>'Riordinamento atomi'!C72</f>
        <v>6.7973853318000002</v>
      </c>
      <c r="D70">
        <f>'Riordinamento atomi'!D72</f>
        <v>1.3783803791</v>
      </c>
      <c r="G70" t="str">
        <f>'Riordinamento atomi'!I72</f>
        <v>O</v>
      </c>
      <c r="H70">
        <f>'Riordinamento atomi'!J72</f>
        <v>6.3067821948000002</v>
      </c>
      <c r="I70">
        <f>'Riordinamento atomi'!K72</f>
        <v>6.7069017521000003</v>
      </c>
      <c r="J70">
        <f>'Riordinamento atomi'!L72</f>
        <v>1.3350198269</v>
      </c>
      <c r="Q70" t="str">
        <f t="shared" si="5"/>
        <v>O</v>
      </c>
      <c r="R70">
        <f t="shared" si="6"/>
        <v>6.418349855943819</v>
      </c>
      <c r="S70">
        <f t="shared" si="7"/>
        <v>6.7620597906947024</v>
      </c>
      <c r="T70">
        <f t="shared" si="8"/>
        <v>1.4185694684755472</v>
      </c>
      <c r="V70">
        <f t="shared" si="9"/>
        <v>8.9641449816792867E-2</v>
      </c>
    </row>
    <row r="71" spans="1:22" x14ac:dyDescent="0.25">
      <c r="A71" t="str">
        <f>'Riordinamento atomi'!A73</f>
        <v>O</v>
      </c>
      <c r="B71">
        <f>'Riordinamento atomi'!B73</f>
        <v>6.3464295336000003</v>
      </c>
      <c r="C71">
        <f>'Riordinamento atomi'!C73</f>
        <v>9.1143512082000004</v>
      </c>
      <c r="D71">
        <f>'Riordinamento atomi'!D73</f>
        <v>6.6822925591000004</v>
      </c>
      <c r="G71" t="str">
        <f>'Riordinamento atomi'!I73</f>
        <v>O</v>
      </c>
      <c r="H71">
        <f>'Riordinamento atomi'!J73</f>
        <v>6.1891428438</v>
      </c>
      <c r="I71">
        <f>'Riordinamento atomi'!K73</f>
        <v>8.9643490848000003</v>
      </c>
      <c r="J71">
        <f>'Riordinamento atomi'!L73</f>
        <v>6.5335291792000003</v>
      </c>
      <c r="Q71" t="str">
        <f t="shared" si="5"/>
        <v>O</v>
      </c>
      <c r="R71">
        <f t="shared" si="6"/>
        <v>6.3007105049438188</v>
      </c>
      <c r="S71">
        <f t="shared" si="7"/>
        <v>9.0195071233947033</v>
      </c>
      <c r="T71">
        <f t="shared" si="8"/>
        <v>6.6170788207755473</v>
      </c>
      <c r="V71">
        <f t="shared" si="9"/>
        <v>0.12384854326987212</v>
      </c>
    </row>
    <row r="72" spans="1:22" x14ac:dyDescent="0.25">
      <c r="A72" t="str">
        <f>'Riordinamento atomi'!A74</f>
        <v>O</v>
      </c>
      <c r="B72">
        <f>'Riordinamento atomi'!B74</f>
        <v>3.9255318009</v>
      </c>
      <c r="C72">
        <f>'Riordinamento atomi'!C74</f>
        <v>9.5653070063999994</v>
      </c>
      <c r="D72">
        <f>'Riordinamento atomi'!D74</f>
        <v>9.1143512082000004</v>
      </c>
      <c r="G72" t="str">
        <f>'Riordinamento atomi'!I74</f>
        <v>O</v>
      </c>
      <c r="H72">
        <f>'Riordinamento atomi'!J74</f>
        <v>3.8410360886000001</v>
      </c>
      <c r="I72">
        <f>'Riordinamento atomi'!K74</f>
        <v>9.4464455918999999</v>
      </c>
      <c r="J72">
        <f>'Riordinamento atomi'!L74</f>
        <v>8.9561974067999994</v>
      </c>
      <c r="Q72" t="str">
        <f t="shared" si="5"/>
        <v>O</v>
      </c>
      <c r="R72">
        <f t="shared" si="6"/>
        <v>3.9526037497438193</v>
      </c>
      <c r="S72">
        <f t="shared" si="7"/>
        <v>9.5016036304947029</v>
      </c>
      <c r="T72">
        <f t="shared" si="8"/>
        <v>9.0397470483755473</v>
      </c>
      <c r="V72">
        <f t="shared" si="9"/>
        <v>0.10176832109770913</v>
      </c>
    </row>
    <row r="73" spans="1:22" x14ac:dyDescent="0.25">
      <c r="A73" t="str">
        <f>'Riordinamento atomi'!A75</f>
        <v>O</v>
      </c>
      <c r="B73">
        <f>'Riordinamento atomi'!B75</f>
        <v>6.7973853318000002</v>
      </c>
      <c r="C73">
        <f>'Riordinamento atomi'!C75</f>
        <v>6.6822925591000004</v>
      </c>
      <c r="D73">
        <f>'Riordinamento atomi'!D75</f>
        <v>4.2613948264000001</v>
      </c>
      <c r="G73" t="str">
        <f>'Riordinamento atomi'!I75</f>
        <v>O</v>
      </c>
      <c r="H73">
        <f>'Riordinamento atomi'!J75</f>
        <v>6.7273517976999999</v>
      </c>
      <c r="I73">
        <f>'Riordinamento atomi'!K75</f>
        <v>6.5419956991000001</v>
      </c>
      <c r="J73">
        <f>'Riordinamento atomi'!L75</f>
        <v>4.1119671296</v>
      </c>
      <c r="Q73" t="str">
        <f t="shared" si="5"/>
        <v>O</v>
      </c>
      <c r="R73">
        <f t="shared" si="6"/>
        <v>6.8389194588438187</v>
      </c>
      <c r="S73">
        <f t="shared" si="7"/>
        <v>6.5971537376947023</v>
      </c>
      <c r="T73">
        <f t="shared" si="8"/>
        <v>4.195516771175547</v>
      </c>
      <c r="V73">
        <f t="shared" si="9"/>
        <v>0.11538466440446672</v>
      </c>
    </row>
    <row r="74" spans="1:22" x14ac:dyDescent="0.25">
      <c r="A74" t="str">
        <f>'Riordinamento atomi'!A76</f>
        <v>O</v>
      </c>
      <c r="B74">
        <f>'Riordinamento atomi'!B76</f>
        <v>1.3783803791</v>
      </c>
      <c r="C74">
        <f>'Riordinamento atomi'!C76</f>
        <v>9.5653070063999994</v>
      </c>
      <c r="D74">
        <f>'Riordinamento atomi'!D76</f>
        <v>1.4934731518</v>
      </c>
      <c r="G74" t="str">
        <f>'Riordinamento atomi'!I76</f>
        <v>O</v>
      </c>
      <c r="H74">
        <f>'Riordinamento atomi'!J76</f>
        <v>1.2859529760999999</v>
      </c>
      <c r="I74">
        <f>'Riordinamento atomi'!K76</f>
        <v>9.3502496907000001</v>
      </c>
      <c r="J74">
        <f>'Riordinamento atomi'!L76</f>
        <v>1.5105282519000001</v>
      </c>
      <c r="Q74" t="str">
        <f t="shared" si="5"/>
        <v>O</v>
      </c>
      <c r="R74">
        <f t="shared" si="6"/>
        <v>1.3975206372438191</v>
      </c>
      <c r="S74">
        <f t="shared" si="7"/>
        <v>9.4054077292947031</v>
      </c>
      <c r="T74">
        <f t="shared" si="8"/>
        <v>1.5940778934755473</v>
      </c>
      <c r="V74">
        <f t="shared" si="9"/>
        <v>0.18988270681716113</v>
      </c>
    </row>
    <row r="75" spans="1:22" x14ac:dyDescent="0.25">
      <c r="A75" t="str">
        <f>'Riordinamento atomi'!A77</f>
        <v>O</v>
      </c>
      <c r="B75">
        <f>'Riordinamento atomi'!B77</f>
        <v>1.4934731518</v>
      </c>
      <c r="C75">
        <f>'Riordinamento atomi'!C77</f>
        <v>9.2294439808999993</v>
      </c>
      <c r="D75">
        <f>'Riordinamento atomi'!D77</f>
        <v>6.3464295336000003</v>
      </c>
      <c r="G75" t="str">
        <f>'Riordinamento atomi'!I77</f>
        <v>O</v>
      </c>
      <c r="H75">
        <f>'Riordinamento atomi'!J77</f>
        <v>1.4378002355999999</v>
      </c>
      <c r="I75">
        <f>'Riordinamento atomi'!K77</f>
        <v>9.0909418900999999</v>
      </c>
      <c r="J75">
        <f>'Riordinamento atomi'!L77</f>
        <v>6.2218027114999996</v>
      </c>
      <c r="Q75" t="str">
        <f t="shared" si="5"/>
        <v>O</v>
      </c>
      <c r="R75">
        <f t="shared" si="6"/>
        <v>1.5493678967438191</v>
      </c>
      <c r="S75">
        <f t="shared" si="7"/>
        <v>9.1460999286947029</v>
      </c>
      <c r="T75">
        <f t="shared" si="8"/>
        <v>6.3053523530755466</v>
      </c>
      <c r="V75">
        <f t="shared" si="9"/>
        <v>0.10843333578827281</v>
      </c>
    </row>
    <row r="76" spans="1:22" x14ac:dyDescent="0.25">
      <c r="A76" t="str">
        <f>'Riordinamento atomi'!A78</f>
        <v>O</v>
      </c>
      <c r="B76">
        <f>'Riordinamento atomi'!B78</f>
        <v>1.3783803791</v>
      </c>
      <c r="C76">
        <f>'Riordinamento atomi'!C78</f>
        <v>1.0425173536000001</v>
      </c>
      <c r="D76">
        <f>'Riordinamento atomi'!D78</f>
        <v>3.8104390281999998</v>
      </c>
      <c r="G76" t="str">
        <f>'Riordinamento atomi'!I78</f>
        <v>O</v>
      </c>
      <c r="H76">
        <f>'Riordinamento atomi'!J78</f>
        <v>1.3095635217999999</v>
      </c>
      <c r="I76">
        <f>'Riordinamento atomi'!K78</f>
        <v>1.1818138267</v>
      </c>
      <c r="J76">
        <f>'Riordinamento atomi'!L78</f>
        <v>3.7088063207999999</v>
      </c>
      <c r="Q76" t="str">
        <f t="shared" si="5"/>
        <v>O</v>
      </c>
      <c r="R76">
        <f t="shared" si="6"/>
        <v>1.4211311829438191</v>
      </c>
      <c r="S76">
        <f t="shared" si="7"/>
        <v>1.2369718652947022</v>
      </c>
      <c r="T76">
        <f t="shared" si="8"/>
        <v>3.792355962375547</v>
      </c>
      <c r="V76">
        <f t="shared" si="9"/>
        <v>0.19991794721167286</v>
      </c>
    </row>
    <row r="77" spans="1:22" x14ac:dyDescent="0.25">
      <c r="A77" t="str">
        <f>'Riordinamento atomi'!A79</f>
        <v>O</v>
      </c>
      <c r="B77">
        <f>'Riordinamento atomi'!B79</f>
        <v>9.1143512082000004</v>
      </c>
      <c r="C77">
        <f>'Riordinamento atomi'!C79</f>
        <v>6.6822925591000004</v>
      </c>
      <c r="D77">
        <f>'Riordinamento atomi'!D79</f>
        <v>6.3464295336000003</v>
      </c>
      <c r="G77" t="str">
        <f>'Riordinamento atomi'!I79</f>
        <v>O</v>
      </c>
      <c r="H77">
        <f>'Riordinamento atomi'!J79</f>
        <v>8.9985866314000003</v>
      </c>
      <c r="I77">
        <f>'Riordinamento atomi'!K79</f>
        <v>6.5609459609999998</v>
      </c>
      <c r="J77">
        <f>'Riordinamento atomi'!L79</f>
        <v>6.1815902932000002</v>
      </c>
      <c r="Q77" t="str">
        <f t="shared" si="5"/>
        <v>O</v>
      </c>
      <c r="R77">
        <f t="shared" si="6"/>
        <v>9.1101542925438199</v>
      </c>
      <c r="S77">
        <f t="shared" si="7"/>
        <v>6.616103999594702</v>
      </c>
      <c r="T77">
        <f t="shared" si="8"/>
        <v>6.2651399347755472</v>
      </c>
      <c r="V77">
        <f t="shared" si="9"/>
        <v>0.10491205072560564</v>
      </c>
    </row>
    <row r="78" spans="1:22" x14ac:dyDescent="0.25">
      <c r="A78" t="str">
        <f>'Riordinamento atomi'!A80</f>
        <v>O</v>
      </c>
      <c r="B78">
        <f>'Riordinamento atomi'!B80</f>
        <v>3.8104390281999998</v>
      </c>
      <c r="C78">
        <f>'Riordinamento atomi'!C80</f>
        <v>9.2294439808999993</v>
      </c>
      <c r="D78">
        <f>'Riordinamento atomi'!D80</f>
        <v>4.2613948264000001</v>
      </c>
      <c r="G78" t="str">
        <f>'Riordinamento atomi'!I80</f>
        <v>O</v>
      </c>
      <c r="H78">
        <f>'Riordinamento atomi'!J80</f>
        <v>3.7150013012000001</v>
      </c>
      <c r="I78">
        <f>'Riordinamento atomi'!K80</f>
        <v>9.1056819916999991</v>
      </c>
      <c r="J78">
        <f>'Riordinamento atomi'!L80</f>
        <v>4.1898542332000002</v>
      </c>
      <c r="Q78" t="str">
        <f t="shared" si="5"/>
        <v>O</v>
      </c>
      <c r="R78">
        <f t="shared" si="6"/>
        <v>3.8265689623438193</v>
      </c>
      <c r="S78">
        <f t="shared" si="7"/>
        <v>9.1608400302947022</v>
      </c>
      <c r="T78">
        <f t="shared" si="8"/>
        <v>4.2734038747755472</v>
      </c>
      <c r="V78">
        <f t="shared" si="9"/>
        <v>7.149051725245964E-2</v>
      </c>
    </row>
    <row r="79" spans="1:22" x14ac:dyDescent="0.25">
      <c r="A79" t="str">
        <f>'Riordinamento atomi'!A81</f>
        <v>O</v>
      </c>
      <c r="B79">
        <f>'Riordinamento atomi'!B81</f>
        <v>3.9255318009</v>
      </c>
      <c r="C79">
        <f>'Riordinamento atomi'!C81</f>
        <v>1.0425173536000001</v>
      </c>
      <c r="D79">
        <f>'Riordinamento atomi'!D81</f>
        <v>6.7973853318000002</v>
      </c>
      <c r="G79" t="str">
        <f>'Riordinamento atomi'!I81</f>
        <v>O</v>
      </c>
      <c r="H79">
        <f>'Riordinamento atomi'!J81</f>
        <v>3.8076094857</v>
      </c>
      <c r="I79">
        <f>'Riordinamento atomi'!K81</f>
        <v>1.0936015667000001</v>
      </c>
      <c r="J79">
        <f>'Riordinamento atomi'!L81</f>
        <v>6.6270629576999998</v>
      </c>
      <c r="Q79" t="str">
        <f t="shared" si="5"/>
        <v>O</v>
      </c>
      <c r="R79">
        <f t="shared" si="6"/>
        <v>3.9191771468438192</v>
      </c>
      <c r="S79">
        <f t="shared" si="7"/>
        <v>1.1487596052947022</v>
      </c>
      <c r="T79">
        <f t="shared" si="8"/>
        <v>6.7106125992755468</v>
      </c>
      <c r="V79">
        <f t="shared" si="9"/>
        <v>0.13732190205169204</v>
      </c>
    </row>
    <row r="80" spans="1:22" x14ac:dyDescent="0.25">
      <c r="A80" t="str">
        <f>'Riordinamento atomi'!A82</f>
        <v>O</v>
      </c>
      <c r="B80">
        <f>'Riordinamento atomi'!B82</f>
        <v>4.2613948264000001</v>
      </c>
      <c r="C80">
        <f>'Riordinamento atomi'!C82</f>
        <v>6.7973853318000002</v>
      </c>
      <c r="D80">
        <f>'Riordinamento atomi'!D82</f>
        <v>6.6822925591000004</v>
      </c>
      <c r="G80" t="str">
        <f>'Riordinamento atomi'!I82</f>
        <v>O</v>
      </c>
      <c r="H80">
        <f>'Riordinamento atomi'!J82</f>
        <v>4.1150309572000001</v>
      </c>
      <c r="I80">
        <f>'Riordinamento atomi'!K82</f>
        <v>6.6322281725999996</v>
      </c>
      <c r="J80">
        <f>'Riordinamento atomi'!L82</f>
        <v>6.6039368766999997</v>
      </c>
      <c r="Q80" t="str">
        <f t="shared" si="5"/>
        <v>O</v>
      </c>
      <c r="R80">
        <f t="shared" si="6"/>
        <v>4.2265986183438189</v>
      </c>
      <c r="S80">
        <f t="shared" si="7"/>
        <v>6.6873862111947018</v>
      </c>
      <c r="T80">
        <f t="shared" si="8"/>
        <v>6.6874865182755467</v>
      </c>
      <c r="V80">
        <f t="shared" si="9"/>
        <v>0.11548835370263649</v>
      </c>
    </row>
    <row r="81" spans="1:22" x14ac:dyDescent="0.25">
      <c r="A81" t="str">
        <f>'Riordinamento atomi'!A83</f>
        <v>O</v>
      </c>
      <c r="B81">
        <f>'Riordinamento atomi'!B83</f>
        <v>6.3464295336000003</v>
      </c>
      <c r="C81">
        <f>'Riordinamento atomi'!C83</f>
        <v>1.4934731518</v>
      </c>
      <c r="D81">
        <f>'Riordinamento atomi'!D83</f>
        <v>9.2294439808999993</v>
      </c>
      <c r="G81" t="str">
        <f>'Riordinamento atomi'!I83</f>
        <v>O</v>
      </c>
      <c r="H81">
        <f>'Riordinamento atomi'!J83</f>
        <v>6.2120954375000004</v>
      </c>
      <c r="I81">
        <f>'Riordinamento atomi'!K83</f>
        <v>1.5398079088000001</v>
      </c>
      <c r="J81">
        <f>'Riordinamento atomi'!L83</f>
        <v>9.1271732535000005</v>
      </c>
      <c r="Q81" t="str">
        <f t="shared" si="5"/>
        <v>O</v>
      </c>
      <c r="R81">
        <f t="shared" si="6"/>
        <v>6.3236630986438191</v>
      </c>
      <c r="S81">
        <f t="shared" si="7"/>
        <v>1.5949659473947022</v>
      </c>
      <c r="T81">
        <f t="shared" si="8"/>
        <v>9.2107228950755484</v>
      </c>
      <c r="V81">
        <f t="shared" si="9"/>
        <v>0.10568622035387819</v>
      </c>
    </row>
    <row r="82" spans="1:22" x14ac:dyDescent="0.25">
      <c r="A82" t="str">
        <f>'Riordinamento atomi'!A84</f>
        <v>O</v>
      </c>
      <c r="B82">
        <f>'Riordinamento atomi'!B84</f>
        <v>4.2613948264000001</v>
      </c>
      <c r="C82">
        <f>'Riordinamento atomi'!C84</f>
        <v>3.8104390281999998</v>
      </c>
      <c r="D82">
        <f>'Riordinamento atomi'!D84</f>
        <v>9.2294439808999993</v>
      </c>
      <c r="G82" t="str">
        <f>'Riordinamento atomi'!I84</f>
        <v>O</v>
      </c>
      <c r="H82">
        <f>'Riordinamento atomi'!J84</f>
        <v>4.0914840724000001</v>
      </c>
      <c r="I82">
        <f>'Riordinamento atomi'!K84</f>
        <v>3.8392030730000002</v>
      </c>
      <c r="J82">
        <f>'Riordinamento atomi'!L84</f>
        <v>9.0352913272999995</v>
      </c>
      <c r="Q82" t="str">
        <f t="shared" si="5"/>
        <v>O</v>
      </c>
      <c r="R82">
        <f t="shared" si="6"/>
        <v>4.2030517335438189</v>
      </c>
      <c r="S82">
        <f t="shared" si="7"/>
        <v>3.8943611115947023</v>
      </c>
      <c r="T82">
        <f t="shared" si="8"/>
        <v>9.1188409688755474</v>
      </c>
      <c r="V82">
        <f t="shared" si="9"/>
        <v>0.1505983360937744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43" workbookViewId="0">
      <selection activeCell="B1" sqref="B1:E80"/>
    </sheetView>
  </sheetViews>
  <sheetFormatPr defaultRowHeight="15" x14ac:dyDescent="0.25"/>
  <sheetData>
    <row r="1" spans="2:5" x14ac:dyDescent="0.25">
      <c r="B1" t="s">
        <v>2</v>
      </c>
      <c r="C1">
        <v>2.5382753365999999</v>
      </c>
      <c r="D1">
        <v>2.3350008692999999</v>
      </c>
      <c r="E1">
        <v>5.2201058704000003</v>
      </c>
    </row>
    <row r="2" spans="2:5" x14ac:dyDescent="0.25">
      <c r="B2" t="s">
        <v>2</v>
      </c>
      <c r="C2">
        <v>2.8945563329000001</v>
      </c>
      <c r="D2">
        <v>5.2341702155999998</v>
      </c>
      <c r="E2">
        <v>7.8154933745999999</v>
      </c>
    </row>
    <row r="3" spans="2:5" x14ac:dyDescent="0.25">
      <c r="B3" t="s">
        <v>0</v>
      </c>
      <c r="C3">
        <v>-4.4527089000000004E-3</v>
      </c>
      <c r="D3">
        <v>7.8032866095999998</v>
      </c>
      <c r="E3">
        <v>7.4843752595000002</v>
      </c>
    </row>
    <row r="4" spans="2:5" x14ac:dyDescent="0.25">
      <c r="B4" t="s">
        <v>0</v>
      </c>
      <c r="C4">
        <v>7.4805564370999997</v>
      </c>
      <c r="D4">
        <v>3.1302314400000003E-2</v>
      </c>
      <c r="E4">
        <v>7.8444845374999996</v>
      </c>
    </row>
    <row r="5" spans="2:5" x14ac:dyDescent="0.25">
      <c r="B5" t="s">
        <v>0</v>
      </c>
      <c r="C5">
        <v>5.2327052723999996</v>
      </c>
      <c r="D5">
        <v>7.8421175906</v>
      </c>
      <c r="E5">
        <v>2.9223938487000001</v>
      </c>
    </row>
    <row r="6" spans="2:5" x14ac:dyDescent="0.25">
      <c r="B6" t="s">
        <v>0</v>
      </c>
      <c r="C6">
        <v>2.5591121143</v>
      </c>
      <c r="D6">
        <v>8.1002772793000002</v>
      </c>
      <c r="E6">
        <v>-2.3357071999999999E-3</v>
      </c>
    </row>
    <row r="7" spans="2:5" x14ac:dyDescent="0.25">
      <c r="B7" t="s">
        <v>0</v>
      </c>
      <c r="C7">
        <v>7.8195191895000002</v>
      </c>
      <c r="D7">
        <v>8.1870490816999997</v>
      </c>
      <c r="E7">
        <v>5.1727063328999998</v>
      </c>
    </row>
    <row r="8" spans="2:5" x14ac:dyDescent="0.25">
      <c r="B8" t="s">
        <v>2</v>
      </c>
      <c r="C8">
        <v>7.4835067727000002</v>
      </c>
      <c r="D8">
        <v>5.2282426391000003</v>
      </c>
      <c r="E8">
        <v>2.5883596685999999</v>
      </c>
    </row>
    <row r="9" spans="2:5" x14ac:dyDescent="0.25">
      <c r="B9" t="s">
        <v>2</v>
      </c>
      <c r="C9">
        <v>-6.1138527999999998E-2</v>
      </c>
      <c r="D9">
        <v>2.6487074596000002</v>
      </c>
      <c r="E9">
        <v>2.9871052915999998</v>
      </c>
    </row>
    <row r="10" spans="2:5" x14ac:dyDescent="0.25">
      <c r="B10" t="s">
        <v>0</v>
      </c>
      <c r="C10">
        <v>2.8882550942999998</v>
      </c>
      <c r="D10">
        <v>4.6838635099999998E-2</v>
      </c>
      <c r="E10">
        <v>2.6176982604000001</v>
      </c>
    </row>
    <row r="11" spans="2:5" x14ac:dyDescent="0.25">
      <c r="B11" t="s">
        <v>0</v>
      </c>
      <c r="C11">
        <v>5.1476454049999996</v>
      </c>
      <c r="D11">
        <v>2.6548115658000002</v>
      </c>
      <c r="E11">
        <v>7.4878690566000001</v>
      </c>
    </row>
    <row r="12" spans="2:5" x14ac:dyDescent="0.25">
      <c r="B12" t="s">
        <v>0</v>
      </c>
      <c r="C12">
        <v>7.8787062102999998</v>
      </c>
      <c r="D12">
        <v>2.2963127640000001</v>
      </c>
      <c r="E12">
        <v>7.5104026300000001E-2</v>
      </c>
    </row>
    <row r="13" spans="2:5" x14ac:dyDescent="0.25">
      <c r="B13" t="s">
        <v>0</v>
      </c>
      <c r="C13">
        <v>-4.4808545999999996E-3</v>
      </c>
      <c r="D13">
        <v>8.5701723100000002E-2</v>
      </c>
      <c r="E13">
        <v>5.1822703290999996</v>
      </c>
    </row>
    <row r="14" spans="2:5" x14ac:dyDescent="0.25">
      <c r="B14" t="s">
        <v>3</v>
      </c>
      <c r="C14">
        <v>5.1568238527999997</v>
      </c>
      <c r="D14">
        <v>5.2152756911999996</v>
      </c>
      <c r="E14">
        <v>5.1874506934999998</v>
      </c>
    </row>
    <row r="15" spans="2:5" x14ac:dyDescent="0.25">
      <c r="B15" t="s">
        <v>0</v>
      </c>
      <c r="C15">
        <v>5.2811035532000004</v>
      </c>
      <c r="D15">
        <v>-4.4002622599999999E-2</v>
      </c>
      <c r="E15">
        <v>5.0958464600000003E-2</v>
      </c>
    </row>
    <row r="16" spans="2:5" x14ac:dyDescent="0.25">
      <c r="B16" t="s">
        <v>0</v>
      </c>
      <c r="C16">
        <v>5.2042178532000003</v>
      </c>
      <c r="D16">
        <v>7.3549176300000005E-2</v>
      </c>
      <c r="E16">
        <v>5.1859370573000003</v>
      </c>
    </row>
    <row r="17" spans="2:5" x14ac:dyDescent="0.25">
      <c r="B17" t="s">
        <v>2</v>
      </c>
      <c r="C17">
        <v>7.8064088583000002</v>
      </c>
      <c r="D17">
        <v>7.4176453441000003</v>
      </c>
      <c r="E17">
        <v>1.8948956199999999E-2</v>
      </c>
    </row>
    <row r="18" spans="2:5" x14ac:dyDescent="0.25">
      <c r="B18" t="s">
        <v>2</v>
      </c>
      <c r="C18">
        <v>8.1999175328000007</v>
      </c>
      <c r="D18">
        <v>2.6564701E-2</v>
      </c>
      <c r="E18">
        <v>2.6079474509999998</v>
      </c>
    </row>
    <row r="19" spans="2:5" x14ac:dyDescent="0.25">
      <c r="B19" t="s">
        <v>0</v>
      </c>
      <c r="C19">
        <v>5.2216008605999997</v>
      </c>
      <c r="D19">
        <v>2.6273411191</v>
      </c>
      <c r="E19">
        <v>2.2932426993999999</v>
      </c>
    </row>
    <row r="20" spans="2:5" x14ac:dyDescent="0.25">
      <c r="B20" t="s">
        <v>0</v>
      </c>
      <c r="C20">
        <v>2.1404455242</v>
      </c>
      <c r="D20">
        <v>5.1696488470000004</v>
      </c>
      <c r="E20">
        <v>2.6461967665000001</v>
      </c>
    </row>
    <row r="21" spans="2:5" x14ac:dyDescent="0.25">
      <c r="B21" t="s">
        <v>0</v>
      </c>
      <c r="C21">
        <v>3.0348577500000001E-2</v>
      </c>
      <c r="D21">
        <v>2.7302306142999999</v>
      </c>
      <c r="E21">
        <v>8.1616904610999992</v>
      </c>
    </row>
    <row r="22" spans="2:5" x14ac:dyDescent="0.25">
      <c r="B22" t="s">
        <v>0</v>
      </c>
      <c r="C22">
        <v>7.8291971605999997</v>
      </c>
      <c r="D22">
        <v>3.0201876792000002</v>
      </c>
      <c r="E22">
        <v>5.1816675146</v>
      </c>
    </row>
    <row r="23" spans="2:5" x14ac:dyDescent="0.25">
      <c r="B23" t="s">
        <v>0</v>
      </c>
      <c r="C23">
        <v>2.5631758530000002</v>
      </c>
      <c r="D23">
        <v>2.9996250871000001</v>
      </c>
      <c r="E23">
        <v>3.05098265E-2</v>
      </c>
    </row>
    <row r="24" spans="2:5" x14ac:dyDescent="0.25">
      <c r="B24" t="s">
        <v>0</v>
      </c>
      <c r="C24">
        <v>2.2587379499</v>
      </c>
      <c r="D24">
        <v>6.1577365299999999E-2</v>
      </c>
      <c r="E24">
        <v>7.8127502476000004</v>
      </c>
    </row>
    <row r="25" spans="2:5" x14ac:dyDescent="0.25">
      <c r="B25" t="s">
        <v>0</v>
      </c>
      <c r="C25">
        <v>5.1751867539000003</v>
      </c>
      <c r="D25">
        <v>7.8331173958000004</v>
      </c>
      <c r="E25">
        <v>8.1607732003999995</v>
      </c>
    </row>
    <row r="26" spans="2:5" x14ac:dyDescent="0.25">
      <c r="B26" t="s">
        <v>0</v>
      </c>
      <c r="C26">
        <v>8.1589435510000001</v>
      </c>
      <c r="D26">
        <v>5.2780608000000004</v>
      </c>
      <c r="E26">
        <v>7.8375657208999998</v>
      </c>
    </row>
    <row r="27" spans="2:5" x14ac:dyDescent="0.25">
      <c r="B27" t="s">
        <v>3</v>
      </c>
      <c r="C27">
        <v>-0.13097326049999999</v>
      </c>
      <c r="D27">
        <v>7.7654922070000003</v>
      </c>
      <c r="E27">
        <v>2.2558565781</v>
      </c>
    </row>
    <row r="28" spans="2:5" x14ac:dyDescent="0.25">
      <c r="B28" t="s">
        <v>0</v>
      </c>
      <c r="C28">
        <v>2.5522961447000001</v>
      </c>
      <c r="D28">
        <v>7.4546304564000003</v>
      </c>
      <c r="E28">
        <v>5.2121241716000002</v>
      </c>
    </row>
    <row r="29" spans="2:5" x14ac:dyDescent="0.25">
      <c r="B29" t="s">
        <v>0</v>
      </c>
      <c r="C29">
        <v>5.2115528347</v>
      </c>
      <c r="D29">
        <v>5.2271272782000002</v>
      </c>
      <c r="E29">
        <v>1.1792098399999999E-2</v>
      </c>
    </row>
    <row r="30" spans="2:5" x14ac:dyDescent="0.25">
      <c r="B30" t="s">
        <v>0</v>
      </c>
      <c r="C30">
        <v>-2.29280031E-2</v>
      </c>
      <c r="D30">
        <v>-1.9974209999999999E-2</v>
      </c>
      <c r="E30">
        <v>2.7259685700000001E-2</v>
      </c>
    </row>
    <row r="31" spans="2:5" x14ac:dyDescent="0.25">
      <c r="B31" t="s">
        <v>2</v>
      </c>
      <c r="C31">
        <v>-1.9189085299999999E-2</v>
      </c>
      <c r="D31">
        <v>5.1975441546000001</v>
      </c>
      <c r="E31">
        <v>5.2205435628999997</v>
      </c>
    </row>
    <row r="32" spans="2:5" x14ac:dyDescent="0.25">
      <c r="B32" t="s">
        <v>2</v>
      </c>
      <c r="C32">
        <v>-5.8342017599999997E-2</v>
      </c>
      <c r="D32">
        <v>5.2213025238000004</v>
      </c>
      <c r="E32">
        <v>2.8715887200000002E-2</v>
      </c>
    </row>
    <row r="33" spans="2:5" x14ac:dyDescent="0.25">
      <c r="B33" t="s">
        <v>1</v>
      </c>
      <c r="C33">
        <v>4.0914840724000001</v>
      </c>
      <c r="D33">
        <v>3.8392030730000002</v>
      </c>
      <c r="E33">
        <v>9.0352913272999995</v>
      </c>
    </row>
    <row r="34" spans="2:5" x14ac:dyDescent="0.25">
      <c r="B34" t="s">
        <v>1</v>
      </c>
      <c r="C34">
        <v>6.2120954375000004</v>
      </c>
      <c r="D34">
        <v>1.5398079088000001</v>
      </c>
      <c r="E34">
        <v>9.1271732535000005</v>
      </c>
    </row>
    <row r="35" spans="2:5" x14ac:dyDescent="0.25">
      <c r="B35" t="s">
        <v>1</v>
      </c>
      <c r="C35">
        <v>4.1150309572000001</v>
      </c>
      <c r="D35">
        <v>6.6322281725999996</v>
      </c>
      <c r="E35">
        <v>6.6039368766999997</v>
      </c>
    </row>
    <row r="36" spans="2:5" x14ac:dyDescent="0.25">
      <c r="B36" t="s">
        <v>1</v>
      </c>
      <c r="C36">
        <v>3.8076094857</v>
      </c>
      <c r="D36">
        <v>1.0936015667000001</v>
      </c>
      <c r="E36">
        <v>6.6270629576999998</v>
      </c>
    </row>
    <row r="37" spans="2:5" x14ac:dyDescent="0.25">
      <c r="B37" t="s">
        <v>1</v>
      </c>
      <c r="C37">
        <v>3.7150013012000001</v>
      </c>
      <c r="D37">
        <v>9.1056819916999991</v>
      </c>
      <c r="E37">
        <v>4.1898542332000002</v>
      </c>
    </row>
    <row r="38" spans="2:5" x14ac:dyDescent="0.25">
      <c r="B38" t="s">
        <v>1</v>
      </c>
      <c r="C38">
        <v>8.9985866314000003</v>
      </c>
      <c r="D38">
        <v>6.5609459609999998</v>
      </c>
      <c r="E38">
        <v>6.1815902932000002</v>
      </c>
    </row>
    <row r="39" spans="2:5" x14ac:dyDescent="0.25">
      <c r="B39" t="s">
        <v>1</v>
      </c>
      <c r="C39">
        <v>1.3095635217999999</v>
      </c>
      <c r="D39">
        <v>1.1818138267</v>
      </c>
      <c r="E39">
        <v>3.7088063207999999</v>
      </c>
    </row>
    <row r="40" spans="2:5" x14ac:dyDescent="0.25">
      <c r="B40" t="s">
        <v>1</v>
      </c>
      <c r="C40">
        <v>1.4378002355999999</v>
      </c>
      <c r="D40">
        <v>9.0909418900999999</v>
      </c>
      <c r="E40">
        <v>6.2218027114999996</v>
      </c>
    </row>
    <row r="41" spans="2:5" x14ac:dyDescent="0.25">
      <c r="B41" t="s">
        <v>1</v>
      </c>
      <c r="C41">
        <v>1.2859529760999999</v>
      </c>
      <c r="D41">
        <v>9.3502496907000001</v>
      </c>
      <c r="E41">
        <v>1.5105282519000001</v>
      </c>
    </row>
    <row r="42" spans="2:5" x14ac:dyDescent="0.25">
      <c r="B42" t="s">
        <v>1</v>
      </c>
      <c r="C42">
        <v>6.7273517976999999</v>
      </c>
      <c r="D42">
        <v>6.5419956991000001</v>
      </c>
      <c r="E42">
        <v>4.1119671296</v>
      </c>
    </row>
    <row r="43" spans="2:5" x14ac:dyDescent="0.25">
      <c r="B43" t="s">
        <v>1</v>
      </c>
      <c r="C43">
        <v>3.8410360886000001</v>
      </c>
      <c r="D43">
        <v>9.4464455918999999</v>
      </c>
      <c r="E43">
        <v>8.9561974067999994</v>
      </c>
    </row>
    <row r="44" spans="2:5" x14ac:dyDescent="0.25">
      <c r="B44" t="s">
        <v>1</v>
      </c>
      <c r="C44">
        <v>6.1891428438</v>
      </c>
      <c r="D44">
        <v>8.9643490848000003</v>
      </c>
      <c r="E44">
        <v>6.5335291792000003</v>
      </c>
    </row>
    <row r="45" spans="2:5" x14ac:dyDescent="0.25">
      <c r="B45" t="s">
        <v>1</v>
      </c>
      <c r="C45">
        <v>6.3067821948000002</v>
      </c>
      <c r="D45">
        <v>6.7069017521000003</v>
      </c>
      <c r="E45">
        <v>1.3350198269</v>
      </c>
    </row>
    <row r="46" spans="2:5" x14ac:dyDescent="0.25">
      <c r="B46" t="s">
        <v>1</v>
      </c>
      <c r="C46">
        <v>4.1368864943999997</v>
      </c>
      <c r="D46">
        <v>8.9291883820999995</v>
      </c>
      <c r="E46">
        <v>1.3515539249999999</v>
      </c>
    </row>
    <row r="47" spans="2:5" x14ac:dyDescent="0.25">
      <c r="B47" t="s">
        <v>1</v>
      </c>
      <c r="C47">
        <v>6.2709616325999997</v>
      </c>
      <c r="D47">
        <v>3.8235957037000001</v>
      </c>
      <c r="E47">
        <v>3.8207163559000001</v>
      </c>
    </row>
    <row r="48" spans="2:5" x14ac:dyDescent="0.25">
      <c r="B48" t="s">
        <v>1</v>
      </c>
      <c r="C48">
        <v>6.6021534605000003</v>
      </c>
      <c r="D48">
        <v>9.4922065325999991</v>
      </c>
      <c r="E48">
        <v>3.6813343365</v>
      </c>
    </row>
    <row r="49" spans="2:5" x14ac:dyDescent="0.25">
      <c r="B49" t="s">
        <v>1</v>
      </c>
      <c r="C49">
        <v>4.0798944607000003</v>
      </c>
      <c r="D49">
        <v>1.6152985892</v>
      </c>
      <c r="E49">
        <v>3.9152861321999999</v>
      </c>
    </row>
    <row r="50" spans="2:5" x14ac:dyDescent="0.25">
      <c r="B50" t="s">
        <v>1</v>
      </c>
      <c r="C50">
        <v>6.6507703186000002</v>
      </c>
      <c r="D50">
        <v>1.0100190277000001</v>
      </c>
      <c r="E50">
        <v>1.5634108823999999</v>
      </c>
    </row>
    <row r="51" spans="2:5" x14ac:dyDescent="0.25">
      <c r="B51" t="s">
        <v>1</v>
      </c>
      <c r="C51">
        <v>3.5813105133000001</v>
      </c>
      <c r="D51">
        <v>3.8787379949999998</v>
      </c>
      <c r="E51">
        <v>6.2284888335000002</v>
      </c>
    </row>
    <row r="52" spans="2:5" x14ac:dyDescent="0.25">
      <c r="B52" t="s">
        <v>1</v>
      </c>
      <c r="C52">
        <v>9.0619125491000005</v>
      </c>
      <c r="D52">
        <v>1.123966292</v>
      </c>
      <c r="E52">
        <v>8.9660861757999992</v>
      </c>
    </row>
    <row r="53" spans="2:5" x14ac:dyDescent="0.25">
      <c r="B53" t="s">
        <v>1</v>
      </c>
      <c r="C53">
        <v>8.9248282524999993</v>
      </c>
      <c r="D53">
        <v>1.4146026217000001</v>
      </c>
      <c r="E53">
        <v>4.1072589999</v>
      </c>
    </row>
    <row r="54" spans="2:5" x14ac:dyDescent="0.25">
      <c r="B54" t="s">
        <v>1</v>
      </c>
      <c r="C54">
        <v>9.0559715257000004</v>
      </c>
      <c r="D54">
        <v>9.4330644262999996</v>
      </c>
      <c r="E54">
        <v>6.6849497351</v>
      </c>
    </row>
    <row r="55" spans="2:5" x14ac:dyDescent="0.25">
      <c r="B55" t="s">
        <v>1</v>
      </c>
      <c r="C55">
        <v>1.3417879658</v>
      </c>
      <c r="D55">
        <v>3.8263107826999998</v>
      </c>
      <c r="E55">
        <v>4.2850039835000002</v>
      </c>
    </row>
    <row r="56" spans="2:5" x14ac:dyDescent="0.25">
      <c r="B56" t="s">
        <v>1</v>
      </c>
      <c r="C56">
        <v>6.6871279412</v>
      </c>
      <c r="D56">
        <v>1.4064963586999999</v>
      </c>
      <c r="E56">
        <v>6.2476922988999997</v>
      </c>
    </row>
    <row r="57" spans="2:5" x14ac:dyDescent="0.25">
      <c r="B57" t="s">
        <v>1</v>
      </c>
      <c r="C57">
        <v>9.3650705067000004</v>
      </c>
      <c r="D57">
        <v>9.0653023908999995</v>
      </c>
      <c r="E57">
        <v>3.8028371096</v>
      </c>
    </row>
    <row r="58" spans="2:5" x14ac:dyDescent="0.25">
      <c r="B58" t="s">
        <v>1</v>
      </c>
      <c r="C58">
        <v>0.87726059150000002</v>
      </c>
      <c r="D58">
        <v>6.6238288636</v>
      </c>
      <c r="E58">
        <v>3.9141963667000002</v>
      </c>
    </row>
    <row r="59" spans="2:5" x14ac:dyDescent="0.25">
      <c r="B59" t="s">
        <v>1</v>
      </c>
      <c r="C59">
        <v>9.4468922538999998</v>
      </c>
      <c r="D59">
        <v>1.4374449306999999</v>
      </c>
      <c r="E59">
        <v>1.4683147201</v>
      </c>
    </row>
    <row r="60" spans="2:5" x14ac:dyDescent="0.25">
      <c r="B60" t="s">
        <v>1</v>
      </c>
      <c r="C60">
        <v>8.9710607928999995</v>
      </c>
      <c r="D60">
        <v>6.1357032233000002</v>
      </c>
      <c r="E60">
        <v>1.4015769745</v>
      </c>
    </row>
    <row r="61" spans="2:5" x14ac:dyDescent="0.25">
      <c r="B61" t="s">
        <v>1</v>
      </c>
      <c r="C61">
        <v>8.9920130146999995</v>
      </c>
      <c r="D61">
        <v>3.9586371647999998</v>
      </c>
      <c r="E61">
        <v>9.4580021629999997</v>
      </c>
    </row>
    <row r="62" spans="2:5" x14ac:dyDescent="0.25">
      <c r="B62" t="s">
        <v>1</v>
      </c>
      <c r="C62">
        <v>3.7698213021</v>
      </c>
      <c r="D62">
        <v>1.3577185226999999</v>
      </c>
      <c r="E62">
        <v>1.0207793085000001</v>
      </c>
    </row>
    <row r="63" spans="2:5" x14ac:dyDescent="0.25">
      <c r="B63" t="s">
        <v>1</v>
      </c>
      <c r="C63">
        <v>6.5775685943999997</v>
      </c>
      <c r="D63">
        <v>6.2959561529999997</v>
      </c>
      <c r="E63">
        <v>9.0172614998</v>
      </c>
    </row>
    <row r="64" spans="2:5" x14ac:dyDescent="0.25">
      <c r="B64" t="s">
        <v>1</v>
      </c>
      <c r="C64">
        <v>6.7252906667000003</v>
      </c>
      <c r="D64">
        <v>3.9178255315000001</v>
      </c>
      <c r="E64">
        <v>1.087137536</v>
      </c>
    </row>
    <row r="65" spans="2:5" x14ac:dyDescent="0.25">
      <c r="B65" t="s">
        <v>1</v>
      </c>
      <c r="C65">
        <v>6.5255905527999998</v>
      </c>
      <c r="D65">
        <v>4.2527849932999997</v>
      </c>
      <c r="E65">
        <v>6.6979048317999998</v>
      </c>
    </row>
    <row r="66" spans="2:5" x14ac:dyDescent="0.25">
      <c r="B66" t="s">
        <v>1</v>
      </c>
      <c r="C66">
        <v>1.4422929638999999</v>
      </c>
      <c r="D66">
        <v>1.4268903581000001</v>
      </c>
      <c r="E66">
        <v>9.4148642425000002</v>
      </c>
    </row>
    <row r="67" spans="2:5" x14ac:dyDescent="0.25">
      <c r="B67" t="s">
        <v>1</v>
      </c>
      <c r="C67">
        <v>9.0824624720999996</v>
      </c>
      <c r="D67">
        <v>4.2789456228000002</v>
      </c>
      <c r="E67">
        <v>3.6858962864000002</v>
      </c>
    </row>
    <row r="68" spans="2:5" x14ac:dyDescent="0.25">
      <c r="B68" t="s">
        <v>1</v>
      </c>
      <c r="C68">
        <v>0.84691373849999996</v>
      </c>
      <c r="D68">
        <v>3.7269723853999999</v>
      </c>
      <c r="E68">
        <v>1.3965269432</v>
      </c>
    </row>
    <row r="69" spans="2:5" x14ac:dyDescent="0.25">
      <c r="B69" t="s">
        <v>1</v>
      </c>
      <c r="C69">
        <v>1.0600978782999999</v>
      </c>
      <c r="D69">
        <v>1.5805133362999999</v>
      </c>
      <c r="E69">
        <v>6.5215932555</v>
      </c>
    </row>
    <row r="70" spans="2:5" x14ac:dyDescent="0.25">
      <c r="B70" t="s">
        <v>1</v>
      </c>
      <c r="C70">
        <v>9.4314622558999996</v>
      </c>
      <c r="D70">
        <v>3.8346587134000001</v>
      </c>
      <c r="E70">
        <v>6.5262054063999999</v>
      </c>
    </row>
    <row r="71" spans="2:5" x14ac:dyDescent="0.25">
      <c r="B71" t="s">
        <v>1</v>
      </c>
      <c r="C71">
        <v>0.96983697980000005</v>
      </c>
      <c r="D71">
        <v>9.0119431565999992</v>
      </c>
      <c r="E71">
        <v>9.0783635876000002</v>
      </c>
    </row>
    <row r="72" spans="2:5" x14ac:dyDescent="0.25">
      <c r="B72" t="s">
        <v>1</v>
      </c>
      <c r="C72">
        <v>1.3205681195000001</v>
      </c>
      <c r="D72">
        <v>4.4022450341999999</v>
      </c>
      <c r="E72">
        <v>9.0217646943999998</v>
      </c>
    </row>
    <row r="73" spans="2:5" x14ac:dyDescent="0.25">
      <c r="B73" t="s">
        <v>1</v>
      </c>
      <c r="C73">
        <v>9.3651784492000001</v>
      </c>
      <c r="D73">
        <v>6.7491672660999997</v>
      </c>
      <c r="E73">
        <v>9.1778731164000007</v>
      </c>
    </row>
    <row r="74" spans="2:5" x14ac:dyDescent="0.25">
      <c r="B74" t="s">
        <v>1</v>
      </c>
      <c r="C74">
        <v>1.3350521475999999</v>
      </c>
      <c r="D74">
        <v>6.1179329766999997</v>
      </c>
      <c r="E74">
        <v>6.6728647301999997</v>
      </c>
    </row>
    <row r="75" spans="2:5" x14ac:dyDescent="0.25">
      <c r="B75" t="s">
        <v>1</v>
      </c>
      <c r="C75">
        <v>8.7973214561000006</v>
      </c>
      <c r="D75">
        <v>9.0377838712000003</v>
      </c>
      <c r="E75">
        <v>1.0410317972000001</v>
      </c>
    </row>
    <row r="76" spans="2:5" x14ac:dyDescent="0.25">
      <c r="B76" t="s">
        <v>1</v>
      </c>
      <c r="C76">
        <v>3.8028811995999998</v>
      </c>
      <c r="D76">
        <v>6.2578747054999999</v>
      </c>
      <c r="E76">
        <v>3.7094573173000001</v>
      </c>
    </row>
    <row r="77" spans="2:5" x14ac:dyDescent="0.25">
      <c r="B77" t="s">
        <v>1</v>
      </c>
      <c r="C77">
        <v>3.6344146469999998</v>
      </c>
      <c r="D77">
        <v>6.5605735262999998</v>
      </c>
      <c r="E77">
        <v>9.3415119673000007</v>
      </c>
    </row>
    <row r="78" spans="2:5" x14ac:dyDescent="0.25">
      <c r="B78" t="s">
        <v>1</v>
      </c>
      <c r="C78">
        <v>3.8175000741999998</v>
      </c>
      <c r="D78">
        <v>4.2137287099999998</v>
      </c>
      <c r="E78">
        <v>1.4987282287999999</v>
      </c>
    </row>
    <row r="79" spans="2:5" x14ac:dyDescent="0.25">
      <c r="B79" t="s">
        <v>1</v>
      </c>
      <c r="C79">
        <v>6.7057319592000004</v>
      </c>
      <c r="D79">
        <v>9.0393601423999996</v>
      </c>
      <c r="E79">
        <v>9.4469828625000005</v>
      </c>
    </row>
    <row r="80" spans="2:5" x14ac:dyDescent="0.25">
      <c r="B80" t="s">
        <v>1</v>
      </c>
      <c r="C80">
        <v>1.3425627035000001</v>
      </c>
      <c r="D80">
        <v>6.4934852721</v>
      </c>
      <c r="E80">
        <v>0.99542036509999998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2024-03-19T14:40:28Z</dcterms:modified>
</cp:coreProperties>
</file>