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"""""""0,075"""""""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64" i="1" l="1"/>
  <c r="G64" i="1" s="1"/>
  <c r="F79" i="1"/>
  <c r="G79" i="1" s="1"/>
  <c r="F67" i="1"/>
  <c r="G67" i="1" s="1"/>
  <c r="F43" i="1"/>
  <c r="G43" i="1" s="1"/>
  <c r="F66" i="1"/>
  <c r="G66" i="1" s="1"/>
  <c r="F52" i="1"/>
  <c r="G52" i="1" s="1"/>
  <c r="F78" i="1"/>
  <c r="G78" i="1" s="1"/>
  <c r="L78" i="1" s="1"/>
  <c r="J76" i="2" s="1"/>
  <c r="T76" i="2" s="1"/>
  <c r="F40" i="1"/>
  <c r="G40" i="1" s="1"/>
  <c r="F76" i="1"/>
  <c r="G76" i="1" s="1"/>
  <c r="I76" i="1" s="1"/>
  <c r="G74" i="2" s="1"/>
  <c r="Q74" i="2" s="1"/>
  <c r="F77" i="1"/>
  <c r="G77" i="1" s="1"/>
  <c r="I77" i="1" s="1"/>
  <c r="G75" i="2" s="1"/>
  <c r="Q75" i="2" s="1"/>
  <c r="F53" i="1"/>
  <c r="G53" i="1" s="1"/>
  <c r="J53" i="1" s="1"/>
  <c r="H51" i="2" s="1"/>
  <c r="R51" i="2" s="1"/>
  <c r="F65" i="1"/>
  <c r="G65" i="1" s="1"/>
  <c r="K65" i="1" s="1"/>
  <c r="I63" i="2" s="1"/>
  <c r="S63" i="2" s="1"/>
  <c r="F80" i="1"/>
  <c r="G80" i="1" s="1"/>
  <c r="K80" i="1" s="1"/>
  <c r="I78" i="2" s="1"/>
  <c r="S78" i="2" s="1"/>
  <c r="F19" i="1"/>
  <c r="G19" i="1" s="1"/>
  <c r="F31" i="1"/>
  <c r="G31" i="1" s="1"/>
  <c r="F54" i="1"/>
  <c r="G54" i="1" s="1"/>
  <c r="F7" i="1"/>
  <c r="G7" i="1" s="1"/>
  <c r="L7" i="1" s="1"/>
  <c r="J5" i="2" s="1"/>
  <c r="T5" i="2" s="1"/>
  <c r="F55" i="1"/>
  <c r="G55" i="1" s="1"/>
  <c r="F83" i="1"/>
  <c r="G83" i="1" s="1"/>
  <c r="K83" i="1" s="1"/>
  <c r="I81" i="2" s="1"/>
  <c r="S81" i="2" s="1"/>
  <c r="F81" i="1"/>
  <c r="G81" i="1" s="1"/>
  <c r="F82" i="1"/>
  <c r="G82" i="1" s="1"/>
  <c r="K82" i="1" s="1"/>
  <c r="I80" i="2" s="1"/>
  <c r="S80" i="2" s="1"/>
  <c r="F84" i="1"/>
  <c r="G84" i="1" s="1"/>
  <c r="L84" i="1" s="1"/>
  <c r="J82" i="2" s="1"/>
  <c r="T82" i="2" s="1"/>
  <c r="K7" i="1"/>
  <c r="I5" i="2" s="1"/>
  <c r="S5" i="2" s="1"/>
  <c r="J7" i="1"/>
  <c r="H5" i="2" s="1"/>
  <c r="R5" i="2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I40" i="1"/>
  <c r="G38" i="2" s="1"/>
  <c r="Q38" i="2" s="1"/>
  <c r="K40" i="1"/>
  <c r="I38" i="2" s="1"/>
  <c r="S38" i="2" s="1"/>
  <c r="L40" i="1"/>
  <c r="J38" i="2" s="1"/>
  <c r="T38" i="2" s="1"/>
  <c r="L64" i="1"/>
  <c r="J62" i="2" s="1"/>
  <c r="T62" i="2" s="1"/>
  <c r="K64" i="1"/>
  <c r="I62" i="2" s="1"/>
  <c r="S62" i="2" s="1"/>
  <c r="L77" i="1"/>
  <c r="J75" i="2" s="1"/>
  <c r="T75" i="2" s="1"/>
  <c r="J77" i="1"/>
  <c r="H75" i="2" s="1"/>
  <c r="R75" i="2" s="1"/>
  <c r="I55" i="1"/>
  <c r="G53" i="2" s="1"/>
  <c r="Q53" i="2" s="1"/>
  <c r="L55" i="1"/>
  <c r="J53" i="2" s="1"/>
  <c r="T53" i="2" s="1"/>
  <c r="K55" i="1"/>
  <c r="I53" i="2" s="1"/>
  <c r="S53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K52" i="1"/>
  <c r="I50" i="2" s="1"/>
  <c r="S50" i="2" s="1"/>
  <c r="F5" i="1"/>
  <c r="G5" i="1" s="1"/>
  <c r="F17" i="1"/>
  <c r="G17" i="1" s="1"/>
  <c r="F29" i="1"/>
  <c r="G29" i="1" s="1"/>
  <c r="F41" i="1"/>
  <c r="G41" i="1" s="1"/>
  <c r="I65" i="1"/>
  <c r="G63" i="2" s="1"/>
  <c r="Q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I80" i="1"/>
  <c r="G78" i="2" s="1"/>
  <c r="Q78" i="2" s="1"/>
  <c r="L80" i="1"/>
  <c r="J78" i="2" s="1"/>
  <c r="T78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I81" i="1"/>
  <c r="G79" i="2" s="1"/>
  <c r="Q79" i="2" s="1"/>
  <c r="K81" i="1"/>
  <c r="I79" i="2" s="1"/>
  <c r="S79" i="2" s="1"/>
  <c r="L52" i="1"/>
  <c r="J50" i="2" s="1"/>
  <c r="T50" i="2" s="1"/>
  <c r="L19" i="1"/>
  <c r="J17" i="2" s="1"/>
  <c r="T17" i="2" s="1"/>
  <c r="I19" i="1"/>
  <c r="G17" i="2" s="1"/>
  <c r="Q17" i="2" s="1"/>
  <c r="K19" i="1"/>
  <c r="I17" i="2" s="1"/>
  <c r="S17" i="2" s="1"/>
  <c r="J19" i="1"/>
  <c r="H17" i="2" s="1"/>
  <c r="R17" i="2" s="1"/>
  <c r="I82" i="1"/>
  <c r="G80" i="2" s="1"/>
  <c r="Q80" i="2" s="1"/>
  <c r="L65" i="1"/>
  <c r="J63" i="2" s="1"/>
  <c r="T63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F20" i="1"/>
  <c r="G20" i="1" s="1"/>
  <c r="J20" i="1" s="1"/>
  <c r="H18" i="2" s="1"/>
  <c r="R18" i="2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J25" i="1" s="1"/>
  <c r="H23" i="2" s="1"/>
  <c r="R23" i="2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J64" i="1"/>
  <c r="H62" i="2" s="1"/>
  <c r="R62" i="2" s="1"/>
  <c r="J84" i="1"/>
  <c r="H82" i="2" s="1"/>
  <c r="R82" i="2" s="1"/>
  <c r="I64" i="1"/>
  <c r="G62" i="2" s="1"/>
  <c r="Q62" i="2" s="1"/>
  <c r="I84" i="1"/>
  <c r="G82" i="2" s="1"/>
  <c r="Q82" i="2" s="1"/>
  <c r="L61" i="1"/>
  <c r="J59" i="2" s="1"/>
  <c r="T59" i="2" s="1"/>
  <c r="L76" i="1"/>
  <c r="J74" i="2" s="1"/>
  <c r="T74" i="2" s="1"/>
  <c r="L81" i="1"/>
  <c r="J79" i="2" s="1"/>
  <c r="T79" i="2" s="1"/>
  <c r="K76" i="1"/>
  <c r="I74" i="2" s="1"/>
  <c r="S74" i="2" s="1"/>
  <c r="J36" i="1"/>
  <c r="H34" i="2" s="1"/>
  <c r="R34" i="2" s="1"/>
  <c r="J76" i="1"/>
  <c r="H74" i="2" s="1"/>
  <c r="R74" i="2" s="1"/>
  <c r="J81" i="1"/>
  <c r="H79" i="2" s="1"/>
  <c r="R79" i="2" s="1"/>
  <c r="J15" i="1"/>
  <c r="H13" i="2" s="1"/>
  <c r="R13" i="2" s="1"/>
  <c r="J40" i="1"/>
  <c r="H38" i="2" s="1"/>
  <c r="R38" i="2" s="1"/>
  <c r="J55" i="1"/>
  <c r="H53" i="2" s="1"/>
  <c r="R53" i="2" s="1"/>
  <c r="J65" i="1"/>
  <c r="H63" i="2" s="1"/>
  <c r="R63" i="2" s="1"/>
  <c r="J75" i="1"/>
  <c r="H73" i="2" s="1"/>
  <c r="R73" i="2" s="1"/>
  <c r="J80" i="1"/>
  <c r="H78" i="2" s="1"/>
  <c r="R78" i="2" s="1"/>
  <c r="L83" i="1" l="1"/>
  <c r="J81" i="2" s="1"/>
  <c r="T81" i="2" s="1"/>
  <c r="K53" i="1"/>
  <c r="I51" i="2" s="1"/>
  <c r="S51" i="2" s="1"/>
  <c r="L53" i="1"/>
  <c r="J51" i="2" s="1"/>
  <c r="T51" i="2" s="1"/>
  <c r="I53" i="1"/>
  <c r="G51" i="2" s="1"/>
  <c r="Q51" i="2" s="1"/>
  <c r="K77" i="1"/>
  <c r="I75" i="2" s="1"/>
  <c r="S75" i="2" s="1"/>
  <c r="V75" i="2" s="1"/>
  <c r="I24" i="1"/>
  <c r="G22" i="2" s="1"/>
  <c r="Q22" i="2" s="1"/>
  <c r="I78" i="1"/>
  <c r="G76" i="2" s="1"/>
  <c r="Q76" i="2" s="1"/>
  <c r="J78" i="1"/>
  <c r="H76" i="2" s="1"/>
  <c r="R76" i="2" s="1"/>
  <c r="I83" i="1"/>
  <c r="G81" i="2" s="1"/>
  <c r="Q81" i="2" s="1"/>
  <c r="K78" i="1"/>
  <c r="I76" i="2" s="1"/>
  <c r="S76" i="2" s="1"/>
  <c r="J83" i="1"/>
  <c r="H81" i="2" s="1"/>
  <c r="R81" i="2" s="1"/>
  <c r="V81" i="2" s="1"/>
  <c r="I7" i="1"/>
  <c r="G5" i="2" s="1"/>
  <c r="Q5" i="2" s="1"/>
  <c r="V53" i="2"/>
  <c r="K84" i="1"/>
  <c r="I82" i="2" s="1"/>
  <c r="S82" i="2" s="1"/>
  <c r="I5" i="1"/>
  <c r="G3" i="2" s="1"/>
  <c r="Q3" i="2" s="1"/>
  <c r="J5" i="1"/>
  <c r="V50" i="2"/>
  <c r="J82" i="1"/>
  <c r="H80" i="2" s="1"/>
  <c r="R80" i="2" s="1"/>
  <c r="L82" i="1"/>
  <c r="J80" i="2" s="1"/>
  <c r="T80" i="2" s="1"/>
  <c r="V29" i="2"/>
  <c r="V38" i="2"/>
  <c r="V65" i="2"/>
  <c r="V52" i="2"/>
  <c r="V5" i="2"/>
  <c r="V17" i="2"/>
  <c r="L36" i="1"/>
  <c r="J34" i="2" s="1"/>
  <c r="T34" i="2" s="1"/>
  <c r="I44" i="1"/>
  <c r="G42" i="2" s="1"/>
  <c r="Q42" i="2" s="1"/>
  <c r="V51" i="2"/>
  <c r="V82" i="2"/>
  <c r="V62" i="2"/>
  <c r="J16" i="1"/>
  <c r="H14" i="2" s="1"/>
  <c r="R14" i="2" s="1"/>
  <c r="V78" i="2"/>
  <c r="K44" i="1"/>
  <c r="I42" i="2" s="1"/>
  <c r="S42" i="2" s="1"/>
  <c r="V63" i="2"/>
  <c r="K16" i="1"/>
  <c r="I14" i="2" s="1"/>
  <c r="S14" i="2" s="1"/>
  <c r="J44" i="1"/>
  <c r="H42" i="2" s="1"/>
  <c r="R42" i="2" s="1"/>
  <c r="V41" i="2"/>
  <c r="L16" i="1"/>
  <c r="J14" i="2" s="1"/>
  <c r="T14" i="2" s="1"/>
  <c r="V79" i="2"/>
  <c r="V74" i="2"/>
  <c r="V77" i="2"/>
  <c r="V64" i="2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H3" i="2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V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76" i="2" l="1"/>
  <c r="V80" i="2"/>
  <c r="V14" i="2"/>
  <c r="V34" i="2"/>
  <c r="V43" i="2"/>
  <c r="V42" i="2"/>
  <c r="V73" i="2"/>
  <c r="V58" i="2"/>
  <c r="V39" i="2"/>
  <c r="V72" i="2"/>
  <c r="V70" i="2"/>
  <c r="V11" i="2"/>
  <c r="V60" i="2"/>
  <c r="V71" i="2"/>
  <c r="V26" i="2"/>
  <c r="V3" i="2"/>
  <c r="V44" i="2"/>
  <c r="V55" i="2"/>
  <c r="V18" i="2"/>
  <c r="V9" i="2"/>
  <c r="V40" i="2"/>
  <c r="V61" i="2"/>
  <c r="V7" i="2"/>
  <c r="V68" i="2"/>
  <c r="V19" i="2"/>
  <c r="V57" i="2"/>
  <c r="V30" i="2"/>
  <c r="V56" i="2"/>
  <c r="V8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<sst xmlns="http://schemas.openxmlformats.org/spreadsheetml/2006/main" count="256" uniqueCount="15">
  <si>
    <t>Y</t>
  </si>
  <si>
    <t>O</t>
  </si>
  <si>
    <t>Sc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</si>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</sst>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N1" sqref="N1:CO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10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</row>
    <row r="2" spans="1:93" x14ac:dyDescent="0.25">
      <c r="M2" t="s">
        <v>12</v>
      </c>
      <c r="N2" s="1">
        <v>2.4657480450000002</v>
      </c>
      <c r="O2" s="1">
        <v>7.7507890079999999</v>
      </c>
      <c r="P2" s="1">
        <v>0</v>
      </c>
      <c r="Q2" s="1">
        <v>7.0436992629999997</v>
      </c>
      <c r="R2" s="1">
        <v>0</v>
      </c>
      <c r="S2" s="1">
        <v>2.4657480450000002</v>
      </c>
      <c r="T2" s="1">
        <v>7.3972441350000002</v>
      </c>
      <c r="U2" s="1">
        <v>2.1122031730000002</v>
      </c>
      <c r="V2" s="1">
        <v>0</v>
      </c>
      <c r="W2" s="1">
        <v>2.8192929179999999</v>
      </c>
      <c r="X2" s="1">
        <v>0</v>
      </c>
      <c r="Y2" s="1">
        <v>7.3972441350000002</v>
      </c>
      <c r="Z2" s="1">
        <v>0</v>
      </c>
      <c r="AA2" s="1">
        <v>0</v>
      </c>
      <c r="AB2" s="1">
        <v>0</v>
      </c>
      <c r="AC2" s="1">
        <v>4.9314960900000004</v>
      </c>
      <c r="AD2" s="1">
        <v>7.3972441350000002</v>
      </c>
      <c r="AE2" s="1">
        <v>2.8192929179999999</v>
      </c>
      <c r="AF2" s="1">
        <v>4.9314960900000004</v>
      </c>
      <c r="AG2" s="1">
        <v>2.1122031730000002</v>
      </c>
      <c r="AH2" s="1">
        <v>4.9314960900000004</v>
      </c>
      <c r="AI2" s="1">
        <v>7.3972441350000002</v>
      </c>
      <c r="AJ2" s="1">
        <v>2.4657480450000002</v>
      </c>
      <c r="AK2" s="1">
        <v>7.0436992629999997</v>
      </c>
      <c r="AL2" s="1">
        <v>4.9314960900000004</v>
      </c>
      <c r="AM2" s="1">
        <v>7.7507890079999999</v>
      </c>
      <c r="AN2" s="1">
        <v>4.9314960900000004</v>
      </c>
      <c r="AO2" s="1">
        <v>2.4657480450000002</v>
      </c>
      <c r="AP2" s="1">
        <v>4.9314960900000004</v>
      </c>
      <c r="AQ2" s="1">
        <v>4.9314960900000004</v>
      </c>
      <c r="AR2" s="1">
        <v>4.9314960900000004</v>
      </c>
      <c r="AS2" s="1">
        <v>0</v>
      </c>
      <c r="AT2" s="1">
        <v>8.9217338940000008</v>
      </c>
      <c r="AU2" s="1">
        <v>0.94125828600000006</v>
      </c>
      <c r="AV2" s="1">
        <v>3.9902378039999999</v>
      </c>
      <c r="AW2" s="1">
        <v>8.5696039660000007</v>
      </c>
      <c r="AX2" s="1">
        <v>3.535007652</v>
      </c>
      <c r="AY2" s="1">
        <v>8.4665037420000004</v>
      </c>
      <c r="AZ2" s="1">
        <v>1.2933882139999999</v>
      </c>
      <c r="BA2" s="1">
        <v>1.396488438</v>
      </c>
      <c r="BB2" s="1">
        <v>1.2933882139999999</v>
      </c>
      <c r="BC2" s="1">
        <v>6.327984528</v>
      </c>
      <c r="BD2" s="1">
        <v>8.5696039660000007</v>
      </c>
      <c r="BE2" s="1">
        <v>5.8727543759999996</v>
      </c>
      <c r="BF2" s="1">
        <v>0.94125828600000006</v>
      </c>
      <c r="BG2" s="1">
        <v>8.9217338940000008</v>
      </c>
      <c r="BH2" s="1">
        <v>5.8727543759999996</v>
      </c>
      <c r="BI2" s="1">
        <v>1.2933882139999999</v>
      </c>
      <c r="BJ2" s="1">
        <v>6.327984528</v>
      </c>
      <c r="BK2" s="1">
        <v>1.396488438</v>
      </c>
      <c r="BL2" s="1">
        <v>8.5696039660000007</v>
      </c>
      <c r="BM2" s="1">
        <v>8.4665037420000004</v>
      </c>
      <c r="BN2" s="1">
        <v>8.5696039660000007</v>
      </c>
      <c r="BO2" s="1">
        <v>3.535007652</v>
      </c>
      <c r="BP2" s="1">
        <v>1.2933882139999999</v>
      </c>
      <c r="BQ2" s="1">
        <v>3.9902378039999999</v>
      </c>
      <c r="BR2" s="1">
        <v>3.9902378039999999</v>
      </c>
      <c r="BS2" s="1">
        <v>5.8727543759999996</v>
      </c>
      <c r="BT2" s="1">
        <v>8.9217338940000008</v>
      </c>
      <c r="BU2" s="1">
        <v>3.6381078759999999</v>
      </c>
      <c r="BV2" s="1">
        <v>8.4665037420000004</v>
      </c>
      <c r="BW2" s="1">
        <v>3.535007652</v>
      </c>
      <c r="BX2" s="1">
        <v>6.2248843039999997</v>
      </c>
      <c r="BY2" s="1">
        <v>6.327984528</v>
      </c>
      <c r="BZ2" s="1">
        <v>6.2248843039999997</v>
      </c>
      <c r="CA2" s="1">
        <v>1.396488438</v>
      </c>
      <c r="CB2" s="1">
        <v>3.6381078759999999</v>
      </c>
      <c r="CC2" s="1">
        <v>0.94125828600000006</v>
      </c>
      <c r="CD2" s="1">
        <v>5.8727543759999996</v>
      </c>
      <c r="CE2" s="1">
        <v>3.9902378039999999</v>
      </c>
      <c r="CF2" s="1">
        <v>0.94125828600000006</v>
      </c>
      <c r="CG2" s="1">
        <v>6.2248843039999997</v>
      </c>
      <c r="CH2" s="1">
        <v>1.396488438</v>
      </c>
      <c r="CI2" s="1">
        <v>6.327984528</v>
      </c>
      <c r="CJ2" s="1">
        <v>3.6381078759999999</v>
      </c>
      <c r="CK2" s="1">
        <v>3.535007652</v>
      </c>
      <c r="CL2" s="1">
        <v>3.6381078759999999</v>
      </c>
      <c r="CM2" s="1">
        <v>8.4665037420000004</v>
      </c>
      <c r="CN2" s="1">
        <v>6.2248843039999997</v>
      </c>
      <c r="CO2" s="1">
        <v>8.9217338940000008</v>
      </c>
    </row>
    <row r="3" spans="1:93" x14ac:dyDescent="0.25">
      <c r="A3" t="s">
        <v>4</v>
      </c>
      <c r="I3" t="s">
        <v>11</v>
      </c>
      <c r="M3" t="s">
        <v>13</v>
      </c>
      <c r="N3" s="1">
        <v>2.1122031730000002</v>
      </c>
      <c r="O3" s="1">
        <v>0</v>
      </c>
      <c r="P3" s="1">
        <v>7.3972441350000002</v>
      </c>
      <c r="Q3" s="1">
        <v>0</v>
      </c>
      <c r="R3" s="1">
        <v>2.4657480450000002</v>
      </c>
      <c r="S3" s="1">
        <v>7.7507890079999999</v>
      </c>
      <c r="T3" s="1">
        <v>7.7507890079999999</v>
      </c>
      <c r="U3" s="1">
        <v>0</v>
      </c>
      <c r="V3" s="1">
        <v>2.4657480450000002</v>
      </c>
      <c r="W3" s="1">
        <v>0</v>
      </c>
      <c r="X3" s="1">
        <v>7.3972441350000002</v>
      </c>
      <c r="Y3" s="1">
        <v>2.1122031730000002</v>
      </c>
      <c r="Z3" s="1">
        <v>0</v>
      </c>
      <c r="AA3" s="1">
        <v>0</v>
      </c>
      <c r="AB3" s="1">
        <v>4.9314960900000004</v>
      </c>
      <c r="AC3" s="1">
        <v>0</v>
      </c>
      <c r="AD3" s="1">
        <v>7.0436992629999997</v>
      </c>
      <c r="AE3" s="1">
        <v>4.9314960900000004</v>
      </c>
      <c r="AF3" s="1">
        <v>2.4657480450000002</v>
      </c>
      <c r="AG3" s="1">
        <v>4.9314960900000004</v>
      </c>
      <c r="AH3" s="1">
        <v>7.3972441350000002</v>
      </c>
      <c r="AI3" s="1">
        <v>2.8192929179999999</v>
      </c>
      <c r="AJ3" s="1">
        <v>2.8192929179999999</v>
      </c>
      <c r="AK3" s="1">
        <v>4.9314960900000004</v>
      </c>
      <c r="AL3" s="1">
        <v>7.3972441350000002</v>
      </c>
      <c r="AM3" s="1">
        <v>4.9314960900000004</v>
      </c>
      <c r="AN3" s="1">
        <v>2.4657480450000002</v>
      </c>
      <c r="AO3" s="1">
        <v>7.0436992629999997</v>
      </c>
      <c r="AP3" s="1">
        <v>4.9314960900000004</v>
      </c>
      <c r="AQ3" s="1">
        <v>4.9314960900000004</v>
      </c>
      <c r="AR3" s="1">
        <v>0</v>
      </c>
      <c r="AS3" s="1">
        <v>4.9314960900000004</v>
      </c>
      <c r="AT3" s="1">
        <v>8.4665037420000004</v>
      </c>
      <c r="AU3" s="1">
        <v>6.327984528</v>
      </c>
      <c r="AV3" s="1">
        <v>6.327984528</v>
      </c>
      <c r="AW3" s="1">
        <v>5.8727543759999996</v>
      </c>
      <c r="AX3" s="1">
        <v>8.5696039660000007</v>
      </c>
      <c r="AY3" s="1">
        <v>6.2248843039999997</v>
      </c>
      <c r="AZ3" s="1">
        <v>0.94125828600000006</v>
      </c>
      <c r="BA3" s="1">
        <v>8.5696039660000007</v>
      </c>
      <c r="BB3" s="1">
        <v>8.9217338940000008</v>
      </c>
      <c r="BC3" s="1">
        <v>6.2248843039999997</v>
      </c>
      <c r="BD3" s="1">
        <v>3.9902378039999999</v>
      </c>
      <c r="BE3" s="1">
        <v>8.4665037420000004</v>
      </c>
      <c r="BF3" s="1">
        <v>1.396488438</v>
      </c>
      <c r="BG3" s="1">
        <v>3.535007652</v>
      </c>
      <c r="BH3" s="1">
        <v>3.535007652</v>
      </c>
      <c r="BI3" s="1">
        <v>3.9902378039999999</v>
      </c>
      <c r="BJ3" s="1">
        <v>1.2933882139999999</v>
      </c>
      <c r="BK3" s="1">
        <v>3.6381078759999999</v>
      </c>
      <c r="BL3" s="1">
        <v>8.9217338940000008</v>
      </c>
      <c r="BM3" s="1">
        <v>1.2933882139999999</v>
      </c>
      <c r="BN3" s="1">
        <v>0.94125828600000006</v>
      </c>
      <c r="BO3" s="1">
        <v>3.6381078759999999</v>
      </c>
      <c r="BP3" s="1">
        <v>5.8727543759999996</v>
      </c>
      <c r="BQ3" s="1">
        <v>1.396488438</v>
      </c>
      <c r="BR3" s="1">
        <v>3.535007652</v>
      </c>
      <c r="BS3" s="1">
        <v>1.396488438</v>
      </c>
      <c r="BT3" s="1">
        <v>1.396488438</v>
      </c>
      <c r="BU3" s="1">
        <v>0.94125828600000006</v>
      </c>
      <c r="BV3" s="1">
        <v>3.6381078759999999</v>
      </c>
      <c r="BW3" s="1">
        <v>1.2933882139999999</v>
      </c>
      <c r="BX3" s="1">
        <v>5.8727543759999996</v>
      </c>
      <c r="BY3" s="1">
        <v>3.6381078759999999</v>
      </c>
      <c r="BZ3" s="1">
        <v>3.9902378039999999</v>
      </c>
      <c r="CA3" s="1">
        <v>1.2933882139999999</v>
      </c>
      <c r="CB3" s="1">
        <v>8.9217338940000008</v>
      </c>
      <c r="CC3" s="1">
        <v>3.535007652</v>
      </c>
      <c r="CD3" s="1">
        <v>6.327984528</v>
      </c>
      <c r="CE3" s="1">
        <v>8.4665037420000004</v>
      </c>
      <c r="CF3" s="1">
        <v>8.4665037420000004</v>
      </c>
      <c r="CG3" s="1">
        <v>8.9217338940000008</v>
      </c>
      <c r="CH3" s="1">
        <v>6.2248843039999997</v>
      </c>
      <c r="CI3" s="1">
        <v>8.5696039660000007</v>
      </c>
      <c r="CJ3" s="1">
        <v>3.9902378039999999</v>
      </c>
      <c r="CK3" s="1">
        <v>6.2248843039999997</v>
      </c>
      <c r="CL3" s="1">
        <v>5.8727543759999996</v>
      </c>
      <c r="CM3" s="1">
        <v>8.5696039660000007</v>
      </c>
      <c r="CN3" s="1">
        <v>0.94125828600000006</v>
      </c>
      <c r="CO3" s="1">
        <v>6.327984528</v>
      </c>
    </row>
    <row r="4" spans="1:93" x14ac:dyDescent="0.25">
      <c r="B4" t="s">
        <v>12</v>
      </c>
      <c r="C4" t="s">
        <v>13</v>
      </c>
      <c r="D4" t="s">
        <v>14</v>
      </c>
      <c r="F4" t="s">
        <v>3</v>
      </c>
      <c r="M4" t="s">
        <v>14</v>
      </c>
      <c r="N4" s="1">
        <v>4.9314960900000004</v>
      </c>
      <c r="O4" s="1">
        <v>2.4657480450000002</v>
      </c>
      <c r="P4" s="1">
        <v>7.0436992629999997</v>
      </c>
      <c r="Q4" s="1">
        <v>7.3972441350000002</v>
      </c>
      <c r="R4" s="1">
        <v>7.7507890079999999</v>
      </c>
      <c r="S4" s="1">
        <v>0</v>
      </c>
      <c r="T4" s="1">
        <v>4.9314960900000004</v>
      </c>
      <c r="U4" s="1">
        <v>7.3972441350000002</v>
      </c>
      <c r="V4" s="1">
        <v>2.8192929179999999</v>
      </c>
      <c r="W4" s="1">
        <v>2.4657480450000002</v>
      </c>
      <c r="X4" s="1">
        <v>2.1122031730000002</v>
      </c>
      <c r="Y4" s="1">
        <v>0</v>
      </c>
      <c r="Z4" s="1">
        <v>4.9314960900000004</v>
      </c>
      <c r="AA4" s="1">
        <v>0</v>
      </c>
      <c r="AB4" s="1">
        <v>4.9314960900000004</v>
      </c>
      <c r="AC4" s="1">
        <v>4.9314960900000004</v>
      </c>
      <c r="AD4" s="1">
        <v>0</v>
      </c>
      <c r="AE4" s="1">
        <v>7.3972441350000002</v>
      </c>
      <c r="AF4" s="1">
        <v>2.1122031730000002</v>
      </c>
      <c r="AG4" s="1">
        <v>2.4657480450000002</v>
      </c>
      <c r="AH4" s="1">
        <v>2.8192929179999999</v>
      </c>
      <c r="AI4" s="1">
        <v>4.9314960900000004</v>
      </c>
      <c r="AJ4" s="1">
        <v>0</v>
      </c>
      <c r="AK4" s="1">
        <v>2.4657480450000002</v>
      </c>
      <c r="AL4" s="1">
        <v>7.7507890079999999</v>
      </c>
      <c r="AM4" s="1">
        <v>7.3972441350000002</v>
      </c>
      <c r="AN4" s="1">
        <v>7.0436992629999997</v>
      </c>
      <c r="AO4" s="1">
        <v>4.9314960900000004</v>
      </c>
      <c r="AP4" s="1">
        <v>0</v>
      </c>
      <c r="AQ4" s="1">
        <v>4.9314960900000004</v>
      </c>
      <c r="AR4" s="1">
        <v>0</v>
      </c>
      <c r="AS4" s="1">
        <v>0</v>
      </c>
      <c r="AT4" s="1">
        <v>3.6381078759999999</v>
      </c>
      <c r="AU4" s="1">
        <v>3.6381078759999999</v>
      </c>
      <c r="AV4" s="1">
        <v>6.2248843039999997</v>
      </c>
      <c r="AW4" s="1">
        <v>1.396488438</v>
      </c>
      <c r="AX4" s="1">
        <v>3.9902378039999999</v>
      </c>
      <c r="AY4" s="1">
        <v>5.8727543759999996</v>
      </c>
      <c r="AZ4" s="1">
        <v>3.535007652</v>
      </c>
      <c r="BA4" s="1">
        <v>5.8727543759999996</v>
      </c>
      <c r="BB4" s="1">
        <v>1.396488438</v>
      </c>
      <c r="BC4" s="1">
        <v>3.9902378039999999</v>
      </c>
      <c r="BD4" s="1">
        <v>3.535007652</v>
      </c>
      <c r="BE4" s="1">
        <v>6.2248843039999997</v>
      </c>
      <c r="BF4" s="1">
        <v>6.2248843039999997</v>
      </c>
      <c r="BG4" s="1">
        <v>6.2248843039999997</v>
      </c>
      <c r="BH4" s="1">
        <v>3.6381078759999999</v>
      </c>
      <c r="BI4" s="1">
        <v>8.4665037420000004</v>
      </c>
      <c r="BJ4" s="1">
        <v>5.8727543759999996</v>
      </c>
      <c r="BK4" s="1">
        <v>3.9902378039999999</v>
      </c>
      <c r="BL4" s="1">
        <v>6.327984528</v>
      </c>
      <c r="BM4" s="1">
        <v>3.9902378039999999</v>
      </c>
      <c r="BN4" s="1">
        <v>8.4665037420000004</v>
      </c>
      <c r="BO4" s="1">
        <v>5.8727543759999996</v>
      </c>
      <c r="BP4" s="1">
        <v>6.327984528</v>
      </c>
      <c r="BQ4" s="1">
        <v>3.6381078759999999</v>
      </c>
      <c r="BR4" s="1">
        <v>8.5696039660000007</v>
      </c>
      <c r="BS4" s="1">
        <v>8.5696039660000007</v>
      </c>
      <c r="BT4" s="1">
        <v>1.2933882139999999</v>
      </c>
      <c r="BU4" s="1">
        <v>6.327984528</v>
      </c>
      <c r="BV4" s="1">
        <v>8.9217338940000008</v>
      </c>
      <c r="BW4" s="1">
        <v>0.94125828600000006</v>
      </c>
      <c r="BX4" s="1">
        <v>8.4665037420000004</v>
      </c>
      <c r="BY4" s="1">
        <v>0.94125828600000006</v>
      </c>
      <c r="BZ4" s="1">
        <v>6.327984528</v>
      </c>
      <c r="CA4" s="1">
        <v>8.9217338940000008</v>
      </c>
      <c r="CB4" s="1">
        <v>8.4665037420000004</v>
      </c>
      <c r="CC4" s="1">
        <v>1.2933882139999999</v>
      </c>
      <c r="CD4" s="1">
        <v>1.2933882139999999</v>
      </c>
      <c r="CE4" s="1">
        <v>1.2933882139999999</v>
      </c>
      <c r="CF4" s="1">
        <v>8.5696039660000007</v>
      </c>
      <c r="CG4" s="1">
        <v>3.535007652</v>
      </c>
      <c r="CH4" s="1">
        <v>0.94125828600000006</v>
      </c>
      <c r="CI4" s="1">
        <v>8.9217338940000008</v>
      </c>
      <c r="CJ4" s="1">
        <v>1.396488438</v>
      </c>
      <c r="CK4" s="1">
        <v>8.9217338940000008</v>
      </c>
      <c r="CL4" s="1">
        <v>3.535007652</v>
      </c>
      <c r="CM4" s="1">
        <v>0.94125828600000006</v>
      </c>
      <c r="CN4" s="1">
        <v>1.396488438</v>
      </c>
      <c r="CO4" s="1">
        <v>8.5696039660000007</v>
      </c>
    </row>
    <row r="5" spans="1:93" x14ac:dyDescent="0.25">
      <c r="A5" s="1" t="s">
        <v>0</v>
      </c>
      <c r="B5" s="1">
        <v>0</v>
      </c>
      <c r="C5" s="1">
        <v>5.3039121800000002</v>
      </c>
      <c r="D5" s="1">
        <v>0</v>
      </c>
      <c r="F5">
        <f>MIN($N5:$CO5)</f>
        <v>0.37241608999999976</v>
      </c>
      <c r="G5">
        <f>MATCH($F5,$N5:$CO5,0)</f>
        <v>32</v>
      </c>
      <c r="I5" t="str">
        <f>INDEX($N$1:$CO$1,$G5)</f>
        <v>Sc</v>
      </c>
      <c r="J5">
        <f>INDEX($N$2:$CO$2,$G5)</f>
        <v>0</v>
      </c>
      <c r="K5">
        <f>INDEX($N$3:$CO$3,$G5)</f>
        <v>4.9314960900000004</v>
      </c>
      <c r="L5">
        <f>INDEX($N$4:$CO$4,$G5)</f>
        <v>0</v>
      </c>
      <c r="N5">
        <f>SQRT((N$2-$B5)^2+(N$3-$C5)^2+(N$4-$D5)^2)</f>
        <v>6.370759255573196</v>
      </c>
      <c r="O5">
        <f>SQRT((O$2-$B5)^2+(O$3-$C5)^2+(O$4-$D5)^2)</f>
        <v>9.7101044320392003</v>
      </c>
      <c r="P5">
        <f t="shared" ref="P5:CA8" si="0">SQRT((P$2-$B5)^2+(P$3-$C5)^2+(P$4-$D5)^2)</f>
        <v>7.3481792289934562</v>
      </c>
      <c r="Q5">
        <f t="shared" si="0"/>
        <v>11.509318160235688</v>
      </c>
      <c r="R5">
        <f t="shared" si="0"/>
        <v>8.2540841953383257</v>
      </c>
      <c r="S5">
        <f t="shared" si="0"/>
        <v>3.4737759905936167</v>
      </c>
      <c r="T5">
        <f t="shared" si="0"/>
        <v>9.2209587728110218</v>
      </c>
      <c r="U5">
        <f t="shared" si="0"/>
        <v>9.3440947902927185</v>
      </c>
      <c r="V5">
        <f t="shared" si="0"/>
        <v>4.0004485016914355</v>
      </c>
      <c r="W5">
        <f t="shared" si="0"/>
        <v>6.493058631497072</v>
      </c>
      <c r="X5">
        <f t="shared" si="0"/>
        <v>2.9737923461222695</v>
      </c>
      <c r="Y5">
        <f t="shared" si="0"/>
        <v>8.0564401057884627</v>
      </c>
      <c r="Z5">
        <f t="shared" si="0"/>
        <v>7.242315796679792</v>
      </c>
      <c r="AA5">
        <f t="shared" si="0"/>
        <v>5.3039121800000002</v>
      </c>
      <c r="AB5">
        <f t="shared" si="0"/>
        <v>4.9455381334872124</v>
      </c>
      <c r="AC5">
        <f t="shared" si="0"/>
        <v>8.7618943034325021</v>
      </c>
      <c r="AD5">
        <f t="shared" si="0"/>
        <v>7.5990841479066109</v>
      </c>
      <c r="AE5">
        <f t="shared" si="0"/>
        <v>7.9250442960508272</v>
      </c>
      <c r="AF5">
        <f t="shared" si="0"/>
        <v>6.0692859206760774</v>
      </c>
      <c r="AG5">
        <f t="shared" si="0"/>
        <v>3.2680283673100941</v>
      </c>
      <c r="AH5">
        <f t="shared" si="0"/>
        <v>6.0539330122651975</v>
      </c>
      <c r="AI5">
        <f t="shared" si="0"/>
        <v>9.231045843000599</v>
      </c>
      <c r="AJ5">
        <f t="shared" si="0"/>
        <v>3.5004637262115357</v>
      </c>
      <c r="AK5">
        <f t="shared" si="0"/>
        <v>7.4721018778586625</v>
      </c>
      <c r="AL5">
        <f t="shared" si="0"/>
        <v>9.4221241026661833</v>
      </c>
      <c r="AM5">
        <f t="shared" si="0"/>
        <v>10.720664381623763</v>
      </c>
      <c r="AN5">
        <f t="shared" si="0"/>
        <v>9.054751716666356</v>
      </c>
      <c r="AO5">
        <f t="shared" si="0"/>
        <v>5.781559149682745</v>
      </c>
      <c r="AP5">
        <f t="shared" si="0"/>
        <v>4.9455381334872124</v>
      </c>
      <c r="AQ5">
        <f t="shared" si="0"/>
        <v>6.9841249355564559</v>
      </c>
      <c r="AR5">
        <f t="shared" si="0"/>
        <v>7.242315796679792</v>
      </c>
      <c r="AS5">
        <f t="shared" si="0"/>
        <v>0.37241608999999976</v>
      </c>
      <c r="AT5">
        <f t="shared" si="0"/>
        <v>10.140766735350699</v>
      </c>
      <c r="AU5">
        <f t="shared" si="0"/>
        <v>3.8949352051497748</v>
      </c>
      <c r="AV5">
        <f t="shared" si="0"/>
        <v>7.4645767800053164</v>
      </c>
      <c r="AW5">
        <f t="shared" si="0"/>
        <v>8.7012570089327159</v>
      </c>
      <c r="AX5">
        <f t="shared" si="0"/>
        <v>6.2516413583407973</v>
      </c>
      <c r="AY5">
        <f t="shared" si="0"/>
        <v>10.345004554243184</v>
      </c>
      <c r="AZ5">
        <f t="shared" si="0"/>
        <v>5.7621073550087578</v>
      </c>
      <c r="BA5">
        <f t="shared" si="0"/>
        <v>6.8632475373865613</v>
      </c>
      <c r="BB5">
        <f t="shared" si="0"/>
        <v>4.0879905802082872</v>
      </c>
      <c r="BC5">
        <f t="shared" si="0"/>
        <v>7.5374780644631532</v>
      </c>
      <c r="BD5">
        <f t="shared" si="0"/>
        <v>9.3626989484838443</v>
      </c>
      <c r="BE5">
        <f t="shared" si="0"/>
        <v>9.1236184678583694</v>
      </c>
      <c r="BF5">
        <f t="shared" si="0"/>
        <v>7.4096634241168138</v>
      </c>
      <c r="BG5">
        <f t="shared" si="0"/>
        <v>11.021594417447634</v>
      </c>
      <c r="BH5">
        <f t="shared" si="0"/>
        <v>7.1312057961763582</v>
      </c>
      <c r="BI5">
        <f t="shared" si="0"/>
        <v>8.6648877114232192</v>
      </c>
      <c r="BJ5">
        <f t="shared" si="0"/>
        <v>9.5192927588815586</v>
      </c>
      <c r="BK5">
        <f t="shared" si="0"/>
        <v>4.5439059925534711</v>
      </c>
      <c r="BL5">
        <f t="shared" si="0"/>
        <v>11.25033929599371</v>
      </c>
      <c r="BM5">
        <f t="shared" si="0"/>
        <v>10.182729782707145</v>
      </c>
      <c r="BN5">
        <f t="shared" si="0"/>
        <v>12.812203040313415</v>
      </c>
      <c r="BO5">
        <f t="shared" si="0"/>
        <v>7.0541071043577599</v>
      </c>
      <c r="BP5">
        <f t="shared" si="0"/>
        <v>6.4838123586877181</v>
      </c>
      <c r="BQ5">
        <f t="shared" si="0"/>
        <v>6.6652672076541126</v>
      </c>
      <c r="BR5">
        <f t="shared" si="0"/>
        <v>9.6171270707905574</v>
      </c>
      <c r="BS5">
        <f t="shared" si="0"/>
        <v>11.09933855661928</v>
      </c>
      <c r="BT5">
        <f t="shared" si="0"/>
        <v>9.8253828956945899</v>
      </c>
      <c r="BU5">
        <f t="shared" si="0"/>
        <v>8.5036442836500381</v>
      </c>
      <c r="BV5">
        <f t="shared" si="0"/>
        <v>12.411846166782496</v>
      </c>
      <c r="BW5">
        <f t="shared" si="0"/>
        <v>5.4283099342725984</v>
      </c>
      <c r="BX5">
        <f t="shared" si="0"/>
        <v>10.523994092331849</v>
      </c>
      <c r="BY5">
        <f t="shared" si="0"/>
        <v>6.6109197035507821</v>
      </c>
      <c r="BZ5">
        <f t="shared" si="0"/>
        <v>8.9731997164306954</v>
      </c>
      <c r="CA5">
        <f t="shared" si="0"/>
        <v>9.8808814442172341</v>
      </c>
      <c r="CB5">
        <f t="shared" ref="CB5:CO20" si="1">SQRT((CB$2-$B5)^2+(CB$3-$C5)^2+(CB$4-$D5)^2)</f>
        <v>9.8998054771294939</v>
      </c>
      <c r="CC5">
        <f t="shared" si="1"/>
        <v>2.3849200117103866</v>
      </c>
      <c r="CD5">
        <f t="shared" si="1"/>
        <v>6.10006731166792</v>
      </c>
      <c r="CE5">
        <f t="shared" si="1"/>
        <v>5.2532690957744066</v>
      </c>
      <c r="CF5">
        <f t="shared" si="1"/>
        <v>9.1829224478419835</v>
      </c>
      <c r="CG5">
        <f t="shared" si="1"/>
        <v>8.0208539228796578</v>
      </c>
      <c r="CH5">
        <f t="shared" si="1"/>
        <v>1.9194626257409673</v>
      </c>
      <c r="CI5">
        <f t="shared" si="1"/>
        <v>11.415141992244497</v>
      </c>
      <c r="CJ5">
        <f t="shared" si="1"/>
        <v>4.1123897238758751</v>
      </c>
      <c r="CK5">
        <f t="shared" si="1"/>
        <v>9.6406329889811726</v>
      </c>
      <c r="CL5">
        <f t="shared" si="1"/>
        <v>5.1044773935303001</v>
      </c>
      <c r="CM5">
        <f t="shared" si="1"/>
        <v>9.1231790301085027</v>
      </c>
      <c r="CN5">
        <f t="shared" si="1"/>
        <v>7.7286553522903709</v>
      </c>
      <c r="CO5">
        <f t="shared" si="1"/>
        <v>12.413064568565233</v>
      </c>
    </row>
    <row r="6" spans="1:93" x14ac:dyDescent="0.25">
      <c r="A6" s="1" t="s">
        <v>0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0.52667588532395881</v>
      </c>
      <c r="G6">
        <f t="shared" ref="G6:G69" si="3">MATCH($F6,$N6:$CO6,0)</f>
        <v>15</v>
      </c>
      <c r="I6" t="str">
        <f>INDEX($N$1:$CO$1,$G6)</f>
        <v>Sc</v>
      </c>
      <c r="J6">
        <f t="shared" ref="J6:J69" si="4">INDEX($N$2:$CO$2,$G6)</f>
        <v>0</v>
      </c>
      <c r="K6">
        <f t="shared" ref="K6:K69" si="5">INDEX($N$3:$CO$3,$G6)</f>
        <v>4.9314960900000004</v>
      </c>
      <c r="L6">
        <f t="shared" ref="L6:L69" si="6">INDEX($N$4:$CO$4,$G6)</f>
        <v>4.9314960900000004</v>
      </c>
      <c r="N6">
        <f t="shared" ref="N6:AC69" si="7">SQRT((N$2-$B6)^2+(N$3-$C6)^2+(N$4-$D6)^2)</f>
        <v>4.0503843707575626</v>
      </c>
      <c r="O6">
        <f t="shared" si="7"/>
        <v>9.8112889223020172</v>
      </c>
      <c r="P6">
        <f t="shared" si="0"/>
        <v>2.721929052712023</v>
      </c>
      <c r="Q6">
        <f t="shared" si="0"/>
        <v>9.0624070971548836</v>
      </c>
      <c r="R6">
        <f t="shared" si="0"/>
        <v>3.7473166224117809</v>
      </c>
      <c r="S6">
        <f t="shared" si="0"/>
        <v>6.3402369077170153</v>
      </c>
      <c r="T6">
        <f t="shared" si="0"/>
        <v>7.8003282461884975</v>
      </c>
      <c r="U6">
        <f t="shared" si="0"/>
        <v>6.0807010558822689</v>
      </c>
      <c r="V6">
        <f t="shared" si="0"/>
        <v>3.7720695293567594</v>
      </c>
      <c r="W6">
        <f t="shared" si="0"/>
        <v>6.6434232612289277</v>
      </c>
      <c r="X6">
        <f t="shared" si="0"/>
        <v>3.8169418464510363</v>
      </c>
      <c r="Y6">
        <f t="shared" si="0"/>
        <v>9.6456058177446362</v>
      </c>
      <c r="Z6">
        <f t="shared" si="0"/>
        <v>5.3169707688911778</v>
      </c>
      <c r="AA6">
        <f t="shared" si="0"/>
        <v>7.5008645385918484</v>
      </c>
      <c r="AB6">
        <f t="shared" si="0"/>
        <v>0.52667588532395881</v>
      </c>
      <c r="AC6">
        <f t="shared" si="0"/>
        <v>7.2518847097101959</v>
      </c>
      <c r="AD6">
        <f t="shared" si="0"/>
        <v>9.2670148537766952</v>
      </c>
      <c r="AE6">
        <f t="shared" si="0"/>
        <v>3.53116765042386</v>
      </c>
      <c r="AF6">
        <f t="shared" si="0"/>
        <v>6.5239432652538074</v>
      </c>
      <c r="AG6">
        <f t="shared" si="0"/>
        <v>3.5574248615146398</v>
      </c>
      <c r="AH6">
        <f t="shared" si="0"/>
        <v>5.9055080422103261</v>
      </c>
      <c r="AI6">
        <f t="shared" si="0"/>
        <v>7.8122498304895638</v>
      </c>
      <c r="AJ6">
        <f t="shared" si="0"/>
        <v>6.3548981669004814</v>
      </c>
      <c r="AK6">
        <f t="shared" si="0"/>
        <v>7.6031288762507456</v>
      </c>
      <c r="AL6">
        <f t="shared" si="0"/>
        <v>5.8897282255561469</v>
      </c>
      <c r="AM6">
        <f t="shared" si="0"/>
        <v>8.0371302505588798</v>
      </c>
      <c r="AN6">
        <f t="shared" si="0"/>
        <v>5.9499318010427009</v>
      </c>
      <c r="AO6">
        <f t="shared" si="0"/>
        <v>3.0406358314809516</v>
      </c>
      <c r="AP6">
        <f t="shared" si="0"/>
        <v>7.2518847097101959</v>
      </c>
      <c r="AQ6">
        <f t="shared" si="0"/>
        <v>4.9595404196222725</v>
      </c>
      <c r="AR6">
        <f t="shared" si="0"/>
        <v>8.9767824142055481</v>
      </c>
      <c r="AS6">
        <f t="shared" si="0"/>
        <v>5.3169707688911778</v>
      </c>
      <c r="AT6">
        <f t="shared" si="0"/>
        <v>9.6111510779202174</v>
      </c>
      <c r="AU6">
        <f t="shared" si="0"/>
        <v>2.1701602047145774</v>
      </c>
      <c r="AV6">
        <f t="shared" si="0"/>
        <v>4.2212452617200587</v>
      </c>
      <c r="AW6">
        <f t="shared" si="0"/>
        <v>9.4355526535321879</v>
      </c>
      <c r="AX6">
        <f t="shared" si="0"/>
        <v>4.9886633788025243</v>
      </c>
      <c r="AY6">
        <f t="shared" si="0"/>
        <v>8.535423639775308</v>
      </c>
      <c r="AZ6">
        <f t="shared" si="0"/>
        <v>4.8820718245562897</v>
      </c>
      <c r="BA6">
        <f t="shared" si="0"/>
        <v>3.5970132391423939</v>
      </c>
      <c r="BB6">
        <f t="shared" si="0"/>
        <v>5.4799130764957669</v>
      </c>
      <c r="BC6">
        <f t="shared" si="0"/>
        <v>6.5281940998986423</v>
      </c>
      <c r="BD6">
        <f t="shared" si="0"/>
        <v>8.848326154105127</v>
      </c>
      <c r="BE6">
        <f t="shared" si="0"/>
        <v>6.7334552053196157</v>
      </c>
      <c r="BF6">
        <f t="shared" si="0"/>
        <v>4.1233623553714036</v>
      </c>
      <c r="BG6">
        <f t="shared" si="0"/>
        <v>9.1419116467898771</v>
      </c>
      <c r="BH6">
        <f t="shared" si="0"/>
        <v>6.3555622229060882</v>
      </c>
      <c r="BI6">
        <f t="shared" si="0"/>
        <v>3.6606801043394519</v>
      </c>
      <c r="BJ6">
        <f t="shared" si="0"/>
        <v>7.5134061591543055</v>
      </c>
      <c r="BK6">
        <f t="shared" si="0"/>
        <v>2.5398472991208734</v>
      </c>
      <c r="BL6">
        <f t="shared" si="0"/>
        <v>9.3581766526557448</v>
      </c>
      <c r="BM6">
        <f t="shared" si="0"/>
        <v>9.4600067897078883</v>
      </c>
      <c r="BN6">
        <f t="shared" si="0"/>
        <v>10.122887262088318</v>
      </c>
      <c r="BO6">
        <f t="shared" si="0"/>
        <v>3.949020704285251</v>
      </c>
      <c r="BP6">
        <f t="shared" si="0"/>
        <v>1.7450383061705104</v>
      </c>
      <c r="BQ6">
        <f t="shared" si="0"/>
        <v>5.8279380582879359</v>
      </c>
      <c r="BR6">
        <f t="shared" si="0"/>
        <v>5.4512167268232439</v>
      </c>
      <c r="BS6">
        <f t="shared" si="0"/>
        <v>7.7731555433762098</v>
      </c>
      <c r="BT6">
        <f t="shared" si="0"/>
        <v>10.533261529875448</v>
      </c>
      <c r="BU6">
        <f t="shared" si="0"/>
        <v>5.7721141785471319</v>
      </c>
      <c r="BV6">
        <f t="shared" si="0"/>
        <v>9.3565604549329358</v>
      </c>
      <c r="BW6">
        <f t="shared" si="0"/>
        <v>6.9002413421845095</v>
      </c>
      <c r="BX6">
        <f t="shared" si="0"/>
        <v>7.0053373530593985</v>
      </c>
      <c r="BY6">
        <f t="shared" si="0"/>
        <v>7.8645432902785695</v>
      </c>
      <c r="BZ6">
        <f t="shared" si="0"/>
        <v>6.4438846310500297</v>
      </c>
      <c r="CA6">
        <f t="shared" si="0"/>
        <v>5.578809585710732</v>
      </c>
      <c r="CB6">
        <f t="shared" si="1"/>
        <v>6.0271426281229425</v>
      </c>
      <c r="CC6">
        <f t="shared" si="1"/>
        <v>4.4832234911950275</v>
      </c>
      <c r="CD6">
        <f t="shared" si="1"/>
        <v>7.1848639943025887</v>
      </c>
      <c r="CE6">
        <f t="shared" si="1"/>
        <v>6.481379914984517</v>
      </c>
      <c r="CF6">
        <f t="shared" si="1"/>
        <v>4.6424880603126093</v>
      </c>
      <c r="CG6">
        <f t="shared" si="1"/>
        <v>7.4139626234325169</v>
      </c>
      <c r="CH6">
        <f t="shared" si="1"/>
        <v>4.6723782605313664</v>
      </c>
      <c r="CI6">
        <f t="shared" si="1"/>
        <v>7.9872877112349698</v>
      </c>
      <c r="CJ6">
        <f t="shared" si="1"/>
        <v>5.4981387380746867</v>
      </c>
      <c r="CK6">
        <f t="shared" si="1"/>
        <v>5.1413133251313834</v>
      </c>
      <c r="CL6">
        <f t="shared" si="1"/>
        <v>4.0851479276205209</v>
      </c>
      <c r="CM6">
        <f t="shared" si="1"/>
        <v>10.068722731969594</v>
      </c>
      <c r="CN6">
        <f t="shared" si="1"/>
        <v>8.5469230660258191</v>
      </c>
      <c r="CO6">
        <f t="shared" si="1"/>
        <v>9.555668615561892</v>
      </c>
    </row>
    <row r="7" spans="1:93" x14ac:dyDescent="0.25">
      <c r="A7" s="1" t="s">
        <v>0</v>
      </c>
      <c r="B7" s="1">
        <v>0</v>
      </c>
      <c r="C7" s="1">
        <v>0</v>
      </c>
      <c r="D7" s="1">
        <v>0</v>
      </c>
      <c r="F7">
        <f t="shared" si="2"/>
        <v>0</v>
      </c>
      <c r="G7">
        <f t="shared" si="3"/>
        <v>14</v>
      </c>
      <c r="I7" t="str">
        <f t="shared" ref="I7:I69" si="8">INDEX($N$1:$CO$1,$G7)</f>
        <v>Sc</v>
      </c>
      <c r="J7">
        <f t="shared" si="4"/>
        <v>0</v>
      </c>
      <c r="K7">
        <f t="shared" si="5"/>
        <v>0</v>
      </c>
      <c r="L7">
        <f t="shared" si="6"/>
        <v>0</v>
      </c>
      <c r="N7">
        <f t="shared" si="7"/>
        <v>5.9043178565468413</v>
      </c>
      <c r="O7">
        <f t="shared" si="7"/>
        <v>8.1335504958139246</v>
      </c>
      <c r="P7">
        <f t="shared" si="0"/>
        <v>10.214348735987951</v>
      </c>
      <c r="Q7">
        <f t="shared" si="0"/>
        <v>10.214348735987951</v>
      </c>
      <c r="R7">
        <f t="shared" si="0"/>
        <v>8.1335504958139246</v>
      </c>
      <c r="S7">
        <f t="shared" si="0"/>
        <v>8.1335504958139246</v>
      </c>
      <c r="T7">
        <f t="shared" si="0"/>
        <v>11.794643052038955</v>
      </c>
      <c r="U7">
        <f t="shared" si="0"/>
        <v>7.6928943211786791</v>
      </c>
      <c r="V7">
        <f t="shared" si="0"/>
        <v>3.745440692215841</v>
      </c>
      <c r="W7">
        <f t="shared" si="0"/>
        <v>3.745440692215841</v>
      </c>
      <c r="X7">
        <f t="shared" si="0"/>
        <v>7.6928943211786791</v>
      </c>
      <c r="Y7">
        <f t="shared" si="0"/>
        <v>7.6928943211786791</v>
      </c>
      <c r="Z7">
        <f t="shared" si="0"/>
        <v>4.9314960900000004</v>
      </c>
      <c r="AA7">
        <f t="shared" si="0"/>
        <v>0</v>
      </c>
      <c r="AB7">
        <f t="shared" si="0"/>
        <v>6.9741886532678903</v>
      </c>
      <c r="AC7">
        <f t="shared" si="0"/>
        <v>6.9741886532678903</v>
      </c>
      <c r="AD7">
        <f t="shared" si="0"/>
        <v>10.214348735987951</v>
      </c>
      <c r="AE7">
        <f t="shared" si="0"/>
        <v>9.3266975417862739</v>
      </c>
      <c r="AF7">
        <f t="shared" si="0"/>
        <v>5.9043178565468413</v>
      </c>
      <c r="AG7">
        <f t="shared" si="0"/>
        <v>5.9043178565468413</v>
      </c>
      <c r="AH7">
        <f t="shared" si="0"/>
        <v>9.3266975417862756</v>
      </c>
      <c r="AI7">
        <f t="shared" si="0"/>
        <v>9.3266975417862756</v>
      </c>
      <c r="AJ7">
        <f t="shared" si="0"/>
        <v>3.745440692215841</v>
      </c>
      <c r="AK7">
        <f t="shared" si="0"/>
        <v>8.945013494382966</v>
      </c>
      <c r="AL7">
        <f t="shared" si="0"/>
        <v>11.794643052038955</v>
      </c>
      <c r="AM7">
        <f t="shared" si="0"/>
        <v>11.794643052038955</v>
      </c>
      <c r="AN7">
        <f t="shared" si="0"/>
        <v>8.945013494382966</v>
      </c>
      <c r="AO7">
        <f t="shared" si="0"/>
        <v>8.945013494382966</v>
      </c>
      <c r="AP7">
        <f t="shared" si="0"/>
        <v>6.9741886532678903</v>
      </c>
      <c r="AQ7">
        <f t="shared" si="0"/>
        <v>8.541601785207261</v>
      </c>
      <c r="AR7">
        <f t="shared" si="0"/>
        <v>4.9314960900000004</v>
      </c>
      <c r="AS7">
        <f t="shared" si="0"/>
        <v>4.9314960900000004</v>
      </c>
      <c r="AT7">
        <f t="shared" si="0"/>
        <v>12.826334246621741</v>
      </c>
      <c r="AU7">
        <f t="shared" si="0"/>
        <v>7.3597000118880027</v>
      </c>
      <c r="AV7">
        <f t="shared" si="0"/>
        <v>9.7321411065224321</v>
      </c>
      <c r="AW7">
        <f t="shared" si="0"/>
        <v>10.482248616226281</v>
      </c>
      <c r="AX7">
        <f t="shared" si="0"/>
        <v>10.092392628423264</v>
      </c>
      <c r="AY7">
        <f t="shared" si="0"/>
        <v>12.038277043344397</v>
      </c>
      <c r="AZ7">
        <f t="shared" si="0"/>
        <v>3.880090119156554</v>
      </c>
      <c r="BA7">
        <f t="shared" si="0"/>
        <v>10.482248616226281</v>
      </c>
      <c r="BB7">
        <f t="shared" si="0"/>
        <v>9.1225198659652253</v>
      </c>
      <c r="BC7">
        <f t="shared" si="0"/>
        <v>9.7321411065224321</v>
      </c>
      <c r="BD7">
        <f t="shared" si="0"/>
        <v>10.092392628423264</v>
      </c>
      <c r="BE7">
        <f t="shared" si="0"/>
        <v>12.038277043344397</v>
      </c>
      <c r="BF7">
        <f t="shared" si="0"/>
        <v>6.4486689879863501</v>
      </c>
      <c r="BG7">
        <f t="shared" si="0"/>
        <v>11.438653739546124</v>
      </c>
      <c r="BH7">
        <f t="shared" si="0"/>
        <v>7.7602417473902792</v>
      </c>
      <c r="BI7">
        <f t="shared" si="0"/>
        <v>9.4486261656330157</v>
      </c>
      <c r="BJ7">
        <f t="shared" si="0"/>
        <v>8.72957531725047</v>
      </c>
      <c r="BK7">
        <f t="shared" si="0"/>
        <v>5.5774552089059082</v>
      </c>
      <c r="BL7">
        <f t="shared" si="0"/>
        <v>13.895281069342884</v>
      </c>
      <c r="BM7">
        <f t="shared" si="0"/>
        <v>9.4486261656330157</v>
      </c>
      <c r="BN7">
        <f t="shared" si="0"/>
        <v>12.083284524844501</v>
      </c>
      <c r="BO7">
        <f t="shared" si="0"/>
        <v>7.7602417473902792</v>
      </c>
      <c r="BP7">
        <f t="shared" si="0"/>
        <v>8.72957531725047</v>
      </c>
      <c r="BQ7">
        <f t="shared" si="0"/>
        <v>5.5774552089059082</v>
      </c>
      <c r="BR7">
        <f t="shared" si="0"/>
        <v>10.092392628423264</v>
      </c>
      <c r="BS7">
        <f t="shared" si="0"/>
        <v>10.482248616226281</v>
      </c>
      <c r="BT7">
        <f t="shared" si="0"/>
        <v>9.1225198659652253</v>
      </c>
      <c r="BU7">
        <f t="shared" si="0"/>
        <v>7.3597000118880027</v>
      </c>
      <c r="BV7">
        <f t="shared" si="0"/>
        <v>12.826334246621739</v>
      </c>
      <c r="BW7">
        <f t="shared" si="0"/>
        <v>3.880090119156554</v>
      </c>
      <c r="BX7">
        <f t="shared" si="0"/>
        <v>12.038277043344397</v>
      </c>
      <c r="BY7">
        <f t="shared" si="0"/>
        <v>7.3597000118880027</v>
      </c>
      <c r="BZ7">
        <f t="shared" si="0"/>
        <v>9.7321411065224321</v>
      </c>
      <c r="CA7">
        <f t="shared" si="0"/>
        <v>9.1225198659652253</v>
      </c>
      <c r="CB7">
        <f t="shared" si="1"/>
        <v>12.826334246621739</v>
      </c>
      <c r="CC7">
        <f t="shared" si="1"/>
        <v>3.880090119156554</v>
      </c>
      <c r="CD7">
        <f t="shared" si="1"/>
        <v>8.72957531725047</v>
      </c>
      <c r="CE7">
        <f t="shared" si="1"/>
        <v>9.4486261656330157</v>
      </c>
      <c r="CF7">
        <f t="shared" si="1"/>
        <v>12.083284524844501</v>
      </c>
      <c r="CG7">
        <f t="shared" si="1"/>
        <v>11.438653739546123</v>
      </c>
      <c r="CH7">
        <f t="shared" si="1"/>
        <v>6.4486689879863501</v>
      </c>
      <c r="CI7">
        <f t="shared" si="1"/>
        <v>13.895281069342884</v>
      </c>
      <c r="CJ7">
        <f t="shared" si="1"/>
        <v>5.5774552089059082</v>
      </c>
      <c r="CK7">
        <f t="shared" si="1"/>
        <v>11.438653739546124</v>
      </c>
      <c r="CL7">
        <f t="shared" si="1"/>
        <v>7.7602417473902792</v>
      </c>
      <c r="CM7">
        <f t="shared" si="1"/>
        <v>12.083284524844501</v>
      </c>
      <c r="CN7">
        <f t="shared" si="1"/>
        <v>6.4486689879863501</v>
      </c>
      <c r="CO7">
        <f t="shared" si="1"/>
        <v>13.895281069342884</v>
      </c>
    </row>
    <row r="8" spans="1:93" x14ac:dyDescent="0.25">
      <c r="A8" s="1" t="s">
        <v>0</v>
      </c>
      <c r="B8" s="1">
        <v>5.3039121800000002</v>
      </c>
      <c r="C8" s="1">
        <v>5.3039121800000002</v>
      </c>
      <c r="D8" s="1">
        <v>0</v>
      </c>
      <c r="F8">
        <f t="shared" si="2"/>
        <v>0.52667588532395881</v>
      </c>
      <c r="G8">
        <f t="shared" si="3"/>
        <v>29</v>
      </c>
      <c r="I8" t="str">
        <f t="shared" si="8"/>
        <v>Sc</v>
      </c>
      <c r="J8">
        <f t="shared" si="4"/>
        <v>4.9314960900000004</v>
      </c>
      <c r="K8">
        <f t="shared" si="5"/>
        <v>4.9314960900000004</v>
      </c>
      <c r="L8">
        <f t="shared" si="6"/>
        <v>0</v>
      </c>
      <c r="N8">
        <f t="shared" si="7"/>
        <v>6.5239432652538074</v>
      </c>
      <c r="O8">
        <f t="shared" si="7"/>
        <v>6.3402369077170153</v>
      </c>
      <c r="P8">
        <f t="shared" si="0"/>
        <v>9.0624070971548836</v>
      </c>
      <c r="Q8">
        <f t="shared" si="0"/>
        <v>9.2670148537766952</v>
      </c>
      <c r="R8">
        <f t="shared" si="0"/>
        <v>9.8112889223020172</v>
      </c>
      <c r="S8">
        <f t="shared" si="0"/>
        <v>3.7473166224117809</v>
      </c>
      <c r="T8">
        <f t="shared" si="0"/>
        <v>5.8897282255561469</v>
      </c>
      <c r="U8">
        <f t="shared" si="0"/>
        <v>9.6456058177446362</v>
      </c>
      <c r="V8">
        <f t="shared" si="0"/>
        <v>6.6434232612289286</v>
      </c>
      <c r="W8">
        <f t="shared" si="0"/>
        <v>6.3548981669004814</v>
      </c>
      <c r="X8">
        <f t="shared" si="0"/>
        <v>6.0807010558822698</v>
      </c>
      <c r="Y8">
        <f t="shared" si="0"/>
        <v>3.8169418464510363</v>
      </c>
      <c r="Z8">
        <f t="shared" si="0"/>
        <v>8.9767824142055481</v>
      </c>
      <c r="AA8">
        <f t="shared" si="0"/>
        <v>7.5008645385918484</v>
      </c>
      <c r="AB8">
        <f t="shared" si="0"/>
        <v>7.2518847097101959</v>
      </c>
      <c r="AC8">
        <f t="shared" si="0"/>
        <v>7.2518847097101959</v>
      </c>
      <c r="AD8">
        <f t="shared" si="0"/>
        <v>2.721929052712023</v>
      </c>
      <c r="AE8">
        <f t="shared" si="0"/>
        <v>7.8122498304895638</v>
      </c>
      <c r="AF8">
        <f t="shared" si="0"/>
        <v>3.5574248615146398</v>
      </c>
      <c r="AG8">
        <f t="shared" si="0"/>
        <v>4.0503843707575626</v>
      </c>
      <c r="AH8">
        <f t="shared" si="0"/>
        <v>3.53116765042386</v>
      </c>
      <c r="AI8">
        <f t="shared" si="0"/>
        <v>5.9055080422103261</v>
      </c>
      <c r="AJ8">
        <f t="shared" si="0"/>
        <v>3.7720695293567594</v>
      </c>
      <c r="AK8">
        <f t="shared" si="0"/>
        <v>3.0406358314809516</v>
      </c>
      <c r="AL8">
        <f t="shared" si="0"/>
        <v>8.0371302505588798</v>
      </c>
      <c r="AM8">
        <f t="shared" si="0"/>
        <v>7.8003282461884975</v>
      </c>
      <c r="AN8">
        <f t="shared" si="0"/>
        <v>7.6031288762507456</v>
      </c>
      <c r="AO8">
        <f t="shared" si="0"/>
        <v>5.9499318010427009</v>
      </c>
      <c r="AP8">
        <f t="shared" si="0"/>
        <v>0.52667588532395881</v>
      </c>
      <c r="AQ8">
        <f t="shared" si="0"/>
        <v>4.9595404196222725</v>
      </c>
      <c r="AR8">
        <f t="shared" si="0"/>
        <v>5.3169707688911778</v>
      </c>
      <c r="AS8">
        <f t="shared" si="0"/>
        <v>5.3169707688911778</v>
      </c>
      <c r="AT8">
        <f t="shared" si="0"/>
        <v>6.0271426281229425</v>
      </c>
      <c r="AU8">
        <f t="shared" si="0"/>
        <v>5.772114178547131</v>
      </c>
      <c r="AV8">
        <f t="shared" si="0"/>
        <v>6.4438846310500297</v>
      </c>
      <c r="AW8">
        <f t="shared" si="0"/>
        <v>3.5970132391423939</v>
      </c>
      <c r="AX8">
        <f t="shared" si="0"/>
        <v>5.4512167268232439</v>
      </c>
      <c r="AY8">
        <f t="shared" si="0"/>
        <v>6.7334552053196148</v>
      </c>
      <c r="AZ8">
        <f t="shared" si="0"/>
        <v>6.9002413421845095</v>
      </c>
      <c r="BA8">
        <f t="shared" si="0"/>
        <v>7.7731555433762098</v>
      </c>
      <c r="BB8">
        <f t="shared" si="0"/>
        <v>5.578809585710732</v>
      </c>
      <c r="BC8">
        <f t="shared" si="0"/>
        <v>4.2212452617200587</v>
      </c>
      <c r="BD8">
        <f t="shared" si="0"/>
        <v>4.9886633788025243</v>
      </c>
      <c r="BE8">
        <f t="shared" si="0"/>
        <v>7.0053373530593985</v>
      </c>
      <c r="BF8">
        <f t="shared" si="0"/>
        <v>8.5469230660258209</v>
      </c>
      <c r="BG8">
        <f t="shared" si="0"/>
        <v>7.4139626234325169</v>
      </c>
      <c r="BH8">
        <f t="shared" si="0"/>
        <v>4.0851479276205209</v>
      </c>
      <c r="BI8">
        <f t="shared" si="0"/>
        <v>9.4600067897078901</v>
      </c>
      <c r="BJ8">
        <f t="shared" si="0"/>
        <v>7.1848639943025887</v>
      </c>
      <c r="BK8">
        <f t="shared" si="0"/>
        <v>5.8279380582879359</v>
      </c>
      <c r="BL8">
        <f t="shared" si="0"/>
        <v>7.9872877112349689</v>
      </c>
      <c r="BM8">
        <f t="shared" si="0"/>
        <v>6.4813799149845179</v>
      </c>
      <c r="BN8">
        <f t="shared" si="0"/>
        <v>10.068722731969594</v>
      </c>
      <c r="BO8">
        <f t="shared" si="0"/>
        <v>6.3555622229060882</v>
      </c>
      <c r="BP8">
        <f t="shared" si="0"/>
        <v>7.5134061591543055</v>
      </c>
      <c r="BQ8">
        <f t="shared" si="0"/>
        <v>5.4981387380746867</v>
      </c>
      <c r="BR8">
        <f t="shared" si="0"/>
        <v>8.848326154105127</v>
      </c>
      <c r="BS8">
        <f t="shared" si="0"/>
        <v>9.4355526535321879</v>
      </c>
      <c r="BT8">
        <f t="shared" si="0"/>
        <v>5.479913076495766</v>
      </c>
      <c r="BU8">
        <f t="shared" si="0"/>
        <v>7.8645432902785695</v>
      </c>
      <c r="BV8">
        <f t="shared" si="0"/>
        <v>9.6111510779202174</v>
      </c>
      <c r="BW8">
        <f t="shared" si="0"/>
        <v>4.4832234911950275</v>
      </c>
      <c r="BX8">
        <f t="shared" si="0"/>
        <v>8.535423639775308</v>
      </c>
      <c r="BY8">
        <f t="shared" si="0"/>
        <v>2.1701602047145774</v>
      </c>
      <c r="BZ8">
        <f t="shared" si="0"/>
        <v>6.5281940998986423</v>
      </c>
      <c r="CA8">
        <f t="shared" ref="P8:CA12" si="9">SQRT((CA$2-$B8)^2+(CA$3-$C8)^2+(CA$4-$D8)^2)</f>
        <v>10.533261529875448</v>
      </c>
      <c r="CB8">
        <f t="shared" si="1"/>
        <v>9.3565604549329358</v>
      </c>
      <c r="CC8">
        <f t="shared" si="1"/>
        <v>4.8820718245562897</v>
      </c>
      <c r="CD8">
        <f t="shared" si="1"/>
        <v>1.7450383061705104</v>
      </c>
      <c r="CE8">
        <f t="shared" si="1"/>
        <v>3.6606801043394519</v>
      </c>
      <c r="CF8">
        <f t="shared" si="1"/>
        <v>10.122887262088318</v>
      </c>
      <c r="CG8">
        <f t="shared" si="1"/>
        <v>5.1413133251313834</v>
      </c>
      <c r="CH8">
        <f t="shared" si="1"/>
        <v>4.1233623553714045</v>
      </c>
      <c r="CI8">
        <f t="shared" si="1"/>
        <v>9.555668615561892</v>
      </c>
      <c r="CJ8">
        <f t="shared" si="1"/>
        <v>2.5398472991208734</v>
      </c>
      <c r="CK8">
        <f t="shared" si="1"/>
        <v>9.1419116467898771</v>
      </c>
      <c r="CL8">
        <f t="shared" si="1"/>
        <v>3.949020704285251</v>
      </c>
      <c r="CM8">
        <f t="shared" si="1"/>
        <v>4.6424880603126093</v>
      </c>
      <c r="CN8">
        <f t="shared" si="1"/>
        <v>4.6723782605313664</v>
      </c>
      <c r="CO8">
        <f t="shared" si="1"/>
        <v>9.3581766526557448</v>
      </c>
    </row>
    <row r="9" spans="1:93" x14ac:dyDescent="0.25">
      <c r="A9" s="1" t="s">
        <v>0</v>
      </c>
      <c r="B9" s="1">
        <v>2.6519560900000001</v>
      </c>
      <c r="C9" s="1">
        <v>7.6106519014999998</v>
      </c>
      <c r="D9" s="1">
        <v>5.3039121800000002</v>
      </c>
      <c r="F9">
        <f t="shared" si="2"/>
        <v>0.70342197464659983</v>
      </c>
      <c r="G9">
        <f t="shared" si="3"/>
        <v>28</v>
      </c>
      <c r="I9" t="str">
        <f t="shared" si="8"/>
        <v>Sc</v>
      </c>
      <c r="J9">
        <f t="shared" si="4"/>
        <v>2.4657480450000002</v>
      </c>
      <c r="K9">
        <f t="shared" si="5"/>
        <v>7.0436992629999997</v>
      </c>
      <c r="L9">
        <f t="shared" si="6"/>
        <v>4.9314960900000004</v>
      </c>
      <c r="N9">
        <f t="shared" si="7"/>
        <v>5.5141912915727609</v>
      </c>
      <c r="O9">
        <f t="shared" si="7"/>
        <v>9.5903751307592895</v>
      </c>
      <c r="P9">
        <f t="shared" si="9"/>
        <v>3.1788792163692308</v>
      </c>
      <c r="Q9">
        <f t="shared" si="9"/>
        <v>9.032799628975603</v>
      </c>
      <c r="R9">
        <f t="shared" si="9"/>
        <v>6.2841159288574548</v>
      </c>
      <c r="S9">
        <f t="shared" si="9"/>
        <v>5.3090296907997478</v>
      </c>
      <c r="T9">
        <f t="shared" si="9"/>
        <v>4.761941912994005</v>
      </c>
      <c r="U9">
        <f t="shared" si="9"/>
        <v>7.9117251122014904</v>
      </c>
      <c r="V9">
        <f t="shared" si="9"/>
        <v>6.298907815885074</v>
      </c>
      <c r="W9">
        <f t="shared" si="9"/>
        <v>8.1243584138694267</v>
      </c>
      <c r="X9">
        <f t="shared" si="9"/>
        <v>4.1551679103804622</v>
      </c>
      <c r="Y9">
        <f t="shared" si="9"/>
        <v>8.9934521438163859</v>
      </c>
      <c r="Z9">
        <f t="shared" si="9"/>
        <v>8.0680596932090509</v>
      </c>
      <c r="AA9">
        <f t="shared" si="9"/>
        <v>9.6481282061468274</v>
      </c>
      <c r="AB9">
        <f t="shared" si="9"/>
        <v>3.7880655630114428</v>
      </c>
      <c r="AC9">
        <f t="shared" si="9"/>
        <v>7.9534281112924159</v>
      </c>
      <c r="AD9">
        <f t="shared" si="9"/>
        <v>7.1393752063800653</v>
      </c>
      <c r="AE9">
        <f t="shared" si="9"/>
        <v>3.404102840709053</v>
      </c>
      <c r="AF9">
        <f t="shared" si="9"/>
        <v>6.4694161011325813</v>
      </c>
      <c r="AG9">
        <f t="shared" si="9"/>
        <v>3.9400995838816719</v>
      </c>
      <c r="AH9">
        <f t="shared" si="9"/>
        <v>3.3786355771973913</v>
      </c>
      <c r="AI9">
        <f t="shared" si="9"/>
        <v>6.7537821465366328</v>
      </c>
      <c r="AJ9">
        <f t="shared" si="9"/>
        <v>7.1500544583898966</v>
      </c>
      <c r="AK9">
        <f t="shared" si="9"/>
        <v>5.8754114423661115</v>
      </c>
      <c r="AL9">
        <f t="shared" si="9"/>
        <v>3.3509777226663058</v>
      </c>
      <c r="AM9">
        <f t="shared" si="9"/>
        <v>6.1284591588586714</v>
      </c>
      <c r="AN9">
        <f t="shared" si="9"/>
        <v>5.8900931570224095</v>
      </c>
      <c r="AO9">
        <f t="shared" si="9"/>
        <v>0.70342197464659983</v>
      </c>
      <c r="AP9">
        <f t="shared" si="9"/>
        <v>6.3644059335531527</v>
      </c>
      <c r="AQ9">
        <f t="shared" si="9"/>
        <v>3.5373538440457311</v>
      </c>
      <c r="AR9">
        <f t="shared" si="9"/>
        <v>9.552476610312004</v>
      </c>
      <c r="AS9">
        <f t="shared" si="9"/>
        <v>6.5070908537329233</v>
      </c>
      <c r="AT9">
        <f t="shared" si="9"/>
        <v>6.5435082382192524</v>
      </c>
      <c r="AU9">
        <f t="shared" si="9"/>
        <v>2.7104661124752578</v>
      </c>
      <c r="AV9">
        <f t="shared" si="9"/>
        <v>2.0698848253594293</v>
      </c>
      <c r="AW9">
        <f t="shared" si="9"/>
        <v>7.3011509019476932</v>
      </c>
      <c r="AX9">
        <f t="shared" si="9"/>
        <v>1.8507051330015929</v>
      </c>
      <c r="AY9">
        <f t="shared" si="9"/>
        <v>6.0044065215148228</v>
      </c>
      <c r="AZ9">
        <f t="shared" si="9"/>
        <v>7.0324633736230879</v>
      </c>
      <c r="BA9">
        <f t="shared" si="9"/>
        <v>1.6790978325211754</v>
      </c>
      <c r="BB9">
        <f t="shared" si="9"/>
        <v>4.3396547056536896</v>
      </c>
      <c r="BC9">
        <f t="shared" si="9"/>
        <v>4.1423758010862111</v>
      </c>
      <c r="BD9">
        <f t="shared" si="9"/>
        <v>7.1592581913828868</v>
      </c>
      <c r="BE9">
        <f t="shared" si="9"/>
        <v>3.4574866052051223</v>
      </c>
      <c r="BF9">
        <f t="shared" si="9"/>
        <v>6.5107990431969114</v>
      </c>
      <c r="BG9">
        <f t="shared" si="9"/>
        <v>7.5345324614868145</v>
      </c>
      <c r="BH9">
        <f t="shared" si="9"/>
        <v>5.455210502520309</v>
      </c>
      <c r="BI9">
        <f t="shared" si="9"/>
        <v>4.9955070112161284</v>
      </c>
      <c r="BJ9">
        <f t="shared" si="9"/>
        <v>7.3310699777277337</v>
      </c>
      <c r="BK9">
        <f t="shared" si="9"/>
        <v>4.3684145208431318</v>
      </c>
      <c r="BL9">
        <f t="shared" si="9"/>
        <v>6.1470494181617994</v>
      </c>
      <c r="BM9">
        <f t="shared" si="9"/>
        <v>8.685765669239748</v>
      </c>
      <c r="BN9">
        <f t="shared" si="9"/>
        <v>9.4605154706724655</v>
      </c>
      <c r="BO9">
        <f t="shared" si="9"/>
        <v>4.1090713719326519</v>
      </c>
      <c r="BP9">
        <f t="shared" si="9"/>
        <v>2.4320194606080783</v>
      </c>
      <c r="BQ9">
        <f t="shared" si="9"/>
        <v>6.5712806572501545</v>
      </c>
      <c r="BR9">
        <f t="shared" si="9"/>
        <v>5.3913464770553441</v>
      </c>
      <c r="BS9">
        <f t="shared" si="9"/>
        <v>7.7236074467405915</v>
      </c>
      <c r="BT9">
        <f t="shared" si="9"/>
        <v>9.6958879812263579</v>
      </c>
      <c r="BU9">
        <f t="shared" si="9"/>
        <v>6.8192397462944054</v>
      </c>
      <c r="BV9">
        <f t="shared" si="9"/>
        <v>7.9169883406636616</v>
      </c>
      <c r="BW9">
        <f t="shared" si="9"/>
        <v>7.7278942511780073</v>
      </c>
      <c r="BX9">
        <f t="shared" si="9"/>
        <v>5.0781974380256081</v>
      </c>
      <c r="BY9">
        <f t="shared" si="9"/>
        <v>6.9517652513842725</v>
      </c>
      <c r="BZ9">
        <f t="shared" si="9"/>
        <v>5.1886355078876178</v>
      </c>
      <c r="CA9">
        <f t="shared" si="9"/>
        <v>7.3873306056324832</v>
      </c>
      <c r="CB9">
        <f t="shared" si="1"/>
        <v>3.5627821606326653</v>
      </c>
      <c r="CC9">
        <f t="shared" si="1"/>
        <v>5.9683888535310103</v>
      </c>
      <c r="CD9">
        <f t="shared" si="1"/>
        <v>5.3012337877141666</v>
      </c>
      <c r="CE9">
        <f t="shared" si="1"/>
        <v>4.313673933061513</v>
      </c>
      <c r="CF9">
        <f t="shared" si="1"/>
        <v>3.7846680423315244</v>
      </c>
      <c r="CG9">
        <f t="shared" si="1"/>
        <v>4.1968768438725839</v>
      </c>
      <c r="CH9">
        <f t="shared" si="1"/>
        <v>4.7465039616893483</v>
      </c>
      <c r="CI9">
        <f t="shared" si="1"/>
        <v>5.2460850253578082</v>
      </c>
      <c r="CJ9">
        <f t="shared" si="1"/>
        <v>5.4173659542210189</v>
      </c>
      <c r="CK9">
        <f t="shared" si="1"/>
        <v>3.973508002976899</v>
      </c>
      <c r="CL9">
        <f t="shared" si="1"/>
        <v>2.6686712767497078</v>
      </c>
      <c r="CM9">
        <f t="shared" si="1"/>
        <v>7.3322099300429802</v>
      </c>
      <c r="CN9">
        <f t="shared" si="1"/>
        <v>8.5155497485725871</v>
      </c>
      <c r="CO9">
        <f t="shared" si="1"/>
        <v>7.1847123911622468</v>
      </c>
    </row>
    <row r="10" spans="1:93" x14ac:dyDescent="0.25">
      <c r="A10" s="1" t="s">
        <v>0</v>
      </c>
      <c r="B10" s="1">
        <v>0</v>
      </c>
      <c r="C10" s="1">
        <v>7.9558682699999999</v>
      </c>
      <c r="D10" s="1">
        <v>2.3067397215000001</v>
      </c>
      <c r="F10">
        <f t="shared" si="2"/>
        <v>0.59152801531862431</v>
      </c>
      <c r="G10">
        <f t="shared" si="3"/>
        <v>11</v>
      </c>
      <c r="I10" t="str">
        <f t="shared" si="8"/>
        <v>Sc</v>
      </c>
      <c r="J10">
        <f t="shared" si="4"/>
        <v>0</v>
      </c>
      <c r="K10">
        <f t="shared" si="5"/>
        <v>7.3972441350000002</v>
      </c>
      <c r="L10">
        <f t="shared" si="6"/>
        <v>2.1122031730000002</v>
      </c>
      <c r="N10">
        <f t="shared" si="7"/>
        <v>6.8642320168609281</v>
      </c>
      <c r="O10">
        <f t="shared" si="7"/>
        <v>11.108368639141785</v>
      </c>
      <c r="P10">
        <f t="shared" si="9"/>
        <v>4.7697847563608553</v>
      </c>
      <c r="Q10">
        <f t="shared" si="9"/>
        <v>11.782307686571528</v>
      </c>
      <c r="R10">
        <f t="shared" si="9"/>
        <v>7.7316940393936449</v>
      </c>
      <c r="S10">
        <f t="shared" si="9"/>
        <v>3.382753178680006</v>
      </c>
      <c r="T10">
        <f t="shared" si="9"/>
        <v>7.8517911517357408</v>
      </c>
      <c r="U10">
        <f t="shared" si="9"/>
        <v>9.6783509627150348</v>
      </c>
      <c r="V10">
        <f t="shared" si="9"/>
        <v>5.5139940935946257</v>
      </c>
      <c r="W10">
        <f t="shared" si="9"/>
        <v>8.442128649459212</v>
      </c>
      <c r="X10">
        <f t="shared" si="9"/>
        <v>0.59152801531862431</v>
      </c>
      <c r="Y10">
        <f t="shared" si="9"/>
        <v>9.7050858162838427</v>
      </c>
      <c r="Z10">
        <f t="shared" si="9"/>
        <v>8.3776599312441711</v>
      </c>
      <c r="AA10">
        <f t="shared" si="9"/>
        <v>8.2835311354722805</v>
      </c>
      <c r="AB10">
        <f t="shared" si="9"/>
        <v>4.0045190818797778</v>
      </c>
      <c r="AC10">
        <f t="shared" si="9"/>
        <v>9.7213599670652773</v>
      </c>
      <c r="AD10">
        <f t="shared" si="9"/>
        <v>7.8020715988043312</v>
      </c>
      <c r="AE10">
        <f t="shared" si="9"/>
        <v>6.558084691775937</v>
      </c>
      <c r="AF10">
        <f t="shared" si="9"/>
        <v>7.3823382636764645</v>
      </c>
      <c r="AG10">
        <f t="shared" si="9"/>
        <v>3.6923587277147787</v>
      </c>
      <c r="AH10">
        <f t="shared" si="9"/>
        <v>4.9894313693177663</v>
      </c>
      <c r="AI10">
        <f t="shared" si="9"/>
        <v>9.380456978929498</v>
      </c>
      <c r="AJ10">
        <f t="shared" si="9"/>
        <v>6.1469803896662247</v>
      </c>
      <c r="AK10">
        <f t="shared" si="9"/>
        <v>7.6671904918090412</v>
      </c>
      <c r="AL10">
        <f t="shared" si="9"/>
        <v>7.3667759056273017</v>
      </c>
      <c r="AM10">
        <f t="shared" si="9"/>
        <v>9.7537066038278262</v>
      </c>
      <c r="AN10">
        <f t="shared" si="9"/>
        <v>8.769256494620695</v>
      </c>
      <c r="AO10">
        <f t="shared" si="9"/>
        <v>3.7150116706053562</v>
      </c>
      <c r="AP10">
        <f t="shared" si="9"/>
        <v>6.2279634642143762</v>
      </c>
      <c r="AQ10">
        <f t="shared" si="9"/>
        <v>6.3526236125576139</v>
      </c>
      <c r="AR10">
        <f t="shared" si="9"/>
        <v>9.640360042966444</v>
      </c>
      <c r="AS10">
        <f t="shared" si="9"/>
        <v>3.8036660244958211</v>
      </c>
      <c r="AT10">
        <f t="shared" si="9"/>
        <v>9.0349668191659571</v>
      </c>
      <c r="AU10">
        <f t="shared" si="9"/>
        <v>2.3040212241314784</v>
      </c>
      <c r="AV10">
        <f t="shared" si="9"/>
        <v>5.8244192997510718</v>
      </c>
      <c r="AW10">
        <f t="shared" si="9"/>
        <v>8.8660043440420324</v>
      </c>
      <c r="AX10">
        <f t="shared" si="9"/>
        <v>3.9632204579135304</v>
      </c>
      <c r="AY10">
        <f t="shared" si="9"/>
        <v>9.3484999663024997</v>
      </c>
      <c r="AZ10">
        <f t="shared" si="9"/>
        <v>7.2378345110151106</v>
      </c>
      <c r="BA10">
        <f t="shared" si="9"/>
        <v>3.8785708680029347</v>
      </c>
      <c r="BB10">
        <f t="shared" si="9"/>
        <v>1.8531882998908713</v>
      </c>
      <c r="BC10">
        <f t="shared" si="9"/>
        <v>6.7730243961569814</v>
      </c>
      <c r="BD10">
        <f t="shared" si="9"/>
        <v>9.5222360418152352</v>
      </c>
      <c r="BE10">
        <f t="shared" si="9"/>
        <v>7.0782659963769312</v>
      </c>
      <c r="BF10">
        <f t="shared" si="9"/>
        <v>7.698265253340268</v>
      </c>
      <c r="BG10">
        <f t="shared" si="9"/>
        <v>10.700149590006014</v>
      </c>
      <c r="BH10">
        <f t="shared" si="9"/>
        <v>7.4703275515486753</v>
      </c>
      <c r="BI10">
        <f t="shared" si="9"/>
        <v>7.4392049879827757</v>
      </c>
      <c r="BJ10">
        <f t="shared" si="9"/>
        <v>9.8563933159809469</v>
      </c>
      <c r="BK10">
        <f t="shared" si="9"/>
        <v>4.8401860058518302</v>
      </c>
      <c r="BL10">
        <f t="shared" si="9"/>
        <v>9.5153254453807872</v>
      </c>
      <c r="BM10">
        <f t="shared" si="9"/>
        <v>10.904333629510743</v>
      </c>
      <c r="BN10">
        <f t="shared" si="9"/>
        <v>12.672235720265061</v>
      </c>
      <c r="BO10">
        <f t="shared" si="9"/>
        <v>6.6223707564438241</v>
      </c>
      <c r="BP10">
        <f t="shared" si="9"/>
        <v>4.7098435601719491</v>
      </c>
      <c r="BQ10">
        <f t="shared" si="9"/>
        <v>7.7923040672021919</v>
      </c>
      <c r="BR10">
        <f t="shared" si="9"/>
        <v>8.6423072660771929</v>
      </c>
      <c r="BS10">
        <f t="shared" si="9"/>
        <v>10.804544242415414</v>
      </c>
      <c r="BT10">
        <f t="shared" si="9"/>
        <v>11.11978780074284</v>
      </c>
      <c r="BU10">
        <f t="shared" si="9"/>
        <v>8.8662839983190782</v>
      </c>
      <c r="BV10">
        <f t="shared" si="9"/>
        <v>11.5794165801004</v>
      </c>
      <c r="BW10">
        <f t="shared" si="9"/>
        <v>7.6648195769366581</v>
      </c>
      <c r="BX10">
        <f t="shared" si="9"/>
        <v>9.0017354372258538</v>
      </c>
      <c r="BY10">
        <f t="shared" si="9"/>
        <v>7.7814511858198765</v>
      </c>
      <c r="BZ10">
        <f t="shared" si="9"/>
        <v>8.4051067444058187</v>
      </c>
      <c r="CA10">
        <f t="shared" si="9"/>
        <v>9.4919422857639848</v>
      </c>
      <c r="CB10">
        <f t="shared" si="1"/>
        <v>7.2188238729923642</v>
      </c>
      <c r="CC10">
        <f t="shared" si="1"/>
        <v>4.6321546868060786</v>
      </c>
      <c r="CD10">
        <f t="shared" si="1"/>
        <v>6.1778742878151531</v>
      </c>
      <c r="CE10">
        <f t="shared" si="1"/>
        <v>4.1484488179906389</v>
      </c>
      <c r="CF10">
        <f t="shared" si="1"/>
        <v>6.3537535592171732</v>
      </c>
      <c r="CG10">
        <f t="shared" si="1"/>
        <v>6.4179999307342799</v>
      </c>
      <c r="CH10">
        <f t="shared" si="1"/>
        <v>2.6097940529305967</v>
      </c>
      <c r="CI10">
        <f t="shared" si="1"/>
        <v>9.1748682602727847</v>
      </c>
      <c r="CJ10">
        <f t="shared" si="1"/>
        <v>5.458077620315966</v>
      </c>
      <c r="CK10">
        <f t="shared" si="1"/>
        <v>7.6974497395213062</v>
      </c>
      <c r="CL10">
        <f t="shared" si="1"/>
        <v>4.3685048382580307</v>
      </c>
      <c r="CM10">
        <f t="shared" si="1"/>
        <v>8.5978425589527827</v>
      </c>
      <c r="CN10">
        <f t="shared" si="1"/>
        <v>9.4224463503344733</v>
      </c>
      <c r="CO10">
        <f t="shared" si="1"/>
        <v>11.021379663991841</v>
      </c>
    </row>
    <row r="11" spans="1:93" x14ac:dyDescent="0.25">
      <c r="A11" s="1" t="s">
        <v>0</v>
      </c>
      <c r="B11" s="1">
        <v>8.3010846385000008</v>
      </c>
      <c r="C11" s="1">
        <v>5.3039121800000002</v>
      </c>
      <c r="D11" s="1">
        <v>7.9558682699999999</v>
      </c>
      <c r="F11">
        <f t="shared" si="2"/>
        <v>0.86808982786505406</v>
      </c>
      <c r="G11">
        <f t="shared" si="3"/>
        <v>26</v>
      </c>
      <c r="I11" t="str">
        <f t="shared" si="8"/>
        <v>Sc</v>
      </c>
      <c r="J11">
        <f t="shared" si="4"/>
        <v>7.7507890079999999</v>
      </c>
      <c r="K11">
        <f t="shared" si="5"/>
        <v>4.9314960900000004</v>
      </c>
      <c r="L11">
        <f t="shared" si="6"/>
        <v>7.3972441350000002</v>
      </c>
      <c r="N11">
        <f t="shared" si="7"/>
        <v>7.3065030368818071</v>
      </c>
      <c r="O11">
        <f t="shared" si="7"/>
        <v>7.6534782797793186</v>
      </c>
      <c r="P11">
        <f t="shared" si="9"/>
        <v>8.6094190946135374</v>
      </c>
      <c r="Q11">
        <f t="shared" si="9"/>
        <v>5.4794674303145676</v>
      </c>
      <c r="R11">
        <f t="shared" si="9"/>
        <v>8.7752629212145798</v>
      </c>
      <c r="S11">
        <f t="shared" si="9"/>
        <v>10.165343048831964</v>
      </c>
      <c r="T11">
        <f t="shared" si="9"/>
        <v>3.9938654146488739</v>
      </c>
      <c r="U11">
        <f t="shared" si="9"/>
        <v>8.1698102261537446</v>
      </c>
      <c r="V11">
        <f t="shared" si="9"/>
        <v>10.166001582702753</v>
      </c>
      <c r="W11">
        <f t="shared" si="9"/>
        <v>9.3980287808161531</v>
      </c>
      <c r="X11">
        <f t="shared" si="9"/>
        <v>10.365252848592785</v>
      </c>
      <c r="Y11">
        <f t="shared" si="9"/>
        <v>8.6197316646589908</v>
      </c>
      <c r="Z11">
        <f t="shared" si="9"/>
        <v>10.304674554387974</v>
      </c>
      <c r="AA11">
        <f t="shared" si="9"/>
        <v>12.662358805462979</v>
      </c>
      <c r="AB11">
        <f t="shared" si="9"/>
        <v>8.8427103878160302</v>
      </c>
      <c r="AC11">
        <f t="shared" si="9"/>
        <v>6.9736961851297083</v>
      </c>
      <c r="AD11">
        <f t="shared" si="9"/>
        <v>8.1938773898279411</v>
      </c>
      <c r="AE11">
        <f t="shared" si="9"/>
        <v>5.5227524962864072</v>
      </c>
      <c r="AF11">
        <f t="shared" si="9"/>
        <v>7.3183143147366021</v>
      </c>
      <c r="AG11">
        <f t="shared" si="9"/>
        <v>8.2814471937611476</v>
      </c>
      <c r="AH11">
        <f t="shared" si="9"/>
        <v>6.4900363640568592</v>
      </c>
      <c r="AI11">
        <f t="shared" si="9"/>
        <v>4.0170994033041438</v>
      </c>
      <c r="AJ11">
        <f t="shared" si="9"/>
        <v>10.174493892382776</v>
      </c>
      <c r="AK11">
        <f t="shared" si="9"/>
        <v>5.6445665742877216</v>
      </c>
      <c r="AL11">
        <f t="shared" si="9"/>
        <v>3.9721811594776142</v>
      </c>
      <c r="AM11">
        <f t="shared" si="9"/>
        <v>0.86808982786505406</v>
      </c>
      <c r="AN11">
        <f t="shared" si="9"/>
        <v>4.4990393353152633</v>
      </c>
      <c r="AO11">
        <f t="shared" si="9"/>
        <v>6.7988851539625079</v>
      </c>
      <c r="AP11">
        <f t="shared" si="9"/>
        <v>8.6480437475689271</v>
      </c>
      <c r="AQ11">
        <f t="shared" si="9"/>
        <v>4.543087916101908</v>
      </c>
      <c r="AR11">
        <f t="shared" si="9"/>
        <v>10.138118727304761</v>
      </c>
      <c r="AS11">
        <f t="shared" si="9"/>
        <v>11.504022768111351</v>
      </c>
      <c r="AT11">
        <f t="shared" si="9"/>
        <v>5.3879723186354012</v>
      </c>
      <c r="AU11">
        <f t="shared" si="9"/>
        <v>8.5941155992275746</v>
      </c>
      <c r="AV11">
        <f t="shared" si="9"/>
        <v>4.7569349475272418</v>
      </c>
      <c r="AW11">
        <f t="shared" si="9"/>
        <v>6.5894725019260454</v>
      </c>
      <c r="AX11">
        <f t="shared" si="9"/>
        <v>7.0075999939537201</v>
      </c>
      <c r="AY11">
        <f t="shared" si="9"/>
        <v>2.2836191951294458</v>
      </c>
      <c r="AZ11">
        <f t="shared" si="9"/>
        <v>9.3640037793972937</v>
      </c>
      <c r="BA11">
        <f t="shared" si="9"/>
        <v>7.9169157522663296</v>
      </c>
      <c r="BB11">
        <f t="shared" si="9"/>
        <v>10.257772999666562</v>
      </c>
      <c r="BC11">
        <f t="shared" si="9"/>
        <v>4.524106397080816</v>
      </c>
      <c r="BD11">
        <f t="shared" si="9"/>
        <v>4.6197241908130602</v>
      </c>
      <c r="BE11">
        <f t="shared" si="9"/>
        <v>4.346846988606341</v>
      </c>
      <c r="BF11">
        <f t="shared" si="9"/>
        <v>8.5106585954935259</v>
      </c>
      <c r="BG11">
        <f t="shared" si="9"/>
        <v>2.5515748505737976</v>
      </c>
      <c r="BH11">
        <f t="shared" si="9"/>
        <v>5.2601203325539299</v>
      </c>
      <c r="BI11">
        <f t="shared" si="9"/>
        <v>7.1480275691531681</v>
      </c>
      <c r="BJ11">
        <f t="shared" si="9"/>
        <v>4.9312057372706857</v>
      </c>
      <c r="BK11">
        <f t="shared" si="9"/>
        <v>8.1347758213764774</v>
      </c>
      <c r="BL11">
        <f t="shared" si="9"/>
        <v>3.9762723826467017</v>
      </c>
      <c r="BM11">
        <f t="shared" si="9"/>
        <v>5.6425075059347938</v>
      </c>
      <c r="BN11">
        <f t="shared" si="9"/>
        <v>4.4006363418645584</v>
      </c>
      <c r="BO11">
        <f t="shared" si="9"/>
        <v>5.4616625047549121</v>
      </c>
      <c r="BP11">
        <f t="shared" si="9"/>
        <v>7.2167441481161099</v>
      </c>
      <c r="BQ11">
        <f t="shared" si="9"/>
        <v>7.2453029991891302</v>
      </c>
      <c r="BR11">
        <f t="shared" si="9"/>
        <v>4.6999037398910835</v>
      </c>
      <c r="BS11">
        <f t="shared" si="9"/>
        <v>4.6412734963437803</v>
      </c>
      <c r="BT11">
        <f t="shared" si="9"/>
        <v>7.7486648072100621</v>
      </c>
      <c r="BU11">
        <f t="shared" si="9"/>
        <v>6.5898487663918575</v>
      </c>
      <c r="BV11">
        <f t="shared" si="9"/>
        <v>1.9326572025717805</v>
      </c>
      <c r="BW11">
        <f t="shared" si="9"/>
        <v>9.3810737951866567</v>
      </c>
      <c r="BX11">
        <f t="shared" si="9"/>
        <v>2.2124506453687687</v>
      </c>
      <c r="BY11">
        <f t="shared" si="9"/>
        <v>7.4748097803832119</v>
      </c>
      <c r="BZ11">
        <f t="shared" si="9"/>
        <v>2.9472620637813716</v>
      </c>
      <c r="CA11">
        <f t="shared" si="9"/>
        <v>8.0430496440992041</v>
      </c>
      <c r="CB11">
        <f t="shared" si="1"/>
        <v>5.9239121218304343</v>
      </c>
      <c r="CC11">
        <f t="shared" si="1"/>
        <v>10.083883560649147</v>
      </c>
      <c r="CD11">
        <f t="shared" si="1"/>
        <v>7.164785588858142</v>
      </c>
      <c r="CE11">
        <f t="shared" si="1"/>
        <v>8.542483615152566</v>
      </c>
      <c r="CF11">
        <f t="shared" si="1"/>
        <v>8.034033907790759</v>
      </c>
      <c r="CG11">
        <f t="shared" si="1"/>
        <v>6.0780959507934025</v>
      </c>
      <c r="CH11">
        <f t="shared" si="1"/>
        <v>9.8856659650615644</v>
      </c>
      <c r="CI11">
        <f t="shared" si="1"/>
        <v>3.9358306989538945</v>
      </c>
      <c r="CJ11">
        <f t="shared" si="1"/>
        <v>8.154419441886855</v>
      </c>
      <c r="CK11">
        <f t="shared" si="1"/>
        <v>4.9494015696905125</v>
      </c>
      <c r="CL11">
        <f t="shared" si="1"/>
        <v>6.4506544114026472</v>
      </c>
      <c r="CM11">
        <f t="shared" si="1"/>
        <v>7.7393061412883197</v>
      </c>
      <c r="CN11">
        <f t="shared" si="1"/>
        <v>8.1467061201604434</v>
      </c>
      <c r="CO11">
        <f t="shared" si="1"/>
        <v>1.3455858117695589</v>
      </c>
    </row>
    <row r="12" spans="1:93" x14ac:dyDescent="0.25">
      <c r="A12" s="1" t="s">
        <v>0</v>
      </c>
      <c r="B12" s="1">
        <v>5.3039121800000002</v>
      </c>
      <c r="C12" s="1">
        <v>7.9558682699999999</v>
      </c>
      <c r="D12" s="1">
        <v>8.3010846385000008</v>
      </c>
      <c r="F12">
        <f t="shared" si="2"/>
        <v>0.86808982786505406</v>
      </c>
      <c r="G12">
        <f t="shared" si="3"/>
        <v>25</v>
      </c>
      <c r="I12" t="str">
        <f t="shared" si="8"/>
        <v>Sc</v>
      </c>
      <c r="J12">
        <f t="shared" si="4"/>
        <v>4.9314960900000004</v>
      </c>
      <c r="K12">
        <f t="shared" si="5"/>
        <v>7.3972441350000002</v>
      </c>
      <c r="L12">
        <f t="shared" si="6"/>
        <v>7.7507890079999999</v>
      </c>
      <c r="N12">
        <f t="shared" si="7"/>
        <v>7.3183143147366012</v>
      </c>
      <c r="O12">
        <f t="shared" si="7"/>
        <v>10.165343048831964</v>
      </c>
      <c r="P12">
        <f t="shared" si="9"/>
        <v>5.4794674303145676</v>
      </c>
      <c r="Q12">
        <f t="shared" si="9"/>
        <v>8.1938773898279411</v>
      </c>
      <c r="R12">
        <f t="shared" si="9"/>
        <v>7.6534782797793186</v>
      </c>
      <c r="S12">
        <f t="shared" si="9"/>
        <v>8.7752629212145798</v>
      </c>
      <c r="T12">
        <f t="shared" si="9"/>
        <v>3.9721811594776146</v>
      </c>
      <c r="U12">
        <f t="shared" si="9"/>
        <v>8.6197316646589908</v>
      </c>
      <c r="V12">
        <f t="shared" si="9"/>
        <v>9.3980287808161531</v>
      </c>
      <c r="W12">
        <f t="shared" si="9"/>
        <v>10.174493892382776</v>
      </c>
      <c r="X12">
        <f t="shared" si="9"/>
        <v>8.1698102261537429</v>
      </c>
      <c r="Y12">
        <f t="shared" si="9"/>
        <v>10.365252848592785</v>
      </c>
      <c r="Z12">
        <f t="shared" si="9"/>
        <v>10.138118727304759</v>
      </c>
      <c r="AA12">
        <f t="shared" si="9"/>
        <v>12.662358805462979</v>
      </c>
      <c r="AB12">
        <f t="shared" si="9"/>
        <v>6.9736961851297075</v>
      </c>
      <c r="AC12">
        <f t="shared" si="9"/>
        <v>8.6480437475689271</v>
      </c>
      <c r="AD12">
        <f t="shared" si="9"/>
        <v>8.6094190946135374</v>
      </c>
      <c r="AE12">
        <f t="shared" si="9"/>
        <v>4.0170994033041438</v>
      </c>
      <c r="AF12">
        <f t="shared" si="9"/>
        <v>8.2814471937611476</v>
      </c>
      <c r="AG12">
        <f t="shared" si="9"/>
        <v>7.3065030368818071</v>
      </c>
      <c r="AH12">
        <f t="shared" si="9"/>
        <v>5.5227524962864072</v>
      </c>
      <c r="AI12">
        <f t="shared" si="9"/>
        <v>6.4900363640568592</v>
      </c>
      <c r="AJ12">
        <f t="shared" si="9"/>
        <v>10.166001582702753</v>
      </c>
      <c r="AK12">
        <f t="shared" si="9"/>
        <v>6.7988851539625079</v>
      </c>
      <c r="AL12">
        <f t="shared" si="9"/>
        <v>0.86808982786505406</v>
      </c>
      <c r="AM12">
        <f t="shared" si="9"/>
        <v>3.9938654146488739</v>
      </c>
      <c r="AN12">
        <f t="shared" si="9"/>
        <v>5.6445665742877207</v>
      </c>
      <c r="AO12">
        <f t="shared" si="9"/>
        <v>4.4990393353152633</v>
      </c>
      <c r="AP12">
        <f t="shared" si="9"/>
        <v>8.8427103878160302</v>
      </c>
      <c r="AQ12">
        <f t="shared" si="9"/>
        <v>4.543087916101908</v>
      </c>
      <c r="AR12">
        <f t="shared" si="9"/>
        <v>11.504022768111351</v>
      </c>
      <c r="AS12">
        <f t="shared" si="9"/>
        <v>10.304674554387974</v>
      </c>
      <c r="AT12">
        <f t="shared" si="9"/>
        <v>5.9239121218304343</v>
      </c>
      <c r="AU12">
        <f t="shared" si="9"/>
        <v>6.5898487663918575</v>
      </c>
      <c r="AV12">
        <f t="shared" si="9"/>
        <v>2.9472620637813716</v>
      </c>
      <c r="AW12">
        <f t="shared" si="9"/>
        <v>7.9169157522663305</v>
      </c>
      <c r="AX12">
        <f t="shared" si="9"/>
        <v>4.6999037398910835</v>
      </c>
      <c r="AY12">
        <f t="shared" si="9"/>
        <v>4.346846988606341</v>
      </c>
      <c r="AZ12">
        <f t="shared" si="9"/>
        <v>9.3810737951866567</v>
      </c>
      <c r="BA12">
        <f t="shared" si="9"/>
        <v>4.6412734963437803</v>
      </c>
      <c r="BB12">
        <f t="shared" si="9"/>
        <v>8.0430496440992041</v>
      </c>
      <c r="BC12">
        <f t="shared" si="9"/>
        <v>4.7569349475272418</v>
      </c>
      <c r="BD12">
        <f t="shared" si="9"/>
        <v>7.0075999939537201</v>
      </c>
      <c r="BE12">
        <f t="shared" si="9"/>
        <v>2.2124506453687687</v>
      </c>
      <c r="BF12">
        <f t="shared" si="9"/>
        <v>8.1467061201604434</v>
      </c>
      <c r="BG12">
        <f t="shared" si="9"/>
        <v>6.0780959507934025</v>
      </c>
      <c r="BH12">
        <f t="shared" si="9"/>
        <v>6.4506544114026472</v>
      </c>
      <c r="BI12">
        <f t="shared" si="9"/>
        <v>5.6425075059347938</v>
      </c>
      <c r="BJ12">
        <f t="shared" si="9"/>
        <v>7.164785588858142</v>
      </c>
      <c r="BK12">
        <f t="shared" si="9"/>
        <v>7.2453029991891302</v>
      </c>
      <c r="BL12">
        <f t="shared" si="9"/>
        <v>3.9358306989538945</v>
      </c>
      <c r="BM12">
        <f t="shared" si="9"/>
        <v>8.542483615152566</v>
      </c>
      <c r="BN12">
        <f t="shared" si="9"/>
        <v>7.7393061412883197</v>
      </c>
      <c r="BO12">
        <f t="shared" si="9"/>
        <v>5.2601203325539299</v>
      </c>
      <c r="BP12">
        <f t="shared" si="9"/>
        <v>4.9312057372706857</v>
      </c>
      <c r="BQ12">
        <f t="shared" si="9"/>
        <v>8.154419441886855</v>
      </c>
      <c r="BR12">
        <f t="shared" si="9"/>
        <v>4.6197241908130602</v>
      </c>
      <c r="BS12">
        <f t="shared" si="9"/>
        <v>6.5894725019260454</v>
      </c>
      <c r="BT12">
        <f t="shared" si="9"/>
        <v>10.257772999666562</v>
      </c>
      <c r="BU12">
        <f t="shared" si="9"/>
        <v>7.4748097803832119</v>
      </c>
      <c r="BV12">
        <f t="shared" si="9"/>
        <v>5.3879723186354012</v>
      </c>
      <c r="BW12">
        <f t="shared" si="9"/>
        <v>10.083883560649147</v>
      </c>
      <c r="BX12">
        <f t="shared" si="9"/>
        <v>2.2836191951294458</v>
      </c>
      <c r="BY12">
        <f t="shared" si="9"/>
        <v>8.5941155992275746</v>
      </c>
      <c r="BZ12">
        <f t="shared" ref="BZ12:CO35" si="10">SQRT((BZ$2-$B12)^2+(BZ$3-$C12)^2+(BZ$4-$D12)^2)</f>
        <v>4.524106397080816</v>
      </c>
      <c r="CA12">
        <f t="shared" si="10"/>
        <v>7.7486648072100621</v>
      </c>
      <c r="CB12">
        <f t="shared" si="1"/>
        <v>1.9326572025717805</v>
      </c>
      <c r="CC12">
        <f t="shared" si="1"/>
        <v>9.3640037793972937</v>
      </c>
      <c r="CD12">
        <f t="shared" si="1"/>
        <v>7.2167441481161099</v>
      </c>
      <c r="CE12">
        <f t="shared" si="1"/>
        <v>7.1480275691531681</v>
      </c>
      <c r="CF12">
        <f t="shared" si="1"/>
        <v>4.4006363418645584</v>
      </c>
      <c r="CG12">
        <f t="shared" si="1"/>
        <v>4.9494015696905125</v>
      </c>
      <c r="CH12">
        <f t="shared" si="1"/>
        <v>8.5106585954935259</v>
      </c>
      <c r="CI12">
        <f t="shared" si="1"/>
        <v>1.3455858117695589</v>
      </c>
      <c r="CJ12">
        <f t="shared" si="1"/>
        <v>8.1347758213764774</v>
      </c>
      <c r="CK12">
        <f t="shared" si="1"/>
        <v>2.5515748505737976</v>
      </c>
      <c r="CL12">
        <f t="shared" si="1"/>
        <v>5.4616625047549121</v>
      </c>
      <c r="CM12">
        <f t="shared" si="1"/>
        <v>8.034033907790759</v>
      </c>
      <c r="CN12">
        <f t="shared" si="1"/>
        <v>9.8856659650615644</v>
      </c>
      <c r="CO12">
        <f t="shared" si="1"/>
        <v>3.9762723826467017</v>
      </c>
    </row>
    <row r="13" spans="1:93" x14ac:dyDescent="0.25">
      <c r="A13" s="1" t="s">
        <v>0</v>
      </c>
      <c r="B13" s="1">
        <v>2.3067397215000001</v>
      </c>
      <c r="C13" s="1">
        <v>0</v>
      </c>
      <c r="D13" s="1">
        <v>7.9558682699999999</v>
      </c>
      <c r="F13">
        <f t="shared" si="2"/>
        <v>0.59152801531862431</v>
      </c>
      <c r="G13">
        <f t="shared" si="3"/>
        <v>8</v>
      </c>
      <c r="I13" t="str">
        <f t="shared" si="8"/>
        <v>Sc</v>
      </c>
      <c r="J13">
        <f t="shared" si="4"/>
        <v>2.1122031730000002</v>
      </c>
      <c r="K13">
        <f t="shared" si="5"/>
        <v>0</v>
      </c>
      <c r="L13">
        <f t="shared" si="6"/>
        <v>7.3972441350000002</v>
      </c>
      <c r="N13">
        <f t="shared" si="7"/>
        <v>3.6923587277147787</v>
      </c>
      <c r="O13">
        <f t="shared" si="7"/>
        <v>7.7316940393936449</v>
      </c>
      <c r="P13">
        <f t="shared" si="7"/>
        <v>7.8020715988043303</v>
      </c>
      <c r="Q13">
        <f t="shared" si="7"/>
        <v>4.7697847563608553</v>
      </c>
      <c r="R13">
        <f t="shared" si="7"/>
        <v>3.3827531786800065</v>
      </c>
      <c r="S13">
        <f t="shared" si="7"/>
        <v>11.108368639141784</v>
      </c>
      <c r="T13">
        <f t="shared" si="7"/>
        <v>9.7537066038278262</v>
      </c>
      <c r="U13">
        <f t="shared" si="7"/>
        <v>0.59152801531862431</v>
      </c>
      <c r="V13">
        <f t="shared" si="7"/>
        <v>6.1469803896662256</v>
      </c>
      <c r="W13">
        <f t="shared" si="7"/>
        <v>5.5139940935946257</v>
      </c>
      <c r="X13">
        <f t="shared" si="7"/>
        <v>9.7050858162838427</v>
      </c>
      <c r="Y13">
        <f t="shared" si="7"/>
        <v>9.6783509627150348</v>
      </c>
      <c r="Z13">
        <f t="shared" si="7"/>
        <v>3.8036660244958211</v>
      </c>
      <c r="AA13">
        <f t="shared" si="7"/>
        <v>8.2835311354722805</v>
      </c>
      <c r="AB13">
        <f t="shared" si="7"/>
        <v>6.2279634642143762</v>
      </c>
      <c r="AC13">
        <f t="shared" si="7"/>
        <v>4.0045190818797778</v>
      </c>
      <c r="AD13">
        <f t="shared" ref="AD13:AS30" si="11">SQRT((AD$2-$B13)^2+(AD$3-$C13)^2+(AD$4-$D13)^2)</f>
        <v>11.782307686571528</v>
      </c>
      <c r="AE13">
        <f t="shared" si="11"/>
        <v>4.9894313693177663</v>
      </c>
      <c r="AF13">
        <f t="shared" si="11"/>
        <v>6.8642320168609281</v>
      </c>
      <c r="AG13">
        <f t="shared" si="11"/>
        <v>7.3823382636764645</v>
      </c>
      <c r="AH13">
        <f t="shared" si="11"/>
        <v>9.380456978929498</v>
      </c>
      <c r="AI13">
        <f t="shared" si="11"/>
        <v>6.558084691775937</v>
      </c>
      <c r="AJ13">
        <f t="shared" si="11"/>
        <v>8.442128649459212</v>
      </c>
      <c r="AK13">
        <f t="shared" si="11"/>
        <v>8.769256494620695</v>
      </c>
      <c r="AL13">
        <f t="shared" si="11"/>
        <v>7.8517911517357408</v>
      </c>
      <c r="AM13">
        <f t="shared" si="11"/>
        <v>7.3667759056273017</v>
      </c>
      <c r="AN13">
        <f t="shared" si="11"/>
        <v>3.7150116706053562</v>
      </c>
      <c r="AO13">
        <f t="shared" si="11"/>
        <v>7.6671904918090412</v>
      </c>
      <c r="AP13">
        <f t="shared" si="11"/>
        <v>9.7213599670652773</v>
      </c>
      <c r="AQ13">
        <f t="shared" si="11"/>
        <v>6.3526236125576139</v>
      </c>
      <c r="AR13">
        <f t="shared" si="11"/>
        <v>8.3776599312441711</v>
      </c>
      <c r="AS13">
        <f t="shared" si="11"/>
        <v>9.640360042966444</v>
      </c>
      <c r="AT13">
        <f t="shared" ref="AT13:BI28" si="12">SQRT((AT$2-$B13)^2+(AT$3-$C13)^2+(AT$4-$D13)^2)</f>
        <v>11.579416580100398</v>
      </c>
      <c r="AU13">
        <f t="shared" si="12"/>
        <v>7.7814511858198765</v>
      </c>
      <c r="AV13">
        <f t="shared" si="12"/>
        <v>6.7730243961569814</v>
      </c>
      <c r="AW13">
        <f t="shared" si="12"/>
        <v>10.804544242415414</v>
      </c>
      <c r="AX13">
        <f t="shared" si="12"/>
        <v>9.5222360418152352</v>
      </c>
      <c r="AY13">
        <f t="shared" si="12"/>
        <v>9.0017354372258538</v>
      </c>
      <c r="AZ13">
        <f t="shared" si="12"/>
        <v>4.6321546868060786</v>
      </c>
      <c r="BA13">
        <f t="shared" si="12"/>
        <v>8.8660043440420324</v>
      </c>
      <c r="BB13">
        <f t="shared" si="12"/>
        <v>11.11978780074284</v>
      </c>
      <c r="BC13">
        <f t="shared" si="12"/>
        <v>8.405106744405817</v>
      </c>
      <c r="BD13">
        <f t="shared" si="12"/>
        <v>8.6423072660771929</v>
      </c>
      <c r="BE13">
        <f t="shared" si="12"/>
        <v>9.3484999663024997</v>
      </c>
      <c r="BF13">
        <f t="shared" si="12"/>
        <v>2.6097940529305967</v>
      </c>
      <c r="BG13">
        <f t="shared" si="12"/>
        <v>7.6974497395213062</v>
      </c>
      <c r="BH13">
        <f t="shared" si="12"/>
        <v>6.6223707564438241</v>
      </c>
      <c r="BI13">
        <f t="shared" si="12"/>
        <v>4.1484488179906389</v>
      </c>
      <c r="BJ13">
        <f t="shared" ref="BJ13:BY42" si="13">SQRT((BJ$2-$B13)^2+(BJ$3-$C13)^2+(BJ$4-$D13)^2)</f>
        <v>4.7098435601719491</v>
      </c>
      <c r="BK13">
        <f t="shared" si="13"/>
        <v>5.458077620315966</v>
      </c>
      <c r="BL13">
        <f t="shared" si="13"/>
        <v>11.021379663991841</v>
      </c>
      <c r="BM13">
        <f t="shared" si="13"/>
        <v>7.4392049879827757</v>
      </c>
      <c r="BN13">
        <f t="shared" si="13"/>
        <v>6.3537535592171732</v>
      </c>
      <c r="BO13">
        <f t="shared" si="13"/>
        <v>4.3685048382580307</v>
      </c>
      <c r="BP13">
        <f t="shared" si="13"/>
        <v>6.1778742878151531</v>
      </c>
      <c r="BQ13">
        <f t="shared" si="13"/>
        <v>4.8401860058518302</v>
      </c>
      <c r="BR13">
        <f t="shared" si="13"/>
        <v>3.9632204579135304</v>
      </c>
      <c r="BS13">
        <f t="shared" si="13"/>
        <v>3.8785708680029347</v>
      </c>
      <c r="BT13">
        <f t="shared" si="13"/>
        <v>9.4919422857639848</v>
      </c>
      <c r="BU13">
        <f t="shared" si="13"/>
        <v>2.3040212241314784</v>
      </c>
      <c r="BV13">
        <f t="shared" si="13"/>
        <v>7.2188238729923642</v>
      </c>
      <c r="BW13">
        <f t="shared" si="13"/>
        <v>7.2378345110151106</v>
      </c>
      <c r="BX13">
        <f t="shared" si="13"/>
        <v>7.0782659963769312</v>
      </c>
      <c r="BY13">
        <f t="shared" si="13"/>
        <v>8.8662839983190782</v>
      </c>
      <c r="BZ13">
        <f t="shared" si="10"/>
        <v>5.8244192997510718</v>
      </c>
      <c r="CA13">
        <f t="shared" si="10"/>
        <v>1.8531882998908713</v>
      </c>
      <c r="CB13">
        <f t="shared" si="1"/>
        <v>9.0349668191659571</v>
      </c>
      <c r="CC13">
        <f t="shared" si="1"/>
        <v>7.6648195769366581</v>
      </c>
      <c r="CD13">
        <f t="shared" si="1"/>
        <v>9.8563933159809469</v>
      </c>
      <c r="CE13">
        <f t="shared" si="1"/>
        <v>10.904333629510743</v>
      </c>
      <c r="CF13">
        <f t="shared" si="1"/>
        <v>8.5978425589527827</v>
      </c>
      <c r="CG13">
        <f t="shared" si="1"/>
        <v>10.700149590006014</v>
      </c>
      <c r="CH13">
        <f t="shared" si="1"/>
        <v>9.4224463503344733</v>
      </c>
      <c r="CI13">
        <f t="shared" si="1"/>
        <v>9.5153254453807872</v>
      </c>
      <c r="CJ13">
        <f t="shared" si="1"/>
        <v>7.792304067202191</v>
      </c>
      <c r="CK13">
        <f t="shared" si="1"/>
        <v>6.4179999307342799</v>
      </c>
      <c r="CL13">
        <f t="shared" si="1"/>
        <v>7.4703275515486753</v>
      </c>
      <c r="CM13">
        <f t="shared" si="1"/>
        <v>12.672235720265061</v>
      </c>
      <c r="CN13">
        <f t="shared" si="1"/>
        <v>7.698265253340268</v>
      </c>
      <c r="CO13">
        <f t="shared" si="1"/>
        <v>9.1748682602727847</v>
      </c>
    </row>
    <row r="14" spans="1:93" x14ac:dyDescent="0.25">
      <c r="A14" s="1" t="s">
        <v>0</v>
      </c>
      <c r="B14" s="1">
        <v>2.6519560900000001</v>
      </c>
      <c r="C14" s="1">
        <v>2.9971724585000001</v>
      </c>
      <c r="D14" s="1">
        <v>0</v>
      </c>
      <c r="F14">
        <f t="shared" si="2"/>
        <v>0.25751614891344815</v>
      </c>
      <c r="G14">
        <f t="shared" si="3"/>
        <v>23</v>
      </c>
      <c r="I14" t="str">
        <f t="shared" si="8"/>
        <v>Sc</v>
      </c>
      <c r="J14">
        <f t="shared" si="4"/>
        <v>2.4657480450000002</v>
      </c>
      <c r="K14">
        <f t="shared" si="5"/>
        <v>2.8192929179999999</v>
      </c>
      <c r="L14">
        <f t="shared" si="6"/>
        <v>0</v>
      </c>
      <c r="N14">
        <f t="shared" si="7"/>
        <v>5.0137309219768058</v>
      </c>
      <c r="O14">
        <f t="shared" si="7"/>
        <v>6.407889925169802</v>
      </c>
      <c r="P14">
        <f t="shared" si="7"/>
        <v>8.7182108926781741</v>
      </c>
      <c r="Q14">
        <f t="shared" si="7"/>
        <v>9.1098667189138922</v>
      </c>
      <c r="R14">
        <f t="shared" si="7"/>
        <v>8.209142053654908</v>
      </c>
      <c r="S14">
        <f t="shared" si="7"/>
        <v>4.75726221010604</v>
      </c>
      <c r="T14">
        <f t="shared" si="7"/>
        <v>8.3327236012834067</v>
      </c>
      <c r="U14">
        <f t="shared" si="7"/>
        <v>7.9995997868763942</v>
      </c>
      <c r="V14">
        <f t="shared" si="7"/>
        <v>3.9068779822304229</v>
      </c>
      <c r="W14">
        <f t="shared" si="7"/>
        <v>3.8847081977179907</v>
      </c>
      <c r="X14">
        <f t="shared" si="7"/>
        <v>5.554719084315324</v>
      </c>
      <c r="Y14">
        <f t="shared" si="7"/>
        <v>4.8271036104788871</v>
      </c>
      <c r="Z14">
        <f t="shared" si="7"/>
        <v>6.3510288564109292</v>
      </c>
      <c r="AA14">
        <f t="shared" si="7"/>
        <v>4.0019887367756324</v>
      </c>
      <c r="AB14">
        <f t="shared" si="7"/>
        <v>5.9240301063003322</v>
      </c>
      <c r="AC14">
        <f t="shared" si="7"/>
        <v>6.2047561630797574</v>
      </c>
      <c r="AD14">
        <f t="shared" si="11"/>
        <v>6.2363561323546062</v>
      </c>
      <c r="AE14">
        <f t="shared" si="11"/>
        <v>7.6477990505881071</v>
      </c>
      <c r="AF14">
        <f t="shared" si="11"/>
        <v>3.1527950715032351</v>
      </c>
      <c r="AG14">
        <f t="shared" si="11"/>
        <v>3.1800714684124132</v>
      </c>
      <c r="AH14">
        <f t="shared" si="11"/>
        <v>5.7013459750678592</v>
      </c>
      <c r="AI14">
        <f t="shared" si="11"/>
        <v>6.8460976801849469</v>
      </c>
      <c r="AJ14">
        <f t="shared" si="11"/>
        <v>0.25751614891344815</v>
      </c>
      <c r="AK14">
        <f t="shared" si="11"/>
        <v>5.3952691712640979</v>
      </c>
      <c r="AL14">
        <f t="shared" si="11"/>
        <v>9.1995469245213997</v>
      </c>
      <c r="AM14">
        <f t="shared" si="11"/>
        <v>9.1901537435372447</v>
      </c>
      <c r="AN14">
        <f t="shared" si="11"/>
        <v>7.4224264109825002</v>
      </c>
      <c r="AO14">
        <f t="shared" si="11"/>
        <v>6.3819045982563063</v>
      </c>
      <c r="AP14">
        <f t="shared" si="11"/>
        <v>2.989633844299223</v>
      </c>
      <c r="AQ14">
        <f t="shared" si="11"/>
        <v>5.7669371601106114</v>
      </c>
      <c r="AR14">
        <f t="shared" si="11"/>
        <v>3.7655471524854045</v>
      </c>
      <c r="AS14">
        <f t="shared" si="11"/>
        <v>3.2824501541786493</v>
      </c>
      <c r="AT14">
        <f t="shared" si="12"/>
        <v>9.0807228411407905</v>
      </c>
      <c r="AU14">
        <f t="shared" si="12"/>
        <v>5.2207877697097134</v>
      </c>
      <c r="AV14">
        <f t="shared" si="12"/>
        <v>7.185714410310168</v>
      </c>
      <c r="AW14">
        <f t="shared" si="12"/>
        <v>6.725898282463687</v>
      </c>
      <c r="AX14">
        <f t="shared" si="12"/>
        <v>6.9104103133895105</v>
      </c>
      <c r="AY14">
        <f t="shared" si="12"/>
        <v>8.8722225014810618</v>
      </c>
      <c r="AZ14">
        <f t="shared" si="12"/>
        <v>4.3091494355712543</v>
      </c>
      <c r="BA14">
        <f t="shared" si="12"/>
        <v>8.1925231700511087</v>
      </c>
      <c r="BB14">
        <f t="shared" si="12"/>
        <v>6.2366910164109202</v>
      </c>
      <c r="BC14">
        <f t="shared" si="12"/>
        <v>6.3129475339999841</v>
      </c>
      <c r="BD14">
        <f t="shared" si="12"/>
        <v>6.9642669581556751</v>
      </c>
      <c r="BE14">
        <f t="shared" si="12"/>
        <v>8.8902368295764678</v>
      </c>
      <c r="BF14">
        <f t="shared" si="12"/>
        <v>6.6511548552322868</v>
      </c>
      <c r="BG14">
        <f t="shared" si="12"/>
        <v>8.8514724766608062</v>
      </c>
      <c r="BH14">
        <f t="shared" si="12"/>
        <v>4.8886232429878396</v>
      </c>
      <c r="BI14">
        <f t="shared" si="12"/>
        <v>8.6321243658459998</v>
      </c>
      <c r="BJ14">
        <f t="shared" si="13"/>
        <v>7.1347957076301984</v>
      </c>
      <c r="BK14">
        <f t="shared" si="13"/>
        <v>4.231902050744444</v>
      </c>
      <c r="BL14">
        <f t="shared" si="13"/>
        <v>10.495826445494824</v>
      </c>
      <c r="BM14">
        <f t="shared" si="13"/>
        <v>7.2549185303251953</v>
      </c>
      <c r="BN14">
        <f t="shared" si="13"/>
        <v>10.532189947124657</v>
      </c>
      <c r="BO14">
        <f t="shared" si="13"/>
        <v>5.9732589288748974</v>
      </c>
      <c r="BP14">
        <f t="shared" si="13"/>
        <v>7.0822359622198059</v>
      </c>
      <c r="BQ14">
        <f t="shared" si="13"/>
        <v>4.1939261077091059</v>
      </c>
      <c r="BR14">
        <f t="shared" si="13"/>
        <v>8.6901309987523714</v>
      </c>
      <c r="BS14">
        <f t="shared" si="13"/>
        <v>9.2937529054019681</v>
      </c>
      <c r="BT14">
        <f t="shared" si="13"/>
        <v>6.5988753676008471</v>
      </c>
      <c r="BU14">
        <f t="shared" si="13"/>
        <v>6.726266915334592</v>
      </c>
      <c r="BV14">
        <f t="shared" si="13"/>
        <v>10.668509656092224</v>
      </c>
      <c r="BW14">
        <f t="shared" si="13"/>
        <v>2.1374349051890991</v>
      </c>
      <c r="BX14">
        <f t="shared" si="13"/>
        <v>9.6289393496869735</v>
      </c>
      <c r="BY14">
        <f t="shared" si="13"/>
        <v>3.8483698428496025</v>
      </c>
      <c r="BZ14">
        <f t="shared" si="10"/>
        <v>7.3345335904498823</v>
      </c>
      <c r="CA14">
        <f t="shared" si="10"/>
        <v>9.1693192469437577</v>
      </c>
      <c r="CB14">
        <f t="shared" si="1"/>
        <v>10.380491759128988</v>
      </c>
      <c r="CC14">
        <f t="shared" si="1"/>
        <v>2.2110193902568365</v>
      </c>
      <c r="CD14">
        <f t="shared" si="1"/>
        <v>4.8104785326972941</v>
      </c>
      <c r="CE14">
        <f t="shared" si="1"/>
        <v>5.7773208069842079</v>
      </c>
      <c r="CF14">
        <f t="shared" si="1"/>
        <v>10.309131088475166</v>
      </c>
      <c r="CG14">
        <f t="shared" si="1"/>
        <v>7.7693322316084288</v>
      </c>
      <c r="CH14">
        <f t="shared" si="1"/>
        <v>3.5889120835934478</v>
      </c>
      <c r="CI14">
        <f t="shared" si="1"/>
        <v>11.142823415010753</v>
      </c>
      <c r="CJ14">
        <f t="shared" si="1"/>
        <v>1.9770822145099842</v>
      </c>
      <c r="CK14">
        <f t="shared" si="1"/>
        <v>9.5286536034258305</v>
      </c>
      <c r="CL14">
        <f t="shared" si="1"/>
        <v>4.6623755542622813</v>
      </c>
      <c r="CM14">
        <f t="shared" si="1"/>
        <v>8.1084477222290285</v>
      </c>
      <c r="CN14">
        <f t="shared" si="1"/>
        <v>4.3523303027862283</v>
      </c>
      <c r="CO14">
        <f t="shared" si="1"/>
        <v>11.128456087343872</v>
      </c>
    </row>
    <row r="15" spans="1:93" x14ac:dyDescent="0.25">
      <c r="A15" s="1" t="s">
        <v>0</v>
      </c>
      <c r="B15" s="1">
        <v>7.9558682699999999</v>
      </c>
      <c r="C15" s="1">
        <v>2.9971724585000001</v>
      </c>
      <c r="D15" s="1">
        <v>5.3039121800000002</v>
      </c>
      <c r="F15">
        <f t="shared" si="2"/>
        <v>0.69454719006261689</v>
      </c>
      <c r="G15">
        <f t="shared" si="3"/>
        <v>22</v>
      </c>
      <c r="I15" t="str">
        <f t="shared" si="8"/>
        <v>Sc</v>
      </c>
      <c r="J15">
        <f t="shared" si="4"/>
        <v>7.3972441350000002</v>
      </c>
      <c r="K15">
        <f t="shared" si="5"/>
        <v>2.8192929179999999</v>
      </c>
      <c r="L15">
        <f t="shared" si="6"/>
        <v>4.9314960900000004</v>
      </c>
      <c r="N15">
        <f t="shared" si="7"/>
        <v>5.5734445781153434</v>
      </c>
      <c r="O15">
        <f t="shared" si="7"/>
        <v>4.1328290439956135</v>
      </c>
      <c r="P15">
        <f t="shared" si="7"/>
        <v>9.2565290353406198</v>
      </c>
      <c r="Q15">
        <f t="shared" si="7"/>
        <v>3.7679084008434209</v>
      </c>
      <c r="R15">
        <f t="shared" si="7"/>
        <v>8.340590989148188</v>
      </c>
      <c r="S15">
        <f t="shared" si="7"/>
        <v>8.9927623563500596</v>
      </c>
      <c r="T15">
        <f t="shared" si="7"/>
        <v>4.8007942017936651</v>
      </c>
      <c r="U15">
        <f t="shared" si="7"/>
        <v>6.8930039304871338</v>
      </c>
      <c r="V15">
        <f t="shared" si="7"/>
        <v>8.3517414180491745</v>
      </c>
      <c r="W15">
        <f t="shared" si="7"/>
        <v>6.589584565810287</v>
      </c>
      <c r="X15">
        <f t="shared" si="7"/>
        <v>9.6355320077977655</v>
      </c>
      <c r="Y15">
        <f t="shared" si="7"/>
        <v>5.4061738756384106</v>
      </c>
      <c r="Z15">
        <f t="shared" si="7"/>
        <v>8.5098517272438201</v>
      </c>
      <c r="AA15">
        <f t="shared" si="7"/>
        <v>10.020497347374334</v>
      </c>
      <c r="AB15">
        <f t="shared" si="7"/>
        <v>8.1961052692765612</v>
      </c>
      <c r="AC15">
        <f t="shared" si="7"/>
        <v>4.2741740223392606</v>
      </c>
      <c r="AD15">
        <f t="shared" si="11"/>
        <v>6.6946190718287939</v>
      </c>
      <c r="AE15">
        <f t="shared" si="11"/>
        <v>5.8743555333310722</v>
      </c>
      <c r="AF15">
        <f t="shared" si="11"/>
        <v>4.4290230723926802</v>
      </c>
      <c r="AG15">
        <f t="shared" si="11"/>
        <v>6.7782892631161484</v>
      </c>
      <c r="AH15">
        <f t="shared" si="11"/>
        <v>5.8890398808801505</v>
      </c>
      <c r="AI15">
        <f t="shared" si="11"/>
        <v>0.69454719006261689</v>
      </c>
      <c r="AJ15">
        <f t="shared" si="11"/>
        <v>7.6357413280594368</v>
      </c>
      <c r="AK15">
        <f t="shared" si="11"/>
        <v>3.553707341061024</v>
      </c>
      <c r="AL15">
        <f t="shared" si="11"/>
        <v>5.8732158186890091</v>
      </c>
      <c r="AM15">
        <f t="shared" si="11"/>
        <v>2.8575696122589798</v>
      </c>
      <c r="AN15">
        <f t="shared" si="11"/>
        <v>3.5293197764718647</v>
      </c>
      <c r="AO15">
        <f t="shared" si="11"/>
        <v>6.8304094319873618</v>
      </c>
      <c r="AP15">
        <f t="shared" si="11"/>
        <v>6.4046794929714981</v>
      </c>
      <c r="AQ15">
        <f t="shared" si="11"/>
        <v>3.6093113939681327</v>
      </c>
      <c r="AR15">
        <f t="shared" si="11"/>
        <v>6.801569983636222</v>
      </c>
      <c r="AS15">
        <f t="shared" si="11"/>
        <v>9.7554565374524884</v>
      </c>
      <c r="AT15">
        <f t="shared" si="12"/>
        <v>5.7983950427270479</v>
      </c>
      <c r="AU15">
        <f t="shared" si="12"/>
        <v>7.9419120021053038</v>
      </c>
      <c r="AV15">
        <f t="shared" si="12"/>
        <v>5.2601068134002107</v>
      </c>
      <c r="AW15">
        <f t="shared" si="12"/>
        <v>4.8901536957791896</v>
      </c>
      <c r="AX15">
        <f t="shared" si="12"/>
        <v>7.2333769344422425</v>
      </c>
      <c r="AY15">
        <f t="shared" si="12"/>
        <v>3.3169946920059696</v>
      </c>
      <c r="AZ15">
        <f t="shared" si="12"/>
        <v>7.1933613012598654</v>
      </c>
      <c r="BA15">
        <f t="shared" si="12"/>
        <v>8.6256036385969637</v>
      </c>
      <c r="BB15">
        <f t="shared" si="12"/>
        <v>9.7343222157044327</v>
      </c>
      <c r="BC15">
        <f t="shared" si="12"/>
        <v>3.8462799691660416</v>
      </c>
      <c r="BD15">
        <f t="shared" si="12"/>
        <v>2.1194040469331332</v>
      </c>
      <c r="BE15">
        <f t="shared" si="12"/>
        <v>5.9246213243744688</v>
      </c>
      <c r="BF15">
        <f t="shared" si="12"/>
        <v>7.2536288996819787</v>
      </c>
      <c r="BG15">
        <f t="shared" si="12"/>
        <v>1.4388720416274561</v>
      </c>
      <c r="BH15">
        <f t="shared" si="12"/>
        <v>2.7209436175650445</v>
      </c>
      <c r="BI15">
        <f t="shared" si="12"/>
        <v>7.4415592898978096</v>
      </c>
      <c r="BJ15">
        <f t="shared" si="13"/>
        <v>2.4241426676712861</v>
      </c>
      <c r="BK15">
        <f t="shared" si="13"/>
        <v>6.7202680270963322</v>
      </c>
      <c r="BL15">
        <f t="shared" si="13"/>
        <v>6.0436598085511619</v>
      </c>
      <c r="BM15">
        <f t="shared" si="13"/>
        <v>2.2111919191309672</v>
      </c>
      <c r="BN15">
        <f t="shared" si="13"/>
        <v>3.8217064221711965</v>
      </c>
      <c r="BO15">
        <f t="shared" si="13"/>
        <v>4.5031531460898977</v>
      </c>
      <c r="BP15">
        <f t="shared" si="13"/>
        <v>7.328460686582754</v>
      </c>
      <c r="BQ15">
        <f t="shared" si="13"/>
        <v>4.5894790886958345</v>
      </c>
      <c r="BR15">
        <f t="shared" si="13"/>
        <v>5.1652913305429768</v>
      </c>
      <c r="BS15">
        <f t="shared" si="13"/>
        <v>4.1912164904723976</v>
      </c>
      <c r="BT15">
        <f t="shared" si="13"/>
        <v>4.4248602485241637</v>
      </c>
      <c r="BU15">
        <f t="shared" si="13"/>
        <v>4.890660699600784</v>
      </c>
      <c r="BV15">
        <f t="shared" si="13"/>
        <v>3.7094717614453496</v>
      </c>
      <c r="BW15">
        <f t="shared" si="13"/>
        <v>6.4404687992740985</v>
      </c>
      <c r="BX15">
        <f t="shared" si="13"/>
        <v>4.6116442016742427</v>
      </c>
      <c r="BY15">
        <f t="shared" si="13"/>
        <v>4.7003779300931949</v>
      </c>
      <c r="BZ15">
        <f t="shared" si="10"/>
        <v>2.2430355425004653</v>
      </c>
      <c r="CA15">
        <f t="shared" si="10"/>
        <v>7.6822508737052244</v>
      </c>
      <c r="CB15">
        <f t="shared" si="1"/>
        <v>7.9840759271842145</v>
      </c>
      <c r="CC15">
        <f t="shared" si="1"/>
        <v>8.0980443568098615</v>
      </c>
      <c r="CD15">
        <f t="shared" si="1"/>
        <v>5.614087193797678</v>
      </c>
      <c r="CE15">
        <f t="shared" si="1"/>
        <v>7.8564694464752751</v>
      </c>
      <c r="CF15">
        <f t="shared" si="1"/>
        <v>9.4753934354966027</v>
      </c>
      <c r="CG15">
        <f t="shared" si="1"/>
        <v>6.4207286909463654</v>
      </c>
      <c r="CH15">
        <f t="shared" si="1"/>
        <v>8.5133035031568518</v>
      </c>
      <c r="CI15">
        <f t="shared" si="1"/>
        <v>6.8403678510396331</v>
      </c>
      <c r="CJ15">
        <f t="shared" si="1"/>
        <v>5.9073846920590301</v>
      </c>
      <c r="CK15">
        <f t="shared" si="1"/>
        <v>6.5613082777487488</v>
      </c>
      <c r="CL15">
        <f t="shared" si="1"/>
        <v>5.4809715756813517</v>
      </c>
      <c r="CM15">
        <f t="shared" si="1"/>
        <v>7.0954556224302303</v>
      </c>
      <c r="CN15">
        <f t="shared" si="1"/>
        <v>4.7424728649493328</v>
      </c>
      <c r="CO15">
        <f t="shared" si="1"/>
        <v>4.7636066469745018</v>
      </c>
    </row>
    <row r="16" spans="1:93" x14ac:dyDescent="0.25">
      <c r="A16" s="1" t="s">
        <v>0</v>
      </c>
      <c r="B16" s="1">
        <v>0</v>
      </c>
      <c r="C16" s="1">
        <v>2.6519560900000001</v>
      </c>
      <c r="D16" s="1">
        <v>8.3010846385000008</v>
      </c>
      <c r="F16">
        <f t="shared" si="2"/>
        <v>0.58094639767375744</v>
      </c>
      <c r="G16">
        <f t="shared" si="3"/>
        <v>5</v>
      </c>
      <c r="I16" t="str">
        <f t="shared" si="8"/>
        <v>Sc</v>
      </c>
      <c r="J16">
        <f t="shared" si="4"/>
        <v>0</v>
      </c>
      <c r="K16">
        <f t="shared" si="5"/>
        <v>2.4657480450000002</v>
      </c>
      <c r="L16">
        <f t="shared" si="6"/>
        <v>7.7507890079999999</v>
      </c>
      <c r="N16">
        <f t="shared" si="7"/>
        <v>4.2101512584482839</v>
      </c>
      <c r="O16">
        <f t="shared" si="7"/>
        <v>10.057770851896652</v>
      </c>
      <c r="P16">
        <f t="shared" si="7"/>
        <v>4.9090504797303929</v>
      </c>
      <c r="Q16">
        <f t="shared" si="7"/>
        <v>7.5804681957410756</v>
      </c>
      <c r="R16">
        <f t="shared" si="7"/>
        <v>0.58094639767375744</v>
      </c>
      <c r="S16">
        <f t="shared" si="7"/>
        <v>10.049179902989218</v>
      </c>
      <c r="T16">
        <f t="shared" si="7"/>
        <v>9.5953866469598097</v>
      </c>
      <c r="U16">
        <f t="shared" si="7"/>
        <v>3.5087321076261282</v>
      </c>
      <c r="V16">
        <f t="shared" si="7"/>
        <v>5.4849534093705001</v>
      </c>
      <c r="W16">
        <f t="shared" si="7"/>
        <v>7.0023165324207701</v>
      </c>
      <c r="X16">
        <f t="shared" si="7"/>
        <v>7.7987186398811286</v>
      </c>
      <c r="Y16">
        <f t="shared" si="7"/>
        <v>11.131871369169813</v>
      </c>
      <c r="Z16">
        <f t="shared" si="7"/>
        <v>4.2880063070698053</v>
      </c>
      <c r="AA16">
        <f t="shared" si="7"/>
        <v>8.7144063067330517</v>
      </c>
      <c r="AB16">
        <f t="shared" si="7"/>
        <v>4.0682219209111912</v>
      </c>
      <c r="AC16">
        <f t="shared" si="7"/>
        <v>6.5350326529525251</v>
      </c>
      <c r="AD16">
        <f t="shared" si="11"/>
        <v>11.954690923061319</v>
      </c>
      <c r="AE16">
        <f t="shared" si="11"/>
        <v>3.7365281779818136</v>
      </c>
      <c r="AF16">
        <f t="shared" si="11"/>
        <v>7.9155910023015625</v>
      </c>
      <c r="AG16">
        <f t="shared" si="11"/>
        <v>6.6112675044254159</v>
      </c>
      <c r="AH16">
        <f t="shared" si="11"/>
        <v>8.7685490694098061</v>
      </c>
      <c r="AI16">
        <f t="shared" si="11"/>
        <v>8.1302736357996803</v>
      </c>
      <c r="AJ16">
        <f t="shared" si="11"/>
        <v>8.6611732006101292</v>
      </c>
      <c r="AK16">
        <f t="shared" si="11"/>
        <v>9.4266194936799561</v>
      </c>
      <c r="AL16">
        <f t="shared" si="11"/>
        <v>6.8658748602528883</v>
      </c>
      <c r="AM16">
        <f t="shared" si="11"/>
        <v>8.1294501975164817</v>
      </c>
      <c r="AN16">
        <f t="shared" si="11"/>
        <v>5.0926756331254097</v>
      </c>
      <c r="AO16">
        <f t="shared" si="11"/>
        <v>6.0598224813269717</v>
      </c>
      <c r="AP16">
        <f t="shared" si="11"/>
        <v>9.9208851657917094</v>
      </c>
      <c r="AQ16">
        <f t="shared" si="11"/>
        <v>6.3929713970475133</v>
      </c>
      <c r="AR16">
        <f t="shared" si="11"/>
        <v>10.013018074712242</v>
      </c>
      <c r="AS16">
        <f t="shared" si="11"/>
        <v>8.6083859571432253</v>
      </c>
      <c r="AT16">
        <f t="shared" si="12"/>
        <v>11.625388267079174</v>
      </c>
      <c r="AU16">
        <f t="shared" si="12"/>
        <v>6.0118636482843959</v>
      </c>
      <c r="AV16">
        <f t="shared" si="12"/>
        <v>5.8091127238532199</v>
      </c>
      <c r="AW16">
        <f t="shared" si="12"/>
        <v>11.466695357649584</v>
      </c>
      <c r="AX16">
        <f t="shared" si="12"/>
        <v>8.1300821591509482</v>
      </c>
      <c r="AY16">
        <f t="shared" si="12"/>
        <v>9.5049613097303336</v>
      </c>
      <c r="AZ16">
        <f t="shared" si="12"/>
        <v>5.2263591428421234</v>
      </c>
      <c r="BA16">
        <f t="shared" si="12"/>
        <v>6.5471768118455698</v>
      </c>
      <c r="BB16">
        <f t="shared" si="12"/>
        <v>9.4157535798046563</v>
      </c>
      <c r="BC16">
        <f t="shared" si="12"/>
        <v>8.4494144554237174</v>
      </c>
      <c r="BD16">
        <f t="shared" si="12"/>
        <v>9.8966964145291758</v>
      </c>
      <c r="BE16">
        <f t="shared" si="12"/>
        <v>8.5210806936200161</v>
      </c>
      <c r="BF16">
        <f t="shared" si="12"/>
        <v>2.6024553819729488</v>
      </c>
      <c r="BG16">
        <f t="shared" si="12"/>
        <v>9.2025933065346841</v>
      </c>
      <c r="BH16">
        <f t="shared" si="12"/>
        <v>7.5506540319096054</v>
      </c>
      <c r="BI16">
        <f t="shared" si="12"/>
        <v>1.8684791938749628</v>
      </c>
      <c r="BJ16">
        <f t="shared" si="13"/>
        <v>6.9127333757407321</v>
      </c>
      <c r="BK16">
        <f t="shared" si="13"/>
        <v>4.637464364608892</v>
      </c>
      <c r="BL16">
        <f t="shared" si="13"/>
        <v>10.800062494803866</v>
      </c>
      <c r="BM16">
        <f t="shared" si="13"/>
        <v>9.597436778511117</v>
      </c>
      <c r="BN16">
        <f t="shared" si="13"/>
        <v>8.7402495725520399</v>
      </c>
      <c r="BO16">
        <f t="shared" si="13"/>
        <v>4.4006320351175541</v>
      </c>
      <c r="BP16">
        <f t="shared" si="13"/>
        <v>3.9924326816202873</v>
      </c>
      <c r="BQ16">
        <f t="shared" si="13"/>
        <v>6.2643075471518896</v>
      </c>
      <c r="BR16">
        <f t="shared" si="13"/>
        <v>4.0955928048162251</v>
      </c>
      <c r="BS16">
        <f t="shared" si="13"/>
        <v>6.0114512070952211</v>
      </c>
      <c r="BT16">
        <f t="shared" si="13"/>
        <v>11.414085328159979</v>
      </c>
      <c r="BU16">
        <f t="shared" si="13"/>
        <v>4.4783300392086742</v>
      </c>
      <c r="BV16">
        <f t="shared" si="13"/>
        <v>8.5463083525393415</v>
      </c>
      <c r="BW16">
        <f t="shared" si="13"/>
        <v>8.2770181655201878</v>
      </c>
      <c r="BX16">
        <f t="shared" si="13"/>
        <v>7.010712494253978</v>
      </c>
      <c r="BY16">
        <f t="shared" si="13"/>
        <v>9.7561738130576501</v>
      </c>
      <c r="BZ16">
        <f t="shared" si="10"/>
        <v>6.665831275262482</v>
      </c>
      <c r="CA16">
        <f t="shared" si="10"/>
        <v>2.0447719015869561</v>
      </c>
      <c r="CB16">
        <f t="shared" si="1"/>
        <v>7.2507452105798782</v>
      </c>
      <c r="CC16">
        <f t="shared" si="1"/>
        <v>7.125556567740122</v>
      </c>
      <c r="CD16">
        <f t="shared" si="1"/>
        <v>9.8544527101083581</v>
      </c>
      <c r="CE16">
        <f t="shared" si="1"/>
        <v>9.9417690230561853</v>
      </c>
      <c r="CF16">
        <f t="shared" si="1"/>
        <v>5.8963577051925382</v>
      </c>
      <c r="CG16">
        <f t="shared" si="1"/>
        <v>10.038664659752389</v>
      </c>
      <c r="CH16">
        <f t="shared" si="1"/>
        <v>8.2995807074103674</v>
      </c>
      <c r="CI16">
        <f t="shared" si="1"/>
        <v>8.686031894328238</v>
      </c>
      <c r="CJ16">
        <f t="shared" si="1"/>
        <v>7.9183505577486937</v>
      </c>
      <c r="CK16">
        <f t="shared" si="1"/>
        <v>5.0643164020871057</v>
      </c>
      <c r="CL16">
        <f t="shared" si="1"/>
        <v>6.8062368719989976</v>
      </c>
      <c r="CM16">
        <f t="shared" si="1"/>
        <v>12.683346795565466</v>
      </c>
      <c r="CN16">
        <f t="shared" si="1"/>
        <v>9.4524663589327318</v>
      </c>
      <c r="CO16">
        <f t="shared" si="1"/>
        <v>9.6531146984573954</v>
      </c>
    </row>
    <row r="17" spans="1:93" x14ac:dyDescent="0.25">
      <c r="A17" s="1" t="s">
        <v>0</v>
      </c>
      <c r="B17" s="1">
        <v>2.3067397215000001</v>
      </c>
      <c r="C17" s="1">
        <v>5.3039121800000002</v>
      </c>
      <c r="D17" s="1">
        <v>2.6519560900000001</v>
      </c>
      <c r="F17">
        <f t="shared" si="2"/>
        <v>0.45957768528933463</v>
      </c>
      <c r="G17">
        <f t="shared" si="3"/>
        <v>20</v>
      </c>
      <c r="I17" t="str">
        <f t="shared" si="8"/>
        <v>Sc</v>
      </c>
      <c r="J17">
        <f t="shared" si="4"/>
        <v>2.1122031730000002</v>
      </c>
      <c r="K17">
        <f t="shared" si="5"/>
        <v>4.9314960900000004</v>
      </c>
      <c r="L17">
        <f t="shared" si="6"/>
        <v>2.4657480450000002</v>
      </c>
      <c r="N17">
        <f t="shared" si="7"/>
        <v>3.9253780256055859</v>
      </c>
      <c r="O17">
        <f t="shared" si="7"/>
        <v>7.6028830375730649</v>
      </c>
      <c r="P17">
        <f t="shared" si="7"/>
        <v>5.3842822097436658</v>
      </c>
      <c r="Q17">
        <f t="shared" si="7"/>
        <v>8.5491536856568544</v>
      </c>
      <c r="R17">
        <f t="shared" si="7"/>
        <v>6.2748960888310004</v>
      </c>
      <c r="S17">
        <f t="shared" si="7"/>
        <v>3.6118362312864782</v>
      </c>
      <c r="T17">
        <f t="shared" si="7"/>
        <v>6.0907096472304696</v>
      </c>
      <c r="U17">
        <f t="shared" si="7"/>
        <v>7.1194864640558571</v>
      </c>
      <c r="V17">
        <f t="shared" si="7"/>
        <v>3.6611781456180599</v>
      </c>
      <c r="W17">
        <f t="shared" si="7"/>
        <v>5.3318729006248304</v>
      </c>
      <c r="X17">
        <f t="shared" si="7"/>
        <v>3.1613952660146802</v>
      </c>
      <c r="Y17">
        <f t="shared" si="7"/>
        <v>6.5675804275635628</v>
      </c>
      <c r="Z17">
        <f t="shared" si="7"/>
        <v>6.2168187336851197</v>
      </c>
      <c r="AA17">
        <f t="shared" si="7"/>
        <v>6.3628141304918175</v>
      </c>
      <c r="AB17">
        <f t="shared" si="7"/>
        <v>3.26435973790218</v>
      </c>
      <c r="AC17">
        <f t="shared" si="7"/>
        <v>6.3416979602259262</v>
      </c>
      <c r="AD17">
        <f t="shared" si="11"/>
        <v>5.9977466919939788</v>
      </c>
      <c r="AE17">
        <f t="shared" si="11"/>
        <v>4.787396281211028</v>
      </c>
      <c r="AF17">
        <f t="shared" si="11"/>
        <v>3.9033133185271738</v>
      </c>
      <c r="AG17">
        <f t="shared" si="11"/>
        <v>0.45957768528933463</v>
      </c>
      <c r="AH17">
        <f t="shared" si="11"/>
        <v>3.3614559764796166</v>
      </c>
      <c r="AI17">
        <f t="shared" si="11"/>
        <v>6.105970084479976</v>
      </c>
      <c r="AJ17">
        <f t="shared" si="11"/>
        <v>3.6375111858703328</v>
      </c>
      <c r="AK17">
        <f t="shared" si="11"/>
        <v>4.7552237463574194</v>
      </c>
      <c r="AL17">
        <f t="shared" si="11"/>
        <v>6.1048736099517917</v>
      </c>
      <c r="AM17">
        <f t="shared" si="11"/>
        <v>7.2314676939022533</v>
      </c>
      <c r="AN17">
        <f t="shared" si="11"/>
        <v>5.8508059059221678</v>
      </c>
      <c r="AO17">
        <f t="shared" si="11"/>
        <v>2.8720106811632733</v>
      </c>
      <c r="AP17">
        <f t="shared" si="11"/>
        <v>3.7497881061948402</v>
      </c>
      <c r="AQ17">
        <f t="shared" si="11"/>
        <v>3.4963327000833599</v>
      </c>
      <c r="AR17">
        <f t="shared" si="11"/>
        <v>6.4848825363626865</v>
      </c>
      <c r="AS17">
        <f t="shared" si="11"/>
        <v>3.5344890705906664</v>
      </c>
      <c r="AT17">
        <f t="shared" si="12"/>
        <v>7.3981503523024976</v>
      </c>
      <c r="AU17">
        <f t="shared" si="12"/>
        <v>1.9712328806268333</v>
      </c>
      <c r="AV17">
        <f t="shared" si="12"/>
        <v>4.0802825870418138</v>
      </c>
      <c r="AW17">
        <f t="shared" si="12"/>
        <v>6.4127411466708262</v>
      </c>
      <c r="AX17">
        <f t="shared" si="12"/>
        <v>3.7368948200704559</v>
      </c>
      <c r="AY17">
        <f t="shared" si="12"/>
        <v>7.0117347383177542</v>
      </c>
      <c r="AZ17">
        <f t="shared" si="12"/>
        <v>4.5650202998164779</v>
      </c>
      <c r="BA17">
        <f t="shared" si="12"/>
        <v>4.6761995080793763</v>
      </c>
      <c r="BB17">
        <f t="shared" si="12"/>
        <v>3.9612768468337096</v>
      </c>
      <c r="BC17">
        <f t="shared" si="12"/>
        <v>4.3370032733461334</v>
      </c>
      <c r="BD17">
        <f t="shared" si="12"/>
        <v>6.4597979049151526</v>
      </c>
      <c r="BE17">
        <f t="shared" si="12"/>
        <v>5.9568667877114372</v>
      </c>
      <c r="BF17">
        <f t="shared" si="12"/>
        <v>5.4679352476632026</v>
      </c>
      <c r="BG17">
        <f t="shared" si="12"/>
        <v>7.7235346282505333</v>
      </c>
      <c r="BH17">
        <f t="shared" si="12"/>
        <v>4.1009729443534058</v>
      </c>
      <c r="BI17">
        <f t="shared" si="12"/>
        <v>6.0466177356676205</v>
      </c>
      <c r="BJ17">
        <f t="shared" si="13"/>
        <v>6.5290316184533923</v>
      </c>
      <c r="BK17">
        <f t="shared" si="13"/>
        <v>2.3225975381811419</v>
      </c>
      <c r="BL17">
        <f t="shared" si="13"/>
        <v>8.1132784727452307</v>
      </c>
      <c r="BM17">
        <f t="shared" si="13"/>
        <v>7.4711440366341142</v>
      </c>
      <c r="BN17">
        <f t="shared" si="13"/>
        <v>9.595060288567689</v>
      </c>
      <c r="BO17">
        <f t="shared" si="13"/>
        <v>3.828457612070455</v>
      </c>
      <c r="BP17">
        <f t="shared" si="13"/>
        <v>3.855340166403912</v>
      </c>
      <c r="BQ17">
        <f t="shared" si="13"/>
        <v>4.3674502216233044</v>
      </c>
      <c r="BR17">
        <f t="shared" si="13"/>
        <v>6.4016986345256361</v>
      </c>
      <c r="BS17">
        <f t="shared" si="13"/>
        <v>7.9374414769484343</v>
      </c>
      <c r="BT17">
        <f t="shared" si="13"/>
        <v>7.8020391485465783</v>
      </c>
      <c r="BU17">
        <f t="shared" si="13"/>
        <v>5.8581972686684782</v>
      </c>
      <c r="BV17">
        <f t="shared" si="13"/>
        <v>8.945820838749361</v>
      </c>
      <c r="BW17">
        <f t="shared" si="13"/>
        <v>4.5298379184652449</v>
      </c>
      <c r="BX17">
        <f t="shared" si="13"/>
        <v>7.0345151084280788</v>
      </c>
      <c r="BY17">
        <f t="shared" si="13"/>
        <v>4.6767297067115798</v>
      </c>
      <c r="BZ17">
        <f t="shared" si="10"/>
        <v>5.5308934551768223</v>
      </c>
      <c r="CA17">
        <f t="shared" si="10"/>
        <v>7.4981980230255871</v>
      </c>
      <c r="CB17">
        <f t="shared" si="1"/>
        <v>6.9763987496763216</v>
      </c>
      <c r="CC17">
        <f t="shared" si="1"/>
        <v>2.6151996966910951</v>
      </c>
      <c r="CD17">
        <f t="shared" si="1"/>
        <v>3.9510620551626543</v>
      </c>
      <c r="CE17">
        <f t="shared" si="1"/>
        <v>3.831691252634263</v>
      </c>
      <c r="CF17">
        <f t="shared" si="1"/>
        <v>6.8472681649732436</v>
      </c>
      <c r="CG17">
        <f t="shared" si="1"/>
        <v>5.4055777660500492</v>
      </c>
      <c r="CH17">
        <f t="shared" si="1"/>
        <v>2.1455148633623793</v>
      </c>
      <c r="CI17">
        <f t="shared" si="1"/>
        <v>8.1329740160953534</v>
      </c>
      <c r="CJ17">
        <f t="shared" si="1"/>
        <v>2.2526607721079794</v>
      </c>
      <c r="CK17">
        <f t="shared" si="1"/>
        <v>6.4549938399514284</v>
      </c>
      <c r="CL17">
        <f t="shared" si="1"/>
        <v>1.6958486571382119</v>
      </c>
      <c r="CM17">
        <f t="shared" si="1"/>
        <v>7.1787131580809538</v>
      </c>
      <c r="CN17">
        <f t="shared" si="1"/>
        <v>5.9967328599351379</v>
      </c>
      <c r="CO17">
        <f t="shared" si="1"/>
        <v>8.9345077346474167</v>
      </c>
    </row>
    <row r="18" spans="1:93" x14ac:dyDescent="0.25">
      <c r="A18" s="1" t="s">
        <v>0</v>
      </c>
      <c r="B18" s="1">
        <v>5.3039121800000002</v>
      </c>
      <c r="C18" s="1">
        <v>2.6519560900000001</v>
      </c>
      <c r="D18" s="1">
        <v>2.3067397215000001</v>
      </c>
      <c r="F18">
        <f t="shared" si="2"/>
        <v>0.45957768528933463</v>
      </c>
      <c r="G18">
        <f t="shared" si="3"/>
        <v>19</v>
      </c>
      <c r="I18" t="str">
        <f t="shared" si="8"/>
        <v>Sc</v>
      </c>
      <c r="J18">
        <f t="shared" si="4"/>
        <v>4.9314960900000004</v>
      </c>
      <c r="K18">
        <f t="shared" si="5"/>
        <v>2.4657480450000002</v>
      </c>
      <c r="L18">
        <f t="shared" si="6"/>
        <v>2.1122031730000002</v>
      </c>
      <c r="N18">
        <f t="shared" si="7"/>
        <v>3.9033133185271738</v>
      </c>
      <c r="O18">
        <f t="shared" si="7"/>
        <v>3.6118362312864782</v>
      </c>
      <c r="P18">
        <f t="shared" si="7"/>
        <v>8.5491536856568544</v>
      </c>
      <c r="Q18">
        <f t="shared" si="7"/>
        <v>5.9977466919939788</v>
      </c>
      <c r="R18">
        <f t="shared" si="7"/>
        <v>7.6028830375730658</v>
      </c>
      <c r="S18">
        <f t="shared" si="7"/>
        <v>6.2748960888309995</v>
      </c>
      <c r="T18">
        <f t="shared" si="7"/>
        <v>6.1048736099517917</v>
      </c>
      <c r="U18">
        <f t="shared" si="7"/>
        <v>6.5675804275635628</v>
      </c>
      <c r="V18">
        <f t="shared" si="7"/>
        <v>5.3318729006248304</v>
      </c>
      <c r="W18">
        <f t="shared" si="7"/>
        <v>3.6375111858703328</v>
      </c>
      <c r="X18">
        <f t="shared" si="7"/>
        <v>7.1194864640558571</v>
      </c>
      <c r="Y18">
        <f t="shared" si="7"/>
        <v>3.1613952660146798</v>
      </c>
      <c r="Z18">
        <f t="shared" si="7"/>
        <v>6.4848825363626865</v>
      </c>
      <c r="AA18">
        <f t="shared" si="7"/>
        <v>6.3628141304918175</v>
      </c>
      <c r="AB18">
        <f t="shared" si="7"/>
        <v>6.3416979602259254</v>
      </c>
      <c r="AC18">
        <f t="shared" si="7"/>
        <v>3.7497881061948402</v>
      </c>
      <c r="AD18">
        <f t="shared" si="11"/>
        <v>5.3842822097436658</v>
      </c>
      <c r="AE18">
        <f t="shared" si="11"/>
        <v>6.105970084479976</v>
      </c>
      <c r="AF18">
        <f t="shared" si="11"/>
        <v>0.45957768528933463</v>
      </c>
      <c r="AG18">
        <f t="shared" si="11"/>
        <v>3.9253780256055859</v>
      </c>
      <c r="AH18">
        <f t="shared" si="11"/>
        <v>4.787396281211028</v>
      </c>
      <c r="AI18">
        <f t="shared" si="11"/>
        <v>3.361455976479617</v>
      </c>
      <c r="AJ18">
        <f t="shared" si="11"/>
        <v>3.6611781456180599</v>
      </c>
      <c r="AK18">
        <f t="shared" si="11"/>
        <v>2.8720106811632733</v>
      </c>
      <c r="AL18">
        <f t="shared" si="11"/>
        <v>7.2314676939022533</v>
      </c>
      <c r="AM18">
        <f t="shared" si="11"/>
        <v>6.0907096472304696</v>
      </c>
      <c r="AN18">
        <f t="shared" si="11"/>
        <v>4.7552237463574194</v>
      </c>
      <c r="AO18">
        <f t="shared" si="11"/>
        <v>5.8508059059221678</v>
      </c>
      <c r="AP18">
        <f t="shared" si="11"/>
        <v>3.26435973790218</v>
      </c>
      <c r="AQ18">
        <f t="shared" si="11"/>
        <v>3.4963327000833599</v>
      </c>
      <c r="AR18">
        <f t="shared" si="11"/>
        <v>3.5344890705906664</v>
      </c>
      <c r="AS18">
        <f t="shared" si="11"/>
        <v>6.2168187336851188</v>
      </c>
      <c r="AT18">
        <f t="shared" si="12"/>
        <v>6.9763987496763225</v>
      </c>
      <c r="AU18">
        <f t="shared" si="12"/>
        <v>5.8581972686684782</v>
      </c>
      <c r="AV18">
        <f t="shared" si="12"/>
        <v>5.5308934551768223</v>
      </c>
      <c r="AW18">
        <f t="shared" si="12"/>
        <v>4.6761995080793763</v>
      </c>
      <c r="AX18">
        <f t="shared" si="12"/>
        <v>6.4016986345256361</v>
      </c>
      <c r="AY18">
        <f t="shared" si="12"/>
        <v>5.9568667877114372</v>
      </c>
      <c r="AZ18">
        <f t="shared" si="12"/>
        <v>4.5298379184652449</v>
      </c>
      <c r="BA18">
        <f t="shared" si="12"/>
        <v>7.9374414769484352</v>
      </c>
      <c r="BB18">
        <f t="shared" si="12"/>
        <v>7.498198023025588</v>
      </c>
      <c r="BC18">
        <f t="shared" si="12"/>
        <v>4.0802825870418138</v>
      </c>
      <c r="BD18">
        <f t="shared" si="12"/>
        <v>3.7368948200704559</v>
      </c>
      <c r="BE18">
        <f t="shared" si="12"/>
        <v>7.0345151084280788</v>
      </c>
      <c r="BF18">
        <f t="shared" si="12"/>
        <v>5.996732859935137</v>
      </c>
      <c r="BG18">
        <f t="shared" si="12"/>
        <v>5.4055777660500492</v>
      </c>
      <c r="BH18">
        <f t="shared" si="12"/>
        <v>1.6958486571382119</v>
      </c>
      <c r="BI18">
        <f t="shared" si="12"/>
        <v>7.4711440366341142</v>
      </c>
      <c r="BJ18">
        <f t="shared" si="13"/>
        <v>3.9510620551626543</v>
      </c>
      <c r="BK18">
        <f t="shared" si="13"/>
        <v>4.3674502216233044</v>
      </c>
      <c r="BL18">
        <f t="shared" si="13"/>
        <v>8.1329740160953534</v>
      </c>
      <c r="BM18">
        <f t="shared" si="13"/>
        <v>3.831691252634263</v>
      </c>
      <c r="BN18">
        <f t="shared" si="13"/>
        <v>7.1787131580809547</v>
      </c>
      <c r="BO18">
        <f t="shared" si="13"/>
        <v>4.1009729443534058</v>
      </c>
      <c r="BP18">
        <f t="shared" si="13"/>
        <v>6.5290316184533923</v>
      </c>
      <c r="BQ18">
        <f t="shared" si="13"/>
        <v>2.2526607721079794</v>
      </c>
      <c r="BR18">
        <f t="shared" si="13"/>
        <v>6.4597979049151526</v>
      </c>
      <c r="BS18">
        <f t="shared" si="13"/>
        <v>6.4127411466708262</v>
      </c>
      <c r="BT18">
        <f t="shared" si="13"/>
        <v>3.9612768468337096</v>
      </c>
      <c r="BU18">
        <f t="shared" si="13"/>
        <v>4.6767297067115789</v>
      </c>
      <c r="BV18">
        <f t="shared" si="13"/>
        <v>7.3981503523024976</v>
      </c>
      <c r="BW18">
        <f t="shared" si="13"/>
        <v>2.6151996966910951</v>
      </c>
      <c r="BX18">
        <f t="shared" si="13"/>
        <v>7.0117347383177542</v>
      </c>
      <c r="BY18">
        <f t="shared" si="13"/>
        <v>1.9712328806268333</v>
      </c>
      <c r="BZ18">
        <f t="shared" si="10"/>
        <v>4.3370032733461334</v>
      </c>
      <c r="CA18">
        <f t="shared" si="10"/>
        <v>7.8020391485465783</v>
      </c>
      <c r="CB18">
        <f t="shared" si="1"/>
        <v>8.945820838749361</v>
      </c>
      <c r="CC18">
        <f t="shared" si="1"/>
        <v>4.5650202998164779</v>
      </c>
      <c r="CD18">
        <f t="shared" si="1"/>
        <v>3.855340166403912</v>
      </c>
      <c r="CE18">
        <f t="shared" si="1"/>
        <v>6.0466177356676205</v>
      </c>
      <c r="CF18">
        <f t="shared" si="1"/>
        <v>9.5950602885676872</v>
      </c>
      <c r="CG18">
        <f t="shared" si="1"/>
        <v>6.4549938399514284</v>
      </c>
      <c r="CH18">
        <f t="shared" si="1"/>
        <v>5.4679352476632026</v>
      </c>
      <c r="CI18">
        <f t="shared" si="1"/>
        <v>8.9345077346474167</v>
      </c>
      <c r="CJ18">
        <f t="shared" si="1"/>
        <v>2.3225975381811419</v>
      </c>
      <c r="CK18">
        <f t="shared" si="1"/>
        <v>7.7235346282505333</v>
      </c>
      <c r="CL18">
        <f t="shared" si="1"/>
        <v>3.828457612070455</v>
      </c>
      <c r="CM18">
        <f t="shared" si="1"/>
        <v>6.8472681649732436</v>
      </c>
      <c r="CN18">
        <f t="shared" si="1"/>
        <v>2.1455148633623797</v>
      </c>
      <c r="CO18">
        <f t="shared" si="1"/>
        <v>8.1132784727452307</v>
      </c>
    </row>
    <row r="19" spans="1:93" x14ac:dyDescent="0.25">
      <c r="A19" s="1" t="s">
        <v>0</v>
      </c>
      <c r="B19" s="1">
        <v>8.3010846385000008</v>
      </c>
      <c r="C19" s="1">
        <v>0</v>
      </c>
      <c r="D19" s="1">
        <v>2.6519560900000001</v>
      </c>
      <c r="F19">
        <f t="shared" si="2"/>
        <v>0.58094639767375744</v>
      </c>
      <c r="G19">
        <f t="shared" si="3"/>
        <v>2</v>
      </c>
      <c r="I19" t="str">
        <f t="shared" si="8"/>
        <v>Sc</v>
      </c>
      <c r="J19">
        <f t="shared" si="4"/>
        <v>7.7507890079999999</v>
      </c>
      <c r="K19">
        <f t="shared" si="5"/>
        <v>0</v>
      </c>
      <c r="L19">
        <f t="shared" si="6"/>
        <v>2.4657480450000002</v>
      </c>
      <c r="N19">
        <f t="shared" si="7"/>
        <v>6.6112675044254159</v>
      </c>
      <c r="O19">
        <f t="shared" si="7"/>
        <v>0.58094639767375744</v>
      </c>
      <c r="P19">
        <f t="shared" si="7"/>
        <v>11.954690923061319</v>
      </c>
      <c r="Q19">
        <f t="shared" si="7"/>
        <v>4.9090504797303929</v>
      </c>
      <c r="R19">
        <f t="shared" si="7"/>
        <v>10.049179902989218</v>
      </c>
      <c r="S19">
        <f t="shared" si="7"/>
        <v>10.057770851896652</v>
      </c>
      <c r="T19">
        <f t="shared" si="7"/>
        <v>8.1294501975164817</v>
      </c>
      <c r="U19">
        <f t="shared" si="7"/>
        <v>7.7987186398811286</v>
      </c>
      <c r="V19">
        <f t="shared" si="7"/>
        <v>8.6611732006101292</v>
      </c>
      <c r="W19">
        <f t="shared" si="7"/>
        <v>5.4849534093705001</v>
      </c>
      <c r="X19">
        <f t="shared" si="7"/>
        <v>11.131871369169813</v>
      </c>
      <c r="Y19">
        <f t="shared" si="7"/>
        <v>3.5087321076261282</v>
      </c>
      <c r="Z19">
        <f t="shared" si="7"/>
        <v>8.6083859571432253</v>
      </c>
      <c r="AA19">
        <f t="shared" si="7"/>
        <v>8.7144063067330517</v>
      </c>
      <c r="AB19">
        <f t="shared" si="7"/>
        <v>9.9208851657917094</v>
      </c>
      <c r="AC19">
        <f t="shared" si="7"/>
        <v>4.0682219209111912</v>
      </c>
      <c r="AD19">
        <f t="shared" si="11"/>
        <v>7.5804681957410756</v>
      </c>
      <c r="AE19">
        <f t="shared" si="11"/>
        <v>8.7685490694098061</v>
      </c>
      <c r="AF19">
        <f t="shared" si="11"/>
        <v>4.2101512584482839</v>
      </c>
      <c r="AG19">
        <f t="shared" si="11"/>
        <v>7.9155910023015625</v>
      </c>
      <c r="AH19">
        <f t="shared" si="11"/>
        <v>8.1302736357996803</v>
      </c>
      <c r="AI19">
        <f t="shared" si="11"/>
        <v>3.7365281779818136</v>
      </c>
      <c r="AJ19">
        <f t="shared" si="11"/>
        <v>7.0023165324207701</v>
      </c>
      <c r="AK19">
        <f t="shared" si="11"/>
        <v>5.0926756331254097</v>
      </c>
      <c r="AL19">
        <f t="shared" si="11"/>
        <v>9.5953866469598097</v>
      </c>
      <c r="AM19">
        <f t="shared" si="11"/>
        <v>6.8658748602528874</v>
      </c>
      <c r="AN19">
        <f t="shared" si="11"/>
        <v>6.0598224813269708</v>
      </c>
      <c r="AO19">
        <f t="shared" si="11"/>
        <v>9.4266194936799561</v>
      </c>
      <c r="AP19">
        <f t="shared" si="11"/>
        <v>6.5350326529525251</v>
      </c>
      <c r="AQ19">
        <f t="shared" si="11"/>
        <v>6.3929713970475133</v>
      </c>
      <c r="AR19">
        <f t="shared" si="11"/>
        <v>4.2880063070698053</v>
      </c>
      <c r="AS19">
        <f t="shared" si="11"/>
        <v>10.013018074712242</v>
      </c>
      <c r="AT19">
        <f t="shared" si="12"/>
        <v>8.5463083525393415</v>
      </c>
      <c r="AU19">
        <f t="shared" si="12"/>
        <v>9.7561738130576501</v>
      </c>
      <c r="AV19">
        <f t="shared" si="12"/>
        <v>8.4494144554237192</v>
      </c>
      <c r="AW19">
        <f t="shared" si="12"/>
        <v>6.0114512070952211</v>
      </c>
      <c r="AX19">
        <f t="shared" si="12"/>
        <v>9.8966964145291758</v>
      </c>
      <c r="AY19">
        <f t="shared" si="12"/>
        <v>7.010712494253978</v>
      </c>
      <c r="AZ19">
        <f t="shared" si="12"/>
        <v>7.125556567740122</v>
      </c>
      <c r="BA19">
        <f t="shared" si="12"/>
        <v>11.466695357649584</v>
      </c>
      <c r="BB19">
        <f t="shared" si="12"/>
        <v>11.414085328159979</v>
      </c>
      <c r="BC19">
        <f t="shared" si="12"/>
        <v>6.665831275262482</v>
      </c>
      <c r="BD19">
        <f t="shared" si="12"/>
        <v>4.0955928048162251</v>
      </c>
      <c r="BE19">
        <f t="shared" si="12"/>
        <v>9.5049613097303336</v>
      </c>
      <c r="BF19">
        <f t="shared" si="12"/>
        <v>8.2995807074103674</v>
      </c>
      <c r="BG19">
        <f t="shared" si="12"/>
        <v>5.0643164020871057</v>
      </c>
      <c r="BH19">
        <f t="shared" si="12"/>
        <v>4.4006320351175541</v>
      </c>
      <c r="BI19">
        <f t="shared" si="12"/>
        <v>9.9417690230561853</v>
      </c>
      <c r="BJ19">
        <f t="shared" si="13"/>
        <v>3.9924326816202873</v>
      </c>
      <c r="BK19">
        <f t="shared" si="13"/>
        <v>7.9183505577486937</v>
      </c>
      <c r="BL19">
        <f t="shared" si="13"/>
        <v>9.6531146984573937</v>
      </c>
      <c r="BM19">
        <f t="shared" si="13"/>
        <v>1.8684791938749628</v>
      </c>
      <c r="BN19">
        <f t="shared" si="13"/>
        <v>5.8963577051925382</v>
      </c>
      <c r="BO19">
        <f t="shared" si="13"/>
        <v>6.8062368719989976</v>
      </c>
      <c r="BP19">
        <f t="shared" si="13"/>
        <v>9.8544527101083581</v>
      </c>
      <c r="BQ19">
        <f t="shared" si="13"/>
        <v>4.637464364608892</v>
      </c>
      <c r="BR19">
        <f t="shared" si="13"/>
        <v>8.1300821591509482</v>
      </c>
      <c r="BS19">
        <f t="shared" si="13"/>
        <v>6.5471768118455689</v>
      </c>
      <c r="BT19">
        <f t="shared" si="13"/>
        <v>2.0447719015869561</v>
      </c>
      <c r="BU19">
        <f t="shared" si="13"/>
        <v>6.0118636482843959</v>
      </c>
      <c r="BV19">
        <f t="shared" si="13"/>
        <v>7.2507452105798782</v>
      </c>
      <c r="BW19">
        <f t="shared" si="13"/>
        <v>5.2263591428421234</v>
      </c>
      <c r="BX19">
        <f t="shared" si="13"/>
        <v>8.5210806936200161</v>
      </c>
      <c r="BY19">
        <f t="shared" si="13"/>
        <v>4.4783300392086742</v>
      </c>
      <c r="BZ19">
        <f t="shared" si="10"/>
        <v>5.8091127238532199</v>
      </c>
      <c r="CA19">
        <f t="shared" si="10"/>
        <v>9.4157535798046563</v>
      </c>
      <c r="CB19">
        <f t="shared" si="1"/>
        <v>11.625388267079174</v>
      </c>
      <c r="CC19">
        <f t="shared" si="1"/>
        <v>8.2770181655201878</v>
      </c>
      <c r="CD19">
        <f t="shared" si="1"/>
        <v>6.9127333757407321</v>
      </c>
      <c r="CE19">
        <f t="shared" si="1"/>
        <v>9.597436778511117</v>
      </c>
      <c r="CF19">
        <f t="shared" si="1"/>
        <v>12.683346795565466</v>
      </c>
      <c r="CG19">
        <f t="shared" si="1"/>
        <v>9.2025933065346841</v>
      </c>
      <c r="CH19">
        <f t="shared" si="1"/>
        <v>9.4524663589327318</v>
      </c>
      <c r="CI19">
        <f t="shared" si="1"/>
        <v>10.800062494803868</v>
      </c>
      <c r="CJ19">
        <f t="shared" si="1"/>
        <v>6.2643075471518896</v>
      </c>
      <c r="CK19">
        <f t="shared" si="1"/>
        <v>10.038664659752389</v>
      </c>
      <c r="CL19">
        <f t="shared" si="1"/>
        <v>7.5506540319096054</v>
      </c>
      <c r="CM19">
        <f t="shared" si="1"/>
        <v>8.7402495725520399</v>
      </c>
      <c r="CN19">
        <f t="shared" si="1"/>
        <v>2.6024553819729488</v>
      </c>
      <c r="CO19">
        <f t="shared" si="1"/>
        <v>8.686031894328238</v>
      </c>
    </row>
    <row r="20" spans="1:93" x14ac:dyDescent="0.25">
      <c r="A20" s="1" t="s">
        <v>0</v>
      </c>
      <c r="B20" s="1">
        <v>7.9558682699999999</v>
      </c>
      <c r="C20" s="1">
        <v>7.6106519014999998</v>
      </c>
      <c r="D20" s="1">
        <v>0</v>
      </c>
      <c r="F20">
        <f t="shared" si="2"/>
        <v>0.7959247568122314</v>
      </c>
      <c r="G20">
        <f t="shared" si="3"/>
        <v>17</v>
      </c>
      <c r="I20" t="str">
        <f t="shared" si="8"/>
        <v>Sc</v>
      </c>
      <c r="J20">
        <f t="shared" si="4"/>
        <v>7.3972441350000002</v>
      </c>
      <c r="K20">
        <f t="shared" si="5"/>
        <v>7.0436992629999997</v>
      </c>
      <c r="L20">
        <f t="shared" si="6"/>
        <v>0</v>
      </c>
      <c r="N20">
        <f t="shared" si="7"/>
        <v>9.2029349769833004</v>
      </c>
      <c r="O20">
        <f t="shared" si="7"/>
        <v>8.0027491083332958</v>
      </c>
      <c r="P20">
        <f t="shared" si="7"/>
        <v>10.628032843004487</v>
      </c>
      <c r="Q20">
        <f t="shared" si="7"/>
        <v>10.65238449624913</v>
      </c>
      <c r="R20">
        <f t="shared" si="7"/>
        <v>12.240939746145104</v>
      </c>
      <c r="S20">
        <f t="shared" si="7"/>
        <v>5.4919084564085958</v>
      </c>
      <c r="T20">
        <f t="shared" si="7"/>
        <v>4.9650128920787289</v>
      </c>
      <c r="U20">
        <f t="shared" si="7"/>
        <v>12.115678475615532</v>
      </c>
      <c r="V20">
        <f t="shared" si="7"/>
        <v>9.8850537772794294</v>
      </c>
      <c r="W20">
        <f t="shared" si="7"/>
        <v>9.5071731936470361</v>
      </c>
      <c r="X20">
        <f t="shared" si="7"/>
        <v>8.2342446556090731</v>
      </c>
      <c r="Y20">
        <f t="shared" si="7"/>
        <v>5.5267530561938232</v>
      </c>
      <c r="Z20">
        <f t="shared" si="7"/>
        <v>12.063893069033877</v>
      </c>
      <c r="AA20">
        <f t="shared" si="7"/>
        <v>11.009898378068634</v>
      </c>
      <c r="AB20">
        <f t="shared" si="7"/>
        <v>9.7361886525258079</v>
      </c>
      <c r="AC20">
        <f t="shared" si="7"/>
        <v>9.5597334238277174</v>
      </c>
      <c r="AD20">
        <f t="shared" si="11"/>
        <v>0.7959247568122314</v>
      </c>
      <c r="AE20">
        <f t="shared" si="11"/>
        <v>9.3958237000201343</v>
      </c>
      <c r="AF20">
        <f t="shared" si="11"/>
        <v>6.330739689784898</v>
      </c>
      <c r="AG20">
        <f t="shared" si="11"/>
        <v>6.8852168484087386</v>
      </c>
      <c r="AH20">
        <f t="shared" si="11"/>
        <v>4.1401428134118055</v>
      </c>
      <c r="AI20">
        <f t="shared" si="11"/>
        <v>6.8984661714511546</v>
      </c>
      <c r="AJ20">
        <f t="shared" si="11"/>
        <v>7.2868745696437101</v>
      </c>
      <c r="AK20">
        <f t="shared" si="11"/>
        <v>3.7536437738611941</v>
      </c>
      <c r="AL20">
        <f t="shared" si="11"/>
        <v>8.3226858768365215</v>
      </c>
      <c r="AM20">
        <f t="shared" si="11"/>
        <v>7.8701432108182496</v>
      </c>
      <c r="AN20">
        <f t="shared" si="11"/>
        <v>9.2320399740996173</v>
      </c>
      <c r="AO20">
        <f t="shared" si="11"/>
        <v>7.4015207265089424</v>
      </c>
      <c r="AP20">
        <f t="shared" si="11"/>
        <v>4.0403840096520733</v>
      </c>
      <c r="AQ20">
        <f t="shared" si="11"/>
        <v>6.3752926702338506</v>
      </c>
      <c r="AR20">
        <f t="shared" si="11"/>
        <v>8.1895573414540248</v>
      </c>
      <c r="AS20">
        <f t="shared" si="11"/>
        <v>8.3948624641435909</v>
      </c>
      <c r="AT20">
        <f t="shared" si="12"/>
        <v>3.8602082448911199</v>
      </c>
      <c r="AU20">
        <f t="shared" si="12"/>
        <v>8.0053618116914063</v>
      </c>
      <c r="AV20">
        <f t="shared" si="12"/>
        <v>7.4913713819363092</v>
      </c>
      <c r="AW20">
        <f t="shared" si="12"/>
        <v>2.3123882180878086</v>
      </c>
      <c r="AX20">
        <f t="shared" si="12"/>
        <v>6.0320473637284131</v>
      </c>
      <c r="AY20">
        <f t="shared" si="12"/>
        <v>6.0556043777952278</v>
      </c>
      <c r="AZ20">
        <f t="shared" si="12"/>
        <v>10.068054965819787</v>
      </c>
      <c r="BA20">
        <f t="shared" si="12"/>
        <v>8.8563139512601001</v>
      </c>
      <c r="BB20">
        <f t="shared" si="12"/>
        <v>6.932370189561663</v>
      </c>
      <c r="BC20">
        <f t="shared" si="12"/>
        <v>4.5268482462105561</v>
      </c>
      <c r="BD20">
        <f t="shared" si="12"/>
        <v>5.0970921947341603</v>
      </c>
      <c r="BE20">
        <f t="shared" si="12"/>
        <v>6.6197454986161395</v>
      </c>
      <c r="BF20">
        <f t="shared" si="12"/>
        <v>11.250322901006724</v>
      </c>
      <c r="BG20">
        <f t="shared" si="12"/>
        <v>7.5028632568035576</v>
      </c>
      <c r="BH20">
        <f t="shared" si="12"/>
        <v>5.8468853641294771</v>
      </c>
      <c r="BI20">
        <f t="shared" si="12"/>
        <v>11.365637876831837</v>
      </c>
      <c r="BJ20">
        <f t="shared" si="13"/>
        <v>8.7776460361364066</v>
      </c>
      <c r="BK20">
        <f t="shared" si="13"/>
        <v>8.644568673303187</v>
      </c>
      <c r="BL20">
        <f t="shared" si="13"/>
        <v>6.4914555904057263</v>
      </c>
      <c r="BM20">
        <f t="shared" si="13"/>
        <v>7.4893635787790069</v>
      </c>
      <c r="BN20">
        <f t="shared" si="13"/>
        <v>10.795330857195474</v>
      </c>
      <c r="BO20">
        <f t="shared" si="13"/>
        <v>8.3554987043949822</v>
      </c>
      <c r="BP20">
        <f t="shared" si="13"/>
        <v>9.3515943289015784</v>
      </c>
      <c r="BQ20">
        <f t="shared" si="13"/>
        <v>8.2205767109965535</v>
      </c>
      <c r="BR20">
        <f t="shared" si="13"/>
        <v>10.284707734079406</v>
      </c>
      <c r="BS20">
        <f t="shared" si="13"/>
        <v>10.788572805545556</v>
      </c>
      <c r="BT20">
        <f t="shared" si="13"/>
        <v>6.420403182576413</v>
      </c>
      <c r="BU20">
        <f t="shared" si="13"/>
        <v>10.157128245969654</v>
      </c>
      <c r="BV20">
        <f t="shared" si="13"/>
        <v>9.7795291448591133</v>
      </c>
      <c r="BW20">
        <f t="shared" si="13"/>
        <v>7.7677407437525288</v>
      </c>
      <c r="BX20">
        <f t="shared" si="13"/>
        <v>8.8146627225883183</v>
      </c>
      <c r="BY20">
        <f t="shared" si="13"/>
        <v>4.3951198701477221</v>
      </c>
      <c r="BZ20">
        <f t="shared" si="10"/>
        <v>7.4931363202956085</v>
      </c>
      <c r="CA20">
        <f t="shared" si="10"/>
        <v>12.748749740786462</v>
      </c>
      <c r="CB20">
        <f t="shared" si="1"/>
        <v>9.5939395674745001</v>
      </c>
      <c r="CC20">
        <f t="shared" si="1"/>
        <v>8.2151373907092395</v>
      </c>
      <c r="CD20">
        <f t="shared" si="1"/>
        <v>2.7672101760674668</v>
      </c>
      <c r="CE20">
        <f t="shared" si="1"/>
        <v>4.2581170061270885</v>
      </c>
      <c r="CF20">
        <f t="shared" si="1"/>
        <v>11.107445598993616</v>
      </c>
      <c r="CG20">
        <f t="shared" si="1"/>
        <v>4.1486769675771837</v>
      </c>
      <c r="CH20">
        <f t="shared" si="1"/>
        <v>6.769917486623668</v>
      </c>
      <c r="CI20">
        <f t="shared" si="1"/>
        <v>9.1195904631088105</v>
      </c>
      <c r="CJ20">
        <f t="shared" si="1"/>
        <v>5.8052246308682545</v>
      </c>
      <c r="CK20">
        <f t="shared" si="1"/>
        <v>10.052944648878391</v>
      </c>
      <c r="CL20">
        <f t="shared" si="1"/>
        <v>5.8446233179592184</v>
      </c>
      <c r="CM20">
        <f t="shared" si="1"/>
        <v>1.437464715475526</v>
      </c>
      <c r="CN20">
        <f t="shared" si="1"/>
        <v>7.0304549387994042</v>
      </c>
      <c r="CO20">
        <f t="shared" si="1"/>
        <v>8.7187295019830291</v>
      </c>
    </row>
    <row r="21" spans="1:93" x14ac:dyDescent="0.25">
      <c r="A21" s="1" t="s">
        <v>0</v>
      </c>
      <c r="B21" s="1">
        <v>5.3039121800000002</v>
      </c>
      <c r="C21" s="1">
        <v>0</v>
      </c>
      <c r="D21" s="1">
        <v>5.3039121800000002</v>
      </c>
      <c r="F21">
        <f t="shared" si="2"/>
        <v>0.52667588532395881</v>
      </c>
      <c r="G21">
        <f t="shared" si="3"/>
        <v>16</v>
      </c>
      <c r="I21" t="str">
        <f t="shared" si="8"/>
        <v>Sc</v>
      </c>
      <c r="J21">
        <f t="shared" si="4"/>
        <v>4.9314960900000004</v>
      </c>
      <c r="K21">
        <f t="shared" si="5"/>
        <v>0</v>
      </c>
      <c r="L21">
        <f t="shared" si="6"/>
        <v>4.9314960900000004</v>
      </c>
      <c r="N21">
        <f t="shared" si="7"/>
        <v>3.5574248615146402</v>
      </c>
      <c r="O21">
        <f t="shared" si="7"/>
        <v>3.7473166224117809</v>
      </c>
      <c r="P21">
        <f t="shared" si="7"/>
        <v>9.2670148537766952</v>
      </c>
      <c r="Q21">
        <f t="shared" si="7"/>
        <v>2.721929052712023</v>
      </c>
      <c r="R21">
        <f t="shared" si="7"/>
        <v>6.3402369077170144</v>
      </c>
      <c r="S21">
        <f t="shared" si="7"/>
        <v>9.8112889223020172</v>
      </c>
      <c r="T21">
        <f t="shared" si="7"/>
        <v>8.0371302505588798</v>
      </c>
      <c r="U21">
        <f t="shared" si="7"/>
        <v>3.8169418464510363</v>
      </c>
      <c r="V21">
        <f t="shared" si="7"/>
        <v>6.3548981669004814</v>
      </c>
      <c r="W21">
        <f t="shared" si="7"/>
        <v>3.7720695293567594</v>
      </c>
      <c r="X21">
        <f t="shared" si="7"/>
        <v>9.6456058177446362</v>
      </c>
      <c r="Y21">
        <f t="shared" si="7"/>
        <v>6.0807010558822698</v>
      </c>
      <c r="Z21">
        <f t="shared" si="7"/>
        <v>5.3169707688911778</v>
      </c>
      <c r="AA21">
        <f t="shared" si="7"/>
        <v>7.5008645385918484</v>
      </c>
      <c r="AB21">
        <f t="shared" si="7"/>
        <v>7.2518847097101959</v>
      </c>
      <c r="AC21">
        <f t="shared" si="7"/>
        <v>0.52667588532395881</v>
      </c>
      <c r="AD21">
        <f t="shared" si="11"/>
        <v>9.0624070971548836</v>
      </c>
      <c r="AE21">
        <f t="shared" si="11"/>
        <v>5.9055080422103261</v>
      </c>
      <c r="AF21">
        <f t="shared" si="11"/>
        <v>4.0503843707575626</v>
      </c>
      <c r="AG21">
        <f t="shared" si="11"/>
        <v>6.5239432652538074</v>
      </c>
      <c r="AH21">
        <f t="shared" si="11"/>
        <v>7.8122498304895638</v>
      </c>
      <c r="AI21">
        <f t="shared" si="11"/>
        <v>3.53116765042386</v>
      </c>
      <c r="AJ21">
        <f t="shared" si="11"/>
        <v>6.6434232612289277</v>
      </c>
      <c r="AK21">
        <f t="shared" si="11"/>
        <v>5.9499318010427009</v>
      </c>
      <c r="AL21">
        <f t="shared" si="11"/>
        <v>7.8003282461884975</v>
      </c>
      <c r="AM21">
        <f t="shared" si="11"/>
        <v>5.8897282255561469</v>
      </c>
      <c r="AN21">
        <f t="shared" si="11"/>
        <v>3.0406358314809516</v>
      </c>
      <c r="AO21">
        <f t="shared" si="11"/>
        <v>7.6031288762507456</v>
      </c>
      <c r="AP21">
        <f t="shared" si="11"/>
        <v>7.2518847097101959</v>
      </c>
      <c r="AQ21">
        <f t="shared" si="11"/>
        <v>4.9595404196222725</v>
      </c>
      <c r="AR21">
        <f t="shared" si="11"/>
        <v>5.3169707688911778</v>
      </c>
      <c r="AS21">
        <f t="shared" si="11"/>
        <v>8.9767824142055481</v>
      </c>
      <c r="AT21">
        <f t="shared" si="12"/>
        <v>9.3565604549329358</v>
      </c>
      <c r="AU21">
        <f t="shared" si="12"/>
        <v>7.8645432902785695</v>
      </c>
      <c r="AV21">
        <f t="shared" si="12"/>
        <v>6.5281940998986423</v>
      </c>
      <c r="AW21">
        <f t="shared" si="12"/>
        <v>7.7731555433762107</v>
      </c>
      <c r="AX21">
        <f t="shared" si="12"/>
        <v>8.848326154105127</v>
      </c>
      <c r="AY21">
        <f t="shared" si="12"/>
        <v>7.0053373530593985</v>
      </c>
      <c r="AZ21">
        <f t="shared" si="12"/>
        <v>4.4832234911950275</v>
      </c>
      <c r="BA21">
        <f t="shared" si="12"/>
        <v>9.4355526535321879</v>
      </c>
      <c r="BB21">
        <f t="shared" si="12"/>
        <v>10.533261529875448</v>
      </c>
      <c r="BC21">
        <f t="shared" si="12"/>
        <v>6.4438846310500297</v>
      </c>
      <c r="BD21">
        <f t="shared" si="12"/>
        <v>5.4512167268232439</v>
      </c>
      <c r="BE21">
        <f t="shared" si="12"/>
        <v>8.535423639775308</v>
      </c>
      <c r="BF21">
        <f t="shared" si="12"/>
        <v>4.6723782605313664</v>
      </c>
      <c r="BG21">
        <f t="shared" si="12"/>
        <v>5.1413133251313834</v>
      </c>
      <c r="BH21">
        <f t="shared" si="12"/>
        <v>3.949020704285251</v>
      </c>
      <c r="BI21">
        <f t="shared" si="12"/>
        <v>6.4813799149845179</v>
      </c>
      <c r="BJ21">
        <f t="shared" si="13"/>
        <v>1.7450383061705104</v>
      </c>
      <c r="BK21">
        <f t="shared" si="13"/>
        <v>5.4981387380746867</v>
      </c>
      <c r="BL21">
        <f t="shared" si="13"/>
        <v>9.555668615561892</v>
      </c>
      <c r="BM21">
        <f t="shared" si="13"/>
        <v>3.6606801043394519</v>
      </c>
      <c r="BN21">
        <f t="shared" si="13"/>
        <v>4.6424880603126093</v>
      </c>
      <c r="BO21">
        <f t="shared" si="13"/>
        <v>4.0851479276205209</v>
      </c>
      <c r="BP21">
        <f t="shared" si="13"/>
        <v>7.1848639943025887</v>
      </c>
      <c r="BQ21">
        <f t="shared" si="13"/>
        <v>2.5398472991208734</v>
      </c>
      <c r="BR21">
        <f t="shared" si="13"/>
        <v>4.9886633788025243</v>
      </c>
      <c r="BS21">
        <f t="shared" si="13"/>
        <v>3.5970132391423935</v>
      </c>
      <c r="BT21">
        <f t="shared" si="13"/>
        <v>5.578809585710732</v>
      </c>
      <c r="BU21">
        <f t="shared" si="13"/>
        <v>2.1701602047145774</v>
      </c>
      <c r="BV21">
        <f t="shared" si="13"/>
        <v>6.0271426281229425</v>
      </c>
      <c r="BW21">
        <f t="shared" si="13"/>
        <v>4.8820718245562897</v>
      </c>
      <c r="BX21">
        <f t="shared" si="13"/>
        <v>6.7334552053196157</v>
      </c>
      <c r="BY21">
        <f t="shared" si="13"/>
        <v>5.772114178547131</v>
      </c>
      <c r="BZ21">
        <f t="shared" si="10"/>
        <v>4.2212452617200587</v>
      </c>
      <c r="CA21">
        <f t="shared" si="10"/>
        <v>5.4799130764957669</v>
      </c>
      <c r="CB21">
        <f t="shared" si="10"/>
        <v>9.6111510779202174</v>
      </c>
      <c r="CC21">
        <f t="shared" si="10"/>
        <v>6.9002413421845095</v>
      </c>
      <c r="CD21">
        <f t="shared" si="10"/>
        <v>7.5134061591543055</v>
      </c>
      <c r="CE21">
        <f t="shared" si="10"/>
        <v>9.4600067897078883</v>
      </c>
      <c r="CF21">
        <f t="shared" si="10"/>
        <v>10.068722731969594</v>
      </c>
      <c r="CG21">
        <f t="shared" si="10"/>
        <v>9.1419116467898771</v>
      </c>
      <c r="CH21">
        <f t="shared" si="10"/>
        <v>8.5469230660258209</v>
      </c>
      <c r="CI21">
        <f t="shared" si="10"/>
        <v>9.3581766526557448</v>
      </c>
      <c r="CJ21">
        <f t="shared" si="10"/>
        <v>5.8279380582879359</v>
      </c>
      <c r="CK21">
        <f t="shared" si="10"/>
        <v>7.4139626234325169</v>
      </c>
      <c r="CL21">
        <f t="shared" si="10"/>
        <v>6.3555622229060882</v>
      </c>
      <c r="CM21">
        <f t="shared" si="10"/>
        <v>10.122887262088318</v>
      </c>
      <c r="CN21">
        <f t="shared" si="10"/>
        <v>4.1233623553714036</v>
      </c>
      <c r="CO21">
        <f t="shared" si="10"/>
        <v>7.9872877112349698</v>
      </c>
    </row>
    <row r="22" spans="1:93" x14ac:dyDescent="0.25">
      <c r="A22" s="1" t="s">
        <v>0</v>
      </c>
      <c r="B22" s="1">
        <v>5.3039121800000002</v>
      </c>
      <c r="C22" s="1">
        <v>0</v>
      </c>
      <c r="D22" s="1">
        <v>0</v>
      </c>
      <c r="F22">
        <f t="shared" si="2"/>
        <v>0.37241608999999976</v>
      </c>
      <c r="G22">
        <f t="shared" si="3"/>
        <v>31</v>
      </c>
      <c r="I22" t="str">
        <f t="shared" si="8"/>
        <v>Sc</v>
      </c>
      <c r="J22">
        <f t="shared" si="4"/>
        <v>4.9314960900000004</v>
      </c>
      <c r="K22">
        <f t="shared" si="5"/>
        <v>0</v>
      </c>
      <c r="L22">
        <f t="shared" si="6"/>
        <v>0</v>
      </c>
      <c r="N22">
        <f t="shared" si="7"/>
        <v>6.0692859206760774</v>
      </c>
      <c r="O22">
        <f t="shared" si="7"/>
        <v>3.4737759905936167</v>
      </c>
      <c r="P22">
        <f t="shared" si="7"/>
        <v>11.509318160235688</v>
      </c>
      <c r="Q22">
        <f t="shared" si="7"/>
        <v>7.5990841479066109</v>
      </c>
      <c r="R22">
        <f t="shared" si="7"/>
        <v>9.7101044320392003</v>
      </c>
      <c r="S22">
        <f t="shared" si="7"/>
        <v>8.2540841953383257</v>
      </c>
      <c r="T22">
        <f t="shared" si="7"/>
        <v>9.4221241026661833</v>
      </c>
      <c r="U22">
        <f t="shared" si="7"/>
        <v>8.0564401057884627</v>
      </c>
      <c r="V22">
        <f t="shared" si="7"/>
        <v>6.493058631497072</v>
      </c>
      <c r="W22">
        <f t="shared" si="7"/>
        <v>3.5004637262115357</v>
      </c>
      <c r="X22">
        <f t="shared" si="7"/>
        <v>9.3440947902927185</v>
      </c>
      <c r="Y22">
        <f t="shared" si="7"/>
        <v>2.9737923461222695</v>
      </c>
      <c r="Z22">
        <f t="shared" si="7"/>
        <v>7.242315796679792</v>
      </c>
      <c r="AA22">
        <f t="shared" si="7"/>
        <v>5.3039121800000002</v>
      </c>
      <c r="AB22">
        <f t="shared" si="7"/>
        <v>8.7618943034325021</v>
      </c>
      <c r="AC22">
        <f t="shared" si="7"/>
        <v>4.9455381334872124</v>
      </c>
      <c r="AD22">
        <f t="shared" si="11"/>
        <v>7.3481792289934562</v>
      </c>
      <c r="AE22">
        <f t="shared" si="11"/>
        <v>9.2310458430005973</v>
      </c>
      <c r="AF22">
        <f t="shared" si="11"/>
        <v>3.2680283673100941</v>
      </c>
      <c r="AG22">
        <f t="shared" si="11"/>
        <v>6.370759255573196</v>
      </c>
      <c r="AH22">
        <f t="shared" si="11"/>
        <v>7.9250442960508272</v>
      </c>
      <c r="AI22">
        <f t="shared" si="11"/>
        <v>6.0539330122651975</v>
      </c>
      <c r="AJ22">
        <f t="shared" si="11"/>
        <v>4.0004485016914355</v>
      </c>
      <c r="AK22">
        <f t="shared" si="11"/>
        <v>5.781559149682745</v>
      </c>
      <c r="AL22">
        <f t="shared" si="11"/>
        <v>10.720664381623763</v>
      </c>
      <c r="AM22">
        <f t="shared" si="11"/>
        <v>9.2209587728110218</v>
      </c>
      <c r="AN22">
        <f t="shared" si="11"/>
        <v>7.4721018778586625</v>
      </c>
      <c r="AO22">
        <f t="shared" si="11"/>
        <v>9.054751716666356</v>
      </c>
      <c r="AP22">
        <f t="shared" si="11"/>
        <v>4.9455381334872124</v>
      </c>
      <c r="AQ22">
        <f t="shared" si="11"/>
        <v>6.9841249355564559</v>
      </c>
      <c r="AR22">
        <f t="shared" si="11"/>
        <v>0.37241608999999976</v>
      </c>
      <c r="AS22">
        <f t="shared" si="11"/>
        <v>7.242315796679792</v>
      </c>
      <c r="AT22">
        <f t="shared" si="12"/>
        <v>9.8998054771294939</v>
      </c>
      <c r="AU22">
        <f t="shared" si="12"/>
        <v>8.5036442836500381</v>
      </c>
      <c r="AV22">
        <f t="shared" si="12"/>
        <v>8.9731997164306954</v>
      </c>
      <c r="AW22">
        <f t="shared" si="12"/>
        <v>6.8632475373865622</v>
      </c>
      <c r="AX22">
        <f t="shared" si="12"/>
        <v>9.6171270707905574</v>
      </c>
      <c r="AY22">
        <f t="shared" si="12"/>
        <v>9.1236184678583694</v>
      </c>
      <c r="AZ22">
        <f t="shared" si="12"/>
        <v>5.4283099342725984</v>
      </c>
      <c r="BA22">
        <f t="shared" si="12"/>
        <v>11.09933855661928</v>
      </c>
      <c r="BB22">
        <f t="shared" si="12"/>
        <v>9.8808814442172359</v>
      </c>
      <c r="BC22">
        <f t="shared" si="12"/>
        <v>7.4645767800053164</v>
      </c>
      <c r="BD22">
        <f t="shared" si="12"/>
        <v>6.2516413583407973</v>
      </c>
      <c r="BE22">
        <f t="shared" si="12"/>
        <v>10.523994092331849</v>
      </c>
      <c r="BF22">
        <f t="shared" si="12"/>
        <v>7.7286553522903709</v>
      </c>
      <c r="BG22">
        <f t="shared" si="12"/>
        <v>8.0208539228796578</v>
      </c>
      <c r="BH22">
        <f t="shared" si="12"/>
        <v>5.1044773935303001</v>
      </c>
      <c r="BI22">
        <f t="shared" si="12"/>
        <v>10.182729782707145</v>
      </c>
      <c r="BJ22">
        <f t="shared" si="13"/>
        <v>6.10006731166792</v>
      </c>
      <c r="BK22">
        <f t="shared" si="13"/>
        <v>6.6652672076541135</v>
      </c>
      <c r="BL22">
        <f t="shared" si="13"/>
        <v>11.415141992244497</v>
      </c>
      <c r="BM22">
        <f t="shared" si="13"/>
        <v>5.2532690957744066</v>
      </c>
      <c r="BN22">
        <f t="shared" si="13"/>
        <v>9.1231790301085027</v>
      </c>
      <c r="BO22">
        <f t="shared" si="13"/>
        <v>7.1312057961763582</v>
      </c>
      <c r="BP22">
        <f t="shared" si="13"/>
        <v>9.5192927588815586</v>
      </c>
      <c r="BQ22">
        <f t="shared" si="13"/>
        <v>4.1123897238758751</v>
      </c>
      <c r="BR22">
        <f t="shared" si="13"/>
        <v>9.3626989484838443</v>
      </c>
      <c r="BS22">
        <f t="shared" si="13"/>
        <v>8.7012570089327159</v>
      </c>
      <c r="BT22">
        <f t="shared" si="13"/>
        <v>4.0879905802082872</v>
      </c>
      <c r="BU22">
        <f t="shared" si="13"/>
        <v>6.6109197035507821</v>
      </c>
      <c r="BV22">
        <f t="shared" si="13"/>
        <v>10.140766735350699</v>
      </c>
      <c r="BW22">
        <f t="shared" si="13"/>
        <v>2.3849200117103866</v>
      </c>
      <c r="BX22">
        <f t="shared" si="13"/>
        <v>10.345004554243184</v>
      </c>
      <c r="BY22">
        <f t="shared" si="13"/>
        <v>3.8949352051497748</v>
      </c>
      <c r="BZ22">
        <f t="shared" si="10"/>
        <v>7.5374780644631523</v>
      </c>
      <c r="CA22">
        <f t="shared" si="10"/>
        <v>9.8253828956945899</v>
      </c>
      <c r="CB22">
        <f t="shared" si="10"/>
        <v>12.411846166782496</v>
      </c>
      <c r="CC22">
        <f t="shared" si="10"/>
        <v>5.7621073550087578</v>
      </c>
      <c r="CD22">
        <f t="shared" si="10"/>
        <v>6.4838123586877181</v>
      </c>
      <c r="CE22">
        <f t="shared" si="10"/>
        <v>8.6648877114232192</v>
      </c>
      <c r="CF22">
        <f t="shared" si="10"/>
        <v>12.812203040313415</v>
      </c>
      <c r="CG22">
        <f t="shared" si="10"/>
        <v>9.6406329889811726</v>
      </c>
      <c r="CH22">
        <f t="shared" si="10"/>
        <v>7.4096634241168138</v>
      </c>
      <c r="CI22">
        <f t="shared" si="10"/>
        <v>12.413064568565233</v>
      </c>
      <c r="CJ22">
        <f t="shared" si="10"/>
        <v>4.5439059925534711</v>
      </c>
      <c r="CK22">
        <f t="shared" si="10"/>
        <v>11.021594417447636</v>
      </c>
      <c r="CL22">
        <f t="shared" si="10"/>
        <v>7.0541071043577599</v>
      </c>
      <c r="CM22">
        <f t="shared" si="10"/>
        <v>9.1829224478419835</v>
      </c>
      <c r="CN22">
        <f t="shared" si="10"/>
        <v>1.9194626257409673</v>
      </c>
      <c r="CO22">
        <f t="shared" si="10"/>
        <v>11.25033929599371</v>
      </c>
    </row>
    <row r="23" spans="1:93" x14ac:dyDescent="0.25">
      <c r="A23" s="1" t="s">
        <v>0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0.64504358943614326</v>
      </c>
      <c r="G23">
        <f t="shared" si="3"/>
        <v>30</v>
      </c>
      <c r="I23" t="str">
        <f t="shared" si="8"/>
        <v>Sc</v>
      </c>
      <c r="J23">
        <f t="shared" si="4"/>
        <v>4.9314960900000004</v>
      </c>
      <c r="K23">
        <f t="shared" si="5"/>
        <v>4.9314960900000004</v>
      </c>
      <c r="L23">
        <f t="shared" si="6"/>
        <v>4.9314960900000004</v>
      </c>
      <c r="N23">
        <f t="shared" si="7"/>
        <v>4.2872923607629225</v>
      </c>
      <c r="O23">
        <f t="shared" si="7"/>
        <v>6.4941409194562443</v>
      </c>
      <c r="P23">
        <f t="shared" si="7"/>
        <v>5.9615754781056092</v>
      </c>
      <c r="Q23">
        <f t="shared" si="7"/>
        <v>5.9615754781056092</v>
      </c>
      <c r="R23">
        <f t="shared" si="7"/>
        <v>6.4941409194562443</v>
      </c>
      <c r="S23">
        <f t="shared" si="7"/>
        <v>6.4941409194562443</v>
      </c>
      <c r="T23">
        <f t="shared" si="7"/>
        <v>3.2415950748540991</v>
      </c>
      <c r="U23">
        <f t="shared" si="7"/>
        <v>6.5345642144171636</v>
      </c>
      <c r="V23">
        <f t="shared" si="7"/>
        <v>6.5084554963104786</v>
      </c>
      <c r="W23">
        <f t="shared" si="7"/>
        <v>6.5084554963104786</v>
      </c>
      <c r="X23">
        <f t="shared" si="7"/>
        <v>6.5345642144171636</v>
      </c>
      <c r="Y23">
        <f t="shared" si="7"/>
        <v>6.5345642144171636</v>
      </c>
      <c r="Z23">
        <f t="shared" si="7"/>
        <v>7.5101040319289583</v>
      </c>
      <c r="AA23">
        <f t="shared" si="7"/>
        <v>9.1866453746434047</v>
      </c>
      <c r="AB23">
        <f t="shared" si="7"/>
        <v>5.3299973641019864</v>
      </c>
      <c r="AC23">
        <f t="shared" si="7"/>
        <v>5.3299973641019864</v>
      </c>
      <c r="AD23">
        <f t="shared" si="11"/>
        <v>5.9615754781056092</v>
      </c>
      <c r="AE23">
        <f t="shared" si="11"/>
        <v>3.2701781748119529</v>
      </c>
      <c r="AF23">
        <f t="shared" si="11"/>
        <v>4.2872923607629225</v>
      </c>
      <c r="AG23">
        <f t="shared" si="11"/>
        <v>4.2872923607629225</v>
      </c>
      <c r="AH23">
        <f t="shared" si="11"/>
        <v>3.2701781748119529</v>
      </c>
      <c r="AI23">
        <f t="shared" si="11"/>
        <v>3.2701781748119534</v>
      </c>
      <c r="AJ23">
        <f t="shared" si="11"/>
        <v>6.5084554963104786</v>
      </c>
      <c r="AK23">
        <f t="shared" si="11"/>
        <v>3.3497355859029878</v>
      </c>
      <c r="AL23">
        <f t="shared" si="11"/>
        <v>3.2415950748540987</v>
      </c>
      <c r="AM23">
        <f t="shared" si="11"/>
        <v>3.2415950748540987</v>
      </c>
      <c r="AN23">
        <f t="shared" si="11"/>
        <v>3.3497355859029878</v>
      </c>
      <c r="AO23">
        <f t="shared" si="11"/>
        <v>3.3497355859029878</v>
      </c>
      <c r="AP23">
        <f t="shared" si="11"/>
        <v>5.3299973641019873</v>
      </c>
      <c r="AQ23">
        <f t="shared" si="11"/>
        <v>0.64504358943614326</v>
      </c>
      <c r="AR23">
        <f t="shared" si="11"/>
        <v>7.5101040319289583</v>
      </c>
      <c r="AS23">
        <f t="shared" si="11"/>
        <v>7.5101040319289583</v>
      </c>
      <c r="AT23">
        <f t="shared" si="12"/>
        <v>5.0858158953651111</v>
      </c>
      <c r="AU23">
        <f t="shared" si="12"/>
        <v>4.7808343573059009</v>
      </c>
      <c r="AV23">
        <f t="shared" si="12"/>
        <v>1.9033271377465024</v>
      </c>
      <c r="AW23">
        <f t="shared" si="12"/>
        <v>5.1240886589366559</v>
      </c>
      <c r="AX23">
        <f t="shared" si="12"/>
        <v>3.9394804779927219</v>
      </c>
      <c r="AY23">
        <f t="shared" si="12"/>
        <v>3.342716931654365</v>
      </c>
      <c r="AZ23">
        <f t="shared" si="12"/>
        <v>6.1843410893863737</v>
      </c>
      <c r="BA23">
        <f t="shared" si="12"/>
        <v>5.1240886589366559</v>
      </c>
      <c r="BB23">
        <f t="shared" si="12"/>
        <v>6.6664005832004696</v>
      </c>
      <c r="BC23">
        <f t="shared" si="12"/>
        <v>1.9033271377465024</v>
      </c>
      <c r="BD23">
        <f t="shared" si="12"/>
        <v>3.9394804779927219</v>
      </c>
      <c r="BE23">
        <f t="shared" si="12"/>
        <v>3.342716931654365</v>
      </c>
      <c r="BF23">
        <f t="shared" si="12"/>
        <v>5.9286506855745618</v>
      </c>
      <c r="BG23">
        <f t="shared" si="12"/>
        <v>4.1310830101383678</v>
      </c>
      <c r="BH23">
        <f t="shared" si="12"/>
        <v>2.4954976762870231</v>
      </c>
      <c r="BI23">
        <f t="shared" si="12"/>
        <v>5.2737110497308208</v>
      </c>
      <c r="BJ23">
        <f t="shared" si="13"/>
        <v>4.1781105896982549</v>
      </c>
      <c r="BK23">
        <f t="shared" si="13"/>
        <v>4.4461899020317608</v>
      </c>
      <c r="BL23">
        <f t="shared" si="13"/>
        <v>4.9801707771296364</v>
      </c>
      <c r="BM23">
        <f t="shared" si="13"/>
        <v>5.2737110497308217</v>
      </c>
      <c r="BN23">
        <f t="shared" si="13"/>
        <v>6.300752116058435</v>
      </c>
      <c r="BO23">
        <f t="shared" si="13"/>
        <v>2.4954976762870227</v>
      </c>
      <c r="BP23">
        <f t="shared" si="13"/>
        <v>4.1781105896982549</v>
      </c>
      <c r="BQ23">
        <f t="shared" si="13"/>
        <v>4.4461899020317608</v>
      </c>
      <c r="BR23">
        <f t="shared" si="13"/>
        <v>3.9394804779927219</v>
      </c>
      <c r="BS23">
        <f t="shared" si="13"/>
        <v>5.1240886589366559</v>
      </c>
      <c r="BT23">
        <f t="shared" si="13"/>
        <v>6.6664005832004696</v>
      </c>
      <c r="BU23">
        <f t="shared" si="13"/>
        <v>4.7808343573059009</v>
      </c>
      <c r="BV23">
        <f t="shared" si="13"/>
        <v>5.0858158953651111</v>
      </c>
      <c r="BW23">
        <f t="shared" si="13"/>
        <v>6.1843410893863737</v>
      </c>
      <c r="BX23">
        <f t="shared" si="13"/>
        <v>3.342716931654365</v>
      </c>
      <c r="BY23">
        <f t="shared" si="13"/>
        <v>4.7808343573059009</v>
      </c>
      <c r="BZ23">
        <f t="shared" si="10"/>
        <v>1.9033271377465024</v>
      </c>
      <c r="CA23">
        <f t="shared" si="10"/>
        <v>6.6664005832004696</v>
      </c>
      <c r="CB23">
        <f t="shared" si="10"/>
        <v>5.0858158953651111</v>
      </c>
      <c r="CC23">
        <f t="shared" si="10"/>
        <v>6.1843410893863737</v>
      </c>
      <c r="CD23">
        <f t="shared" si="10"/>
        <v>4.1781105896982549</v>
      </c>
      <c r="CE23">
        <f t="shared" si="10"/>
        <v>5.2737110497308208</v>
      </c>
      <c r="CF23">
        <f t="shared" si="10"/>
        <v>6.300752116058435</v>
      </c>
      <c r="CG23">
        <f t="shared" si="10"/>
        <v>4.1310830101383678</v>
      </c>
      <c r="CH23">
        <f t="shared" si="10"/>
        <v>5.9286506855745618</v>
      </c>
      <c r="CI23">
        <f t="shared" si="10"/>
        <v>4.9801707771296364</v>
      </c>
      <c r="CJ23">
        <f t="shared" si="10"/>
        <v>4.4461899020317608</v>
      </c>
      <c r="CK23">
        <f t="shared" si="10"/>
        <v>4.1310830101383678</v>
      </c>
      <c r="CL23">
        <f t="shared" si="10"/>
        <v>2.4954976762870231</v>
      </c>
      <c r="CM23">
        <f t="shared" si="10"/>
        <v>6.300752116058435</v>
      </c>
      <c r="CN23">
        <f t="shared" si="10"/>
        <v>5.9286506855745618</v>
      </c>
      <c r="CO23">
        <f t="shared" si="10"/>
        <v>4.9801707771296364</v>
      </c>
    </row>
    <row r="24" spans="1:93" x14ac:dyDescent="0.25">
      <c r="A24" s="1" t="s">
        <v>0</v>
      </c>
      <c r="B24" s="1">
        <v>0</v>
      </c>
      <c r="C24" s="1">
        <v>0</v>
      </c>
      <c r="D24" s="1">
        <v>5.3039121800000002</v>
      </c>
      <c r="F24">
        <f t="shared" si="2"/>
        <v>0.37241608999999976</v>
      </c>
      <c r="G24">
        <f t="shared" si="3"/>
        <v>13</v>
      </c>
      <c r="I24" t="str">
        <f t="shared" si="8"/>
        <v>Sc</v>
      </c>
      <c r="J24">
        <f t="shared" si="4"/>
        <v>0</v>
      </c>
      <c r="K24">
        <f t="shared" si="5"/>
        <v>0</v>
      </c>
      <c r="L24">
        <f t="shared" si="6"/>
        <v>4.9314960900000004</v>
      </c>
      <c r="N24">
        <f t="shared" si="7"/>
        <v>3.2680283673100941</v>
      </c>
      <c r="O24">
        <f t="shared" si="7"/>
        <v>8.2540841953383257</v>
      </c>
      <c r="P24">
        <f t="shared" si="7"/>
        <v>7.5990841479066109</v>
      </c>
      <c r="Q24">
        <f t="shared" si="7"/>
        <v>7.3481792289934562</v>
      </c>
      <c r="R24">
        <f t="shared" si="7"/>
        <v>3.4737759905936167</v>
      </c>
      <c r="S24">
        <f t="shared" si="7"/>
        <v>9.7101044320391985</v>
      </c>
      <c r="T24">
        <f t="shared" si="7"/>
        <v>10.720664381623763</v>
      </c>
      <c r="U24">
        <f t="shared" si="7"/>
        <v>2.9737923461222695</v>
      </c>
      <c r="V24">
        <f t="shared" si="7"/>
        <v>3.5004637262115357</v>
      </c>
      <c r="W24">
        <f t="shared" si="7"/>
        <v>4.0004485016914355</v>
      </c>
      <c r="X24">
        <f t="shared" si="7"/>
        <v>8.0564401057884627</v>
      </c>
      <c r="Y24">
        <f t="shared" si="7"/>
        <v>9.3440947902927185</v>
      </c>
      <c r="Z24">
        <f t="shared" si="7"/>
        <v>0.37241608999999976</v>
      </c>
      <c r="AA24">
        <f t="shared" si="7"/>
        <v>5.3039121800000002</v>
      </c>
      <c r="AB24">
        <f t="shared" si="7"/>
        <v>4.9455381334872124</v>
      </c>
      <c r="AC24">
        <f t="shared" si="7"/>
        <v>4.9455381334872124</v>
      </c>
      <c r="AD24">
        <f t="shared" si="11"/>
        <v>11.509318160235688</v>
      </c>
      <c r="AE24">
        <f t="shared" si="11"/>
        <v>6.0539330122651975</v>
      </c>
      <c r="AF24">
        <f t="shared" si="11"/>
        <v>6.370759255573196</v>
      </c>
      <c r="AG24">
        <f t="shared" si="11"/>
        <v>6.0692859206760774</v>
      </c>
      <c r="AH24">
        <f t="shared" si="11"/>
        <v>9.231045843000599</v>
      </c>
      <c r="AI24">
        <f t="shared" si="11"/>
        <v>7.9250442960508272</v>
      </c>
      <c r="AJ24">
        <f t="shared" si="11"/>
        <v>6.493058631497072</v>
      </c>
      <c r="AK24">
        <f t="shared" si="11"/>
        <v>9.054751716666356</v>
      </c>
      <c r="AL24">
        <f t="shared" si="11"/>
        <v>9.2209587728110218</v>
      </c>
      <c r="AM24">
        <f t="shared" si="11"/>
        <v>9.4221241026661833</v>
      </c>
      <c r="AN24">
        <f t="shared" si="11"/>
        <v>5.781559149682745</v>
      </c>
      <c r="AO24">
        <f t="shared" si="11"/>
        <v>7.4721018778586625</v>
      </c>
      <c r="AP24">
        <f t="shared" si="11"/>
        <v>8.7618943034325021</v>
      </c>
      <c r="AQ24">
        <f t="shared" si="11"/>
        <v>6.9841249355564559</v>
      </c>
      <c r="AR24">
        <f t="shared" si="11"/>
        <v>7.242315796679792</v>
      </c>
      <c r="AS24">
        <f t="shared" si="11"/>
        <v>7.242315796679792</v>
      </c>
      <c r="AT24">
        <f t="shared" si="12"/>
        <v>12.411846166782496</v>
      </c>
      <c r="AU24">
        <f t="shared" si="12"/>
        <v>6.6109197035507821</v>
      </c>
      <c r="AV24">
        <f t="shared" si="12"/>
        <v>7.5374780644631532</v>
      </c>
      <c r="AW24">
        <f t="shared" si="12"/>
        <v>11.09933855661928</v>
      </c>
      <c r="AX24">
        <f t="shared" si="12"/>
        <v>9.3626989484838443</v>
      </c>
      <c r="AY24">
        <f t="shared" si="12"/>
        <v>10.523994092331849</v>
      </c>
      <c r="AZ24">
        <f t="shared" si="12"/>
        <v>2.3849200117103866</v>
      </c>
      <c r="BA24">
        <f t="shared" si="12"/>
        <v>8.7012570089327159</v>
      </c>
      <c r="BB24">
        <f t="shared" si="12"/>
        <v>9.8253828956945899</v>
      </c>
      <c r="BC24">
        <f t="shared" si="12"/>
        <v>8.9731997164306954</v>
      </c>
      <c r="BD24">
        <f t="shared" si="12"/>
        <v>9.6171270707905574</v>
      </c>
      <c r="BE24">
        <f t="shared" si="12"/>
        <v>10.345004554243184</v>
      </c>
      <c r="BF24">
        <f t="shared" si="12"/>
        <v>1.9194626257409673</v>
      </c>
      <c r="BG24">
        <f t="shared" si="12"/>
        <v>9.6406329889811726</v>
      </c>
      <c r="BH24">
        <f t="shared" si="12"/>
        <v>7.0541071043577599</v>
      </c>
      <c r="BI24">
        <f t="shared" si="12"/>
        <v>5.2532690957744066</v>
      </c>
      <c r="BJ24">
        <f t="shared" si="13"/>
        <v>6.4838123586877181</v>
      </c>
      <c r="BK24">
        <f t="shared" si="13"/>
        <v>4.1123897238758751</v>
      </c>
      <c r="BL24">
        <f t="shared" si="13"/>
        <v>12.413064568565234</v>
      </c>
      <c r="BM24">
        <f t="shared" si="13"/>
        <v>8.6648877114232192</v>
      </c>
      <c r="BN24">
        <f t="shared" si="13"/>
        <v>9.1829224478419835</v>
      </c>
      <c r="BO24">
        <f t="shared" si="13"/>
        <v>5.1044773935303001</v>
      </c>
      <c r="BP24">
        <f t="shared" si="13"/>
        <v>6.10006731166792</v>
      </c>
      <c r="BQ24">
        <f t="shared" si="13"/>
        <v>4.5439059925534711</v>
      </c>
      <c r="BR24">
        <f t="shared" si="13"/>
        <v>6.2516413583407973</v>
      </c>
      <c r="BS24">
        <f t="shared" si="13"/>
        <v>6.8632475373865622</v>
      </c>
      <c r="BT24">
        <f t="shared" si="13"/>
        <v>9.8808814442172341</v>
      </c>
      <c r="BU24">
        <f t="shared" si="13"/>
        <v>3.8949352051497748</v>
      </c>
      <c r="BV24">
        <f t="shared" si="13"/>
        <v>9.8998054771294939</v>
      </c>
      <c r="BW24">
        <f t="shared" si="13"/>
        <v>5.7621073550087587</v>
      </c>
      <c r="BX24">
        <f t="shared" si="13"/>
        <v>9.1236184678583694</v>
      </c>
      <c r="BY24">
        <f t="shared" si="13"/>
        <v>8.5036442836500381</v>
      </c>
      <c r="BZ24">
        <f t="shared" si="10"/>
        <v>7.4645767800053164</v>
      </c>
      <c r="CA24">
        <f t="shared" si="10"/>
        <v>4.0879905802082872</v>
      </c>
      <c r="CB24">
        <f t="shared" si="10"/>
        <v>10.140766735350699</v>
      </c>
      <c r="CC24">
        <f t="shared" si="10"/>
        <v>5.4283099342725984</v>
      </c>
      <c r="CD24">
        <f t="shared" si="10"/>
        <v>9.5192927588815586</v>
      </c>
      <c r="CE24">
        <f t="shared" si="10"/>
        <v>10.182729782707145</v>
      </c>
      <c r="CF24">
        <f t="shared" si="10"/>
        <v>9.1231790301085027</v>
      </c>
      <c r="CG24">
        <f t="shared" si="10"/>
        <v>11.021594417447634</v>
      </c>
      <c r="CH24">
        <f t="shared" si="10"/>
        <v>7.7286553522903709</v>
      </c>
      <c r="CI24">
        <f t="shared" si="10"/>
        <v>11.250339295993708</v>
      </c>
      <c r="CJ24">
        <f t="shared" si="10"/>
        <v>6.6652672076541135</v>
      </c>
      <c r="CK24">
        <f t="shared" si="10"/>
        <v>8.0208539228796578</v>
      </c>
      <c r="CL24">
        <f t="shared" si="10"/>
        <v>7.1312057961763582</v>
      </c>
      <c r="CM24">
        <f t="shared" si="10"/>
        <v>12.812203040313415</v>
      </c>
      <c r="CN24">
        <f t="shared" si="10"/>
        <v>7.4096634241168138</v>
      </c>
      <c r="CO24">
        <f t="shared" si="10"/>
        <v>11.415141992244497</v>
      </c>
    </row>
    <row r="25" spans="1:93" x14ac:dyDescent="0.25">
      <c r="A25" s="1" t="s">
        <v>0</v>
      </c>
      <c r="B25" s="1">
        <v>7.9558682699999999</v>
      </c>
      <c r="C25" s="1">
        <v>2.3067397215000001</v>
      </c>
      <c r="D25" s="1">
        <v>0</v>
      </c>
      <c r="F25">
        <f t="shared" si="2"/>
        <v>0.59152801531862431</v>
      </c>
      <c r="G25">
        <f t="shared" si="3"/>
        <v>12</v>
      </c>
      <c r="I25" t="str">
        <f t="shared" si="8"/>
        <v>Sc</v>
      </c>
      <c r="J25">
        <f t="shared" si="4"/>
        <v>7.3972441350000002</v>
      </c>
      <c r="K25">
        <f t="shared" si="5"/>
        <v>2.1122031730000002</v>
      </c>
      <c r="L25">
        <f t="shared" si="6"/>
        <v>0</v>
      </c>
      <c r="N25">
        <f t="shared" si="7"/>
        <v>7.3823382636764645</v>
      </c>
      <c r="O25">
        <f t="shared" si="7"/>
        <v>3.382753178680006</v>
      </c>
      <c r="P25">
        <f t="shared" si="7"/>
        <v>11.782307686571528</v>
      </c>
      <c r="Q25">
        <f t="shared" si="7"/>
        <v>7.8020715988043312</v>
      </c>
      <c r="R25">
        <f t="shared" si="7"/>
        <v>11.108368639141784</v>
      </c>
      <c r="S25">
        <f t="shared" ref="S25:AH40" si="14">SQRT((S$2-$B25)^2+(S$3-$C25)^2+(S$4-$D25)^2)</f>
        <v>7.7316940393936449</v>
      </c>
      <c r="T25">
        <f t="shared" si="14"/>
        <v>7.3667759056273017</v>
      </c>
      <c r="U25">
        <f t="shared" si="14"/>
        <v>9.7050858162838427</v>
      </c>
      <c r="V25">
        <f t="shared" si="14"/>
        <v>8.442128649459212</v>
      </c>
      <c r="W25">
        <f t="shared" si="14"/>
        <v>6.1469803896662256</v>
      </c>
      <c r="X25">
        <f t="shared" si="14"/>
        <v>9.6783509627150348</v>
      </c>
      <c r="Y25">
        <f t="shared" si="14"/>
        <v>0.59152801531862431</v>
      </c>
      <c r="Z25">
        <f t="shared" si="14"/>
        <v>9.640360042966444</v>
      </c>
      <c r="AA25">
        <f t="shared" si="14"/>
        <v>8.2835311354722805</v>
      </c>
      <c r="AB25">
        <f t="shared" si="14"/>
        <v>9.7213599670652773</v>
      </c>
      <c r="AC25">
        <f t="shared" si="14"/>
        <v>6.2279634642143762</v>
      </c>
      <c r="AD25">
        <f t="shared" si="14"/>
        <v>4.7697847563608553</v>
      </c>
      <c r="AE25">
        <f t="shared" si="14"/>
        <v>9.380456978929498</v>
      </c>
      <c r="AF25">
        <f t="shared" si="14"/>
        <v>3.6923587277147787</v>
      </c>
      <c r="AG25">
        <f t="shared" si="14"/>
        <v>6.8642320168609281</v>
      </c>
      <c r="AH25">
        <f t="shared" si="14"/>
        <v>6.558084691775937</v>
      </c>
      <c r="AI25">
        <f t="shared" si="11"/>
        <v>4.9894313693177663</v>
      </c>
      <c r="AJ25">
        <f t="shared" si="11"/>
        <v>5.5139940935946257</v>
      </c>
      <c r="AK25">
        <f t="shared" si="11"/>
        <v>3.7150116706053562</v>
      </c>
      <c r="AL25">
        <f t="shared" si="11"/>
        <v>9.7537066038278262</v>
      </c>
      <c r="AM25">
        <f t="shared" si="11"/>
        <v>7.8517911517357408</v>
      </c>
      <c r="AN25">
        <f t="shared" si="11"/>
        <v>7.6671904918090412</v>
      </c>
      <c r="AO25">
        <f t="shared" si="11"/>
        <v>8.769256494620695</v>
      </c>
      <c r="AP25">
        <f t="shared" si="11"/>
        <v>4.0045190818797778</v>
      </c>
      <c r="AQ25">
        <f t="shared" si="11"/>
        <v>6.3526236125576139</v>
      </c>
      <c r="AR25">
        <f t="shared" si="11"/>
        <v>3.8036660244958211</v>
      </c>
      <c r="AS25">
        <f t="shared" si="11"/>
        <v>8.3776599312441711</v>
      </c>
      <c r="AT25">
        <f t="shared" si="12"/>
        <v>7.2188238729923642</v>
      </c>
      <c r="AU25">
        <f t="shared" si="12"/>
        <v>8.8662839983190782</v>
      </c>
      <c r="AV25">
        <f t="shared" si="12"/>
        <v>8.4051067444058187</v>
      </c>
      <c r="AW25">
        <f t="shared" si="12"/>
        <v>3.8785708680029347</v>
      </c>
      <c r="AX25">
        <f t="shared" si="12"/>
        <v>8.6423072660771929</v>
      </c>
      <c r="AY25">
        <f t="shared" si="12"/>
        <v>7.0782659963769312</v>
      </c>
      <c r="AZ25">
        <f t="shared" si="12"/>
        <v>7.6648195769366581</v>
      </c>
      <c r="BA25">
        <f t="shared" si="12"/>
        <v>10.804544242415412</v>
      </c>
      <c r="BB25">
        <f t="shared" si="12"/>
        <v>9.4919422857639848</v>
      </c>
      <c r="BC25">
        <f t="shared" si="12"/>
        <v>5.8244192997510718</v>
      </c>
      <c r="BD25">
        <f t="shared" si="12"/>
        <v>3.9632204579135304</v>
      </c>
      <c r="BE25">
        <f t="shared" si="12"/>
        <v>9.0017354372258538</v>
      </c>
      <c r="BF25">
        <f t="shared" si="12"/>
        <v>9.4224463503344733</v>
      </c>
      <c r="BG25">
        <f t="shared" si="12"/>
        <v>6.4179999307342799</v>
      </c>
      <c r="BH25">
        <f t="shared" si="12"/>
        <v>4.3685048382580307</v>
      </c>
      <c r="BI25">
        <f t="shared" si="12"/>
        <v>10.904333629510743</v>
      </c>
      <c r="BJ25">
        <f t="shared" si="13"/>
        <v>6.1778742878151531</v>
      </c>
      <c r="BK25">
        <f t="shared" si="13"/>
        <v>7.7923040672021919</v>
      </c>
      <c r="BL25">
        <f t="shared" si="13"/>
        <v>9.1748682602727847</v>
      </c>
      <c r="BM25">
        <f t="shared" si="13"/>
        <v>4.1484488179906389</v>
      </c>
      <c r="BN25">
        <f t="shared" si="13"/>
        <v>8.5978425589527827</v>
      </c>
      <c r="BO25">
        <f t="shared" si="13"/>
        <v>7.4703275515486753</v>
      </c>
      <c r="BP25">
        <f t="shared" si="13"/>
        <v>9.8563933159809469</v>
      </c>
      <c r="BQ25">
        <f t="shared" si="13"/>
        <v>5.458077620315966</v>
      </c>
      <c r="BR25">
        <f t="shared" si="13"/>
        <v>9.5222360418152352</v>
      </c>
      <c r="BS25">
        <f t="shared" si="13"/>
        <v>8.8660043440420324</v>
      </c>
      <c r="BT25">
        <f t="shared" si="13"/>
        <v>1.8531882998908713</v>
      </c>
      <c r="BU25">
        <f t="shared" si="13"/>
        <v>7.7814511858198765</v>
      </c>
      <c r="BV25">
        <f t="shared" si="13"/>
        <v>9.0349668191659571</v>
      </c>
      <c r="BW25">
        <f t="shared" si="13"/>
        <v>4.6321546868060786</v>
      </c>
      <c r="BX25">
        <f t="shared" si="13"/>
        <v>9.3484999663024997</v>
      </c>
      <c r="BY25">
        <f t="shared" si="13"/>
        <v>2.3040212241314784</v>
      </c>
      <c r="BZ25">
        <f t="shared" si="10"/>
        <v>6.7730243961569814</v>
      </c>
      <c r="CA25">
        <f t="shared" si="10"/>
        <v>11.11978780074284</v>
      </c>
      <c r="CB25">
        <f t="shared" si="10"/>
        <v>11.5794165801004</v>
      </c>
      <c r="CC25">
        <f t="shared" si="10"/>
        <v>7.2378345110151106</v>
      </c>
      <c r="CD25">
        <f t="shared" si="10"/>
        <v>4.7098435601719491</v>
      </c>
      <c r="CE25">
        <f t="shared" si="10"/>
        <v>7.4392049879827757</v>
      </c>
      <c r="CF25">
        <f t="shared" si="10"/>
        <v>12.672235720265061</v>
      </c>
      <c r="CG25">
        <f t="shared" si="10"/>
        <v>7.6974497395213062</v>
      </c>
      <c r="CH25">
        <f t="shared" si="10"/>
        <v>7.698265253340268</v>
      </c>
      <c r="CI25">
        <f t="shared" si="10"/>
        <v>11.021379663991841</v>
      </c>
      <c r="CJ25">
        <f t="shared" si="10"/>
        <v>4.8401860058518302</v>
      </c>
      <c r="CK25">
        <f t="shared" si="10"/>
        <v>10.700149590006014</v>
      </c>
      <c r="CL25">
        <f t="shared" si="10"/>
        <v>6.6223707564438241</v>
      </c>
      <c r="CM25">
        <f t="shared" si="10"/>
        <v>6.3537535592171732</v>
      </c>
      <c r="CN25">
        <f t="shared" si="10"/>
        <v>2.6097940529305967</v>
      </c>
      <c r="CO25">
        <f t="shared" si="10"/>
        <v>9.5153254453807872</v>
      </c>
    </row>
    <row r="26" spans="1:93" x14ac:dyDescent="0.25">
      <c r="A26" s="1" t="s">
        <v>0</v>
      </c>
      <c r="B26" s="1">
        <v>5.3039121800000002</v>
      </c>
      <c r="C26" s="1">
        <v>2.6519560900000001</v>
      </c>
      <c r="D26" s="1">
        <v>7.6106519014999998</v>
      </c>
      <c r="F26">
        <f t="shared" si="2"/>
        <v>0.70342197464659983</v>
      </c>
      <c r="G26">
        <f t="shared" si="3"/>
        <v>27</v>
      </c>
      <c r="I26" t="str">
        <f t="shared" si="8"/>
        <v>Sc</v>
      </c>
      <c r="J26">
        <f t="shared" si="4"/>
        <v>4.9314960900000004</v>
      </c>
      <c r="K26">
        <f t="shared" si="5"/>
        <v>2.4657480450000002</v>
      </c>
      <c r="L26">
        <f t="shared" si="6"/>
        <v>7.0436992629999997</v>
      </c>
      <c r="N26">
        <f t="shared" si="7"/>
        <v>3.9400995838816724</v>
      </c>
      <c r="O26">
        <f t="shared" ref="O26:AD41" si="15">SQRT((O$2-$B26)^2+(O$3-$C26)^2+(O$4-$D26)^2)</f>
        <v>6.2841159288574548</v>
      </c>
      <c r="P26">
        <f t="shared" si="15"/>
        <v>7.1393752063800644</v>
      </c>
      <c r="Q26">
        <f t="shared" si="15"/>
        <v>3.1788792163692308</v>
      </c>
      <c r="R26">
        <f t="shared" si="15"/>
        <v>5.3090296907997478</v>
      </c>
      <c r="S26">
        <f t="shared" si="15"/>
        <v>9.5903751307592895</v>
      </c>
      <c r="T26">
        <f t="shared" si="15"/>
        <v>6.1284591588586714</v>
      </c>
      <c r="U26">
        <f t="shared" si="15"/>
        <v>4.1551679103804622</v>
      </c>
      <c r="V26">
        <f t="shared" si="15"/>
        <v>7.1500544583898966</v>
      </c>
      <c r="W26">
        <f t="shared" si="15"/>
        <v>6.298907815885074</v>
      </c>
      <c r="X26">
        <f t="shared" si="15"/>
        <v>8.9934521438163859</v>
      </c>
      <c r="Y26">
        <f t="shared" si="15"/>
        <v>7.9117251122014904</v>
      </c>
      <c r="Z26">
        <f t="shared" si="15"/>
        <v>6.5070908537329233</v>
      </c>
      <c r="AA26">
        <f t="shared" si="15"/>
        <v>9.6481282061468274</v>
      </c>
      <c r="AB26">
        <f t="shared" si="15"/>
        <v>6.3644059335531527</v>
      </c>
      <c r="AC26">
        <f t="shared" si="15"/>
        <v>3.7880655630114424</v>
      </c>
      <c r="AD26">
        <f t="shared" si="15"/>
        <v>9.032799628975603</v>
      </c>
      <c r="AE26">
        <f t="shared" si="14"/>
        <v>3.3786355771973908</v>
      </c>
      <c r="AF26">
        <f t="shared" si="14"/>
        <v>5.5141912915727609</v>
      </c>
      <c r="AG26">
        <f t="shared" si="14"/>
        <v>6.4694161011325813</v>
      </c>
      <c r="AH26">
        <f t="shared" si="14"/>
        <v>6.7537821465366328</v>
      </c>
      <c r="AI26">
        <f t="shared" si="11"/>
        <v>3.404102840709053</v>
      </c>
      <c r="AJ26">
        <f t="shared" si="11"/>
        <v>8.1243584138694267</v>
      </c>
      <c r="AK26">
        <f t="shared" si="11"/>
        <v>5.8900931570224095</v>
      </c>
      <c r="AL26">
        <f t="shared" si="11"/>
        <v>4.761941912994005</v>
      </c>
      <c r="AM26">
        <f t="shared" si="11"/>
        <v>3.3509777226663058</v>
      </c>
      <c r="AN26">
        <f t="shared" si="11"/>
        <v>0.70342197464659983</v>
      </c>
      <c r="AO26">
        <f t="shared" si="11"/>
        <v>5.8754114423661115</v>
      </c>
      <c r="AP26">
        <f t="shared" si="11"/>
        <v>7.9534281112924159</v>
      </c>
      <c r="AQ26">
        <f t="shared" si="11"/>
        <v>3.5373538440457311</v>
      </c>
      <c r="AR26">
        <f t="shared" si="11"/>
        <v>8.0680596932090509</v>
      </c>
      <c r="AS26">
        <f t="shared" si="11"/>
        <v>9.552476610312004</v>
      </c>
      <c r="AT26">
        <f t="shared" si="12"/>
        <v>7.9169883406636616</v>
      </c>
      <c r="AU26">
        <f t="shared" si="12"/>
        <v>6.9517652513842716</v>
      </c>
      <c r="AV26">
        <f t="shared" si="12"/>
        <v>4.1423758010862111</v>
      </c>
      <c r="AW26">
        <f t="shared" si="12"/>
        <v>7.7236074467405915</v>
      </c>
      <c r="AX26">
        <f t="shared" si="12"/>
        <v>7.1592581913828859</v>
      </c>
      <c r="AY26">
        <f t="shared" si="12"/>
        <v>5.0781974380256081</v>
      </c>
      <c r="AZ26">
        <f t="shared" si="12"/>
        <v>5.9683888535310103</v>
      </c>
      <c r="BA26">
        <f t="shared" si="12"/>
        <v>7.3011509019476941</v>
      </c>
      <c r="BB26">
        <f t="shared" si="12"/>
        <v>9.6958879812263596</v>
      </c>
      <c r="BC26">
        <f t="shared" si="12"/>
        <v>5.1886355078876178</v>
      </c>
      <c r="BD26">
        <f t="shared" si="12"/>
        <v>5.3913464770553441</v>
      </c>
      <c r="BE26">
        <f t="shared" si="12"/>
        <v>6.0044065215148228</v>
      </c>
      <c r="BF26">
        <f t="shared" si="12"/>
        <v>4.7465039616893483</v>
      </c>
      <c r="BG26">
        <f t="shared" si="12"/>
        <v>3.973508002976899</v>
      </c>
      <c r="BH26">
        <f t="shared" si="12"/>
        <v>4.1090713719326519</v>
      </c>
      <c r="BI26">
        <f t="shared" si="12"/>
        <v>4.3136739330615139</v>
      </c>
      <c r="BJ26">
        <f t="shared" si="13"/>
        <v>2.4320194606080783</v>
      </c>
      <c r="BK26">
        <f t="shared" si="13"/>
        <v>5.4173659542210189</v>
      </c>
      <c r="BL26">
        <f t="shared" si="13"/>
        <v>7.1847123911622468</v>
      </c>
      <c r="BM26">
        <f t="shared" si="13"/>
        <v>4.9955070112161284</v>
      </c>
      <c r="BN26">
        <f t="shared" si="13"/>
        <v>3.7846680423315249</v>
      </c>
      <c r="BO26">
        <f t="shared" si="13"/>
        <v>2.6686712767497078</v>
      </c>
      <c r="BP26">
        <f t="shared" si="13"/>
        <v>5.3012337877141666</v>
      </c>
      <c r="BQ26">
        <f t="shared" si="13"/>
        <v>4.3684145208431318</v>
      </c>
      <c r="BR26">
        <f t="shared" si="13"/>
        <v>1.8507051330015929</v>
      </c>
      <c r="BS26">
        <f t="shared" si="13"/>
        <v>1.6790978325211754</v>
      </c>
      <c r="BT26">
        <f t="shared" si="13"/>
        <v>7.3873306056324832</v>
      </c>
      <c r="BU26">
        <f t="shared" si="13"/>
        <v>2.7104661124752578</v>
      </c>
      <c r="BV26">
        <f t="shared" si="13"/>
        <v>3.5627821606326653</v>
      </c>
      <c r="BW26">
        <f t="shared" si="13"/>
        <v>7.032463373623087</v>
      </c>
      <c r="BX26">
        <f t="shared" si="13"/>
        <v>3.4574866052051223</v>
      </c>
      <c r="BY26">
        <f t="shared" si="13"/>
        <v>6.8192397462944054</v>
      </c>
      <c r="BZ26">
        <f t="shared" si="10"/>
        <v>2.0698848253594293</v>
      </c>
      <c r="CA26">
        <f t="shared" si="10"/>
        <v>4.3396547056536896</v>
      </c>
      <c r="CB26">
        <f t="shared" si="10"/>
        <v>6.5435082382192524</v>
      </c>
      <c r="CC26">
        <f t="shared" si="10"/>
        <v>7.7278942511780073</v>
      </c>
      <c r="CD26">
        <f t="shared" si="10"/>
        <v>7.3310699777277337</v>
      </c>
      <c r="CE26">
        <f t="shared" si="10"/>
        <v>8.685765669239748</v>
      </c>
      <c r="CF26">
        <f t="shared" si="10"/>
        <v>7.3322099300429802</v>
      </c>
      <c r="CG26">
        <f t="shared" si="10"/>
        <v>7.5345324614868145</v>
      </c>
      <c r="CH26">
        <f t="shared" si="10"/>
        <v>8.5155497485725871</v>
      </c>
      <c r="CI26">
        <f t="shared" si="10"/>
        <v>6.1470494181617994</v>
      </c>
      <c r="CJ26">
        <f t="shared" si="10"/>
        <v>6.5712806572501545</v>
      </c>
      <c r="CK26">
        <f t="shared" si="10"/>
        <v>4.1968768438725839</v>
      </c>
      <c r="CL26">
        <f t="shared" si="10"/>
        <v>5.4552105025203081</v>
      </c>
      <c r="CM26">
        <f t="shared" si="10"/>
        <v>9.4605154706724655</v>
      </c>
      <c r="CN26">
        <f t="shared" si="10"/>
        <v>6.5107990431969114</v>
      </c>
      <c r="CO26">
        <f t="shared" si="10"/>
        <v>5.2460850253578082</v>
      </c>
    </row>
    <row r="27" spans="1:93" x14ac:dyDescent="0.25">
      <c r="A27" s="1" t="s">
        <v>0</v>
      </c>
      <c r="B27" s="1">
        <v>2.9971724585000001</v>
      </c>
      <c r="C27" s="1">
        <v>0</v>
      </c>
      <c r="D27" s="1">
        <v>2.6519560900000001</v>
      </c>
      <c r="F27">
        <f t="shared" si="2"/>
        <v>0.25751614891344815</v>
      </c>
      <c r="G27">
        <f t="shared" si="3"/>
        <v>10</v>
      </c>
      <c r="I27" t="str">
        <f t="shared" si="8"/>
        <v>Sc</v>
      </c>
      <c r="J27">
        <f t="shared" si="4"/>
        <v>2.8192929179999999</v>
      </c>
      <c r="K27">
        <f t="shared" si="5"/>
        <v>0</v>
      </c>
      <c r="L27">
        <f t="shared" si="6"/>
        <v>2.4657480450000002</v>
      </c>
      <c r="N27">
        <f t="shared" si="7"/>
        <v>3.1527950715032351</v>
      </c>
      <c r="O27">
        <f t="shared" si="15"/>
        <v>4.75726221010604</v>
      </c>
      <c r="P27">
        <f t="shared" si="15"/>
        <v>9.1098667189138922</v>
      </c>
      <c r="Q27">
        <f t="shared" si="15"/>
        <v>6.2363561323546062</v>
      </c>
      <c r="R27">
        <f t="shared" si="15"/>
        <v>6.407889925169802</v>
      </c>
      <c r="S27">
        <f t="shared" si="15"/>
        <v>8.2091420536549098</v>
      </c>
      <c r="T27">
        <f t="shared" si="15"/>
        <v>9.1995469245213997</v>
      </c>
      <c r="U27">
        <f t="shared" si="15"/>
        <v>4.8271036104788871</v>
      </c>
      <c r="V27">
        <f t="shared" si="15"/>
        <v>3.8847081977179907</v>
      </c>
      <c r="W27">
        <f t="shared" si="15"/>
        <v>0.25751614891344815</v>
      </c>
      <c r="X27">
        <f t="shared" si="15"/>
        <v>7.9995997868763933</v>
      </c>
      <c r="Y27">
        <f t="shared" si="15"/>
        <v>5.554719084315324</v>
      </c>
      <c r="Z27">
        <f t="shared" si="15"/>
        <v>3.7655471524854045</v>
      </c>
      <c r="AA27">
        <f t="shared" si="15"/>
        <v>4.0019887367756324</v>
      </c>
      <c r="AB27">
        <f t="shared" si="15"/>
        <v>6.2047561630797574</v>
      </c>
      <c r="AC27">
        <f t="shared" si="15"/>
        <v>2.989633844299223</v>
      </c>
      <c r="AD27">
        <f t="shared" si="15"/>
        <v>8.7182108926781741</v>
      </c>
      <c r="AE27">
        <f t="shared" si="14"/>
        <v>6.8460976801849469</v>
      </c>
      <c r="AF27">
        <f t="shared" si="14"/>
        <v>3.1800714684124132</v>
      </c>
      <c r="AG27">
        <f t="shared" si="14"/>
        <v>5.0137309219768058</v>
      </c>
      <c r="AH27">
        <f t="shared" si="14"/>
        <v>7.6477990505881071</v>
      </c>
      <c r="AI27">
        <f t="shared" si="11"/>
        <v>5.7013459750678592</v>
      </c>
      <c r="AJ27">
        <f t="shared" si="11"/>
        <v>3.9068779822304229</v>
      </c>
      <c r="AK27">
        <f t="shared" si="11"/>
        <v>6.3819045982563063</v>
      </c>
      <c r="AL27">
        <f t="shared" si="11"/>
        <v>9.1901537435372447</v>
      </c>
      <c r="AM27">
        <f t="shared" si="11"/>
        <v>8.3327236012834067</v>
      </c>
      <c r="AN27">
        <f t="shared" si="11"/>
        <v>5.395269171264097</v>
      </c>
      <c r="AO27">
        <f t="shared" si="11"/>
        <v>7.4224264109825011</v>
      </c>
      <c r="AP27">
        <f t="shared" si="11"/>
        <v>5.9240301063003322</v>
      </c>
      <c r="AQ27">
        <f t="shared" si="11"/>
        <v>5.7669371601106114</v>
      </c>
      <c r="AR27">
        <f t="shared" si="11"/>
        <v>3.2824501541786493</v>
      </c>
      <c r="AS27">
        <f t="shared" si="11"/>
        <v>6.3510288564109292</v>
      </c>
      <c r="AT27">
        <f t="shared" si="12"/>
        <v>10.380491759128988</v>
      </c>
      <c r="AU27">
        <f t="shared" si="12"/>
        <v>6.7262669153345929</v>
      </c>
      <c r="AV27">
        <f t="shared" si="12"/>
        <v>7.3345335904498823</v>
      </c>
      <c r="AW27">
        <f t="shared" si="12"/>
        <v>8.1925231700511087</v>
      </c>
      <c r="AX27">
        <f t="shared" si="12"/>
        <v>8.6901309987523732</v>
      </c>
      <c r="AY27">
        <f t="shared" si="12"/>
        <v>8.8902368295764678</v>
      </c>
      <c r="AZ27">
        <f t="shared" si="12"/>
        <v>2.1374349051890991</v>
      </c>
      <c r="BA27">
        <f t="shared" si="12"/>
        <v>9.2937529054019681</v>
      </c>
      <c r="BB27">
        <f t="shared" si="12"/>
        <v>9.1693192469437577</v>
      </c>
      <c r="BC27">
        <f t="shared" si="12"/>
        <v>7.185714410310168</v>
      </c>
      <c r="BD27">
        <f t="shared" si="12"/>
        <v>6.9104103133895105</v>
      </c>
      <c r="BE27">
        <f t="shared" si="12"/>
        <v>9.6289393496869735</v>
      </c>
      <c r="BF27">
        <f t="shared" si="12"/>
        <v>4.3523303027862292</v>
      </c>
      <c r="BG27">
        <f t="shared" si="12"/>
        <v>7.7693322316084288</v>
      </c>
      <c r="BH27">
        <f t="shared" si="12"/>
        <v>4.6623755542622813</v>
      </c>
      <c r="BI27">
        <f t="shared" si="12"/>
        <v>7.2549185303251953</v>
      </c>
      <c r="BJ27">
        <f t="shared" si="13"/>
        <v>4.810478532697295</v>
      </c>
      <c r="BK27">
        <f t="shared" si="13"/>
        <v>4.1939261077091059</v>
      </c>
      <c r="BL27">
        <f t="shared" si="13"/>
        <v>11.142823415010751</v>
      </c>
      <c r="BM27">
        <f t="shared" si="13"/>
        <v>5.777320806984207</v>
      </c>
      <c r="BN27">
        <f t="shared" si="13"/>
        <v>8.1084477222290285</v>
      </c>
      <c r="BO27">
        <f t="shared" si="13"/>
        <v>4.8886232429878396</v>
      </c>
      <c r="BP27">
        <f t="shared" si="13"/>
        <v>7.1347957076301984</v>
      </c>
      <c r="BQ27">
        <f t="shared" si="13"/>
        <v>1.9770822145099842</v>
      </c>
      <c r="BR27">
        <f t="shared" si="13"/>
        <v>6.9642669581556751</v>
      </c>
      <c r="BS27">
        <f t="shared" si="13"/>
        <v>6.7258982824636862</v>
      </c>
      <c r="BT27">
        <f t="shared" si="13"/>
        <v>6.2366910164109202</v>
      </c>
      <c r="BU27">
        <f t="shared" si="13"/>
        <v>3.8483698428496025</v>
      </c>
      <c r="BV27">
        <f t="shared" si="13"/>
        <v>9.0807228411407888</v>
      </c>
      <c r="BW27">
        <f t="shared" si="13"/>
        <v>2.2110193902568365</v>
      </c>
      <c r="BX27">
        <f t="shared" si="13"/>
        <v>8.8722225014810618</v>
      </c>
      <c r="BY27">
        <f t="shared" si="13"/>
        <v>5.2207877697097134</v>
      </c>
      <c r="BZ27">
        <f t="shared" si="10"/>
        <v>6.3129475339999832</v>
      </c>
      <c r="CA27">
        <f t="shared" si="10"/>
        <v>6.598875367600848</v>
      </c>
      <c r="CB27">
        <f t="shared" si="10"/>
        <v>10.668509656092224</v>
      </c>
      <c r="CC27">
        <f t="shared" si="10"/>
        <v>4.3091494355712552</v>
      </c>
      <c r="CD27">
        <f t="shared" si="10"/>
        <v>7.0822359622198059</v>
      </c>
      <c r="CE27">
        <f t="shared" si="10"/>
        <v>8.6321243658459998</v>
      </c>
      <c r="CF27">
        <f t="shared" si="10"/>
        <v>10.532189947124657</v>
      </c>
      <c r="CG27">
        <f t="shared" si="10"/>
        <v>9.5286536034258305</v>
      </c>
      <c r="CH27">
        <f t="shared" si="10"/>
        <v>6.6511548552322868</v>
      </c>
      <c r="CI27">
        <f t="shared" si="10"/>
        <v>11.128456087343872</v>
      </c>
      <c r="CJ27">
        <f t="shared" si="10"/>
        <v>4.231902050744444</v>
      </c>
      <c r="CK27">
        <f t="shared" si="10"/>
        <v>8.8514724766608062</v>
      </c>
      <c r="CL27">
        <f t="shared" si="10"/>
        <v>5.9732589288748974</v>
      </c>
      <c r="CM27">
        <f t="shared" si="10"/>
        <v>10.309131088475164</v>
      </c>
      <c r="CN27">
        <f t="shared" si="10"/>
        <v>3.5889120835934478</v>
      </c>
      <c r="CO27">
        <f t="shared" si="10"/>
        <v>10.495826445494824</v>
      </c>
    </row>
    <row r="28" spans="1:93" x14ac:dyDescent="0.25">
      <c r="A28" s="1" t="s">
        <v>0</v>
      </c>
      <c r="B28" s="1">
        <v>0</v>
      </c>
      <c r="C28" s="1">
        <v>2.6519560900000001</v>
      </c>
      <c r="D28" s="1">
        <v>2.9971724585000001</v>
      </c>
      <c r="F28">
        <f t="shared" si="2"/>
        <v>0.25751614891344815</v>
      </c>
      <c r="G28">
        <f t="shared" si="3"/>
        <v>9</v>
      </c>
      <c r="I28" t="str">
        <f t="shared" si="8"/>
        <v>Sc</v>
      </c>
      <c r="J28">
        <f t="shared" si="4"/>
        <v>0</v>
      </c>
      <c r="K28">
        <f t="shared" si="5"/>
        <v>2.4657480450000002</v>
      </c>
      <c r="L28">
        <f t="shared" si="6"/>
        <v>2.8192929179999999</v>
      </c>
      <c r="N28">
        <f t="shared" si="7"/>
        <v>3.1800714684124132</v>
      </c>
      <c r="O28">
        <f t="shared" si="15"/>
        <v>8.2091420536549098</v>
      </c>
      <c r="P28">
        <f t="shared" si="15"/>
        <v>6.2363561323546062</v>
      </c>
      <c r="Q28">
        <f t="shared" si="15"/>
        <v>8.7182108926781741</v>
      </c>
      <c r="R28">
        <f t="shared" si="15"/>
        <v>4.75726221010604</v>
      </c>
      <c r="S28">
        <f t="shared" si="15"/>
        <v>6.407889925169802</v>
      </c>
      <c r="T28">
        <f t="shared" si="15"/>
        <v>9.1901537435372447</v>
      </c>
      <c r="U28">
        <f t="shared" si="15"/>
        <v>5.554719084315324</v>
      </c>
      <c r="V28">
        <f t="shared" si="15"/>
        <v>0.25751614891344815</v>
      </c>
      <c r="W28">
        <f t="shared" si="15"/>
        <v>3.9068779822304229</v>
      </c>
      <c r="X28">
        <f t="shared" si="15"/>
        <v>4.8271036104788871</v>
      </c>
      <c r="Y28">
        <f t="shared" si="15"/>
        <v>7.9995997868763933</v>
      </c>
      <c r="Z28">
        <f t="shared" si="15"/>
        <v>3.2824501541786493</v>
      </c>
      <c r="AA28">
        <f t="shared" si="15"/>
        <v>4.0019887367756324</v>
      </c>
      <c r="AB28">
        <f t="shared" si="15"/>
        <v>2.989633844299223</v>
      </c>
      <c r="AC28">
        <f t="shared" si="15"/>
        <v>5.9240301063003322</v>
      </c>
      <c r="AD28">
        <f t="shared" si="15"/>
        <v>9.1098667189138904</v>
      </c>
      <c r="AE28">
        <f t="shared" si="14"/>
        <v>5.7013459750678592</v>
      </c>
      <c r="AF28">
        <f t="shared" si="14"/>
        <v>5.0137309219768058</v>
      </c>
      <c r="AG28">
        <f t="shared" si="14"/>
        <v>3.1527950715032351</v>
      </c>
      <c r="AH28">
        <f t="shared" si="14"/>
        <v>6.8460976801849469</v>
      </c>
      <c r="AI28">
        <f t="shared" si="11"/>
        <v>7.6477990505881071</v>
      </c>
      <c r="AJ28">
        <f t="shared" si="11"/>
        <v>3.8847081977179907</v>
      </c>
      <c r="AK28">
        <f t="shared" si="11"/>
        <v>7.4224264109825011</v>
      </c>
      <c r="AL28">
        <f t="shared" si="11"/>
        <v>8.3327236012834067</v>
      </c>
      <c r="AM28">
        <f t="shared" si="11"/>
        <v>9.1995469245213997</v>
      </c>
      <c r="AN28">
        <f t="shared" si="11"/>
        <v>6.3819045982563063</v>
      </c>
      <c r="AO28">
        <f t="shared" si="11"/>
        <v>5.3952691712640979</v>
      </c>
      <c r="AP28">
        <f t="shared" si="11"/>
        <v>6.2047561630797574</v>
      </c>
      <c r="AQ28">
        <f t="shared" si="11"/>
        <v>5.7669371601106114</v>
      </c>
      <c r="AR28">
        <f t="shared" si="11"/>
        <v>6.3510288564109292</v>
      </c>
      <c r="AS28">
        <f t="shared" si="11"/>
        <v>3.7655471524854045</v>
      </c>
      <c r="AT28">
        <f t="shared" si="12"/>
        <v>10.668509656092224</v>
      </c>
      <c r="AU28">
        <f t="shared" si="12"/>
        <v>3.8483698428496025</v>
      </c>
      <c r="AV28">
        <f t="shared" si="12"/>
        <v>6.3129475339999841</v>
      </c>
      <c r="AW28">
        <f t="shared" si="12"/>
        <v>9.2937529054019681</v>
      </c>
      <c r="AX28">
        <f t="shared" si="12"/>
        <v>6.9642669581556751</v>
      </c>
      <c r="AY28">
        <f t="shared" si="12"/>
        <v>9.6289393496869735</v>
      </c>
      <c r="AZ28">
        <f t="shared" si="12"/>
        <v>2.2110193902568365</v>
      </c>
      <c r="BA28">
        <f t="shared" si="12"/>
        <v>6.725898282463687</v>
      </c>
      <c r="BB28">
        <f t="shared" si="12"/>
        <v>6.5988753676008471</v>
      </c>
      <c r="BC28">
        <f t="shared" si="12"/>
        <v>7.3345335904498823</v>
      </c>
      <c r="BD28">
        <f t="shared" si="12"/>
        <v>8.6901309987523732</v>
      </c>
      <c r="BE28">
        <f t="shared" si="12"/>
        <v>8.8722225014810618</v>
      </c>
      <c r="BF28">
        <f t="shared" si="12"/>
        <v>3.5889120835934478</v>
      </c>
      <c r="BG28">
        <f t="shared" si="12"/>
        <v>9.5286536034258305</v>
      </c>
      <c r="BH28">
        <f t="shared" si="12"/>
        <v>5.9732589288748974</v>
      </c>
      <c r="BI28">
        <f t="shared" ref="BI28:BX44" si="16">SQRT((BI$2-$B28)^2+(BI$3-$C28)^2+(BI$4-$D28)^2)</f>
        <v>5.7773208069842079</v>
      </c>
      <c r="BJ28">
        <f t="shared" si="16"/>
        <v>7.0822359622198059</v>
      </c>
      <c r="BK28">
        <f t="shared" si="16"/>
        <v>1.9770822145099842</v>
      </c>
      <c r="BL28">
        <f t="shared" si="16"/>
        <v>11.128456087343872</v>
      </c>
      <c r="BM28">
        <f t="shared" si="16"/>
        <v>8.6321243658459998</v>
      </c>
      <c r="BN28">
        <f t="shared" si="16"/>
        <v>10.309131088475164</v>
      </c>
      <c r="BO28">
        <f t="shared" si="16"/>
        <v>4.6623755542622813</v>
      </c>
      <c r="BP28">
        <f t="shared" si="16"/>
        <v>4.810478532697295</v>
      </c>
      <c r="BQ28">
        <f t="shared" si="16"/>
        <v>4.231902050744444</v>
      </c>
      <c r="BR28">
        <f t="shared" si="16"/>
        <v>6.9104103133895114</v>
      </c>
      <c r="BS28">
        <f t="shared" si="16"/>
        <v>8.1925231700511087</v>
      </c>
      <c r="BT28">
        <f t="shared" si="16"/>
        <v>9.1693192469437577</v>
      </c>
      <c r="BU28">
        <f t="shared" si="16"/>
        <v>5.2207877697097134</v>
      </c>
      <c r="BV28">
        <f t="shared" si="16"/>
        <v>10.380491759128988</v>
      </c>
      <c r="BW28">
        <f t="shared" si="16"/>
        <v>4.3091494355712543</v>
      </c>
      <c r="BX28">
        <f t="shared" si="16"/>
        <v>8.8902368295764678</v>
      </c>
      <c r="BY28">
        <f t="shared" si="13"/>
        <v>6.7262669153345929</v>
      </c>
      <c r="BZ28">
        <f t="shared" si="10"/>
        <v>7.185714410310168</v>
      </c>
      <c r="CA28">
        <f t="shared" si="10"/>
        <v>6.2366910164109193</v>
      </c>
      <c r="CB28">
        <f t="shared" si="10"/>
        <v>9.0807228411407905</v>
      </c>
      <c r="CC28">
        <f t="shared" si="10"/>
        <v>2.1374349051890991</v>
      </c>
      <c r="CD28">
        <f t="shared" si="10"/>
        <v>7.1347957076301984</v>
      </c>
      <c r="CE28">
        <f t="shared" si="10"/>
        <v>7.2549185303251953</v>
      </c>
      <c r="CF28">
        <f t="shared" si="10"/>
        <v>8.1084477222290285</v>
      </c>
      <c r="CG28">
        <f t="shared" si="10"/>
        <v>8.8514724766608079</v>
      </c>
      <c r="CH28">
        <f t="shared" si="10"/>
        <v>4.3523303027862292</v>
      </c>
      <c r="CI28">
        <f t="shared" si="10"/>
        <v>10.495826445494824</v>
      </c>
      <c r="CJ28">
        <f t="shared" si="10"/>
        <v>4.1939261077091059</v>
      </c>
      <c r="CK28">
        <f t="shared" si="10"/>
        <v>7.7693322316084288</v>
      </c>
      <c r="CL28">
        <f t="shared" si="10"/>
        <v>4.8886232429878396</v>
      </c>
      <c r="CM28">
        <f t="shared" si="10"/>
        <v>10.532189947124657</v>
      </c>
      <c r="CN28">
        <f t="shared" si="10"/>
        <v>6.6511548552322868</v>
      </c>
      <c r="CO28">
        <f t="shared" si="10"/>
        <v>11.142823415010753</v>
      </c>
    </row>
    <row r="29" spans="1:93" x14ac:dyDescent="0.25">
      <c r="A29" s="1" t="s">
        <v>0</v>
      </c>
      <c r="B29" s="1">
        <v>7.6106519014999998</v>
      </c>
      <c r="C29" s="1">
        <v>5.3039121800000002</v>
      </c>
      <c r="D29" s="1">
        <v>2.6519560900000001</v>
      </c>
      <c r="F29">
        <f t="shared" si="2"/>
        <v>0.70342197464659983</v>
      </c>
      <c r="G29">
        <f t="shared" si="3"/>
        <v>24</v>
      </c>
      <c r="I29" t="str">
        <f t="shared" si="8"/>
        <v>Sc</v>
      </c>
      <c r="J29">
        <f t="shared" si="4"/>
        <v>7.0436992629999997</v>
      </c>
      <c r="K29">
        <f t="shared" si="5"/>
        <v>4.9314960900000004</v>
      </c>
      <c r="L29">
        <f t="shared" si="6"/>
        <v>2.4657480450000002</v>
      </c>
      <c r="N29">
        <f t="shared" si="7"/>
        <v>6.4694161011325813</v>
      </c>
      <c r="O29">
        <f t="shared" si="15"/>
        <v>5.3090296907997478</v>
      </c>
      <c r="P29">
        <f t="shared" si="15"/>
        <v>9.032799628975603</v>
      </c>
      <c r="Q29">
        <f t="shared" si="15"/>
        <v>7.1393752063800653</v>
      </c>
      <c r="R29">
        <f t="shared" si="15"/>
        <v>9.5903751307592895</v>
      </c>
      <c r="S29">
        <f t="shared" si="15"/>
        <v>6.2841159288574548</v>
      </c>
      <c r="T29">
        <f t="shared" si="15"/>
        <v>3.3509777226663058</v>
      </c>
      <c r="U29">
        <f t="shared" si="15"/>
        <v>8.9934521438163859</v>
      </c>
      <c r="V29">
        <f t="shared" si="15"/>
        <v>8.1243584138694267</v>
      </c>
      <c r="W29">
        <f t="shared" si="15"/>
        <v>7.1500544583898957</v>
      </c>
      <c r="X29">
        <f t="shared" si="15"/>
        <v>7.9117251122014904</v>
      </c>
      <c r="Y29">
        <f t="shared" si="15"/>
        <v>4.1551679103804622</v>
      </c>
      <c r="Z29">
        <f t="shared" si="15"/>
        <v>9.552476610312004</v>
      </c>
      <c r="AA29">
        <f t="shared" si="15"/>
        <v>9.6481282061468274</v>
      </c>
      <c r="AB29">
        <f t="shared" si="15"/>
        <v>7.9534281112924159</v>
      </c>
      <c r="AC29">
        <f t="shared" si="15"/>
        <v>6.3644059335531527</v>
      </c>
      <c r="AD29">
        <f t="shared" si="15"/>
        <v>3.1788792163692308</v>
      </c>
      <c r="AE29">
        <f t="shared" si="14"/>
        <v>6.7537821465366328</v>
      </c>
      <c r="AF29">
        <f t="shared" si="14"/>
        <v>3.9400995838816724</v>
      </c>
      <c r="AG29">
        <f t="shared" si="14"/>
        <v>5.5141912915727609</v>
      </c>
      <c r="AH29">
        <f t="shared" si="14"/>
        <v>3.4041028407090526</v>
      </c>
      <c r="AI29">
        <f t="shared" si="11"/>
        <v>3.3786355771973913</v>
      </c>
      <c r="AJ29">
        <f t="shared" si="11"/>
        <v>6.298907815885074</v>
      </c>
      <c r="AK29">
        <f t="shared" si="11"/>
        <v>0.70342197464659983</v>
      </c>
      <c r="AL29">
        <f t="shared" si="11"/>
        <v>6.1284591588586714</v>
      </c>
      <c r="AM29">
        <f t="shared" si="11"/>
        <v>4.761941912994005</v>
      </c>
      <c r="AN29">
        <f t="shared" si="11"/>
        <v>5.8754114423661115</v>
      </c>
      <c r="AO29">
        <f t="shared" si="11"/>
        <v>5.8900931570224095</v>
      </c>
      <c r="AP29">
        <f t="shared" si="11"/>
        <v>3.7880655630114424</v>
      </c>
      <c r="AQ29">
        <f t="shared" si="11"/>
        <v>3.5373538440457311</v>
      </c>
      <c r="AR29">
        <f t="shared" si="11"/>
        <v>6.5070908537329233</v>
      </c>
      <c r="AS29">
        <f t="shared" si="11"/>
        <v>8.0680596932090509</v>
      </c>
      <c r="AT29">
        <f t="shared" ref="AT29:BI59" si="17">SQRT((AT$2-$B29)^2+(AT$3-$C29)^2+(AT$4-$D29)^2)</f>
        <v>3.5627821606326653</v>
      </c>
      <c r="AU29">
        <f t="shared" si="17"/>
        <v>6.8192397462944054</v>
      </c>
      <c r="AV29">
        <f t="shared" si="17"/>
        <v>5.1886355078876178</v>
      </c>
      <c r="AW29">
        <f t="shared" si="17"/>
        <v>1.6790978325211754</v>
      </c>
      <c r="AX29">
        <f t="shared" si="17"/>
        <v>5.3913464770553441</v>
      </c>
      <c r="AY29">
        <f t="shared" si="17"/>
        <v>3.4574866052051223</v>
      </c>
      <c r="AZ29">
        <f t="shared" si="17"/>
        <v>7.7278942511780073</v>
      </c>
      <c r="BA29">
        <f t="shared" si="17"/>
        <v>7.7236074467405915</v>
      </c>
      <c r="BB29">
        <f t="shared" si="17"/>
        <v>7.3873306056324832</v>
      </c>
      <c r="BC29">
        <f t="shared" si="17"/>
        <v>2.0698848253594293</v>
      </c>
      <c r="BD29">
        <f t="shared" si="17"/>
        <v>1.8507051330015929</v>
      </c>
      <c r="BE29">
        <f t="shared" si="17"/>
        <v>5.0781974380256081</v>
      </c>
      <c r="BF29">
        <f t="shared" si="17"/>
        <v>8.5155497485725888</v>
      </c>
      <c r="BG29">
        <f t="shared" si="17"/>
        <v>4.1968768438725839</v>
      </c>
      <c r="BH29">
        <f t="shared" si="17"/>
        <v>2.6686712767497078</v>
      </c>
      <c r="BI29">
        <f t="shared" si="17"/>
        <v>8.685765669239748</v>
      </c>
      <c r="BJ29">
        <f t="shared" si="16"/>
        <v>5.3012337877141666</v>
      </c>
      <c r="BK29">
        <f t="shared" si="16"/>
        <v>6.5712806572501545</v>
      </c>
      <c r="BL29">
        <f t="shared" si="16"/>
        <v>5.2460850253578082</v>
      </c>
      <c r="BM29">
        <f t="shared" si="16"/>
        <v>4.3136739330615139</v>
      </c>
      <c r="BN29">
        <f t="shared" si="16"/>
        <v>7.3322099300429802</v>
      </c>
      <c r="BO29">
        <f t="shared" si="16"/>
        <v>5.455210502520309</v>
      </c>
      <c r="BP29">
        <f t="shared" si="16"/>
        <v>7.3310699777277337</v>
      </c>
      <c r="BQ29">
        <f t="shared" si="16"/>
        <v>5.4173659542210189</v>
      </c>
      <c r="BR29">
        <f t="shared" si="16"/>
        <v>7.1592581913828859</v>
      </c>
      <c r="BS29">
        <f t="shared" si="16"/>
        <v>7.3011509019476932</v>
      </c>
      <c r="BT29">
        <f t="shared" si="16"/>
        <v>4.3396547056536887</v>
      </c>
      <c r="BU29">
        <f t="shared" si="16"/>
        <v>6.9517652513842716</v>
      </c>
      <c r="BV29">
        <f t="shared" si="16"/>
        <v>6.5435082382192524</v>
      </c>
      <c r="BW29">
        <f t="shared" si="16"/>
        <v>5.9683888535310103</v>
      </c>
      <c r="BX29">
        <f t="shared" si="16"/>
        <v>6.0044065215148228</v>
      </c>
      <c r="BY29">
        <f t="shared" si="13"/>
        <v>2.7104661124752578</v>
      </c>
      <c r="BZ29">
        <f t="shared" si="10"/>
        <v>4.1423758010862111</v>
      </c>
      <c r="CA29">
        <f t="shared" si="10"/>
        <v>9.6958879812263596</v>
      </c>
      <c r="CB29">
        <f t="shared" si="10"/>
        <v>7.9169883406636616</v>
      </c>
      <c r="CC29">
        <f t="shared" si="10"/>
        <v>7.0324633736230879</v>
      </c>
      <c r="CD29">
        <f t="shared" si="10"/>
        <v>2.4320194606080783</v>
      </c>
      <c r="CE29">
        <f t="shared" si="10"/>
        <v>4.9955070112161275</v>
      </c>
      <c r="CF29">
        <f t="shared" si="10"/>
        <v>9.4605154706724655</v>
      </c>
      <c r="CG29">
        <f t="shared" si="10"/>
        <v>3.973508002976899</v>
      </c>
      <c r="CH29">
        <f t="shared" si="10"/>
        <v>6.5107990431969114</v>
      </c>
      <c r="CI29">
        <f t="shared" si="10"/>
        <v>7.1847123911622468</v>
      </c>
      <c r="CJ29">
        <f t="shared" si="10"/>
        <v>4.3684145208431318</v>
      </c>
      <c r="CK29">
        <f t="shared" si="10"/>
        <v>7.5345324614868145</v>
      </c>
      <c r="CL29">
        <f t="shared" si="10"/>
        <v>4.1090713719326519</v>
      </c>
      <c r="CM29">
        <f t="shared" si="10"/>
        <v>3.7846680423315244</v>
      </c>
      <c r="CN29">
        <f t="shared" si="10"/>
        <v>4.7465039616893483</v>
      </c>
      <c r="CO29">
        <f t="shared" si="10"/>
        <v>6.1470494181617994</v>
      </c>
    </row>
    <row r="30" spans="1:93" x14ac:dyDescent="0.25">
      <c r="A30" s="1" t="s">
        <v>0</v>
      </c>
      <c r="B30" s="1">
        <v>7.9558682699999999</v>
      </c>
      <c r="C30" s="1">
        <v>8.3010846385000008</v>
      </c>
      <c r="D30" s="1">
        <v>5.3039121800000002</v>
      </c>
      <c r="F30">
        <f t="shared" si="2"/>
        <v>0.86808982786505406</v>
      </c>
      <c r="G30">
        <f t="shared" si="3"/>
        <v>7</v>
      </c>
      <c r="I30" t="str">
        <f t="shared" si="8"/>
        <v>Sc</v>
      </c>
      <c r="J30">
        <f t="shared" si="4"/>
        <v>7.3972441350000002</v>
      </c>
      <c r="K30">
        <f t="shared" si="5"/>
        <v>7.7507890079999999</v>
      </c>
      <c r="L30">
        <f t="shared" si="6"/>
        <v>4.9314960900000004</v>
      </c>
      <c r="N30">
        <f t="shared" si="7"/>
        <v>8.2814471937611476</v>
      </c>
      <c r="O30">
        <f t="shared" si="15"/>
        <v>8.7752629212145798</v>
      </c>
      <c r="P30">
        <f t="shared" si="15"/>
        <v>8.1938773898279411</v>
      </c>
      <c r="Q30">
        <f t="shared" si="15"/>
        <v>8.6094190946135374</v>
      </c>
      <c r="R30">
        <f t="shared" si="15"/>
        <v>10.165343048831964</v>
      </c>
      <c r="S30">
        <f t="shared" si="15"/>
        <v>7.6534782797793186</v>
      </c>
      <c r="T30">
        <f t="shared" si="15"/>
        <v>0.86808982786505406</v>
      </c>
      <c r="U30">
        <f t="shared" si="15"/>
        <v>10.365252848592785</v>
      </c>
      <c r="V30">
        <f t="shared" si="15"/>
        <v>10.174493892382776</v>
      </c>
      <c r="W30">
        <f t="shared" si="15"/>
        <v>10.166001582702753</v>
      </c>
      <c r="X30">
        <f t="shared" si="15"/>
        <v>8.6197316646589908</v>
      </c>
      <c r="Y30">
        <f t="shared" si="15"/>
        <v>8.1698102261537429</v>
      </c>
      <c r="Z30">
        <f t="shared" si="15"/>
        <v>11.504022768111353</v>
      </c>
      <c r="AA30">
        <f t="shared" si="15"/>
        <v>12.662358805462979</v>
      </c>
      <c r="AB30">
        <f t="shared" si="15"/>
        <v>8.6480437475689271</v>
      </c>
      <c r="AC30">
        <f t="shared" si="15"/>
        <v>8.8427103878160302</v>
      </c>
      <c r="AD30">
        <f t="shared" si="15"/>
        <v>5.4794674303145676</v>
      </c>
      <c r="AE30">
        <f t="shared" si="14"/>
        <v>6.4900363640568592</v>
      </c>
      <c r="AF30">
        <f t="shared" si="14"/>
        <v>7.3065030368818071</v>
      </c>
      <c r="AG30">
        <f t="shared" si="14"/>
        <v>7.3183143147366012</v>
      </c>
      <c r="AH30">
        <f t="shared" si="14"/>
        <v>4.0170994033041438</v>
      </c>
      <c r="AI30">
        <f t="shared" si="11"/>
        <v>5.5227524962864072</v>
      </c>
      <c r="AJ30">
        <f t="shared" si="11"/>
        <v>9.3980287808161531</v>
      </c>
      <c r="AK30">
        <f t="shared" si="11"/>
        <v>4.4990393353152633</v>
      </c>
      <c r="AL30">
        <f t="shared" si="11"/>
        <v>3.9938654146488739</v>
      </c>
      <c r="AM30">
        <f t="shared" si="11"/>
        <v>3.9721811594776146</v>
      </c>
      <c r="AN30">
        <f t="shared" si="11"/>
        <v>6.7988851539625079</v>
      </c>
      <c r="AO30">
        <f t="shared" si="11"/>
        <v>5.6445665742877207</v>
      </c>
      <c r="AP30">
        <f t="shared" si="11"/>
        <v>6.9736961851297083</v>
      </c>
      <c r="AQ30">
        <f t="shared" ref="AQ30:BF59" si="18">SQRT((AQ$2-$B30)^2+(AQ$3-$C30)^2+(AQ$4-$D30)^2)</f>
        <v>4.543087916101908</v>
      </c>
      <c r="AR30">
        <f t="shared" si="18"/>
        <v>10.304674554387974</v>
      </c>
      <c r="AS30">
        <f t="shared" si="18"/>
        <v>10.138118727304759</v>
      </c>
      <c r="AT30">
        <f t="shared" si="18"/>
        <v>1.9326572025717805</v>
      </c>
      <c r="AU30">
        <f t="shared" si="18"/>
        <v>7.4748097803832119</v>
      </c>
      <c r="AV30">
        <f t="shared" si="18"/>
        <v>4.524106397080816</v>
      </c>
      <c r="AW30">
        <f t="shared" si="18"/>
        <v>4.6412734963437803</v>
      </c>
      <c r="AX30">
        <f t="shared" si="18"/>
        <v>4.6197241908130602</v>
      </c>
      <c r="AY30">
        <f t="shared" si="18"/>
        <v>2.2124506453687687</v>
      </c>
      <c r="AZ30">
        <f t="shared" si="18"/>
        <v>10.083883560649147</v>
      </c>
      <c r="BA30">
        <f t="shared" si="18"/>
        <v>6.5894725019260454</v>
      </c>
      <c r="BB30">
        <f t="shared" si="18"/>
        <v>7.7486648072100621</v>
      </c>
      <c r="BC30">
        <f t="shared" si="18"/>
        <v>2.9472620637813716</v>
      </c>
      <c r="BD30">
        <f t="shared" si="18"/>
        <v>4.6999037398910835</v>
      </c>
      <c r="BE30">
        <f t="shared" si="18"/>
        <v>2.2836191951294458</v>
      </c>
      <c r="BF30">
        <f t="shared" si="18"/>
        <v>9.8856659650615644</v>
      </c>
      <c r="BG30">
        <f t="shared" si="17"/>
        <v>4.9494015696905125</v>
      </c>
      <c r="BH30">
        <f t="shared" si="17"/>
        <v>5.4616625047549121</v>
      </c>
      <c r="BI30">
        <f t="shared" si="17"/>
        <v>8.542483615152566</v>
      </c>
      <c r="BJ30">
        <f t="shared" si="16"/>
        <v>7.2167441481161099</v>
      </c>
      <c r="BK30">
        <f t="shared" si="16"/>
        <v>8.154419441886855</v>
      </c>
      <c r="BL30">
        <f t="shared" si="16"/>
        <v>1.3455858117695587</v>
      </c>
      <c r="BM30">
        <f t="shared" si="16"/>
        <v>7.1480275691531681</v>
      </c>
      <c r="BN30">
        <f t="shared" si="16"/>
        <v>8.034033907790759</v>
      </c>
      <c r="BO30">
        <f t="shared" si="16"/>
        <v>6.4506544114026481</v>
      </c>
      <c r="BP30">
        <f t="shared" si="16"/>
        <v>7.164785588858142</v>
      </c>
      <c r="BQ30">
        <f t="shared" si="16"/>
        <v>8.1347758213764774</v>
      </c>
      <c r="BR30">
        <f t="shared" si="16"/>
        <v>7.0075999939537201</v>
      </c>
      <c r="BS30">
        <f t="shared" si="16"/>
        <v>7.9169157522663305</v>
      </c>
      <c r="BT30">
        <f t="shared" si="16"/>
        <v>8.0430496440992023</v>
      </c>
      <c r="BU30">
        <f t="shared" si="16"/>
        <v>8.5941155992275746</v>
      </c>
      <c r="BV30">
        <f t="shared" si="16"/>
        <v>5.9239121218304343</v>
      </c>
      <c r="BW30">
        <f t="shared" si="16"/>
        <v>9.3640037793972937</v>
      </c>
      <c r="BX30">
        <f t="shared" si="16"/>
        <v>4.346846988606341</v>
      </c>
      <c r="BY30">
        <f t="shared" si="13"/>
        <v>6.5898487663918575</v>
      </c>
      <c r="BZ30">
        <f t="shared" si="10"/>
        <v>4.7569349475272418</v>
      </c>
      <c r="CA30">
        <f t="shared" si="10"/>
        <v>10.257772999666562</v>
      </c>
      <c r="CB30">
        <f t="shared" si="10"/>
        <v>5.3879723186354012</v>
      </c>
      <c r="CC30">
        <f t="shared" si="10"/>
        <v>9.3810737951866567</v>
      </c>
      <c r="CD30">
        <f t="shared" si="10"/>
        <v>4.9312057372706857</v>
      </c>
      <c r="CE30">
        <f t="shared" si="10"/>
        <v>5.6425075059347938</v>
      </c>
      <c r="CF30">
        <f t="shared" si="10"/>
        <v>7.7393061412883197</v>
      </c>
      <c r="CG30">
        <f t="shared" si="10"/>
        <v>2.5515748505737976</v>
      </c>
      <c r="CH30">
        <f t="shared" si="10"/>
        <v>8.1467061201604434</v>
      </c>
      <c r="CI30">
        <f t="shared" si="10"/>
        <v>3.9762723826467017</v>
      </c>
      <c r="CJ30">
        <f t="shared" si="10"/>
        <v>7.2453029991891302</v>
      </c>
      <c r="CK30">
        <f t="shared" si="10"/>
        <v>6.0780959507934025</v>
      </c>
      <c r="CL30">
        <f t="shared" si="10"/>
        <v>5.2601203325539299</v>
      </c>
      <c r="CM30">
        <f t="shared" si="10"/>
        <v>4.4006363418645584</v>
      </c>
      <c r="CN30">
        <f t="shared" si="10"/>
        <v>8.5106585954935259</v>
      </c>
      <c r="CO30">
        <f t="shared" si="10"/>
        <v>3.9358306989538945</v>
      </c>
    </row>
    <row r="31" spans="1:93" x14ac:dyDescent="0.25">
      <c r="A31" s="1" t="s">
        <v>0</v>
      </c>
      <c r="B31" s="1">
        <v>2.6519560900000001</v>
      </c>
      <c r="C31" s="1">
        <v>8.3010846385000008</v>
      </c>
      <c r="D31" s="1">
        <v>0</v>
      </c>
      <c r="F31">
        <f t="shared" si="2"/>
        <v>0.58094639767375744</v>
      </c>
      <c r="G31">
        <f t="shared" si="3"/>
        <v>6</v>
      </c>
      <c r="I31" t="str">
        <f t="shared" si="8"/>
        <v>Sc</v>
      </c>
      <c r="J31">
        <f t="shared" si="4"/>
        <v>2.4657480450000002</v>
      </c>
      <c r="K31">
        <f t="shared" si="5"/>
        <v>7.7507890079999999</v>
      </c>
      <c r="L31">
        <f t="shared" si="6"/>
        <v>0</v>
      </c>
      <c r="N31">
        <f t="shared" si="7"/>
        <v>7.9155910023015625</v>
      </c>
      <c r="O31">
        <f t="shared" si="15"/>
        <v>10.049179902989218</v>
      </c>
      <c r="P31">
        <f t="shared" si="15"/>
        <v>7.5804681957410764</v>
      </c>
      <c r="Q31">
        <f t="shared" si="15"/>
        <v>11.954690923061319</v>
      </c>
      <c r="R31">
        <f t="shared" si="15"/>
        <v>10.057770851896652</v>
      </c>
      <c r="S31">
        <f t="shared" si="15"/>
        <v>0.58094639767375744</v>
      </c>
      <c r="T31">
        <f t="shared" si="15"/>
        <v>6.8658748602528874</v>
      </c>
      <c r="U31">
        <f t="shared" si="15"/>
        <v>11.131871369169813</v>
      </c>
      <c r="V31">
        <f t="shared" si="15"/>
        <v>7.0023165324207701</v>
      </c>
      <c r="W31">
        <f t="shared" si="15"/>
        <v>8.6611732006101292</v>
      </c>
      <c r="X31">
        <f t="shared" si="15"/>
        <v>3.5087321076261282</v>
      </c>
      <c r="Y31">
        <f t="shared" si="15"/>
        <v>7.7987186398811286</v>
      </c>
      <c r="Z31">
        <f t="shared" si="15"/>
        <v>10.013018074712242</v>
      </c>
      <c r="AA31">
        <f t="shared" si="15"/>
        <v>8.7144063067330517</v>
      </c>
      <c r="AB31">
        <f t="shared" si="15"/>
        <v>6.5350326529525251</v>
      </c>
      <c r="AC31">
        <f t="shared" si="15"/>
        <v>9.9208851657917094</v>
      </c>
      <c r="AD31">
        <f t="shared" si="15"/>
        <v>4.9090504797303929</v>
      </c>
      <c r="AE31">
        <f t="shared" si="14"/>
        <v>8.1302736357996803</v>
      </c>
      <c r="AF31">
        <f t="shared" si="14"/>
        <v>6.6112675044254159</v>
      </c>
      <c r="AG31">
        <f t="shared" si="14"/>
        <v>4.2101512584482839</v>
      </c>
      <c r="AH31">
        <f t="shared" si="14"/>
        <v>3.7365281779818136</v>
      </c>
      <c r="AI31">
        <f t="shared" ref="AI31:AX59" si="19">SQRT((AI$2-$B31)^2+(AI$3-$C31)^2+(AI$4-$D31)^2)</f>
        <v>8.7685490694098061</v>
      </c>
      <c r="AJ31">
        <f t="shared" si="19"/>
        <v>5.4849534093705001</v>
      </c>
      <c r="AK31">
        <f t="shared" si="19"/>
        <v>6.0598224813269717</v>
      </c>
      <c r="AL31">
        <f t="shared" si="19"/>
        <v>8.1294501975164817</v>
      </c>
      <c r="AM31">
        <f t="shared" si="19"/>
        <v>9.5953866469598097</v>
      </c>
      <c r="AN31">
        <f t="shared" si="19"/>
        <v>9.4266194936799561</v>
      </c>
      <c r="AO31">
        <f t="shared" si="19"/>
        <v>5.0926756331254097</v>
      </c>
      <c r="AP31">
        <f t="shared" si="19"/>
        <v>4.0682219209111912</v>
      </c>
      <c r="AQ31">
        <f t="shared" si="19"/>
        <v>6.3929713970475133</v>
      </c>
      <c r="AR31">
        <f t="shared" si="19"/>
        <v>8.6083859571432253</v>
      </c>
      <c r="AS31">
        <f t="shared" si="19"/>
        <v>4.2880063070698053</v>
      </c>
      <c r="AT31">
        <f t="shared" si="19"/>
        <v>7.2507452105798782</v>
      </c>
      <c r="AU31">
        <f t="shared" si="19"/>
        <v>4.4783300392086742</v>
      </c>
      <c r="AV31">
        <f t="shared" si="19"/>
        <v>6.665831275262482</v>
      </c>
      <c r="AW31">
        <f t="shared" si="19"/>
        <v>6.5471768118455698</v>
      </c>
      <c r="AX31">
        <f t="shared" si="19"/>
        <v>4.0955928048162251</v>
      </c>
      <c r="AY31">
        <f t="shared" si="18"/>
        <v>8.5210806936200161</v>
      </c>
      <c r="AZ31">
        <f t="shared" si="18"/>
        <v>8.2770181655201878</v>
      </c>
      <c r="BA31">
        <f t="shared" si="18"/>
        <v>6.0114512070952211</v>
      </c>
      <c r="BB31">
        <f t="shared" si="18"/>
        <v>2.0447719015869561</v>
      </c>
      <c r="BC31">
        <f t="shared" si="18"/>
        <v>5.8091127238532199</v>
      </c>
      <c r="BD31">
        <f t="shared" si="18"/>
        <v>8.1300821591509482</v>
      </c>
      <c r="BE31">
        <f t="shared" si="18"/>
        <v>7.010712494253978</v>
      </c>
      <c r="BF31">
        <f t="shared" si="18"/>
        <v>9.4524663589327318</v>
      </c>
      <c r="BG31">
        <f t="shared" si="17"/>
        <v>10.038664659752389</v>
      </c>
      <c r="BH31">
        <f t="shared" si="17"/>
        <v>6.8062368719989976</v>
      </c>
      <c r="BI31">
        <f t="shared" si="17"/>
        <v>9.597436778511117</v>
      </c>
      <c r="BJ31">
        <f t="shared" si="16"/>
        <v>9.8544527101083581</v>
      </c>
      <c r="BK31">
        <f t="shared" si="16"/>
        <v>6.2643075471518896</v>
      </c>
      <c r="BL31">
        <f t="shared" si="16"/>
        <v>8.686031894328238</v>
      </c>
      <c r="BM31">
        <f t="shared" si="16"/>
        <v>9.9417690230561853</v>
      </c>
      <c r="BN31">
        <f t="shared" si="16"/>
        <v>12.683346795565466</v>
      </c>
      <c r="BO31">
        <f t="shared" si="16"/>
        <v>7.5506540319096054</v>
      </c>
      <c r="BP31">
        <f t="shared" si="16"/>
        <v>6.9127333757407321</v>
      </c>
      <c r="BQ31">
        <f t="shared" si="16"/>
        <v>7.9183505577486937</v>
      </c>
      <c r="BR31">
        <f t="shared" si="16"/>
        <v>9.8966964145291758</v>
      </c>
      <c r="BS31">
        <f t="shared" si="16"/>
        <v>11.466695357649584</v>
      </c>
      <c r="BT31">
        <f t="shared" si="16"/>
        <v>9.4157535798046581</v>
      </c>
      <c r="BU31">
        <f t="shared" si="16"/>
        <v>9.7561738130576501</v>
      </c>
      <c r="BV31">
        <f t="shared" si="16"/>
        <v>11.625388267079174</v>
      </c>
      <c r="BW31">
        <f t="shared" si="16"/>
        <v>7.125556567740122</v>
      </c>
      <c r="BX31">
        <f t="shared" si="16"/>
        <v>9.5049613097303336</v>
      </c>
      <c r="BY31">
        <f t="shared" si="13"/>
        <v>6.0118636482843959</v>
      </c>
      <c r="BZ31">
        <f t="shared" si="10"/>
        <v>8.4494144554237174</v>
      </c>
      <c r="CA31">
        <f t="shared" si="10"/>
        <v>11.414085328159979</v>
      </c>
      <c r="CB31">
        <f t="shared" si="10"/>
        <v>8.5463083525393415</v>
      </c>
      <c r="CC31">
        <f t="shared" si="10"/>
        <v>5.2263591428421234</v>
      </c>
      <c r="CD31">
        <f t="shared" si="10"/>
        <v>3.9924326816202873</v>
      </c>
      <c r="CE31">
        <f t="shared" si="10"/>
        <v>1.8684791938749628</v>
      </c>
      <c r="CF31">
        <f t="shared" si="10"/>
        <v>8.7402495725520399</v>
      </c>
      <c r="CG31">
        <f t="shared" si="10"/>
        <v>5.0643164020871057</v>
      </c>
      <c r="CH31">
        <f t="shared" si="10"/>
        <v>2.6024553819729488</v>
      </c>
      <c r="CI31">
        <f t="shared" si="10"/>
        <v>9.6531146984573937</v>
      </c>
      <c r="CJ31">
        <f t="shared" si="10"/>
        <v>4.637464364608892</v>
      </c>
      <c r="CK31">
        <f t="shared" si="10"/>
        <v>9.2025933065346841</v>
      </c>
      <c r="CL31">
        <f t="shared" si="10"/>
        <v>4.4006320351175541</v>
      </c>
      <c r="CM31">
        <f t="shared" si="10"/>
        <v>5.8963577051925382</v>
      </c>
      <c r="CN31">
        <f t="shared" si="10"/>
        <v>8.2995807074103674</v>
      </c>
      <c r="CO31">
        <f t="shared" si="10"/>
        <v>10.800062494803866</v>
      </c>
    </row>
    <row r="32" spans="1:93" x14ac:dyDescent="0.25">
      <c r="A32" s="1" t="s">
        <v>0</v>
      </c>
      <c r="B32" s="1">
        <v>5.3039121800000002</v>
      </c>
      <c r="C32" s="1">
        <v>7.9558682699999999</v>
      </c>
      <c r="D32" s="1">
        <v>2.9971724585000001</v>
      </c>
      <c r="F32">
        <f t="shared" si="2"/>
        <v>0.694547190062617</v>
      </c>
      <c r="G32">
        <f t="shared" si="3"/>
        <v>21</v>
      </c>
      <c r="I32" t="str">
        <f t="shared" si="8"/>
        <v>Sc</v>
      </c>
      <c r="J32">
        <f t="shared" si="4"/>
        <v>4.9314960900000004</v>
      </c>
      <c r="K32">
        <f t="shared" si="5"/>
        <v>7.3972441350000002</v>
      </c>
      <c r="L32">
        <f t="shared" si="6"/>
        <v>2.8192929179999999</v>
      </c>
      <c r="N32">
        <f t="shared" si="7"/>
        <v>6.7782892631161484</v>
      </c>
      <c r="O32">
        <f t="shared" si="15"/>
        <v>8.340590989148188</v>
      </c>
      <c r="P32">
        <f t="shared" si="15"/>
        <v>6.6946190718287939</v>
      </c>
      <c r="Q32">
        <f t="shared" si="15"/>
        <v>9.2565290353406198</v>
      </c>
      <c r="R32">
        <f t="shared" si="15"/>
        <v>8.9927623563500596</v>
      </c>
      <c r="S32">
        <f t="shared" si="15"/>
        <v>4.1328290439956135</v>
      </c>
      <c r="T32">
        <f t="shared" si="15"/>
        <v>2.8575696122589798</v>
      </c>
      <c r="U32">
        <f t="shared" si="15"/>
        <v>9.6355320077977655</v>
      </c>
      <c r="V32">
        <f t="shared" si="15"/>
        <v>7.6357413280594368</v>
      </c>
      <c r="W32">
        <f t="shared" si="15"/>
        <v>8.3517414180491745</v>
      </c>
      <c r="X32">
        <f t="shared" si="15"/>
        <v>5.4061738756384106</v>
      </c>
      <c r="Y32">
        <f t="shared" si="15"/>
        <v>6.8930039304871338</v>
      </c>
      <c r="Z32">
        <f t="shared" si="15"/>
        <v>9.7554565374524884</v>
      </c>
      <c r="AA32">
        <f t="shared" si="15"/>
        <v>10.020497347374334</v>
      </c>
      <c r="AB32">
        <f t="shared" si="15"/>
        <v>6.4046794929714981</v>
      </c>
      <c r="AC32">
        <f t="shared" si="15"/>
        <v>8.1961052692765612</v>
      </c>
      <c r="AD32">
        <f t="shared" si="15"/>
        <v>3.7679084008434209</v>
      </c>
      <c r="AE32">
        <f t="shared" si="14"/>
        <v>5.8890398808801505</v>
      </c>
      <c r="AF32">
        <f t="shared" si="14"/>
        <v>5.5734445781153434</v>
      </c>
      <c r="AG32">
        <f t="shared" si="14"/>
        <v>4.4290230723926802</v>
      </c>
      <c r="AH32">
        <f t="shared" si="14"/>
        <v>0.694547190062617</v>
      </c>
      <c r="AI32">
        <f t="shared" si="19"/>
        <v>5.8743555333310722</v>
      </c>
      <c r="AJ32">
        <f t="shared" si="19"/>
        <v>6.589584565810287</v>
      </c>
      <c r="AK32">
        <f t="shared" si="19"/>
        <v>3.5293197764718647</v>
      </c>
      <c r="AL32">
        <f t="shared" si="19"/>
        <v>4.8007942017936651</v>
      </c>
      <c r="AM32">
        <f t="shared" si="19"/>
        <v>5.8732158186890091</v>
      </c>
      <c r="AN32">
        <f t="shared" si="19"/>
        <v>6.8304094319873618</v>
      </c>
      <c r="AO32">
        <f t="shared" si="19"/>
        <v>3.553707341061024</v>
      </c>
      <c r="AP32">
        <f t="shared" si="19"/>
        <v>4.2741740223392606</v>
      </c>
      <c r="AQ32">
        <f t="shared" si="19"/>
        <v>3.6093113939681327</v>
      </c>
      <c r="AR32">
        <f t="shared" si="19"/>
        <v>8.5098517272438201</v>
      </c>
      <c r="AS32">
        <f t="shared" si="19"/>
        <v>6.801569983636222</v>
      </c>
      <c r="AT32">
        <f t="shared" si="19"/>
        <v>3.7094717614453496</v>
      </c>
      <c r="AU32">
        <f t="shared" si="19"/>
        <v>4.7003779300931949</v>
      </c>
      <c r="AV32">
        <f t="shared" si="19"/>
        <v>3.8462799691660416</v>
      </c>
      <c r="AW32">
        <f t="shared" si="19"/>
        <v>4.1912164904723976</v>
      </c>
      <c r="AX32">
        <f t="shared" si="19"/>
        <v>2.1194040469331332</v>
      </c>
      <c r="AY32">
        <f t="shared" si="18"/>
        <v>4.6116442016742427</v>
      </c>
      <c r="AZ32">
        <f t="shared" si="18"/>
        <v>8.0980443568098615</v>
      </c>
      <c r="BA32">
        <f t="shared" si="18"/>
        <v>4.8901536957791896</v>
      </c>
      <c r="BB32">
        <f t="shared" si="18"/>
        <v>4.4248602485241646</v>
      </c>
      <c r="BC32">
        <f t="shared" si="18"/>
        <v>2.2430355425004653</v>
      </c>
      <c r="BD32">
        <f t="shared" si="18"/>
        <v>5.1652913305429768</v>
      </c>
      <c r="BE32">
        <f t="shared" si="18"/>
        <v>3.3169946920059696</v>
      </c>
      <c r="BF32">
        <f t="shared" si="18"/>
        <v>8.5133035031568518</v>
      </c>
      <c r="BG32">
        <f t="shared" si="17"/>
        <v>6.5613082777487488</v>
      </c>
      <c r="BH32">
        <f t="shared" si="17"/>
        <v>4.5031531460898977</v>
      </c>
      <c r="BI32">
        <f t="shared" si="17"/>
        <v>7.8564694464752751</v>
      </c>
      <c r="BJ32">
        <f t="shared" si="16"/>
        <v>7.3284606865827531</v>
      </c>
      <c r="BK32">
        <f t="shared" si="16"/>
        <v>5.9073846920590301</v>
      </c>
      <c r="BL32">
        <f t="shared" si="16"/>
        <v>4.7636066469745018</v>
      </c>
      <c r="BM32">
        <f t="shared" si="16"/>
        <v>7.4415592898978096</v>
      </c>
      <c r="BN32">
        <f t="shared" si="16"/>
        <v>9.4753934354966027</v>
      </c>
      <c r="BO32">
        <f t="shared" si="16"/>
        <v>5.4809715756813517</v>
      </c>
      <c r="BP32">
        <f t="shared" si="16"/>
        <v>5.614087193797678</v>
      </c>
      <c r="BQ32">
        <f t="shared" si="16"/>
        <v>6.7202680270963322</v>
      </c>
      <c r="BR32">
        <f t="shared" si="16"/>
        <v>7.2333769344422434</v>
      </c>
      <c r="BS32">
        <f t="shared" si="16"/>
        <v>8.6256036385969637</v>
      </c>
      <c r="BT32">
        <f t="shared" si="16"/>
        <v>7.6822508737052244</v>
      </c>
      <c r="BU32">
        <f t="shared" si="16"/>
        <v>7.9419120021053038</v>
      </c>
      <c r="BV32">
        <f t="shared" si="16"/>
        <v>7.9840759271842145</v>
      </c>
      <c r="BW32">
        <f t="shared" si="16"/>
        <v>7.1933613012598654</v>
      </c>
      <c r="BX32">
        <f t="shared" si="16"/>
        <v>5.9246213243744679</v>
      </c>
      <c r="BY32">
        <f t="shared" si="13"/>
        <v>4.890660699600784</v>
      </c>
      <c r="BZ32">
        <f t="shared" si="10"/>
        <v>5.2601068134002107</v>
      </c>
      <c r="CA32">
        <f t="shared" si="10"/>
        <v>9.7343222157044345</v>
      </c>
      <c r="CB32">
        <f t="shared" si="10"/>
        <v>5.7983950427270479</v>
      </c>
      <c r="CC32">
        <f t="shared" si="10"/>
        <v>6.4404687992740985</v>
      </c>
      <c r="CD32">
        <f t="shared" si="10"/>
        <v>2.4241426676712865</v>
      </c>
      <c r="CE32">
        <f t="shared" si="10"/>
        <v>2.2111919191309672</v>
      </c>
      <c r="CF32">
        <f t="shared" si="10"/>
        <v>7.0954556224302303</v>
      </c>
      <c r="CG32">
        <f t="shared" si="10"/>
        <v>1.4388720416274561</v>
      </c>
      <c r="CH32">
        <f t="shared" si="10"/>
        <v>4.7424728649493328</v>
      </c>
      <c r="CI32">
        <f t="shared" si="10"/>
        <v>6.0436598085511619</v>
      </c>
      <c r="CJ32">
        <f t="shared" si="10"/>
        <v>4.5894790886958345</v>
      </c>
      <c r="CK32">
        <f t="shared" si="10"/>
        <v>6.4207286909463654</v>
      </c>
      <c r="CL32">
        <f t="shared" si="10"/>
        <v>2.7209436175650445</v>
      </c>
      <c r="CM32">
        <f t="shared" si="10"/>
        <v>3.8217064221711965</v>
      </c>
      <c r="CN32">
        <f t="shared" si="10"/>
        <v>7.2536288996819787</v>
      </c>
      <c r="CO32">
        <f t="shared" si="10"/>
        <v>6.8403678510396331</v>
      </c>
    </row>
    <row r="33" spans="1:93" x14ac:dyDescent="0.25">
      <c r="A33" s="1" t="s">
        <v>0</v>
      </c>
      <c r="B33" s="1">
        <v>7.6106519014999998</v>
      </c>
      <c r="C33" s="1">
        <v>0</v>
      </c>
      <c r="D33" s="1">
        <v>7.9558682699999999</v>
      </c>
      <c r="F33">
        <f t="shared" si="2"/>
        <v>0.7959247568122314</v>
      </c>
      <c r="G33">
        <f t="shared" si="3"/>
        <v>4</v>
      </c>
      <c r="I33" t="str">
        <f t="shared" si="8"/>
        <v>Sc</v>
      </c>
      <c r="J33">
        <f t="shared" si="4"/>
        <v>7.0436992629999997</v>
      </c>
      <c r="K33">
        <f t="shared" si="5"/>
        <v>0</v>
      </c>
      <c r="L33">
        <f t="shared" si="6"/>
        <v>7.3972441350000002</v>
      </c>
      <c r="N33">
        <f t="shared" si="7"/>
        <v>6.3307396897848971</v>
      </c>
      <c r="O33">
        <f t="shared" si="15"/>
        <v>5.4919084564085958</v>
      </c>
      <c r="P33">
        <f t="shared" si="15"/>
        <v>10.65238449624913</v>
      </c>
      <c r="Q33">
        <f t="shared" si="15"/>
        <v>0.7959247568122314</v>
      </c>
      <c r="R33">
        <f t="shared" si="15"/>
        <v>8.0027491083332958</v>
      </c>
      <c r="S33">
        <f t="shared" si="15"/>
        <v>12.240939746145104</v>
      </c>
      <c r="T33">
        <f t="shared" si="15"/>
        <v>8.3226858768365215</v>
      </c>
      <c r="U33">
        <f t="shared" si="15"/>
        <v>5.5267530561938232</v>
      </c>
      <c r="V33">
        <f t="shared" si="15"/>
        <v>9.5071731936470361</v>
      </c>
      <c r="W33">
        <f t="shared" si="15"/>
        <v>7.2868745696437101</v>
      </c>
      <c r="X33">
        <f t="shared" si="15"/>
        <v>12.115678475615532</v>
      </c>
      <c r="Y33">
        <f t="shared" si="15"/>
        <v>8.2342446556090731</v>
      </c>
      <c r="Z33">
        <f t="shared" si="15"/>
        <v>8.1895573414540248</v>
      </c>
      <c r="AA33">
        <f t="shared" si="15"/>
        <v>11.009898378068634</v>
      </c>
      <c r="AB33">
        <f t="shared" si="15"/>
        <v>9.5597334238277174</v>
      </c>
      <c r="AC33">
        <f t="shared" si="15"/>
        <v>4.0403840096520733</v>
      </c>
      <c r="AD33">
        <f t="shared" si="15"/>
        <v>10.628032843004487</v>
      </c>
      <c r="AE33">
        <f t="shared" si="14"/>
        <v>6.8984661714511546</v>
      </c>
      <c r="AF33">
        <f t="shared" si="14"/>
        <v>6.8852168484087377</v>
      </c>
      <c r="AG33">
        <f t="shared" si="14"/>
        <v>9.2029349769833004</v>
      </c>
      <c r="AH33">
        <f t="shared" si="14"/>
        <v>9.3958237000201343</v>
      </c>
      <c r="AI33">
        <f t="shared" si="19"/>
        <v>4.1401428134118055</v>
      </c>
      <c r="AJ33">
        <f t="shared" si="19"/>
        <v>9.8850537772794294</v>
      </c>
      <c r="AK33">
        <f t="shared" si="19"/>
        <v>7.4015207265089424</v>
      </c>
      <c r="AL33">
        <f t="shared" si="19"/>
        <v>7.8701432108182496</v>
      </c>
      <c r="AM33">
        <f t="shared" si="19"/>
        <v>4.9650128920787289</v>
      </c>
      <c r="AN33">
        <f t="shared" si="19"/>
        <v>3.7536437738611941</v>
      </c>
      <c r="AO33">
        <f t="shared" si="19"/>
        <v>9.2320399740996173</v>
      </c>
      <c r="AP33">
        <f t="shared" si="19"/>
        <v>9.7361886525258079</v>
      </c>
      <c r="AQ33">
        <f t="shared" si="19"/>
        <v>6.3752926702338506</v>
      </c>
      <c r="AR33">
        <f t="shared" si="19"/>
        <v>8.3948624641435909</v>
      </c>
      <c r="AS33">
        <f t="shared" si="19"/>
        <v>12.063893069033877</v>
      </c>
      <c r="AT33">
        <f t="shared" si="19"/>
        <v>9.5939395674745018</v>
      </c>
      <c r="AU33">
        <f t="shared" si="19"/>
        <v>10.157128245969654</v>
      </c>
      <c r="AV33">
        <f t="shared" si="19"/>
        <v>7.4931363202956085</v>
      </c>
      <c r="AW33">
        <f t="shared" si="19"/>
        <v>8.8563139512601001</v>
      </c>
      <c r="AX33">
        <f t="shared" si="19"/>
        <v>10.284707734079404</v>
      </c>
      <c r="AY33">
        <f t="shared" si="18"/>
        <v>6.6197454986161395</v>
      </c>
      <c r="AZ33">
        <f t="shared" si="18"/>
        <v>7.7677407437525288</v>
      </c>
      <c r="BA33">
        <f t="shared" si="18"/>
        <v>10.788572805545556</v>
      </c>
      <c r="BB33">
        <f t="shared" si="18"/>
        <v>12.748749740786462</v>
      </c>
      <c r="BC33">
        <f t="shared" si="18"/>
        <v>7.4913713819363092</v>
      </c>
      <c r="BD33">
        <f t="shared" si="18"/>
        <v>6.0320473637284131</v>
      </c>
      <c r="BE33">
        <f t="shared" si="18"/>
        <v>8.8146627225883183</v>
      </c>
      <c r="BF33">
        <f t="shared" si="18"/>
        <v>7.0304549387994042</v>
      </c>
      <c r="BG33">
        <f t="shared" si="17"/>
        <v>4.1486769675771837</v>
      </c>
      <c r="BH33">
        <f t="shared" si="17"/>
        <v>5.8446233179592184</v>
      </c>
      <c r="BI33">
        <f t="shared" si="17"/>
        <v>7.4893635787790069</v>
      </c>
      <c r="BJ33">
        <f t="shared" si="16"/>
        <v>2.7672101760674672</v>
      </c>
      <c r="BK33">
        <f t="shared" si="16"/>
        <v>8.2205767109965535</v>
      </c>
      <c r="BL33">
        <f t="shared" si="16"/>
        <v>9.1195904631088105</v>
      </c>
      <c r="BM33">
        <f t="shared" si="16"/>
        <v>4.2581170061270894</v>
      </c>
      <c r="BN33">
        <f t="shared" si="16"/>
        <v>1.437464715475526</v>
      </c>
      <c r="BO33">
        <f t="shared" si="16"/>
        <v>5.8468853641294771</v>
      </c>
      <c r="BP33">
        <f t="shared" si="16"/>
        <v>8.7776460361364066</v>
      </c>
      <c r="BQ33">
        <f t="shared" si="16"/>
        <v>5.8052246308682545</v>
      </c>
      <c r="BR33">
        <f t="shared" si="16"/>
        <v>5.0970921947341603</v>
      </c>
      <c r="BS33">
        <f t="shared" si="16"/>
        <v>2.3123882180878081</v>
      </c>
      <c r="BT33">
        <f t="shared" si="16"/>
        <v>6.932370189561663</v>
      </c>
      <c r="BU33">
        <f t="shared" si="16"/>
        <v>4.3951198701477212</v>
      </c>
      <c r="BV33">
        <f t="shared" si="16"/>
        <v>3.8602082448911199</v>
      </c>
      <c r="BW33">
        <f t="shared" si="16"/>
        <v>8.2151373907092395</v>
      </c>
      <c r="BX33">
        <f t="shared" si="16"/>
        <v>6.0556043777952278</v>
      </c>
      <c r="BY33">
        <f t="shared" si="13"/>
        <v>8.0053618116914045</v>
      </c>
      <c r="BZ33">
        <f t="shared" si="10"/>
        <v>4.5268482462105561</v>
      </c>
      <c r="CA33">
        <f t="shared" si="10"/>
        <v>6.420403182576413</v>
      </c>
      <c r="CB33">
        <f t="shared" si="10"/>
        <v>9.7795291448591133</v>
      </c>
      <c r="CC33">
        <f t="shared" si="10"/>
        <v>10.068054965819787</v>
      </c>
      <c r="CD33">
        <f t="shared" si="10"/>
        <v>9.3515943289015784</v>
      </c>
      <c r="CE33">
        <f t="shared" si="10"/>
        <v>11.365637876831837</v>
      </c>
      <c r="CF33">
        <f t="shared" si="10"/>
        <v>10.795330857195474</v>
      </c>
      <c r="CG33">
        <f t="shared" si="10"/>
        <v>10.052944648878391</v>
      </c>
      <c r="CH33">
        <f t="shared" si="10"/>
        <v>11.250322901006724</v>
      </c>
      <c r="CI33">
        <f t="shared" si="10"/>
        <v>8.7187295019830291</v>
      </c>
      <c r="CJ33">
        <f t="shared" si="10"/>
        <v>8.644568673303187</v>
      </c>
      <c r="CK33">
        <f t="shared" si="10"/>
        <v>7.5028632568035576</v>
      </c>
      <c r="CL33">
        <f t="shared" si="10"/>
        <v>8.3554987043949822</v>
      </c>
      <c r="CM33">
        <f t="shared" si="10"/>
        <v>11.107445598993616</v>
      </c>
      <c r="CN33">
        <f t="shared" si="10"/>
        <v>6.769917486623668</v>
      </c>
      <c r="CO33">
        <f t="shared" si="10"/>
        <v>6.4914555904057263</v>
      </c>
    </row>
    <row r="34" spans="1:93" x14ac:dyDescent="0.25">
      <c r="A34" s="1" t="s">
        <v>0</v>
      </c>
      <c r="B34" s="1">
        <v>0</v>
      </c>
      <c r="C34" s="1">
        <v>7.9558682699999999</v>
      </c>
      <c r="D34" s="1">
        <v>7.6106519014999998</v>
      </c>
      <c r="F34">
        <f t="shared" si="2"/>
        <v>0.7959247568122314</v>
      </c>
      <c r="G34">
        <f t="shared" si="3"/>
        <v>3</v>
      </c>
      <c r="I34" t="str">
        <f t="shared" si="8"/>
        <v>Sc</v>
      </c>
      <c r="J34">
        <f t="shared" si="4"/>
        <v>0</v>
      </c>
      <c r="K34">
        <f t="shared" si="5"/>
        <v>7.3972441350000002</v>
      </c>
      <c r="L34">
        <f t="shared" si="6"/>
        <v>7.0436992629999997</v>
      </c>
      <c r="N34">
        <f t="shared" si="7"/>
        <v>6.8852168484087386</v>
      </c>
      <c r="O34">
        <f t="shared" si="15"/>
        <v>12.240939746145104</v>
      </c>
      <c r="P34">
        <f t="shared" si="15"/>
        <v>0.7959247568122314</v>
      </c>
      <c r="Q34">
        <f t="shared" si="15"/>
        <v>10.628032843004487</v>
      </c>
      <c r="R34">
        <f t="shared" si="15"/>
        <v>5.4919084564085958</v>
      </c>
      <c r="S34">
        <f t="shared" si="15"/>
        <v>8.0027491083332958</v>
      </c>
      <c r="T34">
        <f t="shared" si="15"/>
        <v>7.8701432108182496</v>
      </c>
      <c r="U34">
        <f t="shared" si="15"/>
        <v>8.2342446556090731</v>
      </c>
      <c r="V34">
        <f t="shared" si="15"/>
        <v>7.2868745696437101</v>
      </c>
      <c r="W34">
        <f t="shared" si="15"/>
        <v>9.8850537772794294</v>
      </c>
      <c r="X34">
        <f t="shared" si="15"/>
        <v>5.5267530561938232</v>
      </c>
      <c r="Y34">
        <f t="shared" si="15"/>
        <v>12.115678475615532</v>
      </c>
      <c r="Z34">
        <f t="shared" si="15"/>
        <v>8.3948624641435909</v>
      </c>
      <c r="AA34">
        <f t="shared" si="15"/>
        <v>11.009898378068634</v>
      </c>
      <c r="AB34">
        <f t="shared" si="15"/>
        <v>4.0403840096520733</v>
      </c>
      <c r="AC34">
        <f t="shared" si="15"/>
        <v>9.7361886525258079</v>
      </c>
      <c r="AD34">
        <f t="shared" si="15"/>
        <v>10.65238449624913</v>
      </c>
      <c r="AE34">
        <f t="shared" si="14"/>
        <v>4.1401428134118055</v>
      </c>
      <c r="AF34">
        <f t="shared" si="14"/>
        <v>9.2029349769833004</v>
      </c>
      <c r="AG34">
        <f t="shared" si="14"/>
        <v>6.3307396897848971</v>
      </c>
      <c r="AH34">
        <f t="shared" si="14"/>
        <v>6.8984661714511546</v>
      </c>
      <c r="AI34">
        <f t="shared" si="19"/>
        <v>9.3958237000201343</v>
      </c>
      <c r="AJ34">
        <f t="shared" si="19"/>
        <v>9.5071731936470361</v>
      </c>
      <c r="AK34">
        <f t="shared" si="19"/>
        <v>9.2320399740996173</v>
      </c>
      <c r="AL34">
        <f t="shared" si="19"/>
        <v>4.9650128920787289</v>
      </c>
      <c r="AM34">
        <f t="shared" si="19"/>
        <v>8.3226858768365215</v>
      </c>
      <c r="AN34">
        <f t="shared" si="19"/>
        <v>7.4015207265089424</v>
      </c>
      <c r="AO34">
        <f t="shared" si="19"/>
        <v>3.7536437738611945</v>
      </c>
      <c r="AP34">
        <f t="shared" si="19"/>
        <v>9.5597334238277174</v>
      </c>
      <c r="AQ34">
        <f t="shared" si="19"/>
        <v>6.3752926702338506</v>
      </c>
      <c r="AR34">
        <f t="shared" si="19"/>
        <v>12.063893069033877</v>
      </c>
      <c r="AS34">
        <f t="shared" si="19"/>
        <v>8.1895573414540248</v>
      </c>
      <c r="AT34">
        <f t="shared" si="19"/>
        <v>9.7795291448591133</v>
      </c>
      <c r="AU34">
        <f t="shared" si="19"/>
        <v>4.3951198701477212</v>
      </c>
      <c r="AV34">
        <f t="shared" si="19"/>
        <v>4.5268482462105561</v>
      </c>
      <c r="AW34">
        <f t="shared" si="19"/>
        <v>10.788572805545556</v>
      </c>
      <c r="AX34">
        <f t="shared" si="19"/>
        <v>5.0970921947341603</v>
      </c>
      <c r="AY34">
        <f t="shared" si="18"/>
        <v>8.8146627225883183</v>
      </c>
      <c r="AZ34">
        <f t="shared" si="18"/>
        <v>8.2151373907092395</v>
      </c>
      <c r="BA34">
        <f t="shared" si="18"/>
        <v>2.3123882180878086</v>
      </c>
      <c r="BB34">
        <f t="shared" si="18"/>
        <v>6.420403182576413</v>
      </c>
      <c r="BC34">
        <f t="shared" si="18"/>
        <v>7.4931363202956085</v>
      </c>
      <c r="BD34">
        <f t="shared" si="18"/>
        <v>10.284707734079404</v>
      </c>
      <c r="BE34">
        <f t="shared" si="18"/>
        <v>6.0556043777952278</v>
      </c>
      <c r="BF34">
        <f t="shared" si="18"/>
        <v>6.769917486623668</v>
      </c>
      <c r="BG34">
        <f t="shared" si="17"/>
        <v>10.052944648878391</v>
      </c>
      <c r="BH34">
        <f t="shared" si="17"/>
        <v>8.3554987043949822</v>
      </c>
      <c r="BI34">
        <f t="shared" si="17"/>
        <v>4.2581170061270885</v>
      </c>
      <c r="BJ34">
        <f t="shared" si="16"/>
        <v>9.3515943289015784</v>
      </c>
      <c r="BK34">
        <f t="shared" si="16"/>
        <v>5.8052246308682536</v>
      </c>
      <c r="BL34">
        <f t="shared" si="16"/>
        <v>8.7187295019830291</v>
      </c>
      <c r="BM34">
        <f t="shared" si="16"/>
        <v>11.365637876831837</v>
      </c>
      <c r="BN34">
        <f t="shared" si="16"/>
        <v>11.107445598993616</v>
      </c>
      <c r="BO34">
        <f t="shared" si="16"/>
        <v>5.8446233179592184</v>
      </c>
      <c r="BP34">
        <f t="shared" si="16"/>
        <v>2.7672101760674668</v>
      </c>
      <c r="BQ34">
        <f t="shared" si="16"/>
        <v>8.644568673303187</v>
      </c>
      <c r="BR34">
        <f t="shared" si="16"/>
        <v>6.0320473637284131</v>
      </c>
      <c r="BS34">
        <f t="shared" si="16"/>
        <v>8.8563139512601001</v>
      </c>
      <c r="BT34">
        <f t="shared" si="16"/>
        <v>12.748749740786462</v>
      </c>
      <c r="BU34">
        <f t="shared" si="16"/>
        <v>8.0053618116914045</v>
      </c>
      <c r="BV34">
        <f t="shared" si="16"/>
        <v>9.5939395674745018</v>
      </c>
      <c r="BW34">
        <f t="shared" si="16"/>
        <v>10.068054965819787</v>
      </c>
      <c r="BX34">
        <f t="shared" si="16"/>
        <v>6.6197454986161395</v>
      </c>
      <c r="BY34">
        <f t="shared" si="13"/>
        <v>10.157128245969654</v>
      </c>
      <c r="BZ34">
        <f t="shared" si="10"/>
        <v>7.4913713819363092</v>
      </c>
      <c r="CA34">
        <f t="shared" si="10"/>
        <v>6.932370189561663</v>
      </c>
      <c r="CB34">
        <f t="shared" si="10"/>
        <v>3.8602082448911199</v>
      </c>
      <c r="CC34">
        <f t="shared" si="10"/>
        <v>7.7677407437525288</v>
      </c>
      <c r="CD34">
        <f t="shared" si="10"/>
        <v>8.7776460361364066</v>
      </c>
      <c r="CE34">
        <f t="shared" si="10"/>
        <v>7.4893635787790069</v>
      </c>
      <c r="CF34">
        <f t="shared" si="10"/>
        <v>1.437464715475526</v>
      </c>
      <c r="CG34">
        <f t="shared" si="10"/>
        <v>7.5028632568035576</v>
      </c>
      <c r="CH34">
        <f t="shared" si="10"/>
        <v>7.0304549387994033</v>
      </c>
      <c r="CI34">
        <f t="shared" si="10"/>
        <v>6.4914555904057263</v>
      </c>
      <c r="CJ34">
        <f t="shared" si="10"/>
        <v>8.2205767109965535</v>
      </c>
      <c r="CK34">
        <f t="shared" si="10"/>
        <v>4.1486769675771837</v>
      </c>
      <c r="CL34">
        <f t="shared" si="10"/>
        <v>5.8468853641294771</v>
      </c>
      <c r="CM34">
        <f t="shared" si="10"/>
        <v>10.795330857195474</v>
      </c>
      <c r="CN34">
        <f t="shared" si="10"/>
        <v>11.250322901006724</v>
      </c>
      <c r="CO34">
        <f t="shared" si="10"/>
        <v>9.1195904631088105</v>
      </c>
    </row>
    <row r="35" spans="1:93" x14ac:dyDescent="0.25">
      <c r="A35" s="1" t="s">
        <v>0</v>
      </c>
      <c r="B35" s="1">
        <v>2.9971724585000001</v>
      </c>
      <c r="C35" s="1">
        <v>5.3039121800000002</v>
      </c>
      <c r="D35" s="1">
        <v>7.9558682699999999</v>
      </c>
      <c r="F35">
        <f t="shared" si="2"/>
        <v>0.694547190062617</v>
      </c>
      <c r="G35">
        <f t="shared" si="3"/>
        <v>18</v>
      </c>
      <c r="I35" t="str">
        <f t="shared" si="8"/>
        <v>Sc</v>
      </c>
      <c r="J35">
        <f t="shared" si="4"/>
        <v>2.8192929179999999</v>
      </c>
      <c r="K35">
        <f t="shared" si="5"/>
        <v>4.9314960900000004</v>
      </c>
      <c r="L35">
        <f t="shared" si="6"/>
        <v>7.3972441350000002</v>
      </c>
      <c r="N35">
        <f t="shared" si="7"/>
        <v>4.4290230723926802</v>
      </c>
      <c r="O35">
        <f t="shared" si="15"/>
        <v>8.9927623563500596</v>
      </c>
      <c r="P35">
        <f t="shared" si="15"/>
        <v>3.7679084008434209</v>
      </c>
      <c r="Q35">
        <f t="shared" si="15"/>
        <v>6.6946190718287939</v>
      </c>
      <c r="R35">
        <f t="shared" si="15"/>
        <v>4.1328290439956143</v>
      </c>
      <c r="S35">
        <f t="shared" si="15"/>
        <v>8.340590989148188</v>
      </c>
      <c r="T35">
        <f t="shared" si="15"/>
        <v>5.8732158186890091</v>
      </c>
      <c r="U35">
        <f t="shared" si="15"/>
        <v>5.4061738756384106</v>
      </c>
      <c r="V35">
        <f t="shared" si="15"/>
        <v>6.589584565810287</v>
      </c>
      <c r="W35">
        <f t="shared" si="15"/>
        <v>7.6357413280594368</v>
      </c>
      <c r="X35">
        <f t="shared" si="15"/>
        <v>6.8930039304871338</v>
      </c>
      <c r="Y35">
        <f t="shared" si="15"/>
        <v>9.6355320077977655</v>
      </c>
      <c r="Z35">
        <f t="shared" si="15"/>
        <v>6.801569983636222</v>
      </c>
      <c r="AA35">
        <f t="shared" si="15"/>
        <v>10.020497347374334</v>
      </c>
      <c r="AB35">
        <f t="shared" si="15"/>
        <v>4.2741740223392606</v>
      </c>
      <c r="AC35">
        <f t="shared" si="15"/>
        <v>6.404679492971499</v>
      </c>
      <c r="AD35">
        <f t="shared" si="15"/>
        <v>9.2565290353406198</v>
      </c>
      <c r="AE35">
        <f t="shared" si="14"/>
        <v>0.694547190062617</v>
      </c>
      <c r="AF35">
        <f t="shared" si="14"/>
        <v>6.7782892631161493</v>
      </c>
      <c r="AG35">
        <f t="shared" si="14"/>
        <v>5.5734445781153434</v>
      </c>
      <c r="AH35">
        <f t="shared" si="14"/>
        <v>5.8743555333310722</v>
      </c>
      <c r="AI35">
        <f t="shared" si="19"/>
        <v>5.8890398808801505</v>
      </c>
      <c r="AJ35">
        <f t="shared" si="19"/>
        <v>8.3517414180491745</v>
      </c>
      <c r="AK35">
        <f t="shared" si="19"/>
        <v>6.8304094319873618</v>
      </c>
      <c r="AL35">
        <f t="shared" si="19"/>
        <v>2.8575696122589798</v>
      </c>
      <c r="AM35">
        <f t="shared" si="19"/>
        <v>4.8007942017936651</v>
      </c>
      <c r="AN35">
        <f t="shared" si="19"/>
        <v>3.553707341061024</v>
      </c>
      <c r="AO35">
        <f t="shared" si="19"/>
        <v>3.5293197764718647</v>
      </c>
      <c r="AP35">
        <f t="shared" si="19"/>
        <v>8.1961052692765612</v>
      </c>
      <c r="AQ35">
        <f t="shared" si="19"/>
        <v>3.6093113939681327</v>
      </c>
      <c r="AR35">
        <f t="shared" si="19"/>
        <v>9.7554565374524884</v>
      </c>
      <c r="AS35">
        <f t="shared" si="19"/>
        <v>8.5098517272438201</v>
      </c>
      <c r="AT35">
        <f t="shared" si="19"/>
        <v>7.9840759271842145</v>
      </c>
      <c r="AU35">
        <f t="shared" si="19"/>
        <v>4.890660699600784</v>
      </c>
      <c r="AV35">
        <f t="shared" si="19"/>
        <v>2.2430355425004653</v>
      </c>
      <c r="AW35">
        <f t="shared" si="19"/>
        <v>8.6256036385969637</v>
      </c>
      <c r="AX35">
        <f t="shared" si="19"/>
        <v>5.1652913305429768</v>
      </c>
      <c r="AY35">
        <f t="shared" si="18"/>
        <v>5.9246213243744679</v>
      </c>
      <c r="AZ35">
        <f t="shared" si="18"/>
        <v>6.4404687992740985</v>
      </c>
      <c r="BA35">
        <f t="shared" si="18"/>
        <v>4.1912164904723976</v>
      </c>
      <c r="BB35">
        <f t="shared" si="18"/>
        <v>7.6822508737052244</v>
      </c>
      <c r="BC35">
        <f t="shared" si="18"/>
        <v>5.2601068134002107</v>
      </c>
      <c r="BD35">
        <f t="shared" si="18"/>
        <v>7.2333769344422434</v>
      </c>
      <c r="BE35">
        <f t="shared" si="18"/>
        <v>4.6116442016742427</v>
      </c>
      <c r="BF35">
        <f t="shared" si="18"/>
        <v>4.7424728649493337</v>
      </c>
      <c r="BG35">
        <f t="shared" si="17"/>
        <v>6.4207286909463654</v>
      </c>
      <c r="BH35">
        <f t="shared" si="17"/>
        <v>5.4809715756813517</v>
      </c>
      <c r="BI35">
        <f t="shared" si="17"/>
        <v>2.2111919191309672</v>
      </c>
      <c r="BJ35">
        <f t="shared" si="16"/>
        <v>5.614087193797678</v>
      </c>
      <c r="BK35">
        <f t="shared" si="16"/>
        <v>4.5894790886958345</v>
      </c>
      <c r="BL35">
        <f t="shared" si="16"/>
        <v>6.8403678510396322</v>
      </c>
      <c r="BM35">
        <f t="shared" si="16"/>
        <v>7.8564694464752751</v>
      </c>
      <c r="BN35">
        <f t="shared" si="16"/>
        <v>7.0954556224302303</v>
      </c>
      <c r="BO35">
        <f t="shared" si="16"/>
        <v>2.7209436175650445</v>
      </c>
      <c r="BP35">
        <f t="shared" si="16"/>
        <v>2.4241426676712865</v>
      </c>
      <c r="BQ35">
        <f t="shared" si="16"/>
        <v>5.9073846920590301</v>
      </c>
      <c r="BR35">
        <f t="shared" si="16"/>
        <v>2.1194040469331332</v>
      </c>
      <c r="BS35">
        <f t="shared" si="16"/>
        <v>4.8901536957791896</v>
      </c>
      <c r="BT35">
        <f t="shared" si="16"/>
        <v>9.7343222157044345</v>
      </c>
      <c r="BU35">
        <f t="shared" si="16"/>
        <v>4.7003779300931949</v>
      </c>
      <c r="BV35">
        <f t="shared" si="16"/>
        <v>5.7983950427270479</v>
      </c>
      <c r="BW35">
        <f t="shared" si="16"/>
        <v>8.0980443568098615</v>
      </c>
      <c r="BX35">
        <f t="shared" si="16"/>
        <v>3.3169946920059696</v>
      </c>
      <c r="BY35">
        <f t="shared" si="13"/>
        <v>7.9419120021053038</v>
      </c>
      <c r="BZ35">
        <f t="shared" si="10"/>
        <v>3.8462799691660412</v>
      </c>
      <c r="CA35">
        <f t="shared" si="10"/>
        <v>4.4248602485241646</v>
      </c>
      <c r="CB35">
        <f t="shared" si="10"/>
        <v>3.7094717614453496</v>
      </c>
      <c r="CC35">
        <f t="shared" si="10"/>
        <v>7.1933613012598654</v>
      </c>
      <c r="CD35">
        <f t="shared" si="10"/>
        <v>7.3284606865827531</v>
      </c>
      <c r="CE35">
        <f t="shared" si="10"/>
        <v>7.4415592898978096</v>
      </c>
      <c r="CF35">
        <f t="shared" si="10"/>
        <v>3.8217064221711965</v>
      </c>
      <c r="CG35">
        <f t="shared" si="10"/>
        <v>6.5613082777487488</v>
      </c>
      <c r="CH35">
        <f t="shared" si="10"/>
        <v>7.2536288996819787</v>
      </c>
      <c r="CI35">
        <f t="shared" si="10"/>
        <v>4.7636066469745018</v>
      </c>
      <c r="CJ35">
        <f t="shared" si="10"/>
        <v>6.7202680270963322</v>
      </c>
      <c r="CK35">
        <f t="shared" si="10"/>
        <v>1.4388720416274561</v>
      </c>
      <c r="CL35">
        <f t="shared" si="10"/>
        <v>4.5031531460898977</v>
      </c>
      <c r="CM35">
        <f t="shared" ref="CB35:CO53" si="20">SQRT((CM$2-$B35)^2+(CM$3-$C35)^2+(CM$4-$D35)^2)</f>
        <v>9.4753934354966027</v>
      </c>
      <c r="CN35">
        <f t="shared" si="20"/>
        <v>8.5133035031568518</v>
      </c>
      <c r="CO35">
        <f t="shared" si="20"/>
        <v>6.0436598085511619</v>
      </c>
    </row>
    <row r="36" spans="1:93" x14ac:dyDescent="0.25">
      <c r="A36" s="1" t="s">
        <v>0</v>
      </c>
      <c r="B36" s="1">
        <v>2.6519560900000001</v>
      </c>
      <c r="C36" s="1">
        <v>2.3067397215000001</v>
      </c>
      <c r="D36" s="1">
        <v>5.3039121800000002</v>
      </c>
      <c r="F36">
        <f t="shared" si="2"/>
        <v>0.45957768528933463</v>
      </c>
      <c r="G36">
        <f t="shared" si="3"/>
        <v>1</v>
      </c>
      <c r="I36" t="str">
        <f t="shared" si="8"/>
        <v>Sc</v>
      </c>
      <c r="J36">
        <f t="shared" si="4"/>
        <v>2.4657480450000002</v>
      </c>
      <c r="K36">
        <f t="shared" si="5"/>
        <v>2.1122031730000002</v>
      </c>
      <c r="L36">
        <f t="shared" si="6"/>
        <v>4.9314960900000004</v>
      </c>
      <c r="N36">
        <f t="shared" si="7"/>
        <v>0.45957768528933463</v>
      </c>
      <c r="O36">
        <f t="shared" si="15"/>
        <v>6.2748960888310004</v>
      </c>
      <c r="P36">
        <f t="shared" si="15"/>
        <v>5.9977466919939788</v>
      </c>
      <c r="Q36">
        <f t="shared" si="15"/>
        <v>5.3842822097436658</v>
      </c>
      <c r="R36">
        <f t="shared" si="15"/>
        <v>3.6118362312864782</v>
      </c>
      <c r="S36">
        <f t="shared" si="15"/>
        <v>7.6028830375730658</v>
      </c>
      <c r="T36">
        <f t="shared" si="15"/>
        <v>7.2314676939022533</v>
      </c>
      <c r="U36">
        <f t="shared" si="15"/>
        <v>3.1613952660146798</v>
      </c>
      <c r="V36">
        <f t="shared" si="15"/>
        <v>3.6375111858703328</v>
      </c>
      <c r="W36">
        <f t="shared" si="15"/>
        <v>3.6611781456180603</v>
      </c>
      <c r="X36">
        <f t="shared" si="15"/>
        <v>6.5675804275635628</v>
      </c>
      <c r="Y36">
        <f t="shared" si="15"/>
        <v>7.1194864640558571</v>
      </c>
      <c r="Z36">
        <f t="shared" si="15"/>
        <v>3.5344890705906664</v>
      </c>
      <c r="AA36">
        <f t="shared" si="15"/>
        <v>6.3628141304918175</v>
      </c>
      <c r="AB36">
        <f t="shared" si="15"/>
        <v>3.7497881061948406</v>
      </c>
      <c r="AC36">
        <f t="shared" si="15"/>
        <v>3.26435973790218</v>
      </c>
      <c r="AD36">
        <f t="shared" si="15"/>
        <v>8.5491536856568544</v>
      </c>
      <c r="AE36">
        <f t="shared" si="14"/>
        <v>3.361455976479617</v>
      </c>
      <c r="AF36">
        <f t="shared" si="14"/>
        <v>3.9253780256055859</v>
      </c>
      <c r="AG36">
        <f t="shared" si="14"/>
        <v>3.9033133185271733</v>
      </c>
      <c r="AH36">
        <f t="shared" si="14"/>
        <v>6.1059700844799751</v>
      </c>
      <c r="AI36">
        <f t="shared" si="19"/>
        <v>4.787396281211028</v>
      </c>
      <c r="AJ36">
        <f t="shared" si="19"/>
        <v>5.3318729006248304</v>
      </c>
      <c r="AK36">
        <f t="shared" si="19"/>
        <v>5.8508059059221678</v>
      </c>
      <c r="AL36">
        <f t="shared" si="19"/>
        <v>6.0907096472304696</v>
      </c>
      <c r="AM36">
        <f t="shared" si="19"/>
        <v>6.1048736099517917</v>
      </c>
      <c r="AN36">
        <f t="shared" si="19"/>
        <v>2.8720106811632733</v>
      </c>
      <c r="AO36">
        <f t="shared" si="19"/>
        <v>4.7552237463574194</v>
      </c>
      <c r="AP36">
        <f t="shared" si="19"/>
        <v>6.3416979602259254</v>
      </c>
      <c r="AQ36">
        <f t="shared" si="19"/>
        <v>3.4963327000833604</v>
      </c>
      <c r="AR36">
        <f t="shared" si="19"/>
        <v>6.2168187336851197</v>
      </c>
      <c r="AS36">
        <f t="shared" si="19"/>
        <v>6.4848825363626865</v>
      </c>
      <c r="AT36">
        <f t="shared" si="19"/>
        <v>8.945820838749361</v>
      </c>
      <c r="AU36">
        <f t="shared" si="19"/>
        <v>4.6767297067115798</v>
      </c>
      <c r="AV36">
        <f t="shared" si="19"/>
        <v>4.3370032733461334</v>
      </c>
      <c r="AW36">
        <f t="shared" si="19"/>
        <v>7.9374414769484352</v>
      </c>
      <c r="AX36">
        <f t="shared" si="19"/>
        <v>6.4597979049151526</v>
      </c>
      <c r="AY36">
        <f t="shared" si="18"/>
        <v>7.0345151084280788</v>
      </c>
      <c r="AZ36">
        <f t="shared" si="18"/>
        <v>2.6151996966910951</v>
      </c>
      <c r="BA36">
        <f t="shared" si="18"/>
        <v>6.4127411466708262</v>
      </c>
      <c r="BB36">
        <f t="shared" si="18"/>
        <v>7.8020391485465783</v>
      </c>
      <c r="BC36">
        <f t="shared" si="18"/>
        <v>5.5308934551768223</v>
      </c>
      <c r="BD36">
        <f t="shared" si="18"/>
        <v>6.4016986345256361</v>
      </c>
      <c r="BE36">
        <f t="shared" si="18"/>
        <v>7.0117347383177542</v>
      </c>
      <c r="BF36">
        <f t="shared" si="18"/>
        <v>2.1455148633623793</v>
      </c>
      <c r="BG36">
        <f t="shared" si="17"/>
        <v>6.4549938399514284</v>
      </c>
      <c r="BH36">
        <f t="shared" si="17"/>
        <v>3.828457612070455</v>
      </c>
      <c r="BI36">
        <f t="shared" si="17"/>
        <v>3.831691252634263</v>
      </c>
      <c r="BJ36">
        <f t="shared" si="16"/>
        <v>3.855340166403912</v>
      </c>
      <c r="BK36">
        <f t="shared" si="16"/>
        <v>2.2526607721079794</v>
      </c>
      <c r="BL36">
        <f t="shared" si="16"/>
        <v>8.9345077346474167</v>
      </c>
      <c r="BM36">
        <f t="shared" si="16"/>
        <v>6.0466177356676205</v>
      </c>
      <c r="BN36">
        <f t="shared" si="16"/>
        <v>6.8472681649732436</v>
      </c>
      <c r="BO36">
        <f t="shared" si="16"/>
        <v>1.6958486571382119</v>
      </c>
      <c r="BP36">
        <f t="shared" si="16"/>
        <v>3.9510620551626543</v>
      </c>
      <c r="BQ36">
        <f t="shared" si="16"/>
        <v>2.3225975381811419</v>
      </c>
      <c r="BR36">
        <f t="shared" si="16"/>
        <v>3.7368948200704555</v>
      </c>
      <c r="BS36">
        <f t="shared" si="16"/>
        <v>4.6761995080793763</v>
      </c>
      <c r="BT36">
        <f t="shared" si="16"/>
        <v>7.498198023025588</v>
      </c>
      <c r="BU36">
        <f t="shared" si="16"/>
        <v>1.9712328806268333</v>
      </c>
      <c r="BV36">
        <f t="shared" si="16"/>
        <v>6.9763987496763225</v>
      </c>
      <c r="BW36">
        <f t="shared" si="16"/>
        <v>4.5650202998164779</v>
      </c>
      <c r="BX36">
        <f t="shared" si="16"/>
        <v>5.9568667877114372</v>
      </c>
      <c r="BY36">
        <f t="shared" si="13"/>
        <v>5.8581972686684782</v>
      </c>
      <c r="BZ36">
        <f t="shared" ref="BZ36:CA42" si="21">SQRT((BZ$2-$B36)^2+(BZ$3-$C36)^2+(BZ$4-$D36)^2)</f>
        <v>4.0802825870418138</v>
      </c>
      <c r="CA36">
        <f t="shared" si="21"/>
        <v>3.9612768468337096</v>
      </c>
      <c r="CB36">
        <f t="shared" si="20"/>
        <v>7.3981503523024976</v>
      </c>
      <c r="CC36">
        <f t="shared" si="20"/>
        <v>4.5298379184652449</v>
      </c>
      <c r="CD36">
        <f t="shared" si="20"/>
        <v>6.5290316184533923</v>
      </c>
      <c r="CE36">
        <f t="shared" si="20"/>
        <v>7.4711440366341142</v>
      </c>
      <c r="CF36">
        <f t="shared" si="20"/>
        <v>7.1787131580809538</v>
      </c>
      <c r="CG36">
        <f t="shared" si="20"/>
        <v>7.7235346282505333</v>
      </c>
      <c r="CH36">
        <f t="shared" si="20"/>
        <v>5.996732859935137</v>
      </c>
      <c r="CI36">
        <f t="shared" si="20"/>
        <v>8.1132784727452307</v>
      </c>
      <c r="CJ36">
        <f t="shared" si="20"/>
        <v>4.3674502216233044</v>
      </c>
      <c r="CK36">
        <f t="shared" si="20"/>
        <v>5.4055777660500492</v>
      </c>
      <c r="CL36">
        <f t="shared" si="20"/>
        <v>4.1009729443534058</v>
      </c>
      <c r="CM36">
        <f t="shared" si="20"/>
        <v>9.595060288567689</v>
      </c>
      <c r="CN36">
        <f t="shared" si="20"/>
        <v>5.4679352476632026</v>
      </c>
      <c r="CO36">
        <f t="shared" si="20"/>
        <v>8.1329740160953516</v>
      </c>
    </row>
    <row r="37" spans="1:93" x14ac:dyDescent="0.25">
      <c r="A37" s="1" t="s">
        <v>1</v>
      </c>
      <c r="B37" s="1">
        <v>1.4934731518</v>
      </c>
      <c r="C37" s="1">
        <v>6.6822925591000004</v>
      </c>
      <c r="D37" s="1">
        <v>1.0425173536000001</v>
      </c>
      <c r="F37">
        <f t="shared" si="2"/>
        <v>0.47841587067708841</v>
      </c>
      <c r="G37">
        <f t="shared" si="3"/>
        <v>73</v>
      </c>
      <c r="I37" t="str">
        <f t="shared" si="8"/>
        <v>O</v>
      </c>
      <c r="J37">
        <f t="shared" si="4"/>
        <v>1.396488438</v>
      </c>
      <c r="K37">
        <f t="shared" si="5"/>
        <v>6.2248843039999997</v>
      </c>
      <c r="L37">
        <f t="shared" si="6"/>
        <v>0.94125828600000006</v>
      </c>
      <c r="N37">
        <f t="shared" si="7"/>
        <v>6.0790781436877657</v>
      </c>
      <c r="O37">
        <f t="shared" si="15"/>
        <v>9.2645896385429882</v>
      </c>
      <c r="P37">
        <f t="shared" si="15"/>
        <v>6.2254158191031017</v>
      </c>
      <c r="Q37">
        <f t="shared" si="15"/>
        <v>10.762926934486359</v>
      </c>
      <c r="R37">
        <f t="shared" si="15"/>
        <v>8.0629162394111944</v>
      </c>
      <c r="S37">
        <f t="shared" si="15"/>
        <v>1.7815289955024949</v>
      </c>
      <c r="T37">
        <f t="shared" si="15"/>
        <v>7.1498497953144131</v>
      </c>
      <c r="U37">
        <f t="shared" si="15"/>
        <v>9.2422082399597443</v>
      </c>
      <c r="V37">
        <f t="shared" si="15"/>
        <v>4.8131737035747184</v>
      </c>
      <c r="W37">
        <f t="shared" si="15"/>
        <v>6.9596276839205116</v>
      </c>
      <c r="X37">
        <f t="shared" si="15"/>
        <v>1.9712548194626611</v>
      </c>
      <c r="Y37">
        <f t="shared" si="15"/>
        <v>7.5383732496855931</v>
      </c>
      <c r="Z37">
        <f t="shared" si="15"/>
        <v>7.8744937305659217</v>
      </c>
      <c r="AA37">
        <f t="shared" si="15"/>
        <v>6.9260622530488281</v>
      </c>
      <c r="AB37">
        <f t="shared" si="15"/>
        <v>4.5188390039402595</v>
      </c>
      <c r="AC37">
        <f t="shared" si="15"/>
        <v>8.461512345979525</v>
      </c>
      <c r="AD37">
        <f t="shared" si="15"/>
        <v>6.0059944272580967</v>
      </c>
      <c r="AE37">
        <f t="shared" si="14"/>
        <v>6.7235138725893959</v>
      </c>
      <c r="AF37">
        <f t="shared" si="14"/>
        <v>5.5446800732956296</v>
      </c>
      <c r="AG37">
        <f t="shared" si="14"/>
        <v>2.3395941349495009</v>
      </c>
      <c r="AH37">
        <f t="shared" si="14"/>
        <v>3.9354909332534609</v>
      </c>
      <c r="AI37">
        <f t="shared" si="19"/>
        <v>8.0561426043351769</v>
      </c>
      <c r="AJ37">
        <f t="shared" si="19"/>
        <v>4.1176361091824214</v>
      </c>
      <c r="AK37">
        <f t="shared" si="19"/>
        <v>5.9913173645369699</v>
      </c>
      <c r="AL37">
        <f t="shared" si="19"/>
        <v>7.5717941116156728</v>
      </c>
      <c r="AM37">
        <f t="shared" si="19"/>
        <v>9.0885555764767911</v>
      </c>
      <c r="AN37">
        <f t="shared" si="19"/>
        <v>8.1002119523310014</v>
      </c>
      <c r="AO37">
        <f t="shared" si="19"/>
        <v>4.0249334014045841</v>
      </c>
      <c r="AP37">
        <f t="shared" si="19"/>
        <v>3.9965150359231152</v>
      </c>
      <c r="AQ37">
        <f t="shared" si="19"/>
        <v>5.4780877696486145</v>
      </c>
      <c r="AR37">
        <f t="shared" si="19"/>
        <v>7.5868226552061797</v>
      </c>
      <c r="AS37">
        <f t="shared" si="19"/>
        <v>2.5263793784619129</v>
      </c>
      <c r="AT37">
        <f t="shared" si="19"/>
        <v>8.0684296712103674</v>
      </c>
      <c r="AU37">
        <f t="shared" si="19"/>
        <v>2.6772309573298254</v>
      </c>
      <c r="AV37">
        <f t="shared" si="19"/>
        <v>5.7633579723955668</v>
      </c>
      <c r="AW37">
        <f t="shared" si="19"/>
        <v>7.1310781020936043</v>
      </c>
      <c r="AX37">
        <f t="shared" si="19"/>
        <v>4.0520196588649595</v>
      </c>
      <c r="AY37">
        <f t="shared" si="18"/>
        <v>8.4949142206535679</v>
      </c>
      <c r="AZ37">
        <f t="shared" si="18"/>
        <v>6.2619498876038122</v>
      </c>
      <c r="BA37">
        <f t="shared" si="18"/>
        <v>5.1867658587880499</v>
      </c>
      <c r="BB37">
        <f t="shared" si="18"/>
        <v>2.2760551406730984</v>
      </c>
      <c r="BC37">
        <f t="shared" si="18"/>
        <v>5.6807374884029995</v>
      </c>
      <c r="BD37">
        <f t="shared" si="18"/>
        <v>7.9706520430731018</v>
      </c>
      <c r="BE37">
        <f t="shared" si="18"/>
        <v>7.0155855631881687</v>
      </c>
      <c r="BF37">
        <f t="shared" si="18"/>
        <v>7.4230447710657419</v>
      </c>
      <c r="BG37">
        <f t="shared" si="17"/>
        <v>9.5886071537615596</v>
      </c>
      <c r="BH37">
        <f t="shared" si="17"/>
        <v>5.9850310347618754</v>
      </c>
      <c r="BI37">
        <f t="shared" si="17"/>
        <v>7.8995421817937927</v>
      </c>
      <c r="BJ37">
        <f t="shared" si="16"/>
        <v>8.7031017447694179</v>
      </c>
      <c r="BK37">
        <f t="shared" si="16"/>
        <v>4.2385755004762977</v>
      </c>
      <c r="BL37">
        <f t="shared" si="16"/>
        <v>9.1116896371523417</v>
      </c>
      <c r="BM37">
        <f t="shared" si="16"/>
        <v>9.2926046674874208</v>
      </c>
      <c r="BN37">
        <f t="shared" si="16"/>
        <v>11.753581399715072</v>
      </c>
      <c r="BO37">
        <f t="shared" si="16"/>
        <v>6.063506674597722</v>
      </c>
      <c r="BP37">
        <f t="shared" si="16"/>
        <v>5.3508456624996388</v>
      </c>
      <c r="BQ37">
        <f t="shared" si="16"/>
        <v>6.3961432985108946</v>
      </c>
      <c r="BR37">
        <f t="shared" si="16"/>
        <v>8.532072953597277</v>
      </c>
      <c r="BS37">
        <f t="shared" si="16"/>
        <v>10.186994753990978</v>
      </c>
      <c r="BT37">
        <f t="shared" si="16"/>
        <v>9.120401254843193</v>
      </c>
      <c r="BU37">
        <f t="shared" si="16"/>
        <v>8.0929040447056568</v>
      </c>
      <c r="BV37">
        <f t="shared" si="16"/>
        <v>10.95318534889274</v>
      </c>
      <c r="BW37">
        <f t="shared" si="16"/>
        <v>5.7635411471521349</v>
      </c>
      <c r="BX37">
        <f t="shared" si="16"/>
        <v>8.8406548092439312</v>
      </c>
      <c r="BY37">
        <f t="shared" si="13"/>
        <v>5.7140015777210884</v>
      </c>
      <c r="BZ37">
        <f t="shared" si="21"/>
        <v>7.5874616010414817</v>
      </c>
      <c r="CA37">
        <f t="shared" si="21"/>
        <v>9.546295059648088</v>
      </c>
      <c r="CB37">
        <f t="shared" si="20"/>
        <v>8.0455036814267622</v>
      </c>
      <c r="CC37">
        <f t="shared" si="20"/>
        <v>3.2051957402111664</v>
      </c>
      <c r="CD37">
        <f t="shared" si="20"/>
        <v>4.4007470286453003</v>
      </c>
      <c r="CE37">
        <f t="shared" si="20"/>
        <v>3.0789900068461802</v>
      </c>
      <c r="CF37">
        <f t="shared" si="20"/>
        <v>7.7553454902903747</v>
      </c>
      <c r="CG37">
        <f t="shared" si="20"/>
        <v>5.7977458439672356</v>
      </c>
      <c r="CH37">
        <f t="shared" si="20"/>
        <v>0.47841587067708841</v>
      </c>
      <c r="CI37">
        <f t="shared" si="20"/>
        <v>9.4348554776284228</v>
      </c>
      <c r="CJ37">
        <f t="shared" si="20"/>
        <v>3.4600451490251172</v>
      </c>
      <c r="CK37">
        <f t="shared" si="20"/>
        <v>8.1522474642182843</v>
      </c>
      <c r="CL37">
        <f t="shared" si="20"/>
        <v>3.3863428736262637</v>
      </c>
      <c r="CM37">
        <f t="shared" si="20"/>
        <v>7.2246351712215233</v>
      </c>
      <c r="CN37">
        <f t="shared" si="20"/>
        <v>7.447887052356708</v>
      </c>
      <c r="CO37">
        <f t="shared" si="20"/>
        <v>10.581192026685036</v>
      </c>
    </row>
    <row r="38" spans="1:93" x14ac:dyDescent="0.25">
      <c r="A38" s="1" t="s">
        <v>1</v>
      </c>
      <c r="B38" s="1">
        <v>6.7973853318000002</v>
      </c>
      <c r="C38" s="1">
        <v>9.2294439808999993</v>
      </c>
      <c r="D38" s="1">
        <v>9.5653070063999994</v>
      </c>
      <c r="F38">
        <f t="shared" si="2"/>
        <v>1.0343656562722574</v>
      </c>
      <c r="G38">
        <f t="shared" si="3"/>
        <v>74</v>
      </c>
      <c r="I38" t="str">
        <f t="shared" si="8"/>
        <v>O</v>
      </c>
      <c r="J38">
        <f t="shared" si="4"/>
        <v>6.327984528</v>
      </c>
      <c r="K38">
        <f t="shared" si="5"/>
        <v>8.5696039660000007</v>
      </c>
      <c r="L38">
        <f t="shared" si="6"/>
        <v>8.9217338940000008</v>
      </c>
      <c r="N38">
        <f t="shared" si="7"/>
        <v>9.5336457827517851</v>
      </c>
      <c r="O38">
        <f t="shared" si="15"/>
        <v>11.683122536922992</v>
      </c>
      <c r="P38">
        <f t="shared" si="15"/>
        <v>7.4779615695629662</v>
      </c>
      <c r="Q38">
        <f t="shared" si="15"/>
        <v>9.4838706952181511</v>
      </c>
      <c r="R38">
        <f t="shared" si="15"/>
        <v>9.7593291587484394</v>
      </c>
      <c r="S38">
        <f t="shared" si="15"/>
        <v>10.603989826473942</v>
      </c>
      <c r="T38">
        <f t="shared" si="15"/>
        <v>4.9008626507591737</v>
      </c>
      <c r="U38">
        <f t="shared" si="15"/>
        <v>10.575162630997799</v>
      </c>
      <c r="V38">
        <f t="shared" si="15"/>
        <v>11.724365063540594</v>
      </c>
      <c r="W38">
        <f t="shared" si="15"/>
        <v>12.304941807895695</v>
      </c>
      <c r="X38">
        <f t="shared" si="15"/>
        <v>10.25232463277122</v>
      </c>
      <c r="Y38">
        <f t="shared" si="15"/>
        <v>11.937757135580306</v>
      </c>
      <c r="Z38">
        <f t="shared" si="15"/>
        <v>12.363627588798073</v>
      </c>
      <c r="AA38">
        <f t="shared" si="15"/>
        <v>14.929239152489519</v>
      </c>
      <c r="AB38">
        <f t="shared" si="15"/>
        <v>9.2816489392138362</v>
      </c>
      <c r="AC38">
        <f t="shared" si="15"/>
        <v>10.494588246719545</v>
      </c>
      <c r="AD38">
        <f t="shared" si="15"/>
        <v>9.8301784664516241</v>
      </c>
      <c r="AE38">
        <f t="shared" si="14"/>
        <v>6.244843628143788</v>
      </c>
      <c r="AF38">
        <f t="shared" si="14"/>
        <v>10.236106785659132</v>
      </c>
      <c r="AG38">
        <f t="shared" si="14"/>
        <v>9.5303213681609193</v>
      </c>
      <c r="AH38">
        <f t="shared" si="14"/>
        <v>7.2351368348409437</v>
      </c>
      <c r="AI38">
        <f t="shared" si="19"/>
        <v>7.9323433386309192</v>
      </c>
      <c r="AJ38">
        <f t="shared" si="19"/>
        <v>12.302366291095343</v>
      </c>
      <c r="AK38">
        <f t="shared" si="19"/>
        <v>8.3028166348528973</v>
      </c>
      <c r="AL38">
        <f t="shared" si="19"/>
        <v>3.1829191796994309</v>
      </c>
      <c r="AM38">
        <f t="shared" si="19"/>
        <v>4.9073242461678275</v>
      </c>
      <c r="AN38">
        <f t="shared" si="19"/>
        <v>7.4557112999062669</v>
      </c>
      <c r="AO38">
        <f t="shared" si="19"/>
        <v>6.7091553242693385</v>
      </c>
      <c r="AP38">
        <f t="shared" si="19"/>
        <v>10.651243911498865</v>
      </c>
      <c r="AQ38">
        <f t="shared" si="19"/>
        <v>6.5898484310721841</v>
      </c>
      <c r="AR38">
        <f t="shared" si="19"/>
        <v>13.422342455246815</v>
      </c>
      <c r="AS38">
        <f t="shared" si="19"/>
        <v>12.496875671484712</v>
      </c>
      <c r="AT38">
        <f t="shared" si="19"/>
        <v>6.3424462278578693</v>
      </c>
      <c r="AU38">
        <f t="shared" si="19"/>
        <v>8.8229462462823331</v>
      </c>
      <c r="AV38">
        <f t="shared" si="19"/>
        <v>5.2399396972069949</v>
      </c>
      <c r="AW38">
        <f t="shared" si="19"/>
        <v>9.0076479057790682</v>
      </c>
      <c r="AX38">
        <f t="shared" si="19"/>
        <v>6.4930650375973782</v>
      </c>
      <c r="AY38">
        <f t="shared" si="18"/>
        <v>5.0446288314994954</v>
      </c>
      <c r="AZ38">
        <f t="shared" si="18"/>
        <v>11.634110051463873</v>
      </c>
      <c r="BA38">
        <f t="shared" si="18"/>
        <v>6.57571448825112</v>
      </c>
      <c r="BB38">
        <f t="shared" si="18"/>
        <v>9.8548600484110036</v>
      </c>
      <c r="BC38">
        <f t="shared" si="18"/>
        <v>6.3505206541047077</v>
      </c>
      <c r="BD38">
        <f t="shared" si="18"/>
        <v>8.1825760341807925</v>
      </c>
      <c r="BE38">
        <f t="shared" si="18"/>
        <v>3.54900606413482</v>
      </c>
      <c r="BF38">
        <f t="shared" si="18"/>
        <v>10.334787871277639</v>
      </c>
      <c r="BG38">
        <f t="shared" si="17"/>
        <v>6.9352639278059653</v>
      </c>
      <c r="BH38">
        <f t="shared" si="17"/>
        <v>8.271229475702766</v>
      </c>
      <c r="BI38">
        <f t="shared" si="17"/>
        <v>7.6779316388382828</v>
      </c>
      <c r="BJ38">
        <f t="shared" si="16"/>
        <v>8.765629650985078</v>
      </c>
      <c r="BK38">
        <f t="shared" si="16"/>
        <v>9.566301443450639</v>
      </c>
      <c r="BL38">
        <f t="shared" si="16"/>
        <v>3.7034715084822287</v>
      </c>
      <c r="BM38">
        <f t="shared" si="16"/>
        <v>9.8411551158471369</v>
      </c>
      <c r="BN38">
        <f t="shared" si="16"/>
        <v>8.5464700089807124</v>
      </c>
      <c r="BO38">
        <f t="shared" si="16"/>
        <v>7.4525896500404132</v>
      </c>
      <c r="BP38">
        <f t="shared" si="16"/>
        <v>7.2139868453961249</v>
      </c>
      <c r="BQ38">
        <f t="shared" si="16"/>
        <v>10.216014844903857</v>
      </c>
      <c r="BR38">
        <f t="shared" si="16"/>
        <v>6.4263603144697354</v>
      </c>
      <c r="BS38">
        <f t="shared" si="16"/>
        <v>7.9499408479644202</v>
      </c>
      <c r="BT38">
        <f t="shared" si="16"/>
        <v>11.58847228321444</v>
      </c>
      <c r="BU38">
        <f t="shared" si="16"/>
        <v>9.4422091157220738</v>
      </c>
      <c r="BV38">
        <f t="shared" si="16"/>
        <v>5.8705350740993874</v>
      </c>
      <c r="BW38">
        <f t="shared" si="16"/>
        <v>12.165455420691691</v>
      </c>
      <c r="BX38">
        <f t="shared" si="16"/>
        <v>3.5780568950663527</v>
      </c>
      <c r="BY38">
        <f t="shared" si="13"/>
        <v>10.288711915706418</v>
      </c>
      <c r="BZ38">
        <f t="shared" si="21"/>
        <v>6.1852482262277144</v>
      </c>
      <c r="CA38">
        <f t="shared" si="21"/>
        <v>9.6210630776338562</v>
      </c>
      <c r="CB38">
        <f t="shared" si="20"/>
        <v>3.3590308355479888</v>
      </c>
      <c r="CC38">
        <f t="shared" si="20"/>
        <v>11.625208367530735</v>
      </c>
      <c r="CD38">
        <f t="shared" si="20"/>
        <v>8.8146497303810474</v>
      </c>
      <c r="CE38">
        <f t="shared" si="20"/>
        <v>8.7685115931397792</v>
      </c>
      <c r="CF38">
        <f t="shared" si="20"/>
        <v>5.9889670502804426</v>
      </c>
      <c r="CG38">
        <f t="shared" si="20"/>
        <v>6.0652249115831731</v>
      </c>
      <c r="CH38">
        <f t="shared" si="20"/>
        <v>10.609961472189463</v>
      </c>
      <c r="CI38">
        <f t="shared" si="20"/>
        <v>1.0343656562722574</v>
      </c>
      <c r="CJ38">
        <f t="shared" si="20"/>
        <v>10.20587635679709</v>
      </c>
      <c r="CK38">
        <f t="shared" si="20"/>
        <v>4.4815927223159049</v>
      </c>
      <c r="CL38">
        <f t="shared" si="20"/>
        <v>7.590316821453956</v>
      </c>
      <c r="CM38">
        <f t="shared" si="20"/>
        <v>8.808834284078948</v>
      </c>
      <c r="CN38">
        <f t="shared" si="20"/>
        <v>11.651239262130602</v>
      </c>
      <c r="CO38">
        <f t="shared" si="20"/>
        <v>3.7313199159554484</v>
      </c>
    </row>
    <row r="39" spans="1:93" x14ac:dyDescent="0.25">
      <c r="A39" s="1" t="s">
        <v>1</v>
      </c>
      <c r="B39" s="1">
        <v>3.9255318009</v>
      </c>
      <c r="C39" s="1">
        <v>4.2613948264000001</v>
      </c>
      <c r="D39" s="1">
        <v>1.4934731518</v>
      </c>
      <c r="F39">
        <f t="shared" si="2"/>
        <v>0.40687182024886287</v>
      </c>
      <c r="G39">
        <f t="shared" si="3"/>
        <v>75</v>
      </c>
      <c r="I39" t="str">
        <f t="shared" si="8"/>
        <v>O</v>
      </c>
      <c r="J39">
        <f t="shared" si="4"/>
        <v>3.6381078759999999</v>
      </c>
      <c r="K39">
        <f t="shared" si="5"/>
        <v>3.9902378039999999</v>
      </c>
      <c r="L39">
        <f t="shared" si="6"/>
        <v>1.396488438</v>
      </c>
      <c r="N39">
        <f t="shared" si="7"/>
        <v>4.3092917168164773</v>
      </c>
      <c r="O39">
        <f t="shared" si="15"/>
        <v>5.80839022749731</v>
      </c>
      <c r="P39">
        <f t="shared" si="15"/>
        <v>7.4865453108607154</v>
      </c>
      <c r="Q39">
        <f t="shared" si="15"/>
        <v>7.9206670180132015</v>
      </c>
      <c r="R39">
        <f t="shared" si="15"/>
        <v>7.6018516828257914</v>
      </c>
      <c r="S39">
        <f t="shared" si="15"/>
        <v>4.0666082210757493</v>
      </c>
      <c r="T39">
        <f t="shared" si="15"/>
        <v>6.0040536314156432</v>
      </c>
      <c r="U39">
        <f t="shared" si="15"/>
        <v>7.5034764210534224</v>
      </c>
      <c r="V39">
        <f t="shared" si="15"/>
        <v>4.5157441619157304</v>
      </c>
      <c r="W39">
        <f t="shared" si="15"/>
        <v>4.5087214152634889</v>
      </c>
      <c r="X39">
        <f t="shared" si="15"/>
        <v>5.0622305010003696</v>
      </c>
      <c r="Y39">
        <f t="shared" si="15"/>
        <v>4.3476744759622612</v>
      </c>
      <c r="Z39">
        <f t="shared" si="15"/>
        <v>6.7371572276395071</v>
      </c>
      <c r="AA39">
        <f t="shared" si="15"/>
        <v>5.9832890488002759</v>
      </c>
      <c r="AB39">
        <f t="shared" si="15"/>
        <v>5.2610680804324206</v>
      </c>
      <c r="AC39">
        <f t="shared" si="15"/>
        <v>5.5669966535828381</v>
      </c>
      <c r="AD39">
        <f t="shared" si="15"/>
        <v>4.6930231795521253</v>
      </c>
      <c r="AE39">
        <f t="shared" si="14"/>
        <v>6.0437829206211946</v>
      </c>
      <c r="AF39">
        <f t="shared" si="14"/>
        <v>2.149218079588668</v>
      </c>
      <c r="AG39">
        <f t="shared" si="14"/>
        <v>2.1639119400259994</v>
      </c>
      <c r="AH39">
        <f t="shared" si="14"/>
        <v>3.550114517820262</v>
      </c>
      <c r="AI39">
        <f t="shared" si="19"/>
        <v>5.0943543426564233</v>
      </c>
      <c r="AJ39">
        <f t="shared" si="19"/>
        <v>2.5379299799931161</v>
      </c>
      <c r="AK39">
        <f t="shared" si="19"/>
        <v>3.3342649104599564</v>
      </c>
      <c r="AL39">
        <f t="shared" si="19"/>
        <v>7.0710336416568911</v>
      </c>
      <c r="AM39">
        <f t="shared" si="19"/>
        <v>7.0665508012058549</v>
      </c>
      <c r="AN39">
        <f t="shared" si="19"/>
        <v>5.9195710486438893</v>
      </c>
      <c r="AO39">
        <f t="shared" si="19"/>
        <v>4.6574873392745699</v>
      </c>
      <c r="AP39">
        <f t="shared" si="19"/>
        <v>1.9213177534104589</v>
      </c>
      <c r="AQ39">
        <f t="shared" si="19"/>
        <v>3.6443108509033846</v>
      </c>
      <c r="AR39">
        <f t="shared" si="19"/>
        <v>4.6262200631358406</v>
      </c>
      <c r="AS39">
        <f t="shared" si="19"/>
        <v>4.2531514995944999</v>
      </c>
      <c r="AT39">
        <f t="shared" si="19"/>
        <v>6.8734586961296174</v>
      </c>
      <c r="AU39">
        <f t="shared" si="19"/>
        <v>4.2161759340351521</v>
      </c>
      <c r="AV39">
        <f t="shared" si="19"/>
        <v>5.163451496117581</v>
      </c>
      <c r="AW39">
        <f t="shared" si="19"/>
        <v>4.9166342051707073</v>
      </c>
      <c r="AX39">
        <f t="shared" si="19"/>
        <v>4.994698071944133</v>
      </c>
      <c r="AY39">
        <f t="shared" si="18"/>
        <v>6.6071038389852834</v>
      </c>
      <c r="AZ39">
        <f t="shared" si="18"/>
        <v>4.7031212640612345</v>
      </c>
      <c r="BA39">
        <f t="shared" si="18"/>
        <v>6.6434050277393268</v>
      </c>
      <c r="BB39">
        <f t="shared" si="18"/>
        <v>5.353162254384646</v>
      </c>
      <c r="BC39">
        <f t="shared" si="18"/>
        <v>3.9825750166282536</v>
      </c>
      <c r="BD39">
        <f t="shared" si="18"/>
        <v>5.0802357741506752</v>
      </c>
      <c r="BE39">
        <f t="shared" si="18"/>
        <v>6.6227538260303938</v>
      </c>
      <c r="BF39">
        <f t="shared" si="18"/>
        <v>6.2848889025337007</v>
      </c>
      <c r="BG39">
        <f t="shared" si="17"/>
        <v>6.919243106972913</v>
      </c>
      <c r="BH39">
        <f t="shared" si="17"/>
        <v>2.9864313459974765</v>
      </c>
      <c r="BI39">
        <f t="shared" si="17"/>
        <v>7.4582076670417674</v>
      </c>
      <c r="BJ39">
        <f t="shared" si="16"/>
        <v>5.8102449516204562</v>
      </c>
      <c r="BK39">
        <f t="shared" si="16"/>
        <v>3.6080993171534042</v>
      </c>
      <c r="BL39">
        <f t="shared" si="16"/>
        <v>8.1644759015054156</v>
      </c>
      <c r="BM39">
        <f t="shared" si="16"/>
        <v>5.9718776904406718</v>
      </c>
      <c r="BN39">
        <f t="shared" si="16"/>
        <v>9.0118737526344024</v>
      </c>
      <c r="BO39">
        <f t="shared" si="16"/>
        <v>4.440619300733136</v>
      </c>
      <c r="BP39">
        <f t="shared" si="16"/>
        <v>5.7356045633179011</v>
      </c>
      <c r="BQ39">
        <f t="shared" si="16"/>
        <v>3.5792923296898675</v>
      </c>
      <c r="BR39">
        <f t="shared" si="16"/>
        <v>7.1136103698221174</v>
      </c>
      <c r="BS39">
        <f t="shared" si="16"/>
        <v>7.8785145599246675</v>
      </c>
      <c r="BT39">
        <f t="shared" si="16"/>
        <v>5.7627908127682712</v>
      </c>
      <c r="BU39">
        <f t="shared" si="16"/>
        <v>5.8718327127151211</v>
      </c>
      <c r="BV39">
        <f t="shared" si="16"/>
        <v>8.7285720737418533</v>
      </c>
      <c r="BW39">
        <f t="shared" si="16"/>
        <v>3.044094876992947</v>
      </c>
      <c r="BX39">
        <f t="shared" si="16"/>
        <v>7.5170910027393116</v>
      </c>
      <c r="BY39">
        <f t="shared" si="13"/>
        <v>2.5426771298180331</v>
      </c>
      <c r="BZ39">
        <f t="shared" si="21"/>
        <v>5.3603216611427609</v>
      </c>
      <c r="CA39">
        <f t="shared" si="21"/>
        <v>8.3895280699684385</v>
      </c>
      <c r="CB39">
        <f t="shared" si="20"/>
        <v>8.3919323370406609</v>
      </c>
      <c r="CC39">
        <f t="shared" si="20"/>
        <v>3.0779149957724377</v>
      </c>
      <c r="CD39">
        <f t="shared" si="20"/>
        <v>2.8464895457515178</v>
      </c>
      <c r="CE39">
        <f t="shared" si="20"/>
        <v>4.2103636233976536</v>
      </c>
      <c r="CF39">
        <f t="shared" si="20"/>
        <v>8.7555957366396822</v>
      </c>
      <c r="CG39">
        <f t="shared" si="20"/>
        <v>5.5833363926972854</v>
      </c>
      <c r="CH39">
        <f t="shared" si="20"/>
        <v>3.2490448624303379</v>
      </c>
      <c r="CI39">
        <f t="shared" si="20"/>
        <v>8.9169222689554104</v>
      </c>
      <c r="CJ39">
        <f t="shared" si="20"/>
        <v>0.40687182024886287</v>
      </c>
      <c r="CK39">
        <f t="shared" si="20"/>
        <v>7.6932995322962494</v>
      </c>
      <c r="CL39">
        <f t="shared" si="20"/>
        <v>2.616668726873713</v>
      </c>
      <c r="CM39">
        <f t="shared" si="20"/>
        <v>6.2837913251794886</v>
      </c>
      <c r="CN39">
        <f t="shared" si="20"/>
        <v>4.0397691289382349</v>
      </c>
      <c r="CO39">
        <f t="shared" si="20"/>
        <v>8.9053049161455871</v>
      </c>
    </row>
    <row r="40" spans="1:93" x14ac:dyDescent="0.25">
      <c r="A40" s="1" t="s">
        <v>1</v>
      </c>
      <c r="B40" s="1">
        <v>3.8104390281999998</v>
      </c>
      <c r="C40" s="1">
        <v>6.6822925591000004</v>
      </c>
      <c r="D40" s="1">
        <v>9.5653070063999994</v>
      </c>
      <c r="F40">
        <f t="shared" si="2"/>
        <v>0.83622431549989884</v>
      </c>
      <c r="G40">
        <f t="shared" si="3"/>
        <v>76</v>
      </c>
      <c r="I40" t="str">
        <f t="shared" si="8"/>
        <v>O</v>
      </c>
      <c r="J40">
        <f t="shared" si="4"/>
        <v>3.535007652</v>
      </c>
      <c r="K40">
        <f t="shared" si="5"/>
        <v>6.2248843039999997</v>
      </c>
      <c r="L40">
        <f t="shared" si="6"/>
        <v>8.9217338940000008</v>
      </c>
      <c r="N40">
        <f t="shared" si="7"/>
        <v>6.645759132423553</v>
      </c>
      <c r="O40">
        <f t="shared" si="15"/>
        <v>10.515851332874012</v>
      </c>
      <c r="P40">
        <f t="shared" si="15"/>
        <v>4.6248358841245913</v>
      </c>
      <c r="Q40">
        <f t="shared" si="15"/>
        <v>7.7335310308865637</v>
      </c>
      <c r="R40">
        <f t="shared" si="15"/>
        <v>5.9658334533855459</v>
      </c>
      <c r="S40">
        <f t="shared" si="15"/>
        <v>9.7182805386702142</v>
      </c>
      <c r="T40">
        <f t="shared" si="15"/>
        <v>5.9564300671145523</v>
      </c>
      <c r="U40">
        <f t="shared" si="15"/>
        <v>7.2275539070721093</v>
      </c>
      <c r="V40">
        <f t="shared" si="15"/>
        <v>8.8208502599187018</v>
      </c>
      <c r="W40">
        <f t="shared" si="15"/>
        <v>9.799956219471742</v>
      </c>
      <c r="X40">
        <f t="shared" si="15"/>
        <v>8.4011521885366065</v>
      </c>
      <c r="Y40">
        <f t="shared" si="15"/>
        <v>11.191335308969853</v>
      </c>
      <c r="Z40">
        <f t="shared" si="15"/>
        <v>8.9802384735585274</v>
      </c>
      <c r="AA40">
        <f t="shared" si="15"/>
        <v>12.27467219764821</v>
      </c>
      <c r="AB40">
        <f t="shared" si="15"/>
        <v>6.249554981979963</v>
      </c>
      <c r="AC40">
        <f t="shared" si="15"/>
        <v>8.2086543592822014</v>
      </c>
      <c r="AD40">
        <f t="shared" si="15"/>
        <v>10.222078252805314</v>
      </c>
      <c r="AE40">
        <f t="shared" si="14"/>
        <v>2.9577280981051701</v>
      </c>
      <c r="AF40">
        <f t="shared" si="14"/>
        <v>8.6362476415767642</v>
      </c>
      <c r="AG40">
        <f t="shared" si="14"/>
        <v>7.5068655737594598</v>
      </c>
      <c r="AH40">
        <f t="shared" si="14"/>
        <v>6.8758003732354549</v>
      </c>
      <c r="AI40">
        <f t="shared" si="19"/>
        <v>7.0185568823122821</v>
      </c>
      <c r="AJ40">
        <f t="shared" si="19"/>
        <v>10.403175389952965</v>
      </c>
      <c r="AK40">
        <f t="shared" si="19"/>
        <v>7.9951858933077364</v>
      </c>
      <c r="AL40">
        <f t="shared" si="19"/>
        <v>2.2495333423203765</v>
      </c>
      <c r="AM40">
        <f t="shared" si="19"/>
        <v>4.8261934123971963</v>
      </c>
      <c r="AN40">
        <f t="shared" si="19"/>
        <v>5.0392977870704661</v>
      </c>
      <c r="AO40">
        <f t="shared" si="19"/>
        <v>4.8384927668511644</v>
      </c>
      <c r="AP40">
        <f t="shared" si="19"/>
        <v>9.7886237714353701</v>
      </c>
      <c r="AQ40">
        <f t="shared" si="19"/>
        <v>5.0788050583747033</v>
      </c>
      <c r="AR40">
        <f t="shared" si="19"/>
        <v>11.721983659257498</v>
      </c>
      <c r="AS40">
        <f t="shared" si="19"/>
        <v>10.444129068071101</v>
      </c>
      <c r="AT40">
        <f t="shared" si="19"/>
        <v>8.0274799458954362</v>
      </c>
      <c r="AU40">
        <f t="shared" si="19"/>
        <v>6.5946510024206599</v>
      </c>
      <c r="AV40">
        <f t="shared" si="19"/>
        <v>3.3639687292527638</v>
      </c>
      <c r="AW40">
        <f t="shared" si="19"/>
        <v>9.4886563737190084</v>
      </c>
      <c r="AX40">
        <f t="shared" si="19"/>
        <v>5.8923003488586065</v>
      </c>
      <c r="AY40">
        <f t="shared" si="18"/>
        <v>5.9601263291310422</v>
      </c>
      <c r="AZ40">
        <f t="shared" si="18"/>
        <v>8.6982486530249741</v>
      </c>
      <c r="BA40">
        <f t="shared" si="18"/>
        <v>4.7983379129460797</v>
      </c>
      <c r="BB40">
        <f t="shared" si="18"/>
        <v>8.8363023430143102</v>
      </c>
      <c r="BC40">
        <f t="shared" si="18"/>
        <v>6.1342199395641028</v>
      </c>
      <c r="BD40">
        <f t="shared" si="18"/>
        <v>8.1401056512381018</v>
      </c>
      <c r="BE40">
        <f t="shared" si="18"/>
        <v>4.3121894635632803</v>
      </c>
      <c r="BF40">
        <f t="shared" si="18"/>
        <v>6.8797054565408828</v>
      </c>
      <c r="BG40">
        <f t="shared" si="17"/>
        <v>6.8694367543723862</v>
      </c>
      <c r="BH40">
        <f t="shared" si="17"/>
        <v>7.0207005641634801</v>
      </c>
      <c r="BI40">
        <f t="shared" si="17"/>
        <v>3.8457862940597076</v>
      </c>
      <c r="BJ40">
        <f t="shared" si="16"/>
        <v>7.0009478152943592</v>
      </c>
      <c r="BK40">
        <f t="shared" si="16"/>
        <v>6.795264119097693</v>
      </c>
      <c r="BL40">
        <f t="shared" si="16"/>
        <v>6.176164281072638</v>
      </c>
      <c r="BM40">
        <f t="shared" si="16"/>
        <v>9.0443698106214185</v>
      </c>
      <c r="BN40">
        <f t="shared" si="16"/>
        <v>7.5376716593355164</v>
      </c>
      <c r="BO40">
        <f t="shared" si="16"/>
        <v>4.7935235220128041</v>
      </c>
      <c r="BP40">
        <f t="shared" si="16"/>
        <v>4.1798509184318577</v>
      </c>
      <c r="BQ40">
        <f t="shared" si="16"/>
        <v>7.9437863980491965</v>
      </c>
      <c r="BR40">
        <f t="shared" si="16"/>
        <v>3.3059271666055254</v>
      </c>
      <c r="BS40">
        <f t="shared" si="16"/>
        <v>5.7605810770330264</v>
      </c>
      <c r="BT40">
        <f t="shared" si="16"/>
        <v>11.067506535794386</v>
      </c>
      <c r="BU40">
        <f t="shared" si="16"/>
        <v>6.5931350190998925</v>
      </c>
      <c r="BV40">
        <f t="shared" si="16"/>
        <v>5.6000165495218281</v>
      </c>
      <c r="BW40">
        <f t="shared" si="16"/>
        <v>10.173021616779646</v>
      </c>
      <c r="BX40">
        <f t="shared" si="16"/>
        <v>2.7734935863610506</v>
      </c>
      <c r="BY40">
        <f t="shared" si="13"/>
        <v>9.4857425676758034</v>
      </c>
      <c r="BZ40">
        <f t="shared" si="21"/>
        <v>4.8535514444006234</v>
      </c>
      <c r="CA40">
        <f t="shared" si="21"/>
        <v>5.9398344963112244</v>
      </c>
      <c r="CB40">
        <f t="shared" si="20"/>
        <v>2.5004327890054094</v>
      </c>
      <c r="CC40">
        <f t="shared" si="20"/>
        <v>9.3038831100745814</v>
      </c>
      <c r="CD40">
        <f t="shared" si="20"/>
        <v>8.5324861138318688</v>
      </c>
      <c r="CE40">
        <f t="shared" si="20"/>
        <v>8.4640638970310746</v>
      </c>
      <c r="CF40">
        <f t="shared" si="20"/>
        <v>3.5223617391259747</v>
      </c>
      <c r="CG40">
        <f t="shared" si="20"/>
        <v>6.8708917751605343</v>
      </c>
      <c r="CH40">
        <f t="shared" si="20"/>
        <v>8.9671955535492494</v>
      </c>
      <c r="CI40">
        <f t="shared" si="20"/>
        <v>3.2115675364504344</v>
      </c>
      <c r="CJ40">
        <f t="shared" si="20"/>
        <v>8.6027003687163077</v>
      </c>
      <c r="CK40">
        <f t="shared" si="20"/>
        <v>0.83622431549989884</v>
      </c>
      <c r="CL40">
        <f t="shared" si="20"/>
        <v>6.0868350067660355</v>
      </c>
      <c r="CM40">
        <f t="shared" si="20"/>
        <v>9.9807364105831997</v>
      </c>
      <c r="CN40">
        <f t="shared" si="20"/>
        <v>10.272225528977565</v>
      </c>
      <c r="CO40">
        <f t="shared" si="20"/>
        <v>5.2194150946937734</v>
      </c>
    </row>
    <row r="41" spans="1:93" x14ac:dyDescent="0.25">
      <c r="A41" s="1" t="s">
        <v>1</v>
      </c>
      <c r="B41" s="1">
        <v>3.9255318009</v>
      </c>
      <c r="C41" s="1">
        <v>6.3464295336000003</v>
      </c>
      <c r="D41" s="1">
        <v>3.8104390281999998</v>
      </c>
      <c r="F41">
        <f t="shared" si="2"/>
        <v>0.61874317008572488</v>
      </c>
      <c r="G41">
        <f t="shared" si="3"/>
        <v>77</v>
      </c>
      <c r="I41" t="str">
        <f t="shared" si="8"/>
        <v>O</v>
      </c>
      <c r="J41">
        <f t="shared" si="4"/>
        <v>3.6381078759999999</v>
      </c>
      <c r="K41">
        <f t="shared" si="5"/>
        <v>5.8727543759999996</v>
      </c>
      <c r="L41">
        <f t="shared" si="6"/>
        <v>3.535007652</v>
      </c>
      <c r="N41">
        <f t="shared" si="7"/>
        <v>4.6169698312422494</v>
      </c>
      <c r="O41">
        <f t="shared" si="15"/>
        <v>7.5311323428632022</v>
      </c>
      <c r="P41">
        <f t="shared" si="15"/>
        <v>5.1930706708393242</v>
      </c>
      <c r="Q41">
        <f t="shared" si="15"/>
        <v>7.9287645330666763</v>
      </c>
      <c r="R41">
        <f t="shared" si="15"/>
        <v>6.7820237908127226</v>
      </c>
      <c r="S41">
        <f t="shared" si="15"/>
        <v>4.315395663778272</v>
      </c>
      <c r="T41">
        <f t="shared" si="15"/>
        <v>3.9091918602047109</v>
      </c>
      <c r="U41">
        <f t="shared" si="15"/>
        <v>7.5120236562379494</v>
      </c>
      <c r="V41">
        <f t="shared" si="15"/>
        <v>5.6081957301439207</v>
      </c>
      <c r="W41">
        <f t="shared" si="15"/>
        <v>6.5809669602034573</v>
      </c>
      <c r="X41">
        <f t="shared" si="15"/>
        <v>4.4043179115817139</v>
      </c>
      <c r="Y41">
        <f t="shared" si="15"/>
        <v>6.670899863674447</v>
      </c>
      <c r="Z41">
        <f t="shared" si="15"/>
        <v>7.5461073859731922</v>
      </c>
      <c r="AA41">
        <f t="shared" si="15"/>
        <v>8.3789267410842818</v>
      </c>
      <c r="AB41">
        <f t="shared" si="15"/>
        <v>4.3207181701085986</v>
      </c>
      <c r="AC41">
        <f t="shared" si="15"/>
        <v>6.5227218944016343</v>
      </c>
      <c r="AD41">
        <f t="shared" ref="AD41:AS56" si="22">SQRT((AD$2-$B41)^2+(AD$3-$C41)^2+(AD$4-$D41)^2)</f>
        <v>5.2017705825910259</v>
      </c>
      <c r="AE41">
        <f t="shared" si="22"/>
        <v>4.0113553806692517</v>
      </c>
      <c r="AF41">
        <f t="shared" si="22"/>
        <v>4.353809594687629</v>
      </c>
      <c r="AG41">
        <f t="shared" si="22"/>
        <v>2.6642806163913799</v>
      </c>
      <c r="AH41">
        <f t="shared" si="22"/>
        <v>1.7602687548282223</v>
      </c>
      <c r="AI41">
        <f t="shared" si="22"/>
        <v>5.074470235567448</v>
      </c>
      <c r="AJ41">
        <f t="shared" si="22"/>
        <v>5.3936172376917417</v>
      </c>
      <c r="AK41">
        <f t="shared" si="22"/>
        <v>3.67874962613879</v>
      </c>
      <c r="AL41">
        <f t="shared" si="22"/>
        <v>4.2003015892635345</v>
      </c>
      <c r="AM41">
        <f t="shared" si="22"/>
        <v>5.4313718547393535</v>
      </c>
      <c r="AN41">
        <f t="shared" si="22"/>
        <v>5.1503033612444744</v>
      </c>
      <c r="AO41">
        <f t="shared" si="22"/>
        <v>1.9682282960415718</v>
      </c>
      <c r="AP41">
        <f t="shared" si="22"/>
        <v>4.1872958324426977</v>
      </c>
      <c r="AQ41">
        <f t="shared" si="22"/>
        <v>2.0665840744024604</v>
      </c>
      <c r="AR41">
        <f t="shared" si="22"/>
        <v>7.4705138754656328</v>
      </c>
      <c r="AS41">
        <f t="shared" si="22"/>
        <v>5.6507771286190991</v>
      </c>
      <c r="AT41">
        <f t="shared" si="19"/>
        <v>5.4301425423499055</v>
      </c>
      <c r="AU41">
        <f t="shared" si="19"/>
        <v>2.9893020349211556</v>
      </c>
      <c r="AV41">
        <f t="shared" si="19"/>
        <v>2.4153825938972275</v>
      </c>
      <c r="AW41">
        <f t="shared" si="19"/>
        <v>5.2553717167780745</v>
      </c>
      <c r="AX41">
        <f t="shared" si="19"/>
        <v>2.2643633249834956</v>
      </c>
      <c r="AY41">
        <f t="shared" si="18"/>
        <v>4.9888219056674545</v>
      </c>
      <c r="AZ41">
        <f t="shared" si="18"/>
        <v>6.0182986400589957</v>
      </c>
      <c r="BA41">
        <f t="shared" si="18"/>
        <v>3.9486338754152732</v>
      </c>
      <c r="BB41">
        <f t="shared" si="18"/>
        <v>4.4031272821349345</v>
      </c>
      <c r="BC41">
        <f t="shared" si="18"/>
        <v>2.4122354670653365</v>
      </c>
      <c r="BD41">
        <f t="shared" si="18"/>
        <v>5.2148737457667638</v>
      </c>
      <c r="BE41">
        <f t="shared" si="18"/>
        <v>3.7571180971503808</v>
      </c>
      <c r="BF41">
        <f t="shared" si="18"/>
        <v>6.2639724816985156</v>
      </c>
      <c r="BG41">
        <f t="shared" si="17"/>
        <v>6.2205847266369627</v>
      </c>
      <c r="BH41">
        <f t="shared" si="17"/>
        <v>3.4242468922869653</v>
      </c>
      <c r="BI41">
        <f t="shared" si="17"/>
        <v>5.844549422135783</v>
      </c>
      <c r="BJ41">
        <f t="shared" si="16"/>
        <v>5.9630655100633074</v>
      </c>
      <c r="BK41">
        <f t="shared" si="16"/>
        <v>3.7099048683534912</v>
      </c>
      <c r="BL41">
        <f t="shared" si="16"/>
        <v>5.8768728220810678</v>
      </c>
      <c r="BM41">
        <f t="shared" si="16"/>
        <v>6.7960268059522546</v>
      </c>
      <c r="BN41">
        <f t="shared" si="16"/>
        <v>8.5124744410560105</v>
      </c>
      <c r="BO41">
        <f t="shared" si="16"/>
        <v>3.426464636570866</v>
      </c>
      <c r="BP41">
        <f t="shared" si="16"/>
        <v>3.6729529483168464</v>
      </c>
      <c r="BQ41">
        <f t="shared" si="16"/>
        <v>4.9533626702236822</v>
      </c>
      <c r="BR41">
        <f t="shared" si="16"/>
        <v>5.5279228258326247</v>
      </c>
      <c r="BS41">
        <f t="shared" si="16"/>
        <v>7.1374535733743087</v>
      </c>
      <c r="BT41">
        <f t="shared" si="16"/>
        <v>7.4699060908602748</v>
      </c>
      <c r="BU41">
        <f t="shared" si="16"/>
        <v>5.969633495621812</v>
      </c>
      <c r="BV41">
        <f t="shared" si="16"/>
        <v>7.3539627124453233</v>
      </c>
      <c r="BW41">
        <f t="shared" si="16"/>
        <v>5.8239105264307014</v>
      </c>
      <c r="BX41">
        <f t="shared" si="16"/>
        <v>5.2144346488888997</v>
      </c>
      <c r="BY41">
        <f t="shared" si="13"/>
        <v>4.6194137548380292</v>
      </c>
      <c r="BZ41">
        <f t="shared" si="21"/>
        <v>4.1444778614091913</v>
      </c>
      <c r="CA41">
        <f t="shared" si="21"/>
        <v>7.6193583794284745</v>
      </c>
      <c r="CB41">
        <f t="shared" si="20"/>
        <v>5.3285780167314494</v>
      </c>
      <c r="CC41">
        <f t="shared" si="20"/>
        <v>4.8109797556566134</v>
      </c>
      <c r="CD41">
        <f t="shared" si="20"/>
        <v>3.182382877102556</v>
      </c>
      <c r="CE41">
        <f t="shared" si="20"/>
        <v>3.2915720130698869</v>
      </c>
      <c r="CF41">
        <f t="shared" si="20"/>
        <v>6.0041863700289468</v>
      </c>
      <c r="CG41">
        <f t="shared" si="20"/>
        <v>3.4633909576025221</v>
      </c>
      <c r="CH41">
        <f t="shared" si="20"/>
        <v>3.8266214479196137</v>
      </c>
      <c r="CI41">
        <f t="shared" si="20"/>
        <v>6.0695649652986452</v>
      </c>
      <c r="CJ41">
        <f t="shared" si="20"/>
        <v>3.3854703412033151</v>
      </c>
      <c r="CK41">
        <f t="shared" si="20"/>
        <v>5.1276327441487108</v>
      </c>
      <c r="CL41">
        <f t="shared" si="20"/>
        <v>0.61874317008572488</v>
      </c>
      <c r="CM41">
        <f t="shared" si="20"/>
        <v>5.8133577954694919</v>
      </c>
      <c r="CN41">
        <f t="shared" si="20"/>
        <v>6.3505949013711236</v>
      </c>
      <c r="CO41">
        <f t="shared" si="20"/>
        <v>6.9001468447065175</v>
      </c>
    </row>
    <row r="42" spans="1:93" x14ac:dyDescent="0.25">
      <c r="A42" s="1" t="s">
        <v>1</v>
      </c>
      <c r="B42" s="1">
        <v>9.1143512082000004</v>
      </c>
      <c r="C42" s="1">
        <v>9.2294439808999993</v>
      </c>
      <c r="D42" s="1">
        <v>1.0425173536000001</v>
      </c>
      <c r="F42">
        <f t="shared" si="2"/>
        <v>0.93024114265937075</v>
      </c>
      <c r="G42">
        <f t="shared" si="3"/>
        <v>78</v>
      </c>
      <c r="I42" t="str">
        <f t="shared" si="8"/>
        <v>O</v>
      </c>
      <c r="J42">
        <f t="shared" si="4"/>
        <v>8.4665037420000004</v>
      </c>
      <c r="K42">
        <f t="shared" si="5"/>
        <v>8.5696039660000007</v>
      </c>
      <c r="L42">
        <f t="shared" si="6"/>
        <v>0.94125828600000006</v>
      </c>
      <c r="N42">
        <f t="shared" si="7"/>
        <v>10.487287368596391</v>
      </c>
      <c r="O42">
        <f t="shared" ref="O42:AD57" si="23">SQRT((O$2-$B42)^2+(O$3-$C42)^2+(O$4-$D42)^2)</f>
        <v>9.4375592009442997</v>
      </c>
      <c r="P42">
        <f t="shared" si="23"/>
        <v>11.065375661559919</v>
      </c>
      <c r="Q42">
        <f t="shared" si="23"/>
        <v>11.395296755283479</v>
      </c>
      <c r="R42">
        <f t="shared" si="23"/>
        <v>13.184077110247554</v>
      </c>
      <c r="S42">
        <f t="shared" si="23"/>
        <v>6.8903691470887178</v>
      </c>
      <c r="T42">
        <f t="shared" si="23"/>
        <v>4.5010035371999777</v>
      </c>
      <c r="U42">
        <f t="shared" si="23"/>
        <v>13.213450184174793</v>
      </c>
      <c r="V42">
        <f t="shared" si="23"/>
        <v>11.488076952474504</v>
      </c>
      <c r="W42">
        <f t="shared" si="23"/>
        <v>11.262148137656949</v>
      </c>
      <c r="X42">
        <f t="shared" si="23"/>
        <v>9.3580223324139507</v>
      </c>
      <c r="Y42">
        <f t="shared" si="23"/>
        <v>7.3952968737588654</v>
      </c>
      <c r="Z42">
        <f t="shared" si="23"/>
        <v>13.541720339571311</v>
      </c>
      <c r="AA42">
        <f t="shared" si="23"/>
        <v>13.013104033071631</v>
      </c>
      <c r="AB42">
        <f t="shared" si="23"/>
        <v>10.801292035283552</v>
      </c>
      <c r="AC42">
        <f t="shared" si="23"/>
        <v>10.853712210510951</v>
      </c>
      <c r="AD42">
        <f t="shared" si="23"/>
        <v>2.968632531186433</v>
      </c>
      <c r="AE42">
        <f t="shared" si="22"/>
        <v>9.9238433792633938</v>
      </c>
      <c r="AF42">
        <f t="shared" si="22"/>
        <v>8.0242188034342359</v>
      </c>
      <c r="AG42">
        <f t="shared" si="22"/>
        <v>8.3383462857265584</v>
      </c>
      <c r="AH42">
        <f t="shared" si="22"/>
        <v>4.9000167980749669</v>
      </c>
      <c r="AI42">
        <f t="shared" si="22"/>
        <v>7.6917260067037487</v>
      </c>
      <c r="AJ42">
        <f t="shared" si="22"/>
        <v>9.2941273449134645</v>
      </c>
      <c r="AK42">
        <f t="shared" si="22"/>
        <v>4.9785079242675927</v>
      </c>
      <c r="AL42">
        <f t="shared" si="22"/>
        <v>8.1150564880593681</v>
      </c>
      <c r="AM42">
        <f t="shared" si="22"/>
        <v>7.7919323927347071</v>
      </c>
      <c r="AN42">
        <f t="shared" si="22"/>
        <v>9.9628331293298267</v>
      </c>
      <c r="AO42">
        <f t="shared" si="22"/>
        <v>8.0065947571806184</v>
      </c>
      <c r="AP42">
        <f t="shared" si="22"/>
        <v>6.0873208758287767</v>
      </c>
      <c r="AQ42">
        <f t="shared" si="22"/>
        <v>7.1479219794927129</v>
      </c>
      <c r="AR42">
        <f t="shared" si="22"/>
        <v>10.186547774834235</v>
      </c>
      <c r="AS42">
        <f t="shared" si="22"/>
        <v>10.130676011592993</v>
      </c>
      <c r="AT42">
        <f t="shared" si="19"/>
        <v>2.7122443470003055</v>
      </c>
      <c r="AU42">
        <f t="shared" si="19"/>
        <v>9.0529003657231986</v>
      </c>
      <c r="AV42">
        <f t="shared" si="19"/>
        <v>7.8442292383970447</v>
      </c>
      <c r="AW42">
        <f t="shared" si="19"/>
        <v>3.4189779452519922</v>
      </c>
      <c r="AX42">
        <f t="shared" si="19"/>
        <v>6.3445661173227661</v>
      </c>
      <c r="AY42">
        <f t="shared" si="18"/>
        <v>5.7252314262463484</v>
      </c>
      <c r="AZ42">
        <f t="shared" si="18"/>
        <v>11.665075745892478</v>
      </c>
      <c r="BA42">
        <f t="shared" si="18"/>
        <v>9.128635400620734</v>
      </c>
      <c r="BB42">
        <f t="shared" si="18"/>
        <v>7.8350139235879563</v>
      </c>
      <c r="BC42">
        <f t="shared" si="18"/>
        <v>5.0477989245104222</v>
      </c>
      <c r="BD42">
        <f t="shared" si="18"/>
        <v>5.8273955425704322</v>
      </c>
      <c r="BE42">
        <f t="shared" si="18"/>
        <v>6.1601099859710349</v>
      </c>
      <c r="BF42">
        <f t="shared" si="18"/>
        <v>12.450364157749032</v>
      </c>
      <c r="BG42">
        <f t="shared" si="17"/>
        <v>7.7019889471631879</v>
      </c>
      <c r="BH42">
        <f t="shared" si="17"/>
        <v>7.0478113827200204</v>
      </c>
      <c r="BI42">
        <f t="shared" si="17"/>
        <v>11.988841370869055</v>
      </c>
      <c r="BJ42">
        <f t="shared" si="16"/>
        <v>9.6992788445553586</v>
      </c>
      <c r="BK42">
        <f t="shared" si="16"/>
        <v>9.9758458804907306</v>
      </c>
      <c r="BL42">
        <f t="shared" si="16"/>
        <v>5.3223677350521763</v>
      </c>
      <c r="BM42">
        <f t="shared" si="16"/>
        <v>8.4905679037691506</v>
      </c>
      <c r="BN42">
        <f t="shared" si="16"/>
        <v>11.140302759179301</v>
      </c>
      <c r="BO42">
        <f t="shared" si="16"/>
        <v>9.2586880090341293</v>
      </c>
      <c r="BP42">
        <f t="shared" si="16"/>
        <v>10.018532353191732</v>
      </c>
      <c r="BQ42">
        <f t="shared" si="16"/>
        <v>9.7133321201389293</v>
      </c>
      <c r="BR42">
        <f t="shared" si="16"/>
        <v>10.739654377752085</v>
      </c>
      <c r="BS42">
        <f t="shared" si="16"/>
        <v>11.336673913902093</v>
      </c>
      <c r="BT42">
        <f t="shared" si="16"/>
        <v>7.8393386299722554</v>
      </c>
      <c r="BU42">
        <f t="shared" si="16"/>
        <v>11.252529777710873</v>
      </c>
      <c r="BV42">
        <f t="shared" si="16"/>
        <v>9.6832225559435035</v>
      </c>
      <c r="BW42">
        <f t="shared" si="16"/>
        <v>9.7015621964830192</v>
      </c>
      <c r="BX42">
        <f t="shared" si="16"/>
        <v>8.6447647735065249</v>
      </c>
      <c r="BY42">
        <f t="shared" si="13"/>
        <v>6.2479702394664374</v>
      </c>
      <c r="BZ42">
        <f t="shared" si="21"/>
        <v>7.9833867253311839</v>
      </c>
      <c r="CA42">
        <f t="shared" si="21"/>
        <v>13.5878048324775</v>
      </c>
      <c r="CB42">
        <f t="shared" si="20"/>
        <v>9.2303575459563572</v>
      </c>
      <c r="CC42">
        <f t="shared" si="20"/>
        <v>9.9643860426726594</v>
      </c>
      <c r="CD42">
        <f t="shared" si="20"/>
        <v>4.3576774970102683</v>
      </c>
      <c r="CE42">
        <f t="shared" si="20"/>
        <v>5.1866706253465473</v>
      </c>
      <c r="CF42">
        <f t="shared" si="20"/>
        <v>11.137259923051982</v>
      </c>
      <c r="CG42">
        <f t="shared" si="20"/>
        <v>3.8283432938629294</v>
      </c>
      <c r="CH42">
        <f t="shared" si="20"/>
        <v>8.2826950922066356</v>
      </c>
      <c r="CI42">
        <f t="shared" si="20"/>
        <v>8.3833931920377545</v>
      </c>
      <c r="CJ42">
        <f t="shared" si="20"/>
        <v>7.5870823065341391</v>
      </c>
      <c r="CK42">
        <f t="shared" si="20"/>
        <v>10.111305883053724</v>
      </c>
      <c r="CL42">
        <f t="shared" si="20"/>
        <v>6.889783307530565</v>
      </c>
      <c r="CM42">
        <f t="shared" si="20"/>
        <v>0.93024114265937075</v>
      </c>
      <c r="CN42">
        <f t="shared" si="20"/>
        <v>8.7845510205248072</v>
      </c>
      <c r="CO42">
        <f t="shared" si="20"/>
        <v>8.0692379601250881</v>
      </c>
    </row>
    <row r="43" spans="1:93" x14ac:dyDescent="0.25">
      <c r="A43" s="1" t="s">
        <v>1</v>
      </c>
      <c r="B43" s="1">
        <v>1.3783803791</v>
      </c>
      <c r="C43" s="1">
        <v>6.3464295336000003</v>
      </c>
      <c r="D43" s="1">
        <v>6.7973853318000002</v>
      </c>
      <c r="F43">
        <f t="shared" si="2"/>
        <v>0.67225660105636553</v>
      </c>
      <c r="G43">
        <f t="shared" si="3"/>
        <v>55</v>
      </c>
      <c r="I43" t="str">
        <f t="shared" si="8"/>
        <v>O</v>
      </c>
      <c r="J43">
        <f t="shared" si="4"/>
        <v>1.2933882139999999</v>
      </c>
      <c r="K43">
        <f t="shared" si="5"/>
        <v>5.8727543759999996</v>
      </c>
      <c r="L43">
        <f t="shared" si="6"/>
        <v>6.327984528</v>
      </c>
      <c r="N43">
        <f t="shared" si="7"/>
        <v>4.753165679450877</v>
      </c>
      <c r="O43">
        <f t="shared" si="23"/>
        <v>9.982376527812681</v>
      </c>
      <c r="P43">
        <f t="shared" si="23"/>
        <v>1.7506611176085733</v>
      </c>
      <c r="Q43">
        <f t="shared" si="23"/>
        <v>8.5283548510249503</v>
      </c>
      <c r="R43">
        <f t="shared" si="23"/>
        <v>4.2271266665717793</v>
      </c>
      <c r="S43">
        <f t="shared" si="23"/>
        <v>7.0255990010213116</v>
      </c>
      <c r="T43">
        <f t="shared" si="23"/>
        <v>6.4560428366057705</v>
      </c>
      <c r="U43">
        <f t="shared" si="23"/>
        <v>6.4168134071027856</v>
      </c>
      <c r="V43">
        <f t="shared" si="23"/>
        <v>5.725804793929294</v>
      </c>
      <c r="W43">
        <f t="shared" si="23"/>
        <v>7.8177028821838466</v>
      </c>
      <c r="X43">
        <f t="shared" si="23"/>
        <v>4.9955055457021693</v>
      </c>
      <c r="Y43">
        <f t="shared" si="23"/>
        <v>10.0179759000437</v>
      </c>
      <c r="Z43">
        <f t="shared" si="23"/>
        <v>6.7571179475500616</v>
      </c>
      <c r="AA43">
        <f t="shared" si="23"/>
        <v>9.4011460813779486</v>
      </c>
      <c r="AB43">
        <f t="shared" si="23"/>
        <v>2.7172618169713774</v>
      </c>
      <c r="AC43">
        <f t="shared" si="23"/>
        <v>7.5088841875913701</v>
      </c>
      <c r="AD43">
        <f t="shared" si="23"/>
        <v>9.1058966245281958</v>
      </c>
      <c r="AE43">
        <f t="shared" si="22"/>
        <v>2.1066789452485479</v>
      </c>
      <c r="AF43">
        <f t="shared" si="22"/>
        <v>7.0452290191408933</v>
      </c>
      <c r="AG43">
        <f t="shared" si="22"/>
        <v>4.6155838338243864</v>
      </c>
      <c r="AH43">
        <f t="shared" si="22"/>
        <v>5.4363647628073091</v>
      </c>
      <c r="AI43">
        <f t="shared" si="22"/>
        <v>7.2214234247728371</v>
      </c>
      <c r="AJ43">
        <f t="shared" si="22"/>
        <v>7.7348243997469552</v>
      </c>
      <c r="AK43">
        <f t="shared" si="22"/>
        <v>7.270554056637482</v>
      </c>
      <c r="AL43">
        <f t="shared" si="22"/>
        <v>3.8259405577389107</v>
      </c>
      <c r="AM43">
        <f t="shared" si="22"/>
        <v>6.5551093787421628</v>
      </c>
      <c r="AN43">
        <f t="shared" si="22"/>
        <v>5.2673513860108407</v>
      </c>
      <c r="AO43">
        <f t="shared" si="22"/>
        <v>2.2693823342591131</v>
      </c>
      <c r="AP43">
        <f t="shared" si="22"/>
        <v>7.7994304441947531</v>
      </c>
      <c r="AQ43">
        <f t="shared" si="22"/>
        <v>4.2553743157949269</v>
      </c>
      <c r="AR43">
        <f t="shared" si="22"/>
        <v>9.9552120233054069</v>
      </c>
      <c r="AS43">
        <f t="shared" si="22"/>
        <v>7.0785885929523698</v>
      </c>
      <c r="AT43">
        <f t="shared" si="19"/>
        <v>8.4485460845404159</v>
      </c>
      <c r="AU43">
        <f t="shared" si="19"/>
        <v>3.1894278460617089</v>
      </c>
      <c r="AV43">
        <f t="shared" si="19"/>
        <v>2.6739291039720743</v>
      </c>
      <c r="AW43">
        <f t="shared" si="19"/>
        <v>9.0059842376706829</v>
      </c>
      <c r="AX43">
        <f t="shared" si="19"/>
        <v>4.1801462885797198</v>
      </c>
      <c r="AY43">
        <f t="shared" si="18"/>
        <v>7.1492103378590661</v>
      </c>
      <c r="AZ43">
        <f t="shared" si="18"/>
        <v>6.3139692753186054</v>
      </c>
      <c r="BA43">
        <f t="shared" si="18"/>
        <v>2.4078569025375685</v>
      </c>
      <c r="BB43">
        <f t="shared" si="18"/>
        <v>5.9840708112690431</v>
      </c>
      <c r="BC43">
        <f t="shared" si="18"/>
        <v>5.6915227941632862</v>
      </c>
      <c r="BD43">
        <f t="shared" si="18"/>
        <v>8.2406579997643146</v>
      </c>
      <c r="BE43">
        <f t="shared" si="18"/>
        <v>5.0021864919218899</v>
      </c>
      <c r="BF43">
        <f t="shared" si="18"/>
        <v>5.0020745697178395</v>
      </c>
      <c r="BG43">
        <f t="shared" si="17"/>
        <v>8.0705658211754603</v>
      </c>
      <c r="BH43">
        <f t="shared" si="17"/>
        <v>6.1712660502587537</v>
      </c>
      <c r="BI43">
        <f t="shared" si="17"/>
        <v>2.888740106349549</v>
      </c>
      <c r="BJ43">
        <f t="shared" si="16"/>
        <v>7.1334949507809027</v>
      </c>
      <c r="BK43">
        <f t="shared" si="16"/>
        <v>3.9006937005686559</v>
      </c>
      <c r="BL43">
        <f t="shared" si="16"/>
        <v>7.6528573970831477</v>
      </c>
      <c r="BM43">
        <f t="shared" si="16"/>
        <v>9.146299613948111</v>
      </c>
      <c r="BN43">
        <f t="shared" si="16"/>
        <v>9.1496190718486865</v>
      </c>
      <c r="BO43">
        <f t="shared" si="16"/>
        <v>3.5834326838472808</v>
      </c>
      <c r="BP43">
        <f t="shared" si="16"/>
        <v>0.67225660105636553</v>
      </c>
      <c r="BQ43">
        <f t="shared" si="16"/>
        <v>6.426877165516788</v>
      </c>
      <c r="BR43">
        <f t="shared" si="16"/>
        <v>4.2268961534144962</v>
      </c>
      <c r="BS43">
        <f t="shared" si="16"/>
        <v>6.9167964666691129</v>
      </c>
      <c r="BT43">
        <f t="shared" si="16"/>
        <v>10.56873139848935</v>
      </c>
      <c r="BU43">
        <f t="shared" si="16"/>
        <v>5.8772937386807342</v>
      </c>
      <c r="BV43">
        <f t="shared" si="16"/>
        <v>7.8796799314715331</v>
      </c>
      <c r="BW43">
        <f t="shared" si="16"/>
        <v>8.0298500451970618</v>
      </c>
      <c r="BX43">
        <f t="shared" si="16"/>
        <v>5.1477106286452292</v>
      </c>
      <c r="BY43">
        <f t="shared" ref="BY43:CA43" si="24">SQRT((BY$2-$B43)^2+(BY$3-$C43)^2+(BY$4-$D43)^2)</f>
        <v>8.1319008484107531</v>
      </c>
      <c r="BZ43">
        <f t="shared" si="24"/>
        <v>5.4093046572840233</v>
      </c>
      <c r="CA43">
        <f t="shared" si="24"/>
        <v>5.4814606897343747</v>
      </c>
      <c r="CB43">
        <f t="shared" si="20"/>
        <v>3.8111044562186658</v>
      </c>
      <c r="CC43">
        <f t="shared" si="20"/>
        <v>6.1958980780324424</v>
      </c>
      <c r="CD43">
        <f t="shared" si="20"/>
        <v>7.1058934775996443</v>
      </c>
      <c r="CE43">
        <f t="shared" si="20"/>
        <v>6.4506199802715747</v>
      </c>
      <c r="CF43">
        <f t="shared" si="20"/>
        <v>2.7975970511860222</v>
      </c>
      <c r="CG43">
        <f t="shared" si="20"/>
        <v>6.3846613824402301</v>
      </c>
      <c r="CH43">
        <f t="shared" si="20"/>
        <v>5.8574162496091979</v>
      </c>
      <c r="CI43">
        <f t="shared" si="20"/>
        <v>5.8270011671018542</v>
      </c>
      <c r="CJ43">
        <f t="shared" si="20"/>
        <v>6.3109187195161907</v>
      </c>
      <c r="CK43">
        <f t="shared" si="20"/>
        <v>3.0296321972767286</v>
      </c>
      <c r="CL43">
        <f t="shared" si="20"/>
        <v>3.9967292428722958</v>
      </c>
      <c r="CM43">
        <f t="shared" si="20"/>
        <v>9.4592928562930165</v>
      </c>
      <c r="CN43">
        <f t="shared" si="20"/>
        <v>9.0484343268551903</v>
      </c>
      <c r="CO43">
        <f t="shared" si="20"/>
        <v>7.748759988307258</v>
      </c>
    </row>
    <row r="44" spans="1:93" x14ac:dyDescent="0.25">
      <c r="A44" s="1" t="s">
        <v>1</v>
      </c>
      <c r="B44" s="1">
        <v>9.5653070063999994</v>
      </c>
      <c r="C44" s="1">
        <v>6.7973853318000002</v>
      </c>
      <c r="D44" s="1">
        <v>9.2294439808999993</v>
      </c>
      <c r="F44">
        <f t="shared" si="2"/>
        <v>1.0343656562722574</v>
      </c>
      <c r="G44">
        <f t="shared" si="3"/>
        <v>80</v>
      </c>
      <c r="I44" t="str">
        <f t="shared" si="8"/>
        <v>O</v>
      </c>
      <c r="J44">
        <f t="shared" si="4"/>
        <v>8.9217338940000008</v>
      </c>
      <c r="K44">
        <f t="shared" si="5"/>
        <v>6.327984528</v>
      </c>
      <c r="L44">
        <f t="shared" si="6"/>
        <v>8.5696039660000007</v>
      </c>
      <c r="N44">
        <f t="shared" si="7"/>
        <v>9.5303213681609193</v>
      </c>
      <c r="O44">
        <f t="shared" si="23"/>
        <v>9.7593291587484394</v>
      </c>
      <c r="P44">
        <f t="shared" si="23"/>
        <v>9.8301784664516241</v>
      </c>
      <c r="Q44">
        <f t="shared" si="23"/>
        <v>7.4779615695629662</v>
      </c>
      <c r="R44">
        <f t="shared" si="23"/>
        <v>10.603989826473942</v>
      </c>
      <c r="S44">
        <f t="shared" si="23"/>
        <v>11.683122536922992</v>
      </c>
      <c r="T44">
        <f t="shared" si="23"/>
        <v>4.9073242461678275</v>
      </c>
      <c r="U44">
        <f t="shared" si="23"/>
        <v>10.25232463277122</v>
      </c>
      <c r="V44">
        <f t="shared" si="23"/>
        <v>12.302366291095343</v>
      </c>
      <c r="W44">
        <f t="shared" si="23"/>
        <v>11.724365063540596</v>
      </c>
      <c r="X44">
        <f t="shared" si="23"/>
        <v>11.937757135580306</v>
      </c>
      <c r="Y44">
        <f t="shared" si="23"/>
        <v>10.575162630997799</v>
      </c>
      <c r="Z44">
        <f t="shared" si="23"/>
        <v>12.496875671484712</v>
      </c>
      <c r="AA44">
        <f t="shared" si="23"/>
        <v>14.929239152489519</v>
      </c>
      <c r="AB44">
        <f t="shared" si="23"/>
        <v>10.651243911498865</v>
      </c>
      <c r="AC44">
        <f t="shared" si="23"/>
        <v>9.2816489392138362</v>
      </c>
      <c r="AD44">
        <f t="shared" si="23"/>
        <v>9.4838706952181511</v>
      </c>
      <c r="AE44">
        <f t="shared" si="22"/>
        <v>7.2351368348409437</v>
      </c>
      <c r="AF44">
        <f t="shared" si="22"/>
        <v>9.5336457827517851</v>
      </c>
      <c r="AG44">
        <f t="shared" si="22"/>
        <v>10.236106785659132</v>
      </c>
      <c r="AH44">
        <f t="shared" si="22"/>
        <v>7.9323433386309192</v>
      </c>
      <c r="AI44">
        <f t="shared" si="22"/>
        <v>6.244843628143788</v>
      </c>
      <c r="AJ44">
        <f t="shared" si="22"/>
        <v>12.304941807895695</v>
      </c>
      <c r="AK44">
        <f t="shared" si="22"/>
        <v>7.455711299906266</v>
      </c>
      <c r="AL44">
        <f t="shared" si="22"/>
        <v>4.9008626507591728</v>
      </c>
      <c r="AM44">
        <f t="shared" si="22"/>
        <v>3.1829191796994309</v>
      </c>
      <c r="AN44">
        <f t="shared" si="22"/>
        <v>6.7091553242693376</v>
      </c>
      <c r="AO44">
        <f t="shared" si="22"/>
        <v>8.3028166348528973</v>
      </c>
      <c r="AP44">
        <f t="shared" si="22"/>
        <v>10.494588246719545</v>
      </c>
      <c r="AQ44">
        <f t="shared" si="22"/>
        <v>6.5898484310721841</v>
      </c>
      <c r="AR44">
        <f t="shared" si="22"/>
        <v>12.363627588798071</v>
      </c>
      <c r="AS44">
        <f t="shared" si="22"/>
        <v>13.422342455246815</v>
      </c>
      <c r="AT44">
        <f t="shared" si="19"/>
        <v>5.8705350740993874</v>
      </c>
      <c r="AU44">
        <f t="shared" si="19"/>
        <v>10.288711915706418</v>
      </c>
      <c r="AV44">
        <f t="shared" si="19"/>
        <v>6.3505206541047077</v>
      </c>
      <c r="AW44">
        <f t="shared" si="19"/>
        <v>7.9499408479644194</v>
      </c>
      <c r="AX44">
        <f t="shared" si="19"/>
        <v>8.1825760341807925</v>
      </c>
      <c r="AY44">
        <f t="shared" si="18"/>
        <v>3.5780568950663527</v>
      </c>
      <c r="AZ44">
        <f t="shared" si="18"/>
        <v>11.625208367530734</v>
      </c>
      <c r="BA44">
        <f t="shared" si="18"/>
        <v>9.0076479057790682</v>
      </c>
      <c r="BB44">
        <f t="shared" si="18"/>
        <v>11.58847228321444</v>
      </c>
      <c r="BC44">
        <f t="shared" si="18"/>
        <v>6.1852482262277144</v>
      </c>
      <c r="BD44">
        <f t="shared" si="18"/>
        <v>6.4263603144697354</v>
      </c>
      <c r="BE44">
        <f t="shared" si="18"/>
        <v>5.0446288314994954</v>
      </c>
      <c r="BF44">
        <f t="shared" si="18"/>
        <v>10.609961472189463</v>
      </c>
      <c r="BG44">
        <f t="shared" si="17"/>
        <v>4.4815927223159049</v>
      </c>
      <c r="BH44">
        <f t="shared" si="17"/>
        <v>7.4525896500404132</v>
      </c>
      <c r="BI44">
        <f t="shared" si="17"/>
        <v>8.7685115931397792</v>
      </c>
      <c r="BJ44">
        <f t="shared" si="16"/>
        <v>7.2139868453961249</v>
      </c>
      <c r="BK44">
        <f t="shared" si="16"/>
        <v>10.20587635679709</v>
      </c>
      <c r="BL44">
        <f t="shared" si="16"/>
        <v>3.7313199159554484</v>
      </c>
      <c r="BM44">
        <f t="shared" si="16"/>
        <v>7.6779316388382828</v>
      </c>
      <c r="BN44">
        <f t="shared" si="16"/>
        <v>5.9889670502804426</v>
      </c>
      <c r="BO44">
        <f t="shared" si="16"/>
        <v>7.590316821453956</v>
      </c>
      <c r="BP44">
        <f t="shared" si="16"/>
        <v>8.8146497303810474</v>
      </c>
      <c r="BQ44">
        <f t="shared" si="16"/>
        <v>9.566301443450639</v>
      </c>
      <c r="BR44">
        <f t="shared" si="16"/>
        <v>6.4930650375973782</v>
      </c>
      <c r="BS44">
        <f t="shared" si="16"/>
        <v>6.57571448825112</v>
      </c>
      <c r="BT44">
        <f t="shared" si="16"/>
        <v>9.6210630776338562</v>
      </c>
      <c r="BU44">
        <f t="shared" si="16"/>
        <v>8.8229462462823331</v>
      </c>
      <c r="BV44">
        <f t="shared" si="16"/>
        <v>3.3590308355479888</v>
      </c>
      <c r="BW44">
        <f t="shared" si="16"/>
        <v>11.634110051463873</v>
      </c>
      <c r="BX44">
        <f t="shared" ref="BX44:CM59" si="25">SQRT((BX$2-$B44)^2+(BX$3-$C44)^2+(BX$4-$D44)^2)</f>
        <v>3.54900606413482</v>
      </c>
      <c r="BY44">
        <f t="shared" si="25"/>
        <v>9.4422091157220738</v>
      </c>
      <c r="BZ44">
        <f t="shared" si="25"/>
        <v>5.2399396972069949</v>
      </c>
      <c r="CA44">
        <f t="shared" si="25"/>
        <v>9.8548600484110036</v>
      </c>
      <c r="CB44">
        <f t="shared" si="20"/>
        <v>6.3424462278578693</v>
      </c>
      <c r="CC44">
        <f t="shared" si="20"/>
        <v>12.165455420691691</v>
      </c>
      <c r="CD44">
        <f t="shared" si="20"/>
        <v>8.765629650985078</v>
      </c>
      <c r="CE44">
        <f t="shared" si="20"/>
        <v>9.8411551158471369</v>
      </c>
      <c r="CF44">
        <f t="shared" si="20"/>
        <v>8.808834284078948</v>
      </c>
      <c r="CG44">
        <f t="shared" si="20"/>
        <v>6.9352639278059662</v>
      </c>
      <c r="CH44">
        <f t="shared" si="20"/>
        <v>11.651239262130602</v>
      </c>
      <c r="CI44">
        <f t="shared" si="20"/>
        <v>3.7034715084822287</v>
      </c>
      <c r="CJ44">
        <f t="shared" si="20"/>
        <v>10.216014844903857</v>
      </c>
      <c r="CK44">
        <f t="shared" si="20"/>
        <v>6.0652249115831731</v>
      </c>
      <c r="CL44">
        <f t="shared" si="20"/>
        <v>8.271229475702766</v>
      </c>
      <c r="CM44">
        <f t="shared" si="20"/>
        <v>8.5464700089807142</v>
      </c>
      <c r="CN44">
        <f t="shared" si="20"/>
        <v>10.334787871277637</v>
      </c>
      <c r="CO44">
        <f t="shared" si="20"/>
        <v>1.0343656562722574</v>
      </c>
    </row>
    <row r="45" spans="1:93" x14ac:dyDescent="0.25">
      <c r="A45" s="1" t="s">
        <v>1</v>
      </c>
      <c r="B45" s="1">
        <v>1.3783803791</v>
      </c>
      <c r="C45" s="1">
        <v>4.2613948264000001</v>
      </c>
      <c r="D45" s="1">
        <v>9.1143512082000004</v>
      </c>
      <c r="F45">
        <f t="shared" si="2"/>
        <v>0.70742924620556935</v>
      </c>
      <c r="G45">
        <f t="shared" si="3"/>
        <v>48</v>
      </c>
      <c r="I45" t="str">
        <f t="shared" si="8"/>
        <v>O</v>
      </c>
      <c r="J45">
        <f t="shared" si="4"/>
        <v>1.2933882139999999</v>
      </c>
      <c r="K45">
        <f t="shared" si="5"/>
        <v>3.9902378039999999</v>
      </c>
      <c r="L45">
        <f t="shared" si="6"/>
        <v>8.4665037420000004</v>
      </c>
      <c r="N45">
        <f t="shared" si="7"/>
        <v>4.826766012947072</v>
      </c>
      <c r="O45">
        <f t="shared" si="23"/>
        <v>10.147462816973556</v>
      </c>
      <c r="P45">
        <f t="shared" si="23"/>
        <v>4.0026344866719352</v>
      </c>
      <c r="Q45">
        <f t="shared" si="23"/>
        <v>7.2940921726816752</v>
      </c>
      <c r="R45">
        <f t="shared" si="23"/>
        <v>2.6426467238082174</v>
      </c>
      <c r="S45">
        <f t="shared" si="23"/>
        <v>9.8198593748508216</v>
      </c>
      <c r="T45">
        <f t="shared" si="23"/>
        <v>8.1178118730679216</v>
      </c>
      <c r="U45">
        <f t="shared" si="23"/>
        <v>4.6525733159348883</v>
      </c>
      <c r="V45">
        <f t="shared" si="23"/>
        <v>6.6896964587383021</v>
      </c>
      <c r="W45">
        <f t="shared" si="23"/>
        <v>8.0274304003797496</v>
      </c>
      <c r="X45">
        <f t="shared" si="23"/>
        <v>7.7950984896016671</v>
      </c>
      <c r="Y45">
        <f t="shared" si="23"/>
        <v>11.131807742749949</v>
      </c>
      <c r="Z45">
        <f t="shared" si="23"/>
        <v>6.1282701699426143</v>
      </c>
      <c r="AA45">
        <f t="shared" si="23"/>
        <v>10.155334375704888</v>
      </c>
      <c r="AB45">
        <f t="shared" si="23"/>
        <v>4.4548002326499567</v>
      </c>
      <c r="AC45">
        <f t="shared" si="23"/>
        <v>6.9484094627018802</v>
      </c>
      <c r="AD45">
        <f t="shared" si="23"/>
        <v>11.27117282435273</v>
      </c>
      <c r="AE45">
        <f t="shared" si="22"/>
        <v>2.3395985444240281</v>
      </c>
      <c r="AF45">
        <f t="shared" si="22"/>
        <v>8.0547536104744886</v>
      </c>
      <c r="AG45">
        <f t="shared" si="22"/>
        <v>6.7224590454712754</v>
      </c>
      <c r="AH45">
        <f t="shared" si="22"/>
        <v>7.8794632443020678</v>
      </c>
      <c r="AI45">
        <f t="shared" si="22"/>
        <v>7.4701175202368475</v>
      </c>
      <c r="AJ45">
        <f t="shared" si="22"/>
        <v>9.2915781383720031</v>
      </c>
      <c r="AK45">
        <f t="shared" si="22"/>
        <v>8.7606391194629918</v>
      </c>
      <c r="AL45">
        <f t="shared" si="22"/>
        <v>4.9312761041241426</v>
      </c>
      <c r="AM45">
        <f t="shared" si="22"/>
        <v>6.6336328009613972</v>
      </c>
      <c r="AN45">
        <f t="shared" si="22"/>
        <v>4.487379869897036</v>
      </c>
      <c r="AO45">
        <f t="shared" si="22"/>
        <v>5.1400256184790356</v>
      </c>
      <c r="AP45">
        <f t="shared" si="22"/>
        <v>9.8053589890905855</v>
      </c>
      <c r="AQ45">
        <f t="shared" si="22"/>
        <v>5.5290093053253822</v>
      </c>
      <c r="AR45">
        <f t="shared" si="22"/>
        <v>10.670309979936379</v>
      </c>
      <c r="AS45">
        <f t="shared" si="22"/>
        <v>9.2423138942249192</v>
      </c>
      <c r="AT45">
        <f t="shared" si="19"/>
        <v>10.226160778917853</v>
      </c>
      <c r="AU45">
        <f t="shared" si="19"/>
        <v>5.8695067725065515</v>
      </c>
      <c r="AV45">
        <f t="shared" si="19"/>
        <v>4.4092642462469378</v>
      </c>
      <c r="AW45">
        <f t="shared" si="19"/>
        <v>10.671250255453353</v>
      </c>
      <c r="AX45">
        <f t="shared" si="19"/>
        <v>7.0333665739709028</v>
      </c>
      <c r="AY45">
        <f t="shared" si="18"/>
        <v>8.0377069963307193</v>
      </c>
      <c r="AZ45">
        <f t="shared" si="18"/>
        <v>6.4930428023491524</v>
      </c>
      <c r="BA45">
        <f t="shared" si="18"/>
        <v>5.391562288878724</v>
      </c>
      <c r="BB45">
        <f t="shared" si="18"/>
        <v>9.0161737800891153</v>
      </c>
      <c r="BC45">
        <f t="shared" si="18"/>
        <v>7.38988567831439</v>
      </c>
      <c r="BD45">
        <f t="shared" si="18"/>
        <v>9.1058386393398276</v>
      </c>
      <c r="BE45">
        <f t="shared" si="18"/>
        <v>6.7993645001968108</v>
      </c>
      <c r="BF45">
        <f t="shared" si="18"/>
        <v>4.0924055675162982</v>
      </c>
      <c r="BG45">
        <f t="shared" si="17"/>
        <v>8.1104154991192736</v>
      </c>
      <c r="BH45">
        <f t="shared" si="17"/>
        <v>7.1215361393879526</v>
      </c>
      <c r="BI45">
        <f t="shared" si="17"/>
        <v>0.70742924620556935</v>
      </c>
      <c r="BJ45">
        <f t="shared" ref="BJ45:BY60" si="26">SQRT((BJ$2-$B45)^2+(BJ$3-$C45)^2+(BJ$4-$D45)^2)</f>
        <v>6.6193348989598118</v>
      </c>
      <c r="BK45">
        <f t="shared" si="26"/>
        <v>5.1619136667943391</v>
      </c>
      <c r="BL45">
        <f t="shared" si="26"/>
        <v>9.01089874420496</v>
      </c>
      <c r="BM45">
        <f t="shared" si="26"/>
        <v>9.236183965147136</v>
      </c>
      <c r="BN45">
        <f t="shared" si="26"/>
        <v>7.9471195827889707</v>
      </c>
      <c r="BO45">
        <f t="shared" si="26"/>
        <v>3.9430290183162615</v>
      </c>
      <c r="BP45">
        <f t="shared" si="26"/>
        <v>3.2198668517105284</v>
      </c>
      <c r="BQ45">
        <f t="shared" si="26"/>
        <v>6.7095997537681304</v>
      </c>
      <c r="BR45">
        <f t="shared" si="26"/>
        <v>2.7651739715653663</v>
      </c>
      <c r="BS45">
        <f t="shared" si="26"/>
        <v>5.3575960837105399</v>
      </c>
      <c r="BT45">
        <f t="shared" si="26"/>
        <v>11.237318764798619</v>
      </c>
      <c r="BU45">
        <f t="shared" si="26"/>
        <v>4.8880992505956744</v>
      </c>
      <c r="BV45">
        <f t="shared" si="26"/>
        <v>7.1180812625283627</v>
      </c>
      <c r="BW45">
        <f t="shared" si="26"/>
        <v>8.9587695784846453</v>
      </c>
      <c r="BX45">
        <f t="shared" si="26"/>
        <v>5.1482799294152581</v>
      </c>
      <c r="BY45">
        <f t="shared" si="26"/>
        <v>9.5753076069786278</v>
      </c>
      <c r="BZ45">
        <f t="shared" si="25"/>
        <v>5.596960398412401</v>
      </c>
      <c r="CA45">
        <f t="shared" si="25"/>
        <v>2.9743053950085336</v>
      </c>
      <c r="CB45">
        <f t="shared" si="20"/>
        <v>5.2196585065219105</v>
      </c>
      <c r="CC45">
        <f t="shared" si="20"/>
        <v>7.8667767356176297</v>
      </c>
      <c r="CD45">
        <f t="shared" si="20"/>
        <v>9.2540614205556189</v>
      </c>
      <c r="CE45">
        <f t="shared" si="20"/>
        <v>9.2559279576231415</v>
      </c>
      <c r="CF45">
        <f t="shared" si="20"/>
        <v>4.2627181790753239</v>
      </c>
      <c r="CG45">
        <f t="shared" si="20"/>
        <v>8.7370724523252292</v>
      </c>
      <c r="CH45">
        <f t="shared" si="20"/>
        <v>8.4056568300971453</v>
      </c>
      <c r="CI45">
        <f t="shared" si="20"/>
        <v>6.5647809294043231</v>
      </c>
      <c r="CJ45">
        <f t="shared" si="20"/>
        <v>8.0464464349600924</v>
      </c>
      <c r="CK45">
        <f t="shared" si="20"/>
        <v>2.9229152489580721</v>
      </c>
      <c r="CL45">
        <f t="shared" si="20"/>
        <v>6.2315264964889243</v>
      </c>
      <c r="CM45">
        <f t="shared" si="20"/>
        <v>11.644810290989611</v>
      </c>
      <c r="CN45">
        <f t="shared" si="20"/>
        <v>9.6993459924166849</v>
      </c>
      <c r="CO45">
        <f t="shared" si="20"/>
        <v>7.8402630570279896</v>
      </c>
    </row>
    <row r="46" spans="1:93" x14ac:dyDescent="0.25">
      <c r="A46" s="1" t="s">
        <v>1</v>
      </c>
      <c r="B46" s="1">
        <v>1.0425173536000001</v>
      </c>
      <c r="C46" s="1">
        <v>9.1143512082000004</v>
      </c>
      <c r="D46" s="1">
        <v>9.2294439808999993</v>
      </c>
      <c r="F46">
        <f t="shared" si="2"/>
        <v>0.93024114265937075</v>
      </c>
      <c r="G46">
        <f t="shared" si="3"/>
        <v>71</v>
      </c>
      <c r="I46" t="str">
        <f t="shared" si="8"/>
        <v>O</v>
      </c>
      <c r="J46">
        <f t="shared" si="4"/>
        <v>0.94125828600000006</v>
      </c>
      <c r="K46">
        <f t="shared" si="5"/>
        <v>8.4665037420000004</v>
      </c>
      <c r="L46">
        <f t="shared" si="6"/>
        <v>8.5696039660000007</v>
      </c>
      <c r="N46">
        <f t="shared" si="7"/>
        <v>8.3383462857265584</v>
      </c>
      <c r="O46">
        <f t="shared" si="23"/>
        <v>13.184077110247554</v>
      </c>
      <c r="P46">
        <f t="shared" si="23"/>
        <v>2.968632531186433</v>
      </c>
      <c r="Q46">
        <f t="shared" si="23"/>
        <v>11.065375661559919</v>
      </c>
      <c r="R46">
        <f t="shared" si="23"/>
        <v>6.8903691470887178</v>
      </c>
      <c r="S46">
        <f t="shared" si="23"/>
        <v>9.4375592009442997</v>
      </c>
      <c r="T46">
        <f t="shared" si="23"/>
        <v>7.7919323927347071</v>
      </c>
      <c r="U46">
        <f t="shared" si="23"/>
        <v>9.3580223324139507</v>
      </c>
      <c r="V46">
        <f t="shared" si="23"/>
        <v>9.2941273449134645</v>
      </c>
      <c r="W46">
        <f t="shared" si="23"/>
        <v>11.488076952474506</v>
      </c>
      <c r="X46">
        <f t="shared" si="23"/>
        <v>7.3952968737588654</v>
      </c>
      <c r="Y46">
        <f t="shared" si="23"/>
        <v>13.213450184174793</v>
      </c>
      <c r="Z46">
        <f t="shared" si="23"/>
        <v>10.130676011592993</v>
      </c>
      <c r="AA46">
        <f t="shared" si="23"/>
        <v>13.013104033071631</v>
      </c>
      <c r="AB46">
        <f t="shared" si="23"/>
        <v>6.0873208758287767</v>
      </c>
      <c r="AC46">
        <f t="shared" si="23"/>
        <v>10.801292035283552</v>
      </c>
      <c r="AD46">
        <f t="shared" si="23"/>
        <v>11.395296755283479</v>
      </c>
      <c r="AE46">
        <f t="shared" si="22"/>
        <v>4.9000167980749669</v>
      </c>
      <c r="AF46">
        <f t="shared" si="22"/>
        <v>10.487287368596391</v>
      </c>
      <c r="AG46">
        <f t="shared" si="22"/>
        <v>8.0242188034342359</v>
      </c>
      <c r="AH46">
        <f t="shared" si="22"/>
        <v>7.6917260067037487</v>
      </c>
      <c r="AI46">
        <f t="shared" si="22"/>
        <v>9.9238433792633938</v>
      </c>
      <c r="AJ46">
        <f t="shared" si="22"/>
        <v>11.262148137656951</v>
      </c>
      <c r="AK46">
        <f t="shared" si="22"/>
        <v>9.9628331293298267</v>
      </c>
      <c r="AL46">
        <f t="shared" si="22"/>
        <v>4.5010035371999777</v>
      </c>
      <c r="AM46">
        <f t="shared" si="22"/>
        <v>8.1150564880593681</v>
      </c>
      <c r="AN46">
        <f t="shared" si="22"/>
        <v>8.0065947571806166</v>
      </c>
      <c r="AO46">
        <f t="shared" si="22"/>
        <v>4.9785079242675927</v>
      </c>
      <c r="AP46">
        <f t="shared" si="22"/>
        <v>10.853712210510951</v>
      </c>
      <c r="AQ46">
        <f t="shared" si="22"/>
        <v>7.1479219794927129</v>
      </c>
      <c r="AR46">
        <f t="shared" si="22"/>
        <v>13.541720339571313</v>
      </c>
      <c r="AS46">
        <f t="shared" si="22"/>
        <v>10.186547774834235</v>
      </c>
      <c r="AT46">
        <f t="shared" si="19"/>
        <v>9.6832225559435035</v>
      </c>
      <c r="AU46">
        <f t="shared" si="19"/>
        <v>6.2479702394664374</v>
      </c>
      <c r="AV46">
        <f t="shared" si="19"/>
        <v>5.0477989245104222</v>
      </c>
      <c r="AW46">
        <f t="shared" si="19"/>
        <v>11.336673913902093</v>
      </c>
      <c r="AX46">
        <f t="shared" si="19"/>
        <v>5.8273955425704322</v>
      </c>
      <c r="AY46">
        <f t="shared" si="18"/>
        <v>8.6447647735065249</v>
      </c>
      <c r="AZ46">
        <f t="shared" si="18"/>
        <v>9.9643860426726594</v>
      </c>
      <c r="BA46">
        <f t="shared" si="18"/>
        <v>3.4189779452519922</v>
      </c>
      <c r="BB46">
        <f t="shared" si="18"/>
        <v>7.8393386299722545</v>
      </c>
      <c r="BC46">
        <f t="shared" si="18"/>
        <v>7.9833867253311839</v>
      </c>
      <c r="BD46">
        <f t="shared" si="18"/>
        <v>10.739654377752085</v>
      </c>
      <c r="BE46">
        <f t="shared" si="18"/>
        <v>5.7252314262463493</v>
      </c>
      <c r="BF46">
        <f t="shared" si="18"/>
        <v>8.2826950922066338</v>
      </c>
      <c r="BG46">
        <f t="shared" si="17"/>
        <v>10.111305883053724</v>
      </c>
      <c r="BH46">
        <f t="shared" si="17"/>
        <v>9.2586880090341293</v>
      </c>
      <c r="BI46">
        <f t="shared" si="17"/>
        <v>5.1866706253465473</v>
      </c>
      <c r="BJ46">
        <f t="shared" si="26"/>
        <v>10.018532353191732</v>
      </c>
      <c r="BK46">
        <f t="shared" si="26"/>
        <v>7.5870823065341391</v>
      </c>
      <c r="BL46">
        <f t="shared" si="26"/>
        <v>8.0692379601250899</v>
      </c>
      <c r="BM46">
        <f t="shared" si="26"/>
        <v>11.988841370869055</v>
      </c>
      <c r="BN46">
        <f t="shared" si="26"/>
        <v>11.137259923051982</v>
      </c>
      <c r="BO46">
        <f t="shared" si="26"/>
        <v>6.889783307530565</v>
      </c>
      <c r="BP46">
        <f t="shared" si="26"/>
        <v>4.3576774970102683</v>
      </c>
      <c r="BQ46">
        <f t="shared" si="26"/>
        <v>9.9758458804907306</v>
      </c>
      <c r="BR46">
        <f t="shared" si="26"/>
        <v>6.3445661173227661</v>
      </c>
      <c r="BS46">
        <f t="shared" si="26"/>
        <v>9.128635400620734</v>
      </c>
      <c r="BT46">
        <f t="shared" si="26"/>
        <v>13.5878048324775</v>
      </c>
      <c r="BU46">
        <f t="shared" si="26"/>
        <v>9.0529003657231986</v>
      </c>
      <c r="BV46">
        <f t="shared" si="26"/>
        <v>9.2303575459563572</v>
      </c>
      <c r="BW46">
        <f t="shared" si="26"/>
        <v>11.665075745892478</v>
      </c>
      <c r="BX46">
        <f t="shared" si="26"/>
        <v>6.1601099859710349</v>
      </c>
      <c r="BY46">
        <f t="shared" si="26"/>
        <v>11.252529777710871</v>
      </c>
      <c r="BZ46">
        <f t="shared" si="25"/>
        <v>7.8442292383970447</v>
      </c>
      <c r="CA46">
        <f t="shared" si="25"/>
        <v>7.8350139235879563</v>
      </c>
      <c r="CB46">
        <f t="shared" si="20"/>
        <v>2.7122443470003055</v>
      </c>
      <c r="CC46">
        <f t="shared" si="20"/>
        <v>9.7015621964830192</v>
      </c>
      <c r="CD46">
        <f t="shared" si="20"/>
        <v>9.6992788445553586</v>
      </c>
      <c r="CE46">
        <f t="shared" si="20"/>
        <v>8.4905679037691506</v>
      </c>
      <c r="CF46">
        <f t="shared" si="20"/>
        <v>0.93024114265937075</v>
      </c>
      <c r="CG46">
        <f t="shared" si="20"/>
        <v>7.7019889471631879</v>
      </c>
      <c r="CH46">
        <f t="shared" si="20"/>
        <v>8.7845510205248072</v>
      </c>
      <c r="CI46">
        <f t="shared" si="20"/>
        <v>5.3223677350521763</v>
      </c>
      <c r="CJ46">
        <f t="shared" si="20"/>
        <v>9.7133321201389293</v>
      </c>
      <c r="CK46">
        <f t="shared" si="20"/>
        <v>3.8283432938629289</v>
      </c>
      <c r="CL46">
        <f t="shared" si="20"/>
        <v>7.0478113827200204</v>
      </c>
      <c r="CM46">
        <f t="shared" si="20"/>
        <v>11.140302759179301</v>
      </c>
      <c r="CN46">
        <f t="shared" si="20"/>
        <v>12.450364157749032</v>
      </c>
      <c r="CO46">
        <f t="shared" si="20"/>
        <v>8.3833931920377545</v>
      </c>
    </row>
    <row r="47" spans="1:93" x14ac:dyDescent="0.25">
      <c r="A47" s="1" t="s">
        <v>1</v>
      </c>
      <c r="B47" s="1">
        <v>9.5653070063999994</v>
      </c>
      <c r="C47" s="1">
        <v>3.8104390281999998</v>
      </c>
      <c r="D47" s="1">
        <v>6.6822925591000004</v>
      </c>
      <c r="F47">
        <f t="shared" si="2"/>
        <v>0.83622431549989884</v>
      </c>
      <c r="G47">
        <f t="shared" si="3"/>
        <v>46</v>
      </c>
      <c r="I47" t="str">
        <f t="shared" si="8"/>
        <v>O</v>
      </c>
      <c r="J47">
        <f t="shared" si="4"/>
        <v>8.9217338940000008</v>
      </c>
      <c r="K47">
        <f t="shared" si="5"/>
        <v>3.535007652</v>
      </c>
      <c r="L47">
        <f t="shared" si="6"/>
        <v>6.2248843039999997</v>
      </c>
      <c r="N47">
        <f t="shared" si="7"/>
        <v>7.506865573759459</v>
      </c>
      <c r="O47">
        <f t="shared" si="23"/>
        <v>5.9658334533855459</v>
      </c>
      <c r="P47">
        <f t="shared" si="23"/>
        <v>10.222078252805314</v>
      </c>
      <c r="Q47">
        <f t="shared" si="23"/>
        <v>4.6248358841245913</v>
      </c>
      <c r="R47">
        <f t="shared" si="23"/>
        <v>9.7182805386702142</v>
      </c>
      <c r="S47">
        <f t="shared" si="23"/>
        <v>10.515851332874012</v>
      </c>
      <c r="T47">
        <f t="shared" si="23"/>
        <v>4.8261934123971972</v>
      </c>
      <c r="U47">
        <f t="shared" si="23"/>
        <v>8.4011521885366065</v>
      </c>
      <c r="V47">
        <f t="shared" si="23"/>
        <v>10.403175389952965</v>
      </c>
      <c r="W47">
        <f t="shared" si="23"/>
        <v>8.8208502599187018</v>
      </c>
      <c r="X47">
        <f t="shared" si="23"/>
        <v>11.191335308969855</v>
      </c>
      <c r="Y47">
        <f t="shared" si="23"/>
        <v>7.2275539070721102</v>
      </c>
      <c r="Z47">
        <f t="shared" si="23"/>
        <v>10.444129068071101</v>
      </c>
      <c r="AA47">
        <f t="shared" si="23"/>
        <v>12.27467219764821</v>
      </c>
      <c r="AB47">
        <f t="shared" si="23"/>
        <v>9.7886237714353701</v>
      </c>
      <c r="AC47">
        <f t="shared" si="23"/>
        <v>6.249554981979963</v>
      </c>
      <c r="AD47">
        <f t="shared" si="23"/>
        <v>7.7335310308865637</v>
      </c>
      <c r="AE47">
        <f t="shared" si="22"/>
        <v>6.8758003732354549</v>
      </c>
      <c r="AF47">
        <f t="shared" si="22"/>
        <v>6.645759132423553</v>
      </c>
      <c r="AG47">
        <f t="shared" si="22"/>
        <v>8.6362476415767642</v>
      </c>
      <c r="AH47">
        <f t="shared" si="22"/>
        <v>7.0185568823122813</v>
      </c>
      <c r="AI47">
        <f t="shared" si="22"/>
        <v>2.9577280981051701</v>
      </c>
      <c r="AJ47">
        <f t="shared" si="22"/>
        <v>9.799956219471742</v>
      </c>
      <c r="AK47">
        <f t="shared" si="22"/>
        <v>5.0392977870704669</v>
      </c>
      <c r="AL47">
        <f t="shared" si="22"/>
        <v>5.9564300671145523</v>
      </c>
      <c r="AM47">
        <f t="shared" si="22"/>
        <v>2.2495333423203765</v>
      </c>
      <c r="AN47">
        <f t="shared" si="22"/>
        <v>4.8384927668511644</v>
      </c>
      <c r="AO47">
        <f t="shared" si="22"/>
        <v>7.9951858933077355</v>
      </c>
      <c r="AP47">
        <f t="shared" si="22"/>
        <v>8.2086543592822014</v>
      </c>
      <c r="AQ47">
        <f t="shared" si="22"/>
        <v>5.0788050583747033</v>
      </c>
      <c r="AR47">
        <f t="shared" si="22"/>
        <v>8.9802384735585274</v>
      </c>
      <c r="AS47">
        <f t="shared" si="22"/>
        <v>11.721983659257498</v>
      </c>
      <c r="AT47">
        <f t="shared" si="19"/>
        <v>5.6000165495218281</v>
      </c>
      <c r="AU47">
        <f t="shared" si="19"/>
        <v>9.4857425676758034</v>
      </c>
      <c r="AV47">
        <f t="shared" si="19"/>
        <v>6.1342199395641028</v>
      </c>
      <c r="AW47">
        <f t="shared" si="19"/>
        <v>5.7605810770330264</v>
      </c>
      <c r="AX47">
        <f t="shared" si="19"/>
        <v>8.1401056512381018</v>
      </c>
      <c r="AY47">
        <f t="shared" si="18"/>
        <v>2.7734935863610506</v>
      </c>
      <c r="AZ47">
        <f t="shared" si="18"/>
        <v>9.3038831100745814</v>
      </c>
      <c r="BA47">
        <f t="shared" si="18"/>
        <v>9.4886563737190084</v>
      </c>
      <c r="BB47">
        <f t="shared" si="18"/>
        <v>11.067506535794386</v>
      </c>
      <c r="BC47">
        <f t="shared" si="18"/>
        <v>4.8535514444006234</v>
      </c>
      <c r="BD47">
        <f t="shared" si="18"/>
        <v>3.3059271666055254</v>
      </c>
      <c r="BE47">
        <f t="shared" si="18"/>
        <v>5.9601263291310422</v>
      </c>
      <c r="BF47">
        <f t="shared" si="18"/>
        <v>8.9671955535492494</v>
      </c>
      <c r="BG47">
        <f t="shared" si="17"/>
        <v>0.83622431549989884</v>
      </c>
      <c r="BH47">
        <f t="shared" si="17"/>
        <v>4.7935235220128041</v>
      </c>
      <c r="BI47">
        <f t="shared" si="17"/>
        <v>8.4640638970310746</v>
      </c>
      <c r="BJ47">
        <f t="shared" si="26"/>
        <v>4.1798509184318577</v>
      </c>
      <c r="BK47">
        <f t="shared" si="26"/>
        <v>8.6027003687163077</v>
      </c>
      <c r="BL47">
        <f t="shared" si="26"/>
        <v>5.2194150946937734</v>
      </c>
      <c r="BM47">
        <f t="shared" si="26"/>
        <v>3.8457862940597076</v>
      </c>
      <c r="BN47">
        <f t="shared" si="26"/>
        <v>3.5223617391259747</v>
      </c>
      <c r="BO47">
        <f t="shared" si="26"/>
        <v>6.0868350067660355</v>
      </c>
      <c r="BP47">
        <f t="shared" si="26"/>
        <v>8.5324861138318688</v>
      </c>
      <c r="BQ47">
        <f t="shared" si="26"/>
        <v>6.795264119097693</v>
      </c>
      <c r="BR47">
        <f t="shared" si="26"/>
        <v>5.8923003488586065</v>
      </c>
      <c r="BS47">
        <f t="shared" si="26"/>
        <v>4.7983379129460797</v>
      </c>
      <c r="BT47">
        <f t="shared" si="26"/>
        <v>5.9398344963112244</v>
      </c>
      <c r="BU47">
        <f t="shared" si="26"/>
        <v>6.5946510024206599</v>
      </c>
      <c r="BV47">
        <f t="shared" si="26"/>
        <v>2.5004327890054094</v>
      </c>
      <c r="BW47">
        <f t="shared" si="26"/>
        <v>8.6982486530249741</v>
      </c>
      <c r="BX47">
        <f t="shared" si="26"/>
        <v>4.3121894635632803</v>
      </c>
      <c r="BY47">
        <f t="shared" si="26"/>
        <v>6.5931350190998925</v>
      </c>
      <c r="BZ47">
        <f t="shared" si="25"/>
        <v>3.3639687292527638</v>
      </c>
      <c r="CA47">
        <f t="shared" si="25"/>
        <v>8.8363023430143102</v>
      </c>
      <c r="CB47">
        <f t="shared" si="20"/>
        <v>8.0274799458954362</v>
      </c>
      <c r="CC47">
        <f t="shared" si="20"/>
        <v>10.173021616779646</v>
      </c>
      <c r="CD47">
        <f t="shared" si="20"/>
        <v>7.0009478152943592</v>
      </c>
      <c r="CE47">
        <f t="shared" si="20"/>
        <v>9.0443698106214185</v>
      </c>
      <c r="CF47">
        <f t="shared" si="20"/>
        <v>9.9807364105831997</v>
      </c>
      <c r="CG47">
        <f t="shared" si="20"/>
        <v>6.8694367543723862</v>
      </c>
      <c r="CH47">
        <f t="shared" si="20"/>
        <v>10.272225528977565</v>
      </c>
      <c r="CI47">
        <f t="shared" si="20"/>
        <v>6.176164281072638</v>
      </c>
      <c r="CJ47">
        <f t="shared" si="20"/>
        <v>7.9437863980491965</v>
      </c>
      <c r="CK47">
        <f t="shared" si="20"/>
        <v>6.8708917751605343</v>
      </c>
      <c r="CL47">
        <f t="shared" si="20"/>
        <v>7.0207005641634801</v>
      </c>
      <c r="CM47">
        <f t="shared" si="20"/>
        <v>7.5376716593355164</v>
      </c>
      <c r="CN47">
        <f t="shared" si="20"/>
        <v>6.8797054565408828</v>
      </c>
      <c r="CO47">
        <f t="shared" si="20"/>
        <v>3.2115675364504344</v>
      </c>
    </row>
    <row r="48" spans="1:93" x14ac:dyDescent="0.25">
      <c r="A48" s="1" t="s">
        <v>1</v>
      </c>
      <c r="B48" s="1">
        <v>1.0425173536000001</v>
      </c>
      <c r="C48" s="1">
        <v>1.4934731518</v>
      </c>
      <c r="D48" s="1">
        <v>6.6822925591000004</v>
      </c>
      <c r="F48">
        <f t="shared" si="2"/>
        <v>0.47841587067708841</v>
      </c>
      <c r="G48">
        <f t="shared" si="3"/>
        <v>45</v>
      </c>
      <c r="I48" t="str">
        <f t="shared" si="8"/>
        <v>O</v>
      </c>
      <c r="J48">
        <f t="shared" si="4"/>
        <v>0.94125828600000006</v>
      </c>
      <c r="K48">
        <f t="shared" si="5"/>
        <v>1.396488438</v>
      </c>
      <c r="L48">
        <f t="shared" si="6"/>
        <v>6.2248843039999997</v>
      </c>
      <c r="N48">
        <f t="shared" si="7"/>
        <v>2.3395941349495009</v>
      </c>
      <c r="O48">
        <f t="shared" si="23"/>
        <v>8.0629162394111944</v>
      </c>
      <c r="P48">
        <f t="shared" si="23"/>
        <v>6.0059944272580967</v>
      </c>
      <c r="Q48">
        <f t="shared" si="23"/>
        <v>6.2254158191031017</v>
      </c>
      <c r="R48">
        <f t="shared" si="23"/>
        <v>1.7815289955024949</v>
      </c>
      <c r="S48">
        <f t="shared" si="23"/>
        <v>9.2645896385429882</v>
      </c>
      <c r="T48">
        <f t="shared" si="23"/>
        <v>9.0885555764767911</v>
      </c>
      <c r="U48">
        <f t="shared" si="23"/>
        <v>1.9712548194626611</v>
      </c>
      <c r="V48">
        <f t="shared" si="23"/>
        <v>4.1176361091824214</v>
      </c>
      <c r="W48">
        <f t="shared" si="23"/>
        <v>4.8131737035747184</v>
      </c>
      <c r="X48">
        <f t="shared" si="23"/>
        <v>7.5383732496855931</v>
      </c>
      <c r="Y48">
        <f t="shared" si="23"/>
        <v>9.2422082399597443</v>
      </c>
      <c r="Z48">
        <f t="shared" si="23"/>
        <v>2.5263793784619129</v>
      </c>
      <c r="AA48">
        <f t="shared" si="23"/>
        <v>6.9260622530488281</v>
      </c>
      <c r="AB48">
        <f t="shared" si="23"/>
        <v>3.9965150359231152</v>
      </c>
      <c r="AC48">
        <f t="shared" si="23"/>
        <v>4.5188390039402595</v>
      </c>
      <c r="AD48">
        <f t="shared" si="23"/>
        <v>10.762926934486359</v>
      </c>
      <c r="AE48">
        <f t="shared" si="22"/>
        <v>3.9354909332534609</v>
      </c>
      <c r="AF48">
        <f t="shared" si="22"/>
        <v>6.0790781436877657</v>
      </c>
      <c r="AG48">
        <f t="shared" si="22"/>
        <v>5.5446800732956287</v>
      </c>
      <c r="AH48">
        <f t="shared" si="22"/>
        <v>8.0561426043351769</v>
      </c>
      <c r="AI48">
        <f t="shared" si="22"/>
        <v>6.7235138725893959</v>
      </c>
      <c r="AJ48">
        <f t="shared" si="22"/>
        <v>6.9596276839205116</v>
      </c>
      <c r="AK48">
        <f t="shared" si="22"/>
        <v>8.1002119523310014</v>
      </c>
      <c r="AL48">
        <f t="shared" si="22"/>
        <v>7.1498497953144131</v>
      </c>
      <c r="AM48">
        <f t="shared" si="22"/>
        <v>7.5717941116156728</v>
      </c>
      <c r="AN48">
        <f t="shared" si="22"/>
        <v>4.0249334014045841</v>
      </c>
      <c r="AO48">
        <f t="shared" si="22"/>
        <v>5.9913173645369691</v>
      </c>
      <c r="AP48">
        <f t="shared" si="22"/>
        <v>8.461512345979525</v>
      </c>
      <c r="AQ48">
        <f t="shared" si="22"/>
        <v>5.4780877696486145</v>
      </c>
      <c r="AR48">
        <f t="shared" si="22"/>
        <v>7.8744937305659217</v>
      </c>
      <c r="AS48">
        <f t="shared" si="22"/>
        <v>7.5868226552061797</v>
      </c>
      <c r="AT48">
        <f t="shared" si="19"/>
        <v>10.95318534889274</v>
      </c>
      <c r="AU48">
        <f t="shared" si="19"/>
        <v>5.7140015777210884</v>
      </c>
      <c r="AV48">
        <f t="shared" si="19"/>
        <v>5.6807374884029995</v>
      </c>
      <c r="AW48">
        <f t="shared" si="19"/>
        <v>10.186994753990978</v>
      </c>
      <c r="AX48">
        <f t="shared" si="19"/>
        <v>7.9706520430731018</v>
      </c>
      <c r="AY48">
        <f t="shared" si="18"/>
        <v>8.8406548092439312</v>
      </c>
      <c r="AZ48">
        <f t="shared" si="18"/>
        <v>3.2051957402111664</v>
      </c>
      <c r="BA48">
        <f t="shared" si="18"/>
        <v>7.1310781020936043</v>
      </c>
      <c r="BB48">
        <f t="shared" si="18"/>
        <v>9.120401254843193</v>
      </c>
      <c r="BC48">
        <f t="shared" si="18"/>
        <v>7.5874616010414817</v>
      </c>
      <c r="BD48">
        <f t="shared" si="18"/>
        <v>8.532072953597277</v>
      </c>
      <c r="BE48">
        <f t="shared" si="18"/>
        <v>8.4949142206535679</v>
      </c>
      <c r="BF48">
        <f t="shared" si="18"/>
        <v>0.47841587067708841</v>
      </c>
      <c r="BG48">
        <f t="shared" si="17"/>
        <v>8.1522474642182843</v>
      </c>
      <c r="BH48">
        <f t="shared" si="17"/>
        <v>6.063506674597722</v>
      </c>
      <c r="BI48">
        <f t="shared" si="17"/>
        <v>3.0789900068461802</v>
      </c>
      <c r="BJ48">
        <f t="shared" si="26"/>
        <v>5.3508456624996388</v>
      </c>
      <c r="BK48">
        <f t="shared" si="26"/>
        <v>3.4600451490251172</v>
      </c>
      <c r="BL48">
        <f t="shared" si="26"/>
        <v>10.581192026685036</v>
      </c>
      <c r="BM48">
        <f t="shared" si="26"/>
        <v>7.8995421817937927</v>
      </c>
      <c r="BN48">
        <f t="shared" si="26"/>
        <v>7.7553454902903747</v>
      </c>
      <c r="BO48">
        <f t="shared" si="26"/>
        <v>3.3863428736262633</v>
      </c>
      <c r="BP48">
        <f t="shared" si="26"/>
        <v>4.4007470286453003</v>
      </c>
      <c r="BQ48">
        <f t="shared" si="26"/>
        <v>4.2385755004762977</v>
      </c>
      <c r="BR48">
        <f t="shared" si="26"/>
        <v>4.0520196588649595</v>
      </c>
      <c r="BS48">
        <f t="shared" si="26"/>
        <v>5.1867658587880499</v>
      </c>
      <c r="BT48">
        <f t="shared" si="26"/>
        <v>9.546295059648088</v>
      </c>
      <c r="BU48">
        <f t="shared" si="26"/>
        <v>2.6772309573298259</v>
      </c>
      <c r="BV48">
        <f t="shared" si="26"/>
        <v>8.0455036814267622</v>
      </c>
      <c r="BW48">
        <f t="shared" si="26"/>
        <v>6.2619498876038122</v>
      </c>
      <c r="BX48">
        <f t="shared" si="26"/>
        <v>7.0155855631881687</v>
      </c>
      <c r="BY48">
        <f t="shared" si="26"/>
        <v>8.0929040447056568</v>
      </c>
      <c r="BZ48">
        <f t="shared" si="25"/>
        <v>5.7633579723955668</v>
      </c>
      <c r="CA48">
        <f t="shared" si="25"/>
        <v>2.2760551406730984</v>
      </c>
      <c r="CB48">
        <f t="shared" si="20"/>
        <v>8.0684296712103656</v>
      </c>
      <c r="CC48">
        <f t="shared" si="20"/>
        <v>5.7635411471521349</v>
      </c>
      <c r="CD48">
        <f t="shared" si="20"/>
        <v>8.7031017447694179</v>
      </c>
      <c r="CE48">
        <f t="shared" si="20"/>
        <v>9.2926046674874208</v>
      </c>
      <c r="CF48">
        <f t="shared" si="20"/>
        <v>7.2246351712215233</v>
      </c>
      <c r="CG48">
        <f t="shared" si="20"/>
        <v>9.5886071537615596</v>
      </c>
      <c r="CH48">
        <f t="shared" si="20"/>
        <v>7.447887052356708</v>
      </c>
      <c r="CI48">
        <f t="shared" si="20"/>
        <v>9.1116896371523417</v>
      </c>
      <c r="CJ48">
        <f t="shared" si="20"/>
        <v>6.3961432985108946</v>
      </c>
      <c r="CK48">
        <f t="shared" si="20"/>
        <v>5.7977458439672347</v>
      </c>
      <c r="CL48">
        <f t="shared" si="20"/>
        <v>5.9850310347618754</v>
      </c>
      <c r="CM48">
        <f t="shared" si="20"/>
        <v>11.75358139971507</v>
      </c>
      <c r="CN48">
        <f t="shared" si="20"/>
        <v>7.4230447710657419</v>
      </c>
      <c r="CO48">
        <f t="shared" si="20"/>
        <v>9.4348554776284228</v>
      </c>
    </row>
    <row r="49" spans="1:93" x14ac:dyDescent="0.25">
      <c r="A49" s="1" t="s">
        <v>1</v>
      </c>
      <c r="B49" s="1">
        <v>1.0425173536000001</v>
      </c>
      <c r="C49" s="1">
        <v>3.8104390281999998</v>
      </c>
      <c r="D49" s="1">
        <v>1.3783803791</v>
      </c>
      <c r="F49">
        <f t="shared" si="2"/>
        <v>0.30551515493512404</v>
      </c>
      <c r="G49">
        <f t="shared" si="3"/>
        <v>68</v>
      </c>
      <c r="I49" t="str">
        <f t="shared" si="8"/>
        <v>O</v>
      </c>
      <c r="J49">
        <f t="shared" si="4"/>
        <v>0.94125828600000006</v>
      </c>
      <c r="K49">
        <f t="shared" si="5"/>
        <v>3.535007652</v>
      </c>
      <c r="L49">
        <f t="shared" si="6"/>
        <v>1.2933882139999999</v>
      </c>
      <c r="N49">
        <f t="shared" si="7"/>
        <v>4.1873884314539307</v>
      </c>
      <c r="O49">
        <f t="shared" si="23"/>
        <v>7.7911951982799845</v>
      </c>
      <c r="P49">
        <f t="shared" si="23"/>
        <v>6.7858567154779834</v>
      </c>
      <c r="Q49">
        <f t="shared" si="23"/>
        <v>9.3145236490883541</v>
      </c>
      <c r="R49">
        <f t="shared" si="23"/>
        <v>6.5956522047888262</v>
      </c>
      <c r="S49">
        <f t="shared" si="23"/>
        <v>4.410428100960341</v>
      </c>
      <c r="T49">
        <f t="shared" si="23"/>
        <v>8.2784987579027085</v>
      </c>
      <c r="U49">
        <f t="shared" si="23"/>
        <v>7.2034987507420212</v>
      </c>
      <c r="V49">
        <f t="shared" si="23"/>
        <v>2.2296334267353846</v>
      </c>
      <c r="W49">
        <f t="shared" si="23"/>
        <v>4.3426657060754188</v>
      </c>
      <c r="X49">
        <f t="shared" si="23"/>
        <v>3.8066401457940455</v>
      </c>
      <c r="Y49">
        <f t="shared" si="23"/>
        <v>6.7206019042655045</v>
      </c>
      <c r="Z49">
        <f t="shared" si="23"/>
        <v>5.3132776395772243</v>
      </c>
      <c r="AA49">
        <f t="shared" si="23"/>
        <v>4.1840435573347907</v>
      </c>
      <c r="AB49">
        <f t="shared" si="23"/>
        <v>3.8688813142061118</v>
      </c>
      <c r="AC49">
        <f t="shared" si="23"/>
        <v>6.5014023452517931</v>
      </c>
      <c r="AD49">
        <f t="shared" si="23"/>
        <v>7.2619871028299965</v>
      </c>
      <c r="AE49">
        <f t="shared" si="22"/>
        <v>6.3749840199130885</v>
      </c>
      <c r="AF49">
        <f t="shared" si="22"/>
        <v>4.1798140323844466</v>
      </c>
      <c r="AG49">
        <f t="shared" si="22"/>
        <v>1.8929778469073311</v>
      </c>
      <c r="AH49">
        <f t="shared" si="22"/>
        <v>5.4832066741184535</v>
      </c>
      <c r="AI49">
        <f t="shared" si="22"/>
        <v>7.3477584563628247</v>
      </c>
      <c r="AJ49">
        <f t="shared" si="22"/>
        <v>2.2153755171968865</v>
      </c>
      <c r="AK49">
        <f t="shared" si="22"/>
        <v>6.2010742364824409</v>
      </c>
      <c r="AL49">
        <f t="shared" si="22"/>
        <v>8.2823256528596527</v>
      </c>
      <c r="AM49">
        <f t="shared" si="22"/>
        <v>9.0820921839147175</v>
      </c>
      <c r="AN49">
        <f t="shared" si="22"/>
        <v>7.0020131040112066</v>
      </c>
      <c r="AO49">
        <f t="shared" si="22"/>
        <v>5.0104080274890075</v>
      </c>
      <c r="AP49">
        <f t="shared" si="22"/>
        <v>4.2756118880776413</v>
      </c>
      <c r="AQ49">
        <f t="shared" si="22"/>
        <v>5.3856806257916379</v>
      </c>
      <c r="AR49">
        <f t="shared" si="22"/>
        <v>5.6163630286235025</v>
      </c>
      <c r="AS49">
        <f t="shared" si="22"/>
        <v>2.0599863683667077</v>
      </c>
      <c r="AT49">
        <f t="shared" si="19"/>
        <v>9.4269486192432588</v>
      </c>
      <c r="AU49">
        <f t="shared" si="19"/>
        <v>3.3844729431006524</v>
      </c>
      <c r="AV49">
        <f t="shared" si="19"/>
        <v>6.2061011505888874</v>
      </c>
      <c r="AW49">
        <f t="shared" si="19"/>
        <v>7.8045182661161014</v>
      </c>
      <c r="AX49">
        <f t="shared" si="19"/>
        <v>5.9736051092123823</v>
      </c>
      <c r="AY49">
        <f t="shared" si="18"/>
        <v>9.0080251725332285</v>
      </c>
      <c r="AZ49">
        <f t="shared" si="18"/>
        <v>3.5980794202220254</v>
      </c>
      <c r="BA49">
        <f t="shared" si="18"/>
        <v>6.5554819851622721</v>
      </c>
      <c r="BB49">
        <f t="shared" si="18"/>
        <v>5.1174797796912115</v>
      </c>
      <c r="BC49">
        <f t="shared" si="18"/>
        <v>6.3708326339261276</v>
      </c>
      <c r="BD49">
        <f t="shared" si="18"/>
        <v>7.8320113422138631</v>
      </c>
      <c r="BE49">
        <f t="shared" si="18"/>
        <v>8.2763958705301306</v>
      </c>
      <c r="BF49">
        <f t="shared" si="18"/>
        <v>5.4153495865704961</v>
      </c>
      <c r="BG49">
        <f t="shared" si="17"/>
        <v>9.2545402926120257</v>
      </c>
      <c r="BH49">
        <f t="shared" si="17"/>
        <v>5.3397959226739165</v>
      </c>
      <c r="BI49">
        <f t="shared" si="17"/>
        <v>7.09484013886612</v>
      </c>
      <c r="BJ49">
        <f t="shared" si="26"/>
        <v>7.3804543001725635</v>
      </c>
      <c r="BK49">
        <f t="shared" si="26"/>
        <v>2.6413619143569007</v>
      </c>
      <c r="BL49">
        <f t="shared" si="26"/>
        <v>10.357651727420308</v>
      </c>
      <c r="BM49">
        <f t="shared" si="26"/>
        <v>8.2627427591822453</v>
      </c>
      <c r="BN49">
        <f t="shared" si="26"/>
        <v>10.729898592702146</v>
      </c>
      <c r="BO49">
        <f t="shared" si="26"/>
        <v>5.1421399764735671</v>
      </c>
      <c r="BP49">
        <f t="shared" si="26"/>
        <v>5.3679290246031908</v>
      </c>
      <c r="BQ49">
        <f t="shared" si="26"/>
        <v>4.4297383292785186</v>
      </c>
      <c r="BR49">
        <f t="shared" si="26"/>
        <v>7.7767997899835839</v>
      </c>
      <c r="BS49">
        <f t="shared" si="26"/>
        <v>8.9928885137800663</v>
      </c>
      <c r="BT49">
        <f t="shared" si="26"/>
        <v>8.241142785473885</v>
      </c>
      <c r="BU49">
        <f t="shared" si="26"/>
        <v>6.2823458613954184</v>
      </c>
      <c r="BV49">
        <f t="shared" si="26"/>
        <v>10.585247005711357</v>
      </c>
      <c r="BW49">
        <f t="shared" si="26"/>
        <v>3.5691915629676041</v>
      </c>
      <c r="BX49">
        <f t="shared" si="26"/>
        <v>9.0195102200761674</v>
      </c>
      <c r="BY49">
        <f t="shared" si="26"/>
        <v>5.3063110540143255</v>
      </c>
      <c r="BZ49">
        <f t="shared" si="25"/>
        <v>7.168530954050869</v>
      </c>
      <c r="CA49">
        <f t="shared" si="25"/>
        <v>7.9600893575769858</v>
      </c>
      <c r="CB49">
        <f t="shared" si="20"/>
        <v>9.1161350457754278</v>
      </c>
      <c r="CC49">
        <f t="shared" si="20"/>
        <v>0.30551515493512404</v>
      </c>
      <c r="CD49">
        <f t="shared" si="20"/>
        <v>5.4476094485797377</v>
      </c>
      <c r="CE49">
        <f t="shared" si="20"/>
        <v>5.511371711373517</v>
      </c>
      <c r="CF49">
        <f t="shared" si="20"/>
        <v>8.5675485814001444</v>
      </c>
      <c r="CG49">
        <f t="shared" si="20"/>
        <v>7.5916601351725266</v>
      </c>
      <c r="CH49">
        <f t="shared" si="20"/>
        <v>2.4790960535445929</v>
      </c>
      <c r="CI49">
        <f t="shared" si="20"/>
        <v>10.367641795876198</v>
      </c>
      <c r="CJ49">
        <f t="shared" si="20"/>
        <v>2.6018734906887784</v>
      </c>
      <c r="CK49">
        <f t="shared" si="20"/>
        <v>8.3032665938295178</v>
      </c>
      <c r="CL49">
        <f t="shared" si="20"/>
        <v>3.9549053020218103</v>
      </c>
      <c r="CM49">
        <f t="shared" si="20"/>
        <v>8.8292865240974887</v>
      </c>
      <c r="CN49">
        <f t="shared" si="20"/>
        <v>5.9236351374647187</v>
      </c>
      <c r="CO49">
        <f t="shared" si="20"/>
        <v>10.960555885121115</v>
      </c>
    </row>
    <row r="50" spans="1:93" x14ac:dyDescent="0.25">
      <c r="A50" s="1" t="s">
        <v>1</v>
      </c>
      <c r="B50" s="1">
        <v>9.2294439808999993</v>
      </c>
      <c r="C50" s="1">
        <v>4.2613948264000001</v>
      </c>
      <c r="D50" s="1">
        <v>3.8104390281999998</v>
      </c>
      <c r="F50">
        <f t="shared" si="2"/>
        <v>0.76470740748046262</v>
      </c>
      <c r="G50">
        <f t="shared" si="3"/>
        <v>43</v>
      </c>
      <c r="I50" t="str">
        <f t="shared" si="8"/>
        <v>O</v>
      </c>
      <c r="J50">
        <f t="shared" si="4"/>
        <v>8.5696039660000007</v>
      </c>
      <c r="K50">
        <f t="shared" si="5"/>
        <v>3.9902378039999999</v>
      </c>
      <c r="L50">
        <f t="shared" si="6"/>
        <v>3.535007652</v>
      </c>
      <c r="N50">
        <f t="shared" si="7"/>
        <v>7.1849409470200971</v>
      </c>
      <c r="O50">
        <f t="shared" si="23"/>
        <v>4.7068142342406043</v>
      </c>
      <c r="P50">
        <f t="shared" si="23"/>
        <v>10.269866543863035</v>
      </c>
      <c r="Q50">
        <f t="shared" si="23"/>
        <v>5.9834886740481927</v>
      </c>
      <c r="R50">
        <f t="shared" si="23"/>
        <v>10.194770302632289</v>
      </c>
      <c r="S50">
        <f t="shared" si="23"/>
        <v>8.5113394983118766</v>
      </c>
      <c r="T50">
        <f t="shared" si="23"/>
        <v>4.0975110696264831</v>
      </c>
      <c r="U50">
        <f t="shared" si="23"/>
        <v>9.0376862889941201</v>
      </c>
      <c r="V50">
        <f t="shared" si="23"/>
        <v>9.4545943420057963</v>
      </c>
      <c r="W50">
        <f t="shared" si="23"/>
        <v>7.8139437133860934</v>
      </c>
      <c r="X50">
        <f t="shared" si="23"/>
        <v>9.8944525923724136</v>
      </c>
      <c r="Y50">
        <f t="shared" si="23"/>
        <v>4.7429343898044767</v>
      </c>
      <c r="Z50">
        <f t="shared" si="23"/>
        <v>10.227359923208509</v>
      </c>
      <c r="AA50">
        <f t="shared" si="23"/>
        <v>10.856406755951514</v>
      </c>
      <c r="AB50">
        <f t="shared" si="23"/>
        <v>9.3213969358600526</v>
      </c>
      <c r="AC50">
        <f t="shared" si="23"/>
        <v>6.1553725212347699</v>
      </c>
      <c r="AD50">
        <f t="shared" si="23"/>
        <v>5.0613851701752335</v>
      </c>
      <c r="AE50">
        <f t="shared" si="22"/>
        <v>7.3759232118320526</v>
      </c>
      <c r="AF50">
        <f t="shared" si="22"/>
        <v>4.9578935503226376</v>
      </c>
      <c r="AG50">
        <f t="shared" si="22"/>
        <v>7.2740873146680558</v>
      </c>
      <c r="AH50">
        <f t="shared" si="22"/>
        <v>5.411864518897664</v>
      </c>
      <c r="AI50">
        <f t="shared" si="22"/>
        <v>2.5871573445267209</v>
      </c>
      <c r="AJ50">
        <f t="shared" si="22"/>
        <v>7.895991781603553</v>
      </c>
      <c r="AK50">
        <f t="shared" si="22"/>
        <v>2.6523026817475879</v>
      </c>
      <c r="AL50">
        <f t="shared" si="22"/>
        <v>6.62059400072597</v>
      </c>
      <c r="AM50">
        <f t="shared" si="22"/>
        <v>3.9370835788089105</v>
      </c>
      <c r="AN50">
        <f t="shared" si="22"/>
        <v>5.6701565394954381</v>
      </c>
      <c r="AO50">
        <f t="shared" si="22"/>
        <v>7.3990249105571921</v>
      </c>
      <c r="AP50">
        <f t="shared" si="22"/>
        <v>5.782805319565913</v>
      </c>
      <c r="AQ50">
        <f t="shared" si="22"/>
        <v>4.4920107649227328</v>
      </c>
      <c r="AR50">
        <f t="shared" si="22"/>
        <v>7.1520128304548081</v>
      </c>
      <c r="AS50">
        <f t="shared" si="22"/>
        <v>10.007553021976916</v>
      </c>
      <c r="AT50">
        <f t="shared" si="19"/>
        <v>4.2198725710212148</v>
      </c>
      <c r="AU50">
        <f t="shared" si="19"/>
        <v>8.5436826447336358</v>
      </c>
      <c r="AV50">
        <f t="shared" si="19"/>
        <v>6.1277745021059014</v>
      </c>
      <c r="AW50">
        <f t="shared" si="19"/>
        <v>2.9764115802887998</v>
      </c>
      <c r="AX50">
        <f t="shared" si="19"/>
        <v>7.1428004797984004</v>
      </c>
      <c r="AY50">
        <f t="shared" si="18"/>
        <v>2.947967661042119</v>
      </c>
      <c r="AZ50">
        <f t="shared" si="18"/>
        <v>8.6069826434843844</v>
      </c>
      <c r="BA50">
        <f t="shared" si="18"/>
        <v>9.1743666332533405</v>
      </c>
      <c r="BB50">
        <f t="shared" si="18"/>
        <v>9.5145624603694987</v>
      </c>
      <c r="BC50">
        <f t="shared" si="18"/>
        <v>3.5080030623201943</v>
      </c>
      <c r="BD50">
        <f t="shared" si="18"/>
        <v>0.76470740748046262</v>
      </c>
      <c r="BE50">
        <f t="shared" si="18"/>
        <v>5.8974445385722172</v>
      </c>
      <c r="BF50">
        <f t="shared" si="18"/>
        <v>9.0956724169944163</v>
      </c>
      <c r="BG50">
        <f t="shared" si="17"/>
        <v>2.5400531125442551</v>
      </c>
      <c r="BH50">
        <f t="shared" si="17"/>
        <v>3.4387063638518356</v>
      </c>
      <c r="BI50">
        <f t="shared" si="17"/>
        <v>9.2050771797544986</v>
      </c>
      <c r="BJ50">
        <f t="shared" si="26"/>
        <v>4.6347248895532429</v>
      </c>
      <c r="BK50">
        <f t="shared" si="26"/>
        <v>7.8597714190277781</v>
      </c>
      <c r="BL50">
        <f t="shared" si="26"/>
        <v>5.3378070791126673</v>
      </c>
      <c r="BM50">
        <f t="shared" si="26"/>
        <v>3.0697668737482475</v>
      </c>
      <c r="BN50">
        <f t="shared" si="26"/>
        <v>5.7565296934225918</v>
      </c>
      <c r="BO50">
        <f t="shared" si="26"/>
        <v>6.088368937589645</v>
      </c>
      <c r="BP50">
        <f t="shared" si="26"/>
        <v>8.4803004709147576</v>
      </c>
      <c r="BQ50">
        <f t="shared" si="26"/>
        <v>5.9738319364023642</v>
      </c>
      <c r="BR50">
        <f t="shared" si="26"/>
        <v>7.1152351047864064</v>
      </c>
      <c r="BS50">
        <f t="shared" si="26"/>
        <v>6.4903547378493682</v>
      </c>
      <c r="BT50">
        <f t="shared" si="26"/>
        <v>3.8259533338947067</v>
      </c>
      <c r="BU50">
        <f t="shared" si="26"/>
        <v>6.9731184866185103</v>
      </c>
      <c r="BV50">
        <f t="shared" si="26"/>
        <v>5.205372189942346</v>
      </c>
      <c r="BW50">
        <f t="shared" si="26"/>
        <v>7.0333396396418655</v>
      </c>
      <c r="BX50">
        <f t="shared" si="26"/>
        <v>5.7708575679212561</v>
      </c>
      <c r="BY50">
        <f t="shared" si="26"/>
        <v>4.1278507374629037</v>
      </c>
      <c r="BZ50">
        <f t="shared" si="25"/>
        <v>3.9292416986504528</v>
      </c>
      <c r="CA50">
        <f t="shared" si="25"/>
        <v>9.8127259715866604</v>
      </c>
      <c r="CB50">
        <f t="shared" si="20"/>
        <v>8.6406445524654369</v>
      </c>
      <c r="CC50">
        <f t="shared" si="20"/>
        <v>8.6923647669401625</v>
      </c>
      <c r="CD50">
        <f t="shared" si="20"/>
        <v>4.6769330655535128</v>
      </c>
      <c r="CE50">
        <f t="shared" si="20"/>
        <v>7.1741039271389573</v>
      </c>
      <c r="CF50">
        <f t="shared" si="20"/>
        <v>10.441581011053284</v>
      </c>
      <c r="CG50">
        <f t="shared" si="20"/>
        <v>5.551756615707113</v>
      </c>
      <c r="CH50">
        <f t="shared" si="20"/>
        <v>8.5698705706157003</v>
      </c>
      <c r="CI50">
        <f t="shared" si="20"/>
        <v>7.2872812593249892</v>
      </c>
      <c r="CJ50">
        <f t="shared" si="20"/>
        <v>6.0962056248688059</v>
      </c>
      <c r="CK50">
        <f t="shared" si="20"/>
        <v>7.8998247599358482</v>
      </c>
      <c r="CL50">
        <f t="shared" si="20"/>
        <v>5.8254082671552592</v>
      </c>
      <c r="CM50">
        <f t="shared" si="20"/>
        <v>5.2321068347346564</v>
      </c>
      <c r="CN50">
        <f t="shared" si="20"/>
        <v>5.087026926494457</v>
      </c>
      <c r="CO50">
        <f t="shared" si="20"/>
        <v>5.1976080457768337</v>
      </c>
    </row>
    <row r="51" spans="1:93" x14ac:dyDescent="0.25">
      <c r="A51" s="1" t="s">
        <v>1</v>
      </c>
      <c r="B51" s="1">
        <v>1.4934731518</v>
      </c>
      <c r="C51" s="1">
        <v>1.3783803791</v>
      </c>
      <c r="D51" s="1">
        <v>9.5653070063999994</v>
      </c>
      <c r="F51">
        <f t="shared" si="2"/>
        <v>0.65636579271277906</v>
      </c>
      <c r="G51">
        <f t="shared" si="3"/>
        <v>66</v>
      </c>
      <c r="I51" t="str">
        <f t="shared" si="8"/>
        <v>O</v>
      </c>
      <c r="J51">
        <f t="shared" si="4"/>
        <v>1.396488438</v>
      </c>
      <c r="K51">
        <f t="shared" si="5"/>
        <v>1.2933882139999999</v>
      </c>
      <c r="L51">
        <f t="shared" si="6"/>
        <v>8.9217338940000008</v>
      </c>
      <c r="N51">
        <f t="shared" si="7"/>
        <v>4.791243885437483</v>
      </c>
      <c r="O51">
        <f t="shared" si="23"/>
        <v>9.5633504400986382</v>
      </c>
      <c r="P51">
        <f t="shared" si="23"/>
        <v>6.6944520745770468</v>
      </c>
      <c r="Q51">
        <f t="shared" si="23"/>
        <v>6.1159986076909254</v>
      </c>
      <c r="R51">
        <f t="shared" si="23"/>
        <v>2.5894605736542466</v>
      </c>
      <c r="S51">
        <f t="shared" si="23"/>
        <v>11.534643831879299</v>
      </c>
      <c r="T51">
        <f t="shared" si="23"/>
        <v>9.8455221885231285</v>
      </c>
      <c r="U51">
        <f t="shared" si="23"/>
        <v>2.6425850833918711</v>
      </c>
      <c r="V51">
        <f t="shared" si="23"/>
        <v>6.9943932243535976</v>
      </c>
      <c r="W51">
        <f t="shared" si="23"/>
        <v>7.3526504043324081</v>
      </c>
      <c r="X51">
        <f t="shared" si="23"/>
        <v>9.6956660275958271</v>
      </c>
      <c r="Y51">
        <f t="shared" si="23"/>
        <v>11.264462075110663</v>
      </c>
      <c r="Z51">
        <f t="shared" si="23"/>
        <v>5.0599010003737313</v>
      </c>
      <c r="AA51">
        <f t="shared" si="23"/>
        <v>9.7788287975258168</v>
      </c>
      <c r="AB51">
        <f t="shared" si="23"/>
        <v>6.0272130308410068</v>
      </c>
      <c r="AC51">
        <f t="shared" si="23"/>
        <v>5.9322961660747371</v>
      </c>
      <c r="AD51">
        <f t="shared" si="23"/>
        <v>12.587511589072447</v>
      </c>
      <c r="AE51">
        <f t="shared" si="22"/>
        <v>4.3684008426235623</v>
      </c>
      <c r="AF51">
        <f t="shared" si="22"/>
        <v>8.2795607924500398</v>
      </c>
      <c r="AG51">
        <f t="shared" si="22"/>
        <v>7.9631146883976003</v>
      </c>
      <c r="AH51">
        <f t="shared" si="22"/>
        <v>9.6724055289554158</v>
      </c>
      <c r="AI51">
        <f t="shared" si="22"/>
        <v>7.6421819119791534</v>
      </c>
      <c r="AJ51">
        <f t="shared" si="22"/>
        <v>9.7219671640769914</v>
      </c>
      <c r="AK51">
        <f t="shared" si="22"/>
        <v>9.6867630603254522</v>
      </c>
      <c r="AL51">
        <f t="shared" si="22"/>
        <v>7.1651376959688333</v>
      </c>
      <c r="AM51">
        <f t="shared" si="22"/>
        <v>7.5152597821791609</v>
      </c>
      <c r="AN51">
        <f t="shared" si="22"/>
        <v>4.4000995188755692</v>
      </c>
      <c r="AO51">
        <f t="shared" si="22"/>
        <v>7.3833163370648558</v>
      </c>
      <c r="AP51">
        <f t="shared" si="22"/>
        <v>10.767531337559166</v>
      </c>
      <c r="AQ51">
        <f t="shared" si="22"/>
        <v>6.776196321505271</v>
      </c>
      <c r="AR51">
        <f t="shared" si="22"/>
        <v>10.257437902310798</v>
      </c>
      <c r="AS51">
        <f t="shared" si="22"/>
        <v>10.312622917419057</v>
      </c>
      <c r="AT51">
        <f t="shared" si="19"/>
        <v>11.855472997447762</v>
      </c>
      <c r="AU51">
        <f t="shared" si="19"/>
        <v>7.7417835167507185</v>
      </c>
      <c r="AV51">
        <f t="shared" si="19"/>
        <v>6.4723132487537098</v>
      </c>
      <c r="AW51">
        <f t="shared" si="19"/>
        <v>11.704726469555718</v>
      </c>
      <c r="AX51">
        <f t="shared" si="19"/>
        <v>9.3253930964781713</v>
      </c>
      <c r="AY51">
        <f t="shared" si="18"/>
        <v>9.2599514488041468</v>
      </c>
      <c r="AZ51">
        <f t="shared" si="18"/>
        <v>6.0494313790874266</v>
      </c>
      <c r="BA51">
        <f t="shared" si="18"/>
        <v>8.0844324253327606</v>
      </c>
      <c r="BB51">
        <f t="shared" si="18"/>
        <v>11.120782932713201</v>
      </c>
      <c r="BC51">
        <f t="shared" si="18"/>
        <v>8.8285048084161613</v>
      </c>
      <c r="BD51">
        <f t="shared" si="18"/>
        <v>9.6570149016843239</v>
      </c>
      <c r="BE51">
        <f t="shared" si="18"/>
        <v>8.9765260919260292</v>
      </c>
      <c r="BF51">
        <f t="shared" si="18"/>
        <v>3.3858075832092047</v>
      </c>
      <c r="BG51">
        <f t="shared" si="17"/>
        <v>8.425468691950325</v>
      </c>
      <c r="BH51">
        <f t="shared" si="17"/>
        <v>7.6785958850730811</v>
      </c>
      <c r="BI51">
        <f t="shared" si="17"/>
        <v>2.8406340496790121</v>
      </c>
      <c r="BJ51">
        <f t="shared" si="26"/>
        <v>6.0839681822811631</v>
      </c>
      <c r="BK51">
        <f t="shared" si="26"/>
        <v>6.0164084806889377</v>
      </c>
      <c r="BL51">
        <f t="shared" si="26"/>
        <v>10.837622727313351</v>
      </c>
      <c r="BM51">
        <f t="shared" si="26"/>
        <v>8.9281451540363257</v>
      </c>
      <c r="BN51">
        <f t="shared" si="26"/>
        <v>7.1742645363690754</v>
      </c>
      <c r="BO51">
        <f t="shared" si="26"/>
        <v>4.7863531424276209</v>
      </c>
      <c r="BP51">
        <f t="shared" si="26"/>
        <v>5.5425344776103298</v>
      </c>
      <c r="BQ51">
        <f t="shared" si="26"/>
        <v>6.4316289664195523</v>
      </c>
      <c r="BR51">
        <f t="shared" si="26"/>
        <v>3.4462007294052501</v>
      </c>
      <c r="BS51">
        <f t="shared" si="26"/>
        <v>4.4910863370780989</v>
      </c>
      <c r="BT51">
        <f t="shared" si="26"/>
        <v>11.117734754164946</v>
      </c>
      <c r="BU51">
        <f t="shared" si="26"/>
        <v>3.9077859017190861</v>
      </c>
      <c r="BV51">
        <f t="shared" si="26"/>
        <v>7.3582409802285706</v>
      </c>
      <c r="BW51">
        <f t="shared" si="26"/>
        <v>8.8628044723703638</v>
      </c>
      <c r="BX51">
        <f t="shared" si="26"/>
        <v>6.6176293133590898</v>
      </c>
      <c r="BY51">
        <f t="shared" si="26"/>
        <v>10.141650996691121</v>
      </c>
      <c r="BZ51">
        <f t="shared" si="25"/>
        <v>6.2998656754189373</v>
      </c>
      <c r="CA51">
        <f t="shared" si="25"/>
        <v>0.65636579271277906</v>
      </c>
      <c r="CB51">
        <f t="shared" si="20"/>
        <v>7.9189020050038943</v>
      </c>
      <c r="CC51">
        <f t="shared" si="20"/>
        <v>8.5662490601363483</v>
      </c>
      <c r="CD51">
        <f t="shared" si="20"/>
        <v>10.587791355117412</v>
      </c>
      <c r="CE51">
        <f t="shared" si="20"/>
        <v>11.175865382341739</v>
      </c>
      <c r="CF51">
        <f t="shared" si="20"/>
        <v>7.178987296991207</v>
      </c>
      <c r="CG51">
        <f t="shared" si="20"/>
        <v>10.754205877032193</v>
      </c>
      <c r="CH51">
        <f t="shared" si="20"/>
        <v>9.8930391013386192</v>
      </c>
      <c r="CI51">
        <f t="shared" si="20"/>
        <v>8.6890956534266763</v>
      </c>
      <c r="CJ51">
        <f t="shared" si="20"/>
        <v>8.8402971732677784</v>
      </c>
      <c r="CK51">
        <f t="shared" si="20"/>
        <v>5.2981741912268401</v>
      </c>
      <c r="CL51">
        <f t="shared" si="20"/>
        <v>7.8207011212507238</v>
      </c>
      <c r="CM51">
        <f t="shared" si="20"/>
        <v>13.217831464369818</v>
      </c>
      <c r="CN51">
        <f t="shared" si="20"/>
        <v>9.4502340721738349</v>
      </c>
      <c r="CO51">
        <f t="shared" si="20"/>
        <v>8.9815958175359683</v>
      </c>
    </row>
    <row r="52" spans="1:93" x14ac:dyDescent="0.25">
      <c r="A52" s="1" t="s">
        <v>1</v>
      </c>
      <c r="B52" s="1">
        <v>6.6822925591000004</v>
      </c>
      <c r="C52" s="1">
        <v>4.2613948264000001</v>
      </c>
      <c r="D52" s="1">
        <v>6.7973853318000002</v>
      </c>
      <c r="F52">
        <f t="shared" si="2"/>
        <v>0.70928524391710546</v>
      </c>
      <c r="G52">
        <f t="shared" si="3"/>
        <v>65</v>
      </c>
      <c r="I52" t="str">
        <f t="shared" si="8"/>
        <v>O</v>
      </c>
      <c r="J52">
        <f t="shared" si="4"/>
        <v>6.2248843039999997</v>
      </c>
      <c r="K52">
        <f t="shared" si="5"/>
        <v>3.9902378039999999</v>
      </c>
      <c r="L52">
        <f t="shared" si="6"/>
        <v>6.327984528</v>
      </c>
      <c r="N52">
        <f t="shared" si="7"/>
        <v>5.0872207604050379</v>
      </c>
      <c r="O52">
        <f t="shared" si="23"/>
        <v>6.1696233363291038</v>
      </c>
      <c r="P52">
        <f t="shared" si="23"/>
        <v>7.3856113683535733</v>
      </c>
      <c r="Q52">
        <f t="shared" si="23"/>
        <v>4.3185566171892527</v>
      </c>
      <c r="R52">
        <f t="shared" si="23"/>
        <v>6.9847233144017293</v>
      </c>
      <c r="S52">
        <f t="shared" si="23"/>
        <v>8.7269448687923159</v>
      </c>
      <c r="T52">
        <f t="shared" si="23"/>
        <v>4.0210160622821194</v>
      </c>
      <c r="U52">
        <f t="shared" si="23"/>
        <v>6.2773428651929706</v>
      </c>
      <c r="V52">
        <f t="shared" si="23"/>
        <v>7.9813908851583335</v>
      </c>
      <c r="W52">
        <f t="shared" si="23"/>
        <v>7.2003703847790685</v>
      </c>
      <c r="X52">
        <f t="shared" si="23"/>
        <v>8.7428551739570857</v>
      </c>
      <c r="Y52">
        <f t="shared" si="23"/>
        <v>7.1648187602964475</v>
      </c>
      <c r="Z52">
        <f t="shared" si="23"/>
        <v>8.1421165782944236</v>
      </c>
      <c r="AA52">
        <f t="shared" si="23"/>
        <v>10.441119052134294</v>
      </c>
      <c r="AB52">
        <f t="shared" si="23"/>
        <v>6.9701945605231517</v>
      </c>
      <c r="AC52">
        <f t="shared" si="23"/>
        <v>4.970544920363027</v>
      </c>
      <c r="AD52">
        <f t="shared" si="23"/>
        <v>7.3794865053590097</v>
      </c>
      <c r="AE52">
        <f t="shared" si="22"/>
        <v>3.966312205864988</v>
      </c>
      <c r="AF52">
        <f t="shared" si="22"/>
        <v>5.3141854974119065</v>
      </c>
      <c r="AG52">
        <f t="shared" si="22"/>
        <v>6.3322850760857454</v>
      </c>
      <c r="AH52">
        <f t="shared" si="22"/>
        <v>5.3594830361885872</v>
      </c>
      <c r="AI52">
        <f t="shared" si="22"/>
        <v>2.4642151555328513</v>
      </c>
      <c r="AJ52">
        <f t="shared" si="22"/>
        <v>8.1279365710226568</v>
      </c>
      <c r="AK52">
        <f t="shared" si="22"/>
        <v>4.3980373001485837</v>
      </c>
      <c r="AL52">
        <f t="shared" si="22"/>
        <v>3.7158872066105291</v>
      </c>
      <c r="AM52">
        <f t="shared" si="22"/>
        <v>1.3966212616764657</v>
      </c>
      <c r="AN52">
        <f t="shared" si="22"/>
        <v>2.5199813873257884</v>
      </c>
      <c r="AO52">
        <f t="shared" si="22"/>
        <v>5.3853512680210409</v>
      </c>
      <c r="AP52">
        <f t="shared" si="22"/>
        <v>7.0511539005088482</v>
      </c>
      <c r="AQ52">
        <f t="shared" si="22"/>
        <v>2.6449700645482404</v>
      </c>
      <c r="AR52">
        <f t="shared" si="22"/>
        <v>8.2115297899752839</v>
      </c>
      <c r="AS52">
        <f t="shared" si="22"/>
        <v>9.5554443589951035</v>
      </c>
      <c r="AT52">
        <f t="shared" si="19"/>
        <v>5.7165612501960856</v>
      </c>
      <c r="AU52">
        <f t="shared" si="19"/>
        <v>6.8710480687005928</v>
      </c>
      <c r="AV52">
        <f t="shared" si="19"/>
        <v>3.4417596118915328</v>
      </c>
      <c r="AW52">
        <f t="shared" si="19"/>
        <v>5.9437455532820769</v>
      </c>
      <c r="AX52">
        <f t="shared" si="19"/>
        <v>6.0287764529650696</v>
      </c>
      <c r="AY52">
        <f t="shared" si="18"/>
        <v>2.8095627557068306</v>
      </c>
      <c r="AZ52">
        <f t="shared" si="18"/>
        <v>7.1208640496216598</v>
      </c>
      <c r="BA52">
        <f t="shared" si="18"/>
        <v>6.8815211691597913</v>
      </c>
      <c r="BB52">
        <f t="shared" si="18"/>
        <v>8.9402873288891005</v>
      </c>
      <c r="BC52">
        <f t="shared" si="18"/>
        <v>3.4439660788662732</v>
      </c>
      <c r="BD52">
        <f t="shared" si="18"/>
        <v>3.7787006501003653</v>
      </c>
      <c r="BE52">
        <f t="shared" si="18"/>
        <v>4.3204224896169032</v>
      </c>
      <c r="BF52">
        <f t="shared" si="18"/>
        <v>6.4416551107643167</v>
      </c>
      <c r="BG52">
        <f t="shared" si="17"/>
        <v>2.4229100780721451</v>
      </c>
      <c r="BH52">
        <f t="shared" si="17"/>
        <v>3.341260905669563</v>
      </c>
      <c r="BI52">
        <f t="shared" si="17"/>
        <v>5.6479883532726127</v>
      </c>
      <c r="BJ52">
        <f t="shared" si="26"/>
        <v>3.1288240341341833</v>
      </c>
      <c r="BK52">
        <f t="shared" si="26"/>
        <v>6.0173323883603373</v>
      </c>
      <c r="BL52">
        <f t="shared" si="26"/>
        <v>5.0498556104330135</v>
      </c>
      <c r="BM52">
        <f t="shared" si="26"/>
        <v>4.4578638426121984</v>
      </c>
      <c r="BN52">
        <f t="shared" si="26"/>
        <v>4.1678780285395485</v>
      </c>
      <c r="BO52">
        <f t="shared" si="26"/>
        <v>3.3389865698175565</v>
      </c>
      <c r="BP52">
        <f t="shared" si="26"/>
        <v>5.6442100203069039</v>
      </c>
      <c r="BQ52">
        <f t="shared" si="26"/>
        <v>5.0433997919536164</v>
      </c>
      <c r="BR52">
        <f t="shared" si="26"/>
        <v>3.3038698550328909</v>
      </c>
      <c r="BS52">
        <f t="shared" si="26"/>
        <v>3.4646499926540484</v>
      </c>
      <c r="BT52">
        <f t="shared" si="26"/>
        <v>6.5967242158138255</v>
      </c>
      <c r="BU52">
        <f t="shared" si="26"/>
        <v>4.5288744900171407</v>
      </c>
      <c r="BV52">
        <f t="shared" si="26"/>
        <v>2.8433700043162795</v>
      </c>
      <c r="BW52">
        <f t="shared" si="26"/>
        <v>7.280706663110375</v>
      </c>
      <c r="BX52">
        <f t="shared" si="26"/>
        <v>2.3646687246185913</v>
      </c>
      <c r="BY52">
        <f t="shared" si="26"/>
        <v>5.8998512506665053</v>
      </c>
      <c r="BZ52">
        <f t="shared" si="25"/>
        <v>0.70928524391710546</v>
      </c>
      <c r="CA52">
        <f t="shared" si="25"/>
        <v>6.4235228085225229</v>
      </c>
      <c r="CB52">
        <f t="shared" si="20"/>
        <v>5.8113489722342493</v>
      </c>
      <c r="CC52">
        <f t="shared" si="20"/>
        <v>7.9863068514046196</v>
      </c>
      <c r="CD52">
        <f t="shared" si="20"/>
        <v>5.9346549467855949</v>
      </c>
      <c r="CE52">
        <f t="shared" si="20"/>
        <v>7.4312908750274227</v>
      </c>
      <c r="CF52">
        <f t="shared" si="20"/>
        <v>7.3337012759160825</v>
      </c>
      <c r="CG52">
        <f t="shared" si="20"/>
        <v>5.7071087831308862</v>
      </c>
      <c r="CH52">
        <f t="shared" si="20"/>
        <v>8.1295288985176697</v>
      </c>
      <c r="CI52">
        <f t="shared" si="20"/>
        <v>4.8165399391218742</v>
      </c>
      <c r="CJ52">
        <f t="shared" si="20"/>
        <v>6.2056646519994922</v>
      </c>
      <c r="CK52">
        <f t="shared" si="20"/>
        <v>4.2747573064241422</v>
      </c>
      <c r="CL52">
        <f t="shared" si="20"/>
        <v>4.7441172106689136</v>
      </c>
      <c r="CM52">
        <f t="shared" si="20"/>
        <v>7.4858733299641553</v>
      </c>
      <c r="CN52">
        <f t="shared" si="20"/>
        <v>6.3562737681908734</v>
      </c>
      <c r="CO52">
        <f t="shared" si="20"/>
        <v>3.5251452983704925</v>
      </c>
    </row>
    <row r="53" spans="1:93" x14ac:dyDescent="0.25">
      <c r="A53" s="1" t="s">
        <v>1</v>
      </c>
      <c r="B53" s="1">
        <v>6.7973853318000002</v>
      </c>
      <c r="C53" s="1">
        <v>3.9255318009</v>
      </c>
      <c r="D53" s="1">
        <v>1.0425173536000001</v>
      </c>
      <c r="F53">
        <f t="shared" si="2"/>
        <v>0.55964544667515037</v>
      </c>
      <c r="G53">
        <f t="shared" si="3"/>
        <v>64</v>
      </c>
      <c r="I53" t="str">
        <f t="shared" si="8"/>
        <v>O</v>
      </c>
      <c r="J53">
        <f t="shared" si="4"/>
        <v>6.327984528</v>
      </c>
      <c r="K53">
        <f t="shared" si="5"/>
        <v>3.6381078759999999</v>
      </c>
      <c r="L53">
        <f t="shared" si="6"/>
        <v>0.94125828600000006</v>
      </c>
      <c r="N53">
        <f t="shared" si="7"/>
        <v>6.0971631033890752</v>
      </c>
      <c r="O53">
        <f t="shared" si="23"/>
        <v>4.2830321141233334</v>
      </c>
      <c r="P53">
        <f t="shared" si="23"/>
        <v>9.7093469496883102</v>
      </c>
      <c r="Q53">
        <f t="shared" si="23"/>
        <v>7.4734880035243778</v>
      </c>
      <c r="R53">
        <f t="shared" si="23"/>
        <v>9.6610726398359006</v>
      </c>
      <c r="S53">
        <f t="shared" si="23"/>
        <v>5.8721815977900151</v>
      </c>
      <c r="T53">
        <f t="shared" si="23"/>
        <v>5.4878574048911268</v>
      </c>
      <c r="U53">
        <f t="shared" si="23"/>
        <v>8.8172152206497394</v>
      </c>
      <c r="V53">
        <f t="shared" si="23"/>
        <v>7.1758168433432195</v>
      </c>
      <c r="W53">
        <f t="shared" si="23"/>
        <v>5.7672007745138574</v>
      </c>
      <c r="X53">
        <f t="shared" si="23"/>
        <v>7.707234369859095</v>
      </c>
      <c r="Y53">
        <f t="shared" si="23"/>
        <v>2.1759673088296569</v>
      </c>
      <c r="Z53">
        <f t="shared" si="23"/>
        <v>8.7600458264222762</v>
      </c>
      <c r="AA53">
        <f t="shared" si="23"/>
        <v>7.918401966394744</v>
      </c>
      <c r="AB53">
        <f t="shared" si="23"/>
        <v>7.8956042904951627</v>
      </c>
      <c r="AC53">
        <f t="shared" si="23"/>
        <v>5.8322807026679984</v>
      </c>
      <c r="AD53">
        <f t="shared" si="23"/>
        <v>3.3421013356917886</v>
      </c>
      <c r="AE53">
        <f t="shared" si="22"/>
        <v>7.5643728008288953</v>
      </c>
      <c r="AF53">
        <f t="shared" si="22"/>
        <v>2.5993728145227526</v>
      </c>
      <c r="AG53">
        <f t="shared" si="22"/>
        <v>4.9988480285987107</v>
      </c>
      <c r="AH53">
        <f t="shared" si="22"/>
        <v>4.3233390567541639</v>
      </c>
      <c r="AI53">
        <f t="shared" si="22"/>
        <v>4.0875115488506841</v>
      </c>
      <c r="AJ53">
        <f t="shared" si="22"/>
        <v>4.5906087268458249</v>
      </c>
      <c r="AK53">
        <f t="shared" si="22"/>
        <v>1.7601762140736334</v>
      </c>
      <c r="AL53">
        <f t="shared" si="22"/>
        <v>7.7804394337745189</v>
      </c>
      <c r="AM53">
        <f t="shared" si="22"/>
        <v>6.5041137126420647</v>
      </c>
      <c r="AN53">
        <f t="shared" si="22"/>
        <v>6.451875354217897</v>
      </c>
      <c r="AO53">
        <f t="shared" si="22"/>
        <v>6.6038023530589216</v>
      </c>
      <c r="AP53">
        <f t="shared" si="22"/>
        <v>2.362276284892729</v>
      </c>
      <c r="AQ53">
        <f t="shared" si="22"/>
        <v>4.4291830427044658</v>
      </c>
      <c r="AR53">
        <f t="shared" si="22"/>
        <v>4.4696963000968335</v>
      </c>
      <c r="AS53">
        <f t="shared" si="22"/>
        <v>6.950054239534496</v>
      </c>
      <c r="AT53">
        <f t="shared" si="19"/>
        <v>5.6453851191527598</v>
      </c>
      <c r="AU53">
        <f t="shared" si="19"/>
        <v>6.8412786262856713</v>
      </c>
      <c r="AV53">
        <f t="shared" si="19"/>
        <v>6.3646510947091262</v>
      </c>
      <c r="AW53">
        <f t="shared" si="19"/>
        <v>2.6566388864458226</v>
      </c>
      <c r="AX53">
        <f t="shared" si="19"/>
        <v>6.3952771835175541</v>
      </c>
      <c r="AY53">
        <f t="shared" si="18"/>
        <v>5.6039421743398119</v>
      </c>
      <c r="AZ53">
        <f t="shared" si="18"/>
        <v>6.7388708677420457</v>
      </c>
      <c r="BA53">
        <f t="shared" si="18"/>
        <v>8.6062932337144264</v>
      </c>
      <c r="BB53">
        <f t="shared" si="18"/>
        <v>7.4418623446311374</v>
      </c>
      <c r="BC53">
        <f t="shared" si="18"/>
        <v>3.7678130131187109</v>
      </c>
      <c r="BD53">
        <f t="shared" si="18"/>
        <v>3.0589955282512289</v>
      </c>
      <c r="BE53">
        <f t="shared" si="18"/>
        <v>6.9521432510326857</v>
      </c>
      <c r="BF53">
        <f t="shared" si="18"/>
        <v>8.2187110617527477</v>
      </c>
      <c r="BG53">
        <f t="shared" si="17"/>
        <v>5.6144717590520905</v>
      </c>
      <c r="BH53">
        <f t="shared" si="17"/>
        <v>2.7829016646785054</v>
      </c>
      <c r="BI53">
        <f t="shared" si="17"/>
        <v>9.241955693181847</v>
      </c>
      <c r="BJ53">
        <f t="shared" si="26"/>
        <v>5.5208429310414635</v>
      </c>
      <c r="BK53">
        <f t="shared" si="26"/>
        <v>6.1596554793080589</v>
      </c>
      <c r="BL53">
        <f t="shared" si="26"/>
        <v>7.4859172780737078</v>
      </c>
      <c r="BM53">
        <f t="shared" si="26"/>
        <v>4.289894169211375</v>
      </c>
      <c r="BN53">
        <f t="shared" si="26"/>
        <v>8.1952560176170088</v>
      </c>
      <c r="BO53">
        <f t="shared" si="26"/>
        <v>5.8358298750756745</v>
      </c>
      <c r="BP53">
        <f t="shared" si="26"/>
        <v>7.8753935318426915</v>
      </c>
      <c r="BQ53">
        <f t="shared" si="26"/>
        <v>4.5840187318808914</v>
      </c>
      <c r="BR53">
        <f t="shared" si="26"/>
        <v>8.0429857157823577</v>
      </c>
      <c r="BS53">
        <f t="shared" si="26"/>
        <v>7.9942501591095763</v>
      </c>
      <c r="BT53">
        <f t="shared" si="26"/>
        <v>3.3123788028768066</v>
      </c>
      <c r="BU53">
        <f t="shared" si="26"/>
        <v>6.8427396345410978</v>
      </c>
      <c r="BV53">
        <f t="shared" si="26"/>
        <v>8.0591948773054529</v>
      </c>
      <c r="BW53">
        <f t="shared" si="26"/>
        <v>4.1930348658802314</v>
      </c>
      <c r="BX53">
        <f t="shared" si="26"/>
        <v>7.6964282026768505</v>
      </c>
      <c r="BY53">
        <f t="shared" si="26"/>
        <v>0.55964544667515037</v>
      </c>
      <c r="BZ53">
        <f t="shared" si="25"/>
        <v>5.3167760480698405</v>
      </c>
      <c r="CA53">
        <f t="shared" si="25"/>
        <v>9.9085781225173903</v>
      </c>
      <c r="CB53">
        <f t="shared" si="20"/>
        <v>9.4899232501096353</v>
      </c>
      <c r="CC53">
        <f t="shared" si="20"/>
        <v>5.8744931080070346</v>
      </c>
      <c r="CD53">
        <f t="shared" si="20"/>
        <v>2.5864372598173895</v>
      </c>
      <c r="CE53">
        <f t="shared" si="20"/>
        <v>5.3444774862739379</v>
      </c>
      <c r="CF53">
        <f t="shared" si="20"/>
        <v>10.562749784832501</v>
      </c>
      <c r="CG53">
        <f t="shared" si="20"/>
        <v>5.6126910363520821</v>
      </c>
      <c r="CH53">
        <f t="shared" si="20"/>
        <v>5.8708570575122971</v>
      </c>
      <c r="CI53">
        <f t="shared" si="20"/>
        <v>9.1580454617662639</v>
      </c>
      <c r="CJ53">
        <f t="shared" si="20"/>
        <v>3.1797038286850885</v>
      </c>
      <c r="CK53">
        <f t="shared" si="20"/>
        <v>8.832450585748127</v>
      </c>
      <c r="CL53">
        <f t="shared" si="20"/>
        <v>4.4704829366997156</v>
      </c>
      <c r="CM53">
        <f t="shared" si="20"/>
        <v>4.9359513713869196</v>
      </c>
      <c r="CN53">
        <f t="shared" si="20"/>
        <v>3.059238690778634</v>
      </c>
      <c r="CO53">
        <f t="shared" si="20"/>
        <v>8.1817888502602383</v>
      </c>
    </row>
    <row r="54" spans="1:93" x14ac:dyDescent="0.25">
      <c r="A54" s="1" t="s">
        <v>1</v>
      </c>
      <c r="B54" s="1">
        <v>6.6822925591000004</v>
      </c>
      <c r="C54" s="1">
        <v>6.3464295336000003</v>
      </c>
      <c r="D54" s="1">
        <v>9.1143512082000004</v>
      </c>
      <c r="F54">
        <f t="shared" si="2"/>
        <v>0.92374065961327756</v>
      </c>
      <c r="G54">
        <f t="shared" si="3"/>
        <v>63</v>
      </c>
      <c r="I54" t="str">
        <f t="shared" si="8"/>
        <v>O</v>
      </c>
      <c r="J54">
        <f t="shared" si="4"/>
        <v>6.2248843039999997</v>
      </c>
      <c r="K54">
        <f t="shared" si="5"/>
        <v>5.8727543759999996</v>
      </c>
      <c r="L54">
        <f t="shared" si="6"/>
        <v>8.4665037420000004</v>
      </c>
      <c r="N54">
        <f t="shared" si="7"/>
        <v>7.2941207456443076</v>
      </c>
      <c r="O54">
        <f t="shared" si="23"/>
        <v>9.2532576159953148</v>
      </c>
      <c r="P54">
        <f t="shared" si="23"/>
        <v>7.0742380967902978</v>
      </c>
      <c r="Q54">
        <f t="shared" si="23"/>
        <v>6.5845454916347608</v>
      </c>
      <c r="R54">
        <f t="shared" si="23"/>
        <v>7.8467843436136446</v>
      </c>
      <c r="S54">
        <f t="shared" si="23"/>
        <v>10.140161296505132</v>
      </c>
      <c r="T54">
        <f t="shared" si="23"/>
        <v>4.4698610972904822</v>
      </c>
      <c r="U54">
        <f t="shared" si="23"/>
        <v>8.0069558212049401</v>
      </c>
      <c r="V54">
        <f t="shared" si="23"/>
        <v>9.9669695263094731</v>
      </c>
      <c r="W54">
        <f t="shared" si="23"/>
        <v>9.9701483476326516</v>
      </c>
      <c r="X54">
        <f t="shared" si="23"/>
        <v>9.7358780949010395</v>
      </c>
      <c r="Y54">
        <f t="shared" si="23"/>
        <v>10.075277989966263</v>
      </c>
      <c r="Z54">
        <f t="shared" si="23"/>
        <v>10.120596751684433</v>
      </c>
      <c r="AA54">
        <f t="shared" si="23"/>
        <v>12.961543103225416</v>
      </c>
      <c r="AB54">
        <f t="shared" si="23"/>
        <v>8.0094536289982301</v>
      </c>
      <c r="AC54">
        <f t="shared" si="23"/>
        <v>7.7999187842576463</v>
      </c>
      <c r="AD54">
        <f t="shared" si="23"/>
        <v>9.1689006308191736</v>
      </c>
      <c r="AE54">
        <f t="shared" si="22"/>
        <v>4.4579434246959613</v>
      </c>
      <c r="AF54">
        <f t="shared" si="22"/>
        <v>8.1948187410723712</v>
      </c>
      <c r="AG54">
        <f t="shared" si="22"/>
        <v>8.1909509624020274</v>
      </c>
      <c r="AH54">
        <f t="shared" si="22"/>
        <v>6.6179497187379877</v>
      </c>
      <c r="AI54">
        <f t="shared" si="22"/>
        <v>5.5179820043961767</v>
      </c>
      <c r="AJ54">
        <f t="shared" si="22"/>
        <v>10.643840392025325</v>
      </c>
      <c r="AK54">
        <f t="shared" si="22"/>
        <v>6.8070974340870629</v>
      </c>
      <c r="AL54">
        <f t="shared" si="22"/>
        <v>2.4553617811928925</v>
      </c>
      <c r="AM54">
        <f t="shared" si="22"/>
        <v>2.4682337838955073</v>
      </c>
      <c r="AN54">
        <f t="shared" si="22"/>
        <v>4.7341922827802723</v>
      </c>
      <c r="AO54">
        <f t="shared" si="22"/>
        <v>5.9801095019051527</v>
      </c>
      <c r="AP54">
        <f t="shared" si="22"/>
        <v>9.3882225619361837</v>
      </c>
      <c r="AQ54">
        <f t="shared" si="22"/>
        <v>4.7501159844663494</v>
      </c>
      <c r="AR54">
        <f t="shared" si="22"/>
        <v>11.243391572278364</v>
      </c>
      <c r="AS54">
        <f t="shared" si="22"/>
        <v>11.389752782288024</v>
      </c>
      <c r="AT54">
        <f t="shared" si="19"/>
        <v>6.2848272191880152</v>
      </c>
      <c r="AU54">
        <f t="shared" si="19"/>
        <v>7.9340440997391362</v>
      </c>
      <c r="AV54">
        <f t="shared" si="19"/>
        <v>3.9492427138826556</v>
      </c>
      <c r="AW54">
        <f t="shared" si="19"/>
        <v>7.9593792623031518</v>
      </c>
      <c r="AX54">
        <f t="shared" si="19"/>
        <v>6.4112748359775251</v>
      </c>
      <c r="AY54">
        <f t="shared" si="18"/>
        <v>3.7021794676316024</v>
      </c>
      <c r="AZ54">
        <f t="shared" si="18"/>
        <v>9.4543768051960928</v>
      </c>
      <c r="BA54">
        <f t="shared" si="18"/>
        <v>6.5871222689459685</v>
      </c>
      <c r="BB54">
        <f t="shared" si="18"/>
        <v>9.758990128541587</v>
      </c>
      <c r="BC54">
        <f t="shared" si="18"/>
        <v>5.1377860604391268</v>
      </c>
      <c r="BD54">
        <f t="shared" si="18"/>
        <v>6.3437101392923658</v>
      </c>
      <c r="BE54">
        <f t="shared" si="18"/>
        <v>3.6741101928884596</v>
      </c>
      <c r="BF54">
        <f t="shared" si="18"/>
        <v>8.1123615775731857</v>
      </c>
      <c r="BG54">
        <f t="shared" si="17"/>
        <v>4.6117469010414176</v>
      </c>
      <c r="BH54">
        <f t="shared" si="17"/>
        <v>6.2087588211897158</v>
      </c>
      <c r="BI54">
        <f t="shared" si="17"/>
        <v>5.9170631099165121</v>
      </c>
      <c r="BJ54">
        <f t="shared" si="26"/>
        <v>6.0138765186039489</v>
      </c>
      <c r="BK54">
        <f t="shared" si="26"/>
        <v>7.8441869933578889</v>
      </c>
      <c r="BL54">
        <f t="shared" si="26"/>
        <v>4.2376852374661906</v>
      </c>
      <c r="BM54">
        <f t="shared" si="26"/>
        <v>7.4143896783128715</v>
      </c>
      <c r="BN54">
        <f t="shared" si="26"/>
        <v>5.7617295061429568</v>
      </c>
      <c r="BO54">
        <f t="shared" si="26"/>
        <v>5.2676710707877108</v>
      </c>
      <c r="BP54">
        <f t="shared" si="26"/>
        <v>6.0851045572030911</v>
      </c>
      <c r="BQ54">
        <f t="shared" si="26"/>
        <v>7.8573733962330712</v>
      </c>
      <c r="BR54">
        <f t="shared" si="26"/>
        <v>3.9303945550898973</v>
      </c>
      <c r="BS54">
        <f t="shared" si="26"/>
        <v>5.0451975657739192</v>
      </c>
      <c r="BT54">
        <f t="shared" si="26"/>
        <v>9.5228397287266286</v>
      </c>
      <c r="BU54">
        <f t="shared" si="26"/>
        <v>6.8004982080161716</v>
      </c>
      <c r="BV54">
        <f t="shared" si="26"/>
        <v>3.2489255417661163</v>
      </c>
      <c r="BW54">
        <f t="shared" si="26"/>
        <v>10.111284625553774</v>
      </c>
      <c r="BX54">
        <f t="shared" si="26"/>
        <v>0.92374065961327756</v>
      </c>
      <c r="BY54">
        <f t="shared" si="26"/>
        <v>8.6174235300838564</v>
      </c>
      <c r="BZ54">
        <f t="shared" si="25"/>
        <v>3.6775944658156421</v>
      </c>
      <c r="CA54">
        <f t="shared" si="25"/>
        <v>7.3150566104407071</v>
      </c>
      <c r="CB54">
        <f t="shared" si="25"/>
        <v>4.0396731641282155</v>
      </c>
      <c r="CC54">
        <f t="shared" si="25"/>
        <v>10.101041019513483</v>
      </c>
      <c r="CD54">
        <f t="shared" si="25"/>
        <v>7.862770150829431</v>
      </c>
      <c r="CE54">
        <f t="shared" si="25"/>
        <v>8.5386963647986249</v>
      </c>
      <c r="CF54">
        <f t="shared" si="25"/>
        <v>6.1441792561672743</v>
      </c>
      <c r="CG54">
        <f t="shared" si="25"/>
        <v>6.1620199106006908</v>
      </c>
      <c r="CH54">
        <f t="shared" si="25"/>
        <v>9.7341638759778437</v>
      </c>
      <c r="CI54">
        <f t="shared" si="25"/>
        <v>2.2594557237327413</v>
      </c>
      <c r="CJ54">
        <f t="shared" si="25"/>
        <v>8.6246220549711801</v>
      </c>
      <c r="CK54">
        <f t="shared" si="25"/>
        <v>3.1555153238461062</v>
      </c>
      <c r="CL54">
        <f t="shared" si="25"/>
        <v>6.3734216130629946</v>
      </c>
      <c r="CM54">
        <f t="shared" si="25"/>
        <v>8.6559437392452026</v>
      </c>
      <c r="CN54">
        <f t="shared" ref="CB54:CO73" si="27">SQRT((CN$2-$B54)^2+(CN$3-$C54)^2+(CN$4-$D54)^2)</f>
        <v>9.4334778458082251</v>
      </c>
      <c r="CO54">
        <f t="shared" si="27"/>
        <v>2.304818272353546</v>
      </c>
    </row>
    <row r="55" spans="1:93" x14ac:dyDescent="0.25">
      <c r="A55" s="1" t="s">
        <v>1</v>
      </c>
      <c r="B55" s="1">
        <v>3.8104390281999998</v>
      </c>
      <c r="C55" s="1">
        <v>1.3783803791</v>
      </c>
      <c r="D55" s="1">
        <v>1.0425173536000001</v>
      </c>
      <c r="F55">
        <f t="shared" si="2"/>
        <v>0.30551515493512404</v>
      </c>
      <c r="G55">
        <f t="shared" si="3"/>
        <v>62</v>
      </c>
      <c r="I55" t="str">
        <f t="shared" si="8"/>
        <v>O</v>
      </c>
      <c r="J55">
        <f t="shared" si="4"/>
        <v>3.535007652</v>
      </c>
      <c r="K55">
        <f t="shared" si="5"/>
        <v>1.2933882139999999</v>
      </c>
      <c r="L55">
        <f t="shared" si="6"/>
        <v>0.94125828600000006</v>
      </c>
      <c r="N55">
        <f t="shared" si="7"/>
        <v>4.1798140323844466</v>
      </c>
      <c r="O55">
        <f t="shared" si="23"/>
        <v>4.410428100960341</v>
      </c>
      <c r="P55">
        <f t="shared" si="23"/>
        <v>9.3145236490883541</v>
      </c>
      <c r="Q55">
        <f t="shared" si="23"/>
        <v>7.2619871028299965</v>
      </c>
      <c r="R55">
        <f t="shared" si="23"/>
        <v>7.7911951982799845</v>
      </c>
      <c r="S55">
        <f t="shared" si="23"/>
        <v>6.5956522047888262</v>
      </c>
      <c r="T55">
        <f t="shared" si="23"/>
        <v>8.2823256528596527</v>
      </c>
      <c r="U55">
        <f t="shared" si="23"/>
        <v>6.7206019042655054</v>
      </c>
      <c r="V55">
        <f t="shared" si="23"/>
        <v>4.3426657060754188</v>
      </c>
      <c r="W55">
        <f t="shared" si="23"/>
        <v>2.2153755171968865</v>
      </c>
      <c r="X55">
        <f t="shared" si="23"/>
        <v>7.2034987507420212</v>
      </c>
      <c r="Y55">
        <f t="shared" si="23"/>
        <v>3.8066401457940455</v>
      </c>
      <c r="Z55">
        <f t="shared" si="23"/>
        <v>5.6163630286235025</v>
      </c>
      <c r="AA55">
        <f t="shared" si="23"/>
        <v>4.1840435573347907</v>
      </c>
      <c r="AB55">
        <f t="shared" si="23"/>
        <v>6.5014023452517931</v>
      </c>
      <c r="AC55">
        <f t="shared" si="23"/>
        <v>4.2756118880776413</v>
      </c>
      <c r="AD55">
        <f t="shared" si="23"/>
        <v>6.7858567154779834</v>
      </c>
      <c r="AE55">
        <f t="shared" si="22"/>
        <v>7.3477584563628247</v>
      </c>
      <c r="AF55">
        <f t="shared" si="22"/>
        <v>1.8929778469073311</v>
      </c>
      <c r="AG55">
        <f t="shared" si="22"/>
        <v>4.1873884314539307</v>
      </c>
      <c r="AH55">
        <f t="shared" si="22"/>
        <v>6.3749840199130885</v>
      </c>
      <c r="AI55">
        <f t="shared" si="22"/>
        <v>5.4832066741184535</v>
      </c>
      <c r="AJ55">
        <f t="shared" si="22"/>
        <v>2.2296334267353841</v>
      </c>
      <c r="AK55">
        <f t="shared" si="22"/>
        <v>5.0104080274890075</v>
      </c>
      <c r="AL55">
        <f t="shared" si="22"/>
        <v>9.0820921839147175</v>
      </c>
      <c r="AM55">
        <f t="shared" si="22"/>
        <v>8.2784987579027085</v>
      </c>
      <c r="AN55">
        <f t="shared" si="22"/>
        <v>6.2010742364824418</v>
      </c>
      <c r="AO55">
        <f t="shared" si="22"/>
        <v>7.0020131040112066</v>
      </c>
      <c r="AP55">
        <f t="shared" si="22"/>
        <v>3.8688813142061118</v>
      </c>
      <c r="AQ55">
        <f t="shared" si="22"/>
        <v>5.3856806257916379</v>
      </c>
      <c r="AR55">
        <f t="shared" si="22"/>
        <v>2.0599863683667077</v>
      </c>
      <c r="AS55">
        <f t="shared" si="22"/>
        <v>5.3132776395772243</v>
      </c>
      <c r="AT55">
        <f t="shared" si="19"/>
        <v>9.1161350457754278</v>
      </c>
      <c r="AU55">
        <f t="shared" si="19"/>
        <v>6.2823458613954184</v>
      </c>
      <c r="AV55">
        <f t="shared" si="19"/>
        <v>7.168530954050869</v>
      </c>
      <c r="AW55">
        <f t="shared" si="19"/>
        <v>6.5554819851622721</v>
      </c>
      <c r="AX55">
        <f t="shared" si="19"/>
        <v>7.7767997899835839</v>
      </c>
      <c r="AY55">
        <f t="shared" si="18"/>
        <v>8.2763958705301306</v>
      </c>
      <c r="AZ55">
        <f t="shared" si="18"/>
        <v>3.5691915629676041</v>
      </c>
      <c r="BA55">
        <f t="shared" si="18"/>
        <v>8.9928885137800663</v>
      </c>
      <c r="BB55">
        <f t="shared" si="18"/>
        <v>7.9600893575769858</v>
      </c>
      <c r="BC55">
        <f t="shared" si="18"/>
        <v>6.2061011505888874</v>
      </c>
      <c r="BD55">
        <f t="shared" si="18"/>
        <v>5.9736051092123823</v>
      </c>
      <c r="BE55">
        <f t="shared" si="18"/>
        <v>9.0195102200761674</v>
      </c>
      <c r="BF55">
        <f t="shared" si="18"/>
        <v>5.9236351374647187</v>
      </c>
      <c r="BG55">
        <f t="shared" si="17"/>
        <v>7.5916601351725266</v>
      </c>
      <c r="BH55">
        <f t="shared" si="17"/>
        <v>3.9549053020218108</v>
      </c>
      <c r="BI55">
        <f t="shared" si="17"/>
        <v>8.2627427591822453</v>
      </c>
      <c r="BJ55">
        <f t="shared" si="26"/>
        <v>5.4476094485797368</v>
      </c>
      <c r="BK55">
        <f t="shared" si="26"/>
        <v>4.4297383292785186</v>
      </c>
      <c r="BL55">
        <f t="shared" si="26"/>
        <v>10.367641795876196</v>
      </c>
      <c r="BM55">
        <f t="shared" si="26"/>
        <v>5.511371711373517</v>
      </c>
      <c r="BN55">
        <f t="shared" si="26"/>
        <v>8.8292865240974887</v>
      </c>
      <c r="BO55">
        <f t="shared" si="26"/>
        <v>5.3397959226739165</v>
      </c>
      <c r="BP55">
        <f t="shared" si="26"/>
        <v>7.3804543001725635</v>
      </c>
      <c r="BQ55">
        <f t="shared" si="26"/>
        <v>2.6018734906887784</v>
      </c>
      <c r="BR55">
        <f t="shared" si="26"/>
        <v>7.8320113422138631</v>
      </c>
      <c r="BS55">
        <f t="shared" si="26"/>
        <v>7.8045182661161014</v>
      </c>
      <c r="BT55">
        <f t="shared" si="26"/>
        <v>5.1174797796912115</v>
      </c>
      <c r="BU55">
        <f t="shared" si="26"/>
        <v>5.3063110540143255</v>
      </c>
      <c r="BV55">
        <f t="shared" si="26"/>
        <v>9.4269486192432588</v>
      </c>
      <c r="BW55">
        <f t="shared" si="26"/>
        <v>0.30551515493512404</v>
      </c>
      <c r="BX55">
        <f t="shared" si="26"/>
        <v>9.0080251725332285</v>
      </c>
      <c r="BY55">
        <f t="shared" si="26"/>
        <v>3.3844729431006524</v>
      </c>
      <c r="BZ55">
        <f t="shared" si="25"/>
        <v>6.3708326339261276</v>
      </c>
      <c r="CA55">
        <f t="shared" si="25"/>
        <v>8.241142785473885</v>
      </c>
      <c r="CB55">
        <f t="shared" si="27"/>
        <v>10.585247005711357</v>
      </c>
      <c r="CC55">
        <f t="shared" si="27"/>
        <v>3.5980794202220259</v>
      </c>
      <c r="CD55">
        <f t="shared" si="27"/>
        <v>5.3679290246031908</v>
      </c>
      <c r="CE55">
        <f t="shared" si="27"/>
        <v>7.09484013886612</v>
      </c>
      <c r="CF55">
        <f t="shared" si="27"/>
        <v>10.729898592702146</v>
      </c>
      <c r="CG55">
        <f t="shared" si="27"/>
        <v>8.3032665938295178</v>
      </c>
      <c r="CH55">
        <f t="shared" si="27"/>
        <v>5.415349586570497</v>
      </c>
      <c r="CI55">
        <f t="shared" si="27"/>
        <v>10.960555885121115</v>
      </c>
      <c r="CJ55">
        <f t="shared" si="27"/>
        <v>2.6413619143569007</v>
      </c>
      <c r="CK55">
        <f t="shared" si="27"/>
        <v>9.2545402926120257</v>
      </c>
      <c r="CL55">
        <f t="shared" si="27"/>
        <v>5.1421399764735671</v>
      </c>
      <c r="CM55">
        <f t="shared" si="27"/>
        <v>8.5675485814001444</v>
      </c>
      <c r="CN55">
        <f t="shared" si="27"/>
        <v>2.4790960535445929</v>
      </c>
      <c r="CO55">
        <f t="shared" si="27"/>
        <v>10.357651727420308</v>
      </c>
    </row>
    <row r="56" spans="1:93" x14ac:dyDescent="0.25">
      <c r="A56" s="1" t="s">
        <v>1</v>
      </c>
      <c r="B56" s="1">
        <v>9.1143512082000004</v>
      </c>
      <c r="C56" s="1">
        <v>3.9255318009</v>
      </c>
      <c r="D56" s="1">
        <v>9.5653070063999994</v>
      </c>
      <c r="F56">
        <f t="shared" si="2"/>
        <v>0.95734278243004589</v>
      </c>
      <c r="G56">
        <f t="shared" si="3"/>
        <v>61</v>
      </c>
      <c r="I56" t="str">
        <f t="shared" si="8"/>
        <v>O</v>
      </c>
      <c r="J56">
        <f t="shared" si="4"/>
        <v>8.4665037420000004</v>
      </c>
      <c r="K56">
        <f t="shared" si="5"/>
        <v>3.6381078759999999</v>
      </c>
      <c r="L56">
        <f t="shared" si="6"/>
        <v>8.9217338940000008</v>
      </c>
      <c r="N56">
        <f t="shared" si="7"/>
        <v>8.3044739955895199</v>
      </c>
      <c r="O56">
        <f t="shared" si="23"/>
        <v>8.2263502988923651</v>
      </c>
      <c r="P56">
        <f t="shared" si="23"/>
        <v>10.073861726703107</v>
      </c>
      <c r="Q56">
        <f t="shared" si="23"/>
        <v>4.9394226395785319</v>
      </c>
      <c r="R56">
        <f t="shared" si="23"/>
        <v>9.4071697192579578</v>
      </c>
      <c r="S56">
        <f t="shared" si="23"/>
        <v>12.260979359287269</v>
      </c>
      <c r="T56">
        <f t="shared" si="23"/>
        <v>6.2492601970354666</v>
      </c>
      <c r="U56">
        <f t="shared" si="23"/>
        <v>8.3150690701325889</v>
      </c>
      <c r="V56">
        <f t="shared" si="23"/>
        <v>11.432894324767355</v>
      </c>
      <c r="W56">
        <f t="shared" si="23"/>
        <v>10.268461240287563</v>
      </c>
      <c r="X56">
        <f t="shared" si="23"/>
        <v>12.274890680922606</v>
      </c>
      <c r="Y56">
        <f t="shared" si="23"/>
        <v>9.8859352385234693</v>
      </c>
      <c r="Z56">
        <f t="shared" si="23"/>
        <v>10.952324021651378</v>
      </c>
      <c r="AA56">
        <f t="shared" si="23"/>
        <v>13.783188890564437</v>
      </c>
      <c r="AB56">
        <f t="shared" si="23"/>
        <v>10.274023832282513</v>
      </c>
      <c r="AC56">
        <f t="shared" si="23"/>
        <v>7.3741630351299481</v>
      </c>
      <c r="AD56">
        <f t="shared" si="23"/>
        <v>10.206200230703763</v>
      </c>
      <c r="AE56">
        <f t="shared" si="22"/>
        <v>6.7335146574655518</v>
      </c>
      <c r="AF56">
        <f t="shared" si="22"/>
        <v>8.6704095811722297</v>
      </c>
      <c r="AG56">
        <f t="shared" si="22"/>
        <v>10.022264150589663</v>
      </c>
      <c r="AH56">
        <f t="shared" si="22"/>
        <v>8.6635887224339818</v>
      </c>
      <c r="AI56">
        <f t="shared" si="22"/>
        <v>5.064032461963599</v>
      </c>
      <c r="AJ56">
        <f t="shared" si="22"/>
        <v>11.701401053482348</v>
      </c>
      <c r="AK56">
        <f t="shared" si="22"/>
        <v>7.4634644151024165</v>
      </c>
      <c r="AL56">
        <f t="shared" si="22"/>
        <v>5.730753793098387</v>
      </c>
      <c r="AM56">
        <f t="shared" si="22"/>
        <v>2.7516836008345771</v>
      </c>
      <c r="AN56">
        <f t="shared" si="22"/>
        <v>5.0976221089265028</v>
      </c>
      <c r="AO56">
        <f t="shared" si="22"/>
        <v>8.683265281699045</v>
      </c>
      <c r="AP56">
        <f t="shared" si="22"/>
        <v>10.488247671440703</v>
      </c>
      <c r="AQ56">
        <f t="shared" si="22"/>
        <v>6.3230091491112201</v>
      </c>
      <c r="AR56">
        <f t="shared" si="22"/>
        <v>11.153527468313065</v>
      </c>
      <c r="AS56">
        <f t="shared" si="22"/>
        <v>13.250602258918127</v>
      </c>
      <c r="AT56">
        <f t="shared" si="19"/>
        <v>7.469217973188468</v>
      </c>
      <c r="AU56">
        <f t="shared" si="19"/>
        <v>10.378001568330991</v>
      </c>
      <c r="AV56">
        <f t="shared" si="19"/>
        <v>6.5716619751598353</v>
      </c>
      <c r="AW56">
        <f t="shared" si="19"/>
        <v>8.4153444444241376</v>
      </c>
      <c r="AX56">
        <f t="shared" si="19"/>
        <v>9.1530255874391635</v>
      </c>
      <c r="AY56">
        <f t="shared" si="18"/>
        <v>4.3979169161374516</v>
      </c>
      <c r="AZ56">
        <f t="shared" si="18"/>
        <v>10.316872630407747</v>
      </c>
      <c r="BA56">
        <f t="shared" si="18"/>
        <v>9.7348732371084203</v>
      </c>
      <c r="BB56">
        <f t="shared" si="18"/>
        <v>12.363619790141529</v>
      </c>
      <c r="BC56">
        <f t="shared" si="18"/>
        <v>6.6432114087683507</v>
      </c>
      <c r="BD56">
        <f t="shared" si="18"/>
        <v>6.0551999742699447</v>
      </c>
      <c r="BE56">
        <f t="shared" si="18"/>
        <v>6.5028301548707166</v>
      </c>
      <c r="BF56">
        <f t="shared" si="18"/>
        <v>9.1844396713710079</v>
      </c>
      <c r="BG56">
        <f t="shared" si="17"/>
        <v>3.3686843680156513</v>
      </c>
      <c r="BH56">
        <f t="shared" si="17"/>
        <v>6.7669896309080944</v>
      </c>
      <c r="BI56">
        <f t="shared" si="17"/>
        <v>7.8980388475455801</v>
      </c>
      <c r="BJ56">
        <f t="shared" si="26"/>
        <v>5.3223081521893798</v>
      </c>
      <c r="BK56">
        <f t="shared" si="26"/>
        <v>9.5251989409037083</v>
      </c>
      <c r="BL56">
        <f t="shared" si="26"/>
        <v>5.9782139257587001</v>
      </c>
      <c r="BM56">
        <f t="shared" si="26"/>
        <v>6.1991356504814066</v>
      </c>
      <c r="BN56">
        <f t="shared" si="26"/>
        <v>3.2264541812141387</v>
      </c>
      <c r="BO56">
        <f t="shared" si="26"/>
        <v>6.6967627969780557</v>
      </c>
      <c r="BP56">
        <f t="shared" si="26"/>
        <v>8.6855854576867078</v>
      </c>
      <c r="BQ56">
        <f t="shared" si="26"/>
        <v>8.2331214033284592</v>
      </c>
      <c r="BR56">
        <f t="shared" si="26"/>
        <v>5.2345460008140146</v>
      </c>
      <c r="BS56">
        <f t="shared" si="26"/>
        <v>4.2302996227949885</v>
      </c>
      <c r="BT56">
        <f t="shared" si="26"/>
        <v>8.652040352958279</v>
      </c>
      <c r="BU56">
        <f t="shared" si="26"/>
        <v>7.0267621472732724</v>
      </c>
      <c r="BV56">
        <f t="shared" si="26"/>
        <v>0.95734278243004589</v>
      </c>
      <c r="BW56">
        <f t="shared" si="26"/>
        <v>10.603370724067046</v>
      </c>
      <c r="BX56">
        <f t="shared" si="26"/>
        <v>3.6535001520873522</v>
      </c>
      <c r="BY56">
        <f t="shared" si="26"/>
        <v>9.0675613105711381</v>
      </c>
      <c r="BZ56">
        <f t="shared" si="25"/>
        <v>4.339753758735422</v>
      </c>
      <c r="CA56">
        <f t="shared" si="25"/>
        <v>8.1797171071316548</v>
      </c>
      <c r="CB56">
        <f t="shared" si="27"/>
        <v>7.493907192007244</v>
      </c>
      <c r="CC56">
        <f t="shared" si="27"/>
        <v>11.635144929645273</v>
      </c>
      <c r="CD56">
        <f t="shared" si="27"/>
        <v>9.203497684931504</v>
      </c>
      <c r="CE56">
        <f t="shared" si="27"/>
        <v>10.737858485611547</v>
      </c>
      <c r="CF56">
        <f t="shared" si="27"/>
        <v>9.4027282545777666</v>
      </c>
      <c r="CG56">
        <f t="shared" si="27"/>
        <v>8.34718902680663</v>
      </c>
      <c r="CH56">
        <f t="shared" si="27"/>
        <v>11.799434054436015</v>
      </c>
      <c r="CI56">
        <f t="shared" si="27"/>
        <v>5.4539372844019391</v>
      </c>
      <c r="CJ56">
        <f t="shared" si="27"/>
        <v>9.8347864594885213</v>
      </c>
      <c r="CK56">
        <f t="shared" si="27"/>
        <v>6.0687958280557535</v>
      </c>
      <c r="CL56">
        <f t="shared" si="27"/>
        <v>8.3752866872794929</v>
      </c>
      <c r="CM56">
        <f t="shared" si="27"/>
        <v>9.8163806439008496</v>
      </c>
      <c r="CN56">
        <f t="shared" si="27"/>
        <v>9.16430598603284</v>
      </c>
      <c r="CO56">
        <f t="shared" si="27"/>
        <v>2.6077394579101743</v>
      </c>
    </row>
    <row r="57" spans="1:93" x14ac:dyDescent="0.25">
      <c r="A57" s="1" t="s">
        <v>1</v>
      </c>
      <c r="B57" s="1">
        <v>9.2294439808999993</v>
      </c>
      <c r="C57" s="1">
        <v>6.3464295336000003</v>
      </c>
      <c r="D57" s="1">
        <v>1.4934731518</v>
      </c>
      <c r="F57">
        <f t="shared" si="2"/>
        <v>0.81802385961626056</v>
      </c>
      <c r="G57">
        <f t="shared" si="3"/>
        <v>36</v>
      </c>
      <c r="I57" t="str">
        <f t="shared" si="8"/>
        <v>O</v>
      </c>
      <c r="J57">
        <f t="shared" si="4"/>
        <v>8.5696039660000007</v>
      </c>
      <c r="K57">
        <f t="shared" si="5"/>
        <v>5.8727543759999996</v>
      </c>
      <c r="L57">
        <f t="shared" si="6"/>
        <v>1.396488438</v>
      </c>
      <c r="N57">
        <f t="shared" si="7"/>
        <v>8.6888582281965832</v>
      </c>
      <c r="O57">
        <f t="shared" si="23"/>
        <v>6.5885436039977217</v>
      </c>
      <c r="P57">
        <f t="shared" si="23"/>
        <v>10.820899103518752</v>
      </c>
      <c r="Q57">
        <f t="shared" si="23"/>
        <v>8.9391923359357452</v>
      </c>
      <c r="R57">
        <f t="shared" si="23"/>
        <v>11.806622156094685</v>
      </c>
      <c r="S57">
        <f t="shared" si="23"/>
        <v>7.0675505163949586</v>
      </c>
      <c r="T57">
        <f t="shared" si="23"/>
        <v>4.1411572696822789</v>
      </c>
      <c r="U57">
        <f t="shared" si="23"/>
        <v>11.215471294807974</v>
      </c>
      <c r="V57">
        <f t="shared" si="23"/>
        <v>10.099511030984646</v>
      </c>
      <c r="W57">
        <f t="shared" si="23"/>
        <v>9.0726249201703126</v>
      </c>
      <c r="X57">
        <f t="shared" si="23"/>
        <v>9.3096549002753495</v>
      </c>
      <c r="Y57">
        <f t="shared" si="23"/>
        <v>4.8493392542967468</v>
      </c>
      <c r="Z57">
        <f t="shared" si="23"/>
        <v>11.716646523007805</v>
      </c>
      <c r="AA57">
        <f t="shared" si="23"/>
        <v>11.300011773297804</v>
      </c>
      <c r="AB57">
        <f t="shared" si="23"/>
        <v>9.95010927427324</v>
      </c>
      <c r="AC57">
        <f t="shared" si="23"/>
        <v>8.4005669821406368</v>
      </c>
      <c r="AD57">
        <f t="shared" ref="AD57:AS72" si="28">SQRT((AD$2-$B57)^2+(AD$3-$C57)^2+(AD$4-$D57)^2)</f>
        <v>2.4644681791414866</v>
      </c>
      <c r="AE57">
        <f t="shared" si="28"/>
        <v>8.8287363263997207</v>
      </c>
      <c r="AF57">
        <f t="shared" si="28"/>
        <v>5.8236476308228511</v>
      </c>
      <c r="AG57">
        <f t="shared" si="28"/>
        <v>7.3213708986365296</v>
      </c>
      <c r="AH57">
        <f t="shared" si="28"/>
        <v>4.6189138822729543</v>
      </c>
      <c r="AI57">
        <f t="shared" si="28"/>
        <v>5.2552498231779206</v>
      </c>
      <c r="AJ57">
        <f t="shared" si="28"/>
        <v>7.7729490847144893</v>
      </c>
      <c r="AK57">
        <f t="shared" si="28"/>
        <v>2.779358755107475</v>
      </c>
      <c r="AL57">
        <f t="shared" si="28"/>
        <v>7.6635872229432564</v>
      </c>
      <c r="AM57">
        <f t="shared" si="28"/>
        <v>6.2484373247055904</v>
      </c>
      <c r="AN57">
        <f t="shared" si="28"/>
        <v>8.0210382603688366</v>
      </c>
      <c r="AO57">
        <f t="shared" si="28"/>
        <v>7.6193024295165683</v>
      </c>
      <c r="AP57">
        <f t="shared" si="28"/>
        <v>4.7649611517678645</v>
      </c>
      <c r="AQ57">
        <f t="shared" si="28"/>
        <v>5.6828157146170826</v>
      </c>
      <c r="AR57">
        <f t="shared" si="28"/>
        <v>7.8089683027266474</v>
      </c>
      <c r="AS57">
        <f t="shared" si="28"/>
        <v>9.4559576406378003</v>
      </c>
      <c r="AT57">
        <f t="shared" si="19"/>
        <v>3.0313129576055493</v>
      </c>
      <c r="AU57">
        <f t="shared" si="19"/>
        <v>8.5611810185056232</v>
      </c>
      <c r="AV57">
        <f t="shared" si="19"/>
        <v>7.0594527460321759</v>
      </c>
      <c r="AW57">
        <f t="shared" si="19"/>
        <v>0.81802385961626056</v>
      </c>
      <c r="AX57">
        <f t="shared" si="19"/>
        <v>6.6032524856504278</v>
      </c>
      <c r="AY57">
        <f t="shared" si="18"/>
        <v>4.4469039894742446</v>
      </c>
      <c r="AZ57">
        <f t="shared" si="18"/>
        <v>9.8165533904082309</v>
      </c>
      <c r="BA57">
        <f t="shared" si="18"/>
        <v>9.2453123870724632</v>
      </c>
      <c r="BB57">
        <f t="shared" si="18"/>
        <v>8.3440146044187173</v>
      </c>
      <c r="BC57">
        <f t="shared" si="18"/>
        <v>3.8297616019977885</v>
      </c>
      <c r="BD57">
        <f t="shared" si="18"/>
        <v>3.1866740384616588</v>
      </c>
      <c r="BE57">
        <f t="shared" si="18"/>
        <v>6.176433537562688</v>
      </c>
      <c r="BF57">
        <f t="shared" si="18"/>
        <v>10.750915796071386</v>
      </c>
      <c r="BG57">
        <f t="shared" si="17"/>
        <v>5.5122617848830275</v>
      </c>
      <c r="BH57">
        <f t="shared" si="17"/>
        <v>4.8755426570000813</v>
      </c>
      <c r="BI57">
        <f t="shared" si="17"/>
        <v>10.823852189209124</v>
      </c>
      <c r="BJ57">
        <f t="shared" si="26"/>
        <v>7.2890189720591563</v>
      </c>
      <c r="BK57">
        <f t="shared" si="26"/>
        <v>8.6558669390505543</v>
      </c>
      <c r="BL57">
        <f t="shared" si="26"/>
        <v>5.5172530883190145</v>
      </c>
      <c r="BM57">
        <f t="shared" si="26"/>
        <v>5.6876302722832719</v>
      </c>
      <c r="BN57">
        <f t="shared" si="26"/>
        <v>8.8472832368479057</v>
      </c>
      <c r="BO57">
        <f t="shared" si="26"/>
        <v>7.6772205481900775</v>
      </c>
      <c r="BP57">
        <f t="shared" si="26"/>
        <v>9.3047218946554935</v>
      </c>
      <c r="BQ57">
        <f t="shared" si="26"/>
        <v>7.5200170421496555</v>
      </c>
      <c r="BR57">
        <f t="shared" si="26"/>
        <v>9.2425646689691678</v>
      </c>
      <c r="BS57">
        <f t="shared" si="26"/>
        <v>9.2650369267059158</v>
      </c>
      <c r="BT57">
        <f t="shared" si="26"/>
        <v>4.9635306314985268</v>
      </c>
      <c r="BU57">
        <f t="shared" si="26"/>
        <v>9.1570418749969278</v>
      </c>
      <c r="BV57">
        <f t="shared" si="26"/>
        <v>7.94330797988267</v>
      </c>
      <c r="BW57">
        <f t="shared" si="26"/>
        <v>7.6331365073272153</v>
      </c>
      <c r="BX57">
        <f t="shared" si="26"/>
        <v>7.6075556270622027</v>
      </c>
      <c r="BY57">
        <f t="shared" si="26"/>
        <v>4.0072951495813847</v>
      </c>
      <c r="BZ57">
        <f t="shared" si="25"/>
        <v>6.1604803842960241</v>
      </c>
      <c r="CA57">
        <f t="shared" si="25"/>
        <v>11.91920621386938</v>
      </c>
      <c r="CB57">
        <f t="shared" si="27"/>
        <v>9.3015260897617509</v>
      </c>
      <c r="CC57">
        <f t="shared" si="27"/>
        <v>8.7543217379656948</v>
      </c>
      <c r="CD57">
        <f t="shared" si="27"/>
        <v>3.3626982178318841</v>
      </c>
      <c r="CE57">
        <f t="shared" si="27"/>
        <v>5.6554425110263855</v>
      </c>
      <c r="CF57">
        <f t="shared" si="27"/>
        <v>11.102268419649141</v>
      </c>
      <c r="CG57">
        <f t="shared" si="27"/>
        <v>4.4528007496693078</v>
      </c>
      <c r="CH57">
        <f t="shared" si="27"/>
        <v>7.8533373184842148</v>
      </c>
      <c r="CI57">
        <f t="shared" si="27"/>
        <v>8.2788905759050557</v>
      </c>
      <c r="CJ57">
        <f t="shared" si="27"/>
        <v>6.0682851728725318</v>
      </c>
      <c r="CK57">
        <f t="shared" si="27"/>
        <v>9.3605788283013958</v>
      </c>
      <c r="CL57">
        <f t="shared" si="27"/>
        <v>5.9712034556186868</v>
      </c>
      <c r="CM57">
        <f t="shared" si="27"/>
        <v>2.4144406439215613</v>
      </c>
      <c r="CN57">
        <f t="shared" si="27"/>
        <v>6.1848735720826218</v>
      </c>
      <c r="CO57">
        <f t="shared" si="27"/>
        <v>7.0828421566121573</v>
      </c>
    </row>
    <row r="58" spans="1:93" x14ac:dyDescent="0.25">
      <c r="A58" s="1" t="s">
        <v>1</v>
      </c>
      <c r="B58" s="1">
        <v>9.5653070063999994</v>
      </c>
      <c r="C58" s="1">
        <v>1.4934731518</v>
      </c>
      <c r="D58" s="1">
        <v>1.3783803791</v>
      </c>
      <c r="F58">
        <f t="shared" si="2"/>
        <v>0.65636579271277906</v>
      </c>
      <c r="G58">
        <f t="shared" si="3"/>
        <v>59</v>
      </c>
      <c r="I58" t="str">
        <f t="shared" si="8"/>
        <v>O</v>
      </c>
      <c r="J58">
        <f t="shared" si="4"/>
        <v>8.9217338940000008</v>
      </c>
      <c r="K58">
        <f t="shared" si="5"/>
        <v>1.396488438</v>
      </c>
      <c r="L58">
        <f t="shared" si="6"/>
        <v>1.2933882139999999</v>
      </c>
      <c r="N58">
        <f t="shared" si="7"/>
        <v>7.9631146883976003</v>
      </c>
      <c r="O58">
        <f t="shared" ref="O58:AD73" si="29">SQRT((O$2-$B58)^2+(O$3-$C58)^2+(O$4-$D58)^2)</f>
        <v>2.5894605736542466</v>
      </c>
      <c r="P58">
        <f t="shared" si="29"/>
        <v>12.587511589072447</v>
      </c>
      <c r="Q58">
        <f t="shared" si="29"/>
        <v>6.6944520745770459</v>
      </c>
      <c r="R58">
        <f t="shared" si="29"/>
        <v>11.534643831879299</v>
      </c>
      <c r="S58">
        <f t="shared" si="29"/>
        <v>9.56335044009864</v>
      </c>
      <c r="T58">
        <f t="shared" si="29"/>
        <v>7.5152597821791609</v>
      </c>
      <c r="U58">
        <f t="shared" si="29"/>
        <v>9.6956660275958271</v>
      </c>
      <c r="V58">
        <f t="shared" si="29"/>
        <v>9.7219671640769931</v>
      </c>
      <c r="W58">
        <f t="shared" si="29"/>
        <v>6.9943932243535976</v>
      </c>
      <c r="X58">
        <f t="shared" si="29"/>
        <v>11.264462075110663</v>
      </c>
      <c r="Y58">
        <f t="shared" si="29"/>
        <v>2.6425850833918711</v>
      </c>
      <c r="Z58">
        <f t="shared" si="29"/>
        <v>10.312622917419059</v>
      </c>
      <c r="AA58">
        <f t="shared" si="29"/>
        <v>9.7788287975258168</v>
      </c>
      <c r="AB58">
        <f t="shared" si="29"/>
        <v>10.767531337559168</v>
      </c>
      <c r="AC58">
        <f t="shared" si="29"/>
        <v>6.0272130308410077</v>
      </c>
      <c r="AD58">
        <f t="shared" si="29"/>
        <v>6.1159986076909254</v>
      </c>
      <c r="AE58">
        <f t="shared" si="28"/>
        <v>9.6724055289554158</v>
      </c>
      <c r="AF58">
        <f t="shared" si="28"/>
        <v>4.791243885437483</v>
      </c>
      <c r="AG58">
        <f t="shared" si="28"/>
        <v>8.2795607924500398</v>
      </c>
      <c r="AH58">
        <f t="shared" si="28"/>
        <v>7.6421819119791525</v>
      </c>
      <c r="AI58">
        <f t="shared" si="28"/>
        <v>4.3684008426235623</v>
      </c>
      <c r="AJ58">
        <f t="shared" si="28"/>
        <v>7.3526504043324081</v>
      </c>
      <c r="AK58">
        <f t="shared" si="28"/>
        <v>4.4000995188755692</v>
      </c>
      <c r="AL58">
        <f t="shared" si="28"/>
        <v>9.8455221885231285</v>
      </c>
      <c r="AM58">
        <f t="shared" si="28"/>
        <v>7.1651376959688333</v>
      </c>
      <c r="AN58">
        <f t="shared" si="28"/>
        <v>7.3833163370648558</v>
      </c>
      <c r="AO58">
        <f t="shared" si="28"/>
        <v>9.6867630603254522</v>
      </c>
      <c r="AP58">
        <f t="shared" si="28"/>
        <v>5.9322961660747371</v>
      </c>
      <c r="AQ58">
        <f t="shared" si="28"/>
        <v>6.7761963215052718</v>
      </c>
      <c r="AR58">
        <f t="shared" si="28"/>
        <v>5.0599010003737313</v>
      </c>
      <c r="AS58">
        <f t="shared" si="28"/>
        <v>10.257437902310798</v>
      </c>
      <c r="AT58">
        <f t="shared" si="19"/>
        <v>7.3582409802285706</v>
      </c>
      <c r="AU58">
        <f t="shared" si="19"/>
        <v>10.141650996691121</v>
      </c>
      <c r="AV58">
        <f t="shared" si="19"/>
        <v>8.8285048084161613</v>
      </c>
      <c r="AW58">
        <f t="shared" si="19"/>
        <v>4.4910863370780989</v>
      </c>
      <c r="AX58">
        <f t="shared" si="19"/>
        <v>9.6570149016843239</v>
      </c>
      <c r="AY58">
        <f t="shared" si="18"/>
        <v>6.6176293133590898</v>
      </c>
      <c r="AZ58">
        <f t="shared" si="18"/>
        <v>8.5662490601363483</v>
      </c>
      <c r="BA58">
        <f t="shared" si="18"/>
        <v>11.704726469555718</v>
      </c>
      <c r="BB58">
        <f t="shared" si="18"/>
        <v>11.117734754164946</v>
      </c>
      <c r="BC58">
        <f t="shared" si="18"/>
        <v>6.2998656754189373</v>
      </c>
      <c r="BD58">
        <f t="shared" si="18"/>
        <v>3.4462007294052501</v>
      </c>
      <c r="BE58">
        <f t="shared" si="18"/>
        <v>9.2599514488041468</v>
      </c>
      <c r="BF58">
        <f t="shared" si="18"/>
        <v>9.8930391013386192</v>
      </c>
      <c r="BG58">
        <f t="shared" si="17"/>
        <v>5.2981741912268401</v>
      </c>
      <c r="BH58">
        <f t="shared" si="17"/>
        <v>4.7863531424276209</v>
      </c>
      <c r="BI58">
        <f t="shared" si="17"/>
        <v>11.175865382341739</v>
      </c>
      <c r="BJ58">
        <f t="shared" si="26"/>
        <v>5.5425344776103307</v>
      </c>
      <c r="BK58">
        <f t="shared" si="26"/>
        <v>8.8402971732677784</v>
      </c>
      <c r="BL58">
        <f t="shared" si="26"/>
        <v>8.9815958175359683</v>
      </c>
      <c r="BM58">
        <f t="shared" si="26"/>
        <v>2.8406340496790121</v>
      </c>
      <c r="BN58">
        <f t="shared" si="26"/>
        <v>7.178987296991207</v>
      </c>
      <c r="BO58">
        <f t="shared" si="26"/>
        <v>7.8207011212507247</v>
      </c>
      <c r="BP58">
        <f t="shared" si="26"/>
        <v>10.587791355117412</v>
      </c>
      <c r="BQ58">
        <f t="shared" si="26"/>
        <v>6.0164084806889377</v>
      </c>
      <c r="BR58">
        <f t="shared" si="26"/>
        <v>9.325393096478173</v>
      </c>
      <c r="BS58">
        <f t="shared" si="26"/>
        <v>8.0844324253327606</v>
      </c>
      <c r="BT58">
        <f t="shared" si="26"/>
        <v>0.65636579271277906</v>
      </c>
      <c r="BU58">
        <f t="shared" si="26"/>
        <v>7.7417835167507185</v>
      </c>
      <c r="BV58">
        <f t="shared" si="26"/>
        <v>7.9189020050038943</v>
      </c>
      <c r="BW58">
        <f t="shared" si="26"/>
        <v>6.0494313790874266</v>
      </c>
      <c r="BX58">
        <f t="shared" si="26"/>
        <v>8.9765260919260275</v>
      </c>
      <c r="BY58">
        <f t="shared" si="26"/>
        <v>3.9077859017190861</v>
      </c>
      <c r="BZ58">
        <f t="shared" si="25"/>
        <v>6.4723132487537098</v>
      </c>
      <c r="CA58">
        <f t="shared" si="25"/>
        <v>11.120782932713201</v>
      </c>
      <c r="CB58">
        <f t="shared" si="27"/>
        <v>11.855472997447762</v>
      </c>
      <c r="CC58">
        <f t="shared" si="27"/>
        <v>8.8628044723703638</v>
      </c>
      <c r="CD58">
        <f t="shared" si="27"/>
        <v>6.0839681822811631</v>
      </c>
      <c r="CE58">
        <f t="shared" si="27"/>
        <v>8.9281451540363257</v>
      </c>
      <c r="CF58">
        <f t="shared" si="27"/>
        <v>13.217831464369818</v>
      </c>
      <c r="CG58">
        <f t="shared" si="27"/>
        <v>8.425468691950325</v>
      </c>
      <c r="CH58">
        <f t="shared" si="27"/>
        <v>9.4502340721738349</v>
      </c>
      <c r="CI58">
        <f t="shared" si="27"/>
        <v>10.837622727313351</v>
      </c>
      <c r="CJ58">
        <f t="shared" si="27"/>
        <v>6.4316289664195523</v>
      </c>
      <c r="CK58">
        <f t="shared" si="27"/>
        <v>10.754205877032193</v>
      </c>
      <c r="CL58">
        <f t="shared" si="27"/>
        <v>7.6785958850730811</v>
      </c>
      <c r="CM58">
        <f t="shared" si="27"/>
        <v>7.1742645363690754</v>
      </c>
      <c r="CN58">
        <f t="shared" si="27"/>
        <v>3.3858075832092047</v>
      </c>
      <c r="CO58">
        <f t="shared" si="27"/>
        <v>8.6890956534266763</v>
      </c>
    </row>
    <row r="59" spans="1:93" x14ac:dyDescent="0.25">
      <c r="A59" s="1" t="s">
        <v>1</v>
      </c>
      <c r="B59" s="1">
        <v>1.0425173536000001</v>
      </c>
      <c r="C59" s="1">
        <v>6.7973853318000002</v>
      </c>
      <c r="D59" s="1">
        <v>3.9255318009</v>
      </c>
      <c r="F59">
        <f t="shared" si="2"/>
        <v>0.55964544667515037</v>
      </c>
      <c r="G59">
        <f t="shared" si="3"/>
        <v>34</v>
      </c>
      <c r="I59" t="str">
        <f t="shared" si="8"/>
        <v>O</v>
      </c>
      <c r="J59">
        <f t="shared" si="4"/>
        <v>0.94125828600000006</v>
      </c>
      <c r="K59">
        <f t="shared" si="5"/>
        <v>6.327984528</v>
      </c>
      <c r="L59">
        <f t="shared" si="6"/>
        <v>3.6381078759999999</v>
      </c>
      <c r="N59">
        <f t="shared" si="7"/>
        <v>4.9988480285987107</v>
      </c>
      <c r="O59">
        <f t="shared" si="29"/>
        <v>9.6610726398359006</v>
      </c>
      <c r="P59">
        <f t="shared" si="29"/>
        <v>3.3421013356917886</v>
      </c>
      <c r="Q59">
        <f t="shared" si="29"/>
        <v>9.7093469496883102</v>
      </c>
      <c r="R59">
        <f t="shared" si="29"/>
        <v>5.8721815977900151</v>
      </c>
      <c r="S59">
        <f t="shared" si="29"/>
        <v>4.2830321141233334</v>
      </c>
      <c r="T59">
        <f t="shared" si="29"/>
        <v>6.5041137126420647</v>
      </c>
      <c r="U59">
        <f t="shared" si="29"/>
        <v>7.707234369859095</v>
      </c>
      <c r="V59">
        <f t="shared" si="29"/>
        <v>4.5906087268458249</v>
      </c>
      <c r="W59">
        <f t="shared" si="29"/>
        <v>7.1758168433432195</v>
      </c>
      <c r="X59">
        <f t="shared" si="29"/>
        <v>2.1759673088296569</v>
      </c>
      <c r="Y59">
        <f t="shared" si="29"/>
        <v>8.8172152206497394</v>
      </c>
      <c r="Z59">
        <f t="shared" si="29"/>
        <v>6.950054239534496</v>
      </c>
      <c r="AA59">
        <f t="shared" si="29"/>
        <v>7.918401966394744</v>
      </c>
      <c r="AB59">
        <f t="shared" si="29"/>
        <v>2.362276284892729</v>
      </c>
      <c r="AC59">
        <f t="shared" si="29"/>
        <v>7.8956042904951627</v>
      </c>
      <c r="AD59">
        <f t="shared" si="29"/>
        <v>7.4734880035243778</v>
      </c>
      <c r="AE59">
        <f t="shared" si="28"/>
        <v>4.3233390567541639</v>
      </c>
      <c r="AF59">
        <f t="shared" si="28"/>
        <v>6.0971631033890752</v>
      </c>
      <c r="AG59">
        <f t="shared" si="28"/>
        <v>2.5993728145227526</v>
      </c>
      <c r="AH59">
        <f t="shared" si="28"/>
        <v>4.0875115488506841</v>
      </c>
      <c r="AI59">
        <f t="shared" si="28"/>
        <v>7.5643728008288953</v>
      </c>
      <c r="AJ59">
        <f t="shared" si="28"/>
        <v>5.7672007745138574</v>
      </c>
      <c r="AK59">
        <f t="shared" si="28"/>
        <v>6.451875354217897</v>
      </c>
      <c r="AL59">
        <f t="shared" si="28"/>
        <v>5.4878574048911268</v>
      </c>
      <c r="AM59">
        <f t="shared" si="28"/>
        <v>7.7804394337745189</v>
      </c>
      <c r="AN59">
        <f t="shared" si="28"/>
        <v>6.6038023530589216</v>
      </c>
      <c r="AO59">
        <f t="shared" si="28"/>
        <v>1.7601762140736337</v>
      </c>
      <c r="AP59">
        <f t="shared" si="28"/>
        <v>5.8322807026679984</v>
      </c>
      <c r="AQ59">
        <f t="shared" si="28"/>
        <v>4.4291830427044658</v>
      </c>
      <c r="AR59">
        <f t="shared" si="28"/>
        <v>8.7600458264222762</v>
      </c>
      <c r="AS59">
        <f t="shared" si="28"/>
        <v>4.4696963000968335</v>
      </c>
      <c r="AT59">
        <f t="shared" si="19"/>
        <v>8.0591948773054529</v>
      </c>
      <c r="AU59">
        <f t="shared" si="19"/>
        <v>0.55964544667515037</v>
      </c>
      <c r="AV59">
        <f t="shared" si="19"/>
        <v>3.7678130131187109</v>
      </c>
      <c r="AW59">
        <f t="shared" si="19"/>
        <v>7.9942501591095763</v>
      </c>
      <c r="AX59">
        <f t="shared" si="19"/>
        <v>3.0589955282512289</v>
      </c>
      <c r="AY59">
        <f t="shared" si="18"/>
        <v>7.6964282026768505</v>
      </c>
      <c r="AZ59">
        <f t="shared" si="18"/>
        <v>5.8744931080070346</v>
      </c>
      <c r="BA59">
        <f t="shared" si="18"/>
        <v>2.6566388864458226</v>
      </c>
      <c r="BB59">
        <f t="shared" si="18"/>
        <v>3.3123788028768066</v>
      </c>
      <c r="BC59">
        <f t="shared" si="18"/>
        <v>5.3167760480698405</v>
      </c>
      <c r="BD59">
        <f t="shared" si="18"/>
        <v>8.0429857157823577</v>
      </c>
      <c r="BE59">
        <f t="shared" si="18"/>
        <v>5.6039421743398119</v>
      </c>
      <c r="BF59">
        <f t="shared" si="18"/>
        <v>5.870857057512298</v>
      </c>
      <c r="BG59">
        <f t="shared" si="17"/>
        <v>8.832450585748127</v>
      </c>
      <c r="BH59">
        <f t="shared" si="17"/>
        <v>5.8358298750756745</v>
      </c>
      <c r="BI59">
        <f t="shared" si="17"/>
        <v>5.3444774862739379</v>
      </c>
      <c r="BJ59">
        <f t="shared" si="26"/>
        <v>7.8753935318426915</v>
      </c>
      <c r="BK59">
        <f t="shared" si="26"/>
        <v>3.1797038286850885</v>
      </c>
      <c r="BL59">
        <f t="shared" si="26"/>
        <v>8.1817888502602383</v>
      </c>
      <c r="BM59">
        <f t="shared" si="26"/>
        <v>9.241955693181847</v>
      </c>
      <c r="BN59">
        <f t="shared" si="26"/>
        <v>10.562749784832501</v>
      </c>
      <c r="BO59">
        <f t="shared" si="26"/>
        <v>4.4704829366997156</v>
      </c>
      <c r="BP59">
        <f t="shared" si="26"/>
        <v>2.5864372598173895</v>
      </c>
      <c r="BQ59">
        <f t="shared" si="26"/>
        <v>6.1596554793080589</v>
      </c>
      <c r="BR59">
        <f t="shared" si="26"/>
        <v>6.3952771835175541</v>
      </c>
      <c r="BS59">
        <f t="shared" si="26"/>
        <v>8.6062932337144264</v>
      </c>
      <c r="BT59">
        <f t="shared" si="26"/>
        <v>9.9085781225173903</v>
      </c>
      <c r="BU59">
        <f t="shared" si="26"/>
        <v>6.8412786262856713</v>
      </c>
      <c r="BV59">
        <f t="shared" si="26"/>
        <v>9.4899232501096353</v>
      </c>
      <c r="BW59">
        <f t="shared" si="26"/>
        <v>6.7388708677420457</v>
      </c>
      <c r="BX59">
        <f t="shared" si="26"/>
        <v>6.9521432510326857</v>
      </c>
      <c r="BY59">
        <f t="shared" si="26"/>
        <v>6.8427396345410978</v>
      </c>
      <c r="BZ59">
        <f t="shared" si="25"/>
        <v>6.3646510947091262</v>
      </c>
      <c r="CA59">
        <f t="shared" si="25"/>
        <v>7.4418623446311374</v>
      </c>
      <c r="CB59">
        <f t="shared" si="27"/>
        <v>5.6453851191527598</v>
      </c>
      <c r="CC59">
        <f t="shared" si="27"/>
        <v>4.1930348658802314</v>
      </c>
      <c r="CD59">
        <f t="shared" si="27"/>
        <v>5.5208429310414635</v>
      </c>
      <c r="CE59">
        <f t="shared" si="27"/>
        <v>4.289894169211375</v>
      </c>
      <c r="CF59">
        <f t="shared" si="27"/>
        <v>4.9359513713869188</v>
      </c>
      <c r="CG59">
        <f t="shared" si="27"/>
        <v>5.6144717590520905</v>
      </c>
      <c r="CH59">
        <f t="shared" si="27"/>
        <v>3.0592386907786335</v>
      </c>
      <c r="CI59">
        <f t="shared" si="27"/>
        <v>7.4859172780737078</v>
      </c>
      <c r="CJ59">
        <f t="shared" si="27"/>
        <v>4.5840187318808914</v>
      </c>
      <c r="CK59">
        <f t="shared" si="27"/>
        <v>5.6126910363520821</v>
      </c>
      <c r="CL59">
        <f t="shared" si="27"/>
        <v>2.7829016646785054</v>
      </c>
      <c r="CM59">
        <f t="shared" si="27"/>
        <v>8.1952560176170088</v>
      </c>
      <c r="CN59">
        <f t="shared" si="27"/>
        <v>8.2187110617527477</v>
      </c>
      <c r="CO59">
        <f t="shared" si="27"/>
        <v>9.1580454617662639</v>
      </c>
    </row>
    <row r="60" spans="1:93" x14ac:dyDescent="0.25">
      <c r="A60" s="1" t="s">
        <v>1</v>
      </c>
      <c r="B60" s="1">
        <v>9.5653070063999994</v>
      </c>
      <c r="C60" s="1">
        <v>9.1143512082000004</v>
      </c>
      <c r="D60" s="1">
        <v>3.9255318009</v>
      </c>
      <c r="F60">
        <f t="shared" si="2"/>
        <v>0.95734278243004589</v>
      </c>
      <c r="G60">
        <f t="shared" si="3"/>
        <v>33</v>
      </c>
      <c r="I60" t="str">
        <f t="shared" si="8"/>
        <v>O</v>
      </c>
      <c r="J60">
        <f t="shared" si="4"/>
        <v>8.9217338940000008</v>
      </c>
      <c r="K60">
        <f t="shared" si="5"/>
        <v>8.4665037420000004</v>
      </c>
      <c r="L60">
        <f t="shared" si="6"/>
        <v>3.6381078759999999</v>
      </c>
      <c r="N60">
        <f t="shared" si="7"/>
        <v>10.022264150589663</v>
      </c>
      <c r="O60">
        <f t="shared" si="29"/>
        <v>9.4071697192579578</v>
      </c>
      <c r="P60">
        <f t="shared" si="29"/>
        <v>10.206200230703763</v>
      </c>
      <c r="Q60">
        <f t="shared" si="29"/>
        <v>10.073861726703107</v>
      </c>
      <c r="R60">
        <f t="shared" si="29"/>
        <v>12.260979359287269</v>
      </c>
      <c r="S60">
        <f t="shared" si="29"/>
        <v>8.2263502988923651</v>
      </c>
      <c r="T60">
        <f t="shared" si="29"/>
        <v>2.7516836008345771</v>
      </c>
      <c r="U60">
        <f t="shared" si="29"/>
        <v>12.274890680922606</v>
      </c>
      <c r="V60">
        <f t="shared" si="29"/>
        <v>11.701401053482348</v>
      </c>
      <c r="W60">
        <f t="shared" si="29"/>
        <v>11.432894324767355</v>
      </c>
      <c r="X60">
        <f t="shared" si="29"/>
        <v>9.8859352385234693</v>
      </c>
      <c r="Y60">
        <f t="shared" si="29"/>
        <v>8.3150690701325889</v>
      </c>
      <c r="Z60">
        <f t="shared" si="29"/>
        <v>13.250602258918128</v>
      </c>
      <c r="AA60">
        <f t="shared" si="29"/>
        <v>13.783188890564437</v>
      </c>
      <c r="AB60">
        <f t="shared" si="29"/>
        <v>10.488247671440703</v>
      </c>
      <c r="AC60">
        <f t="shared" si="29"/>
        <v>10.274023832282513</v>
      </c>
      <c r="AD60">
        <f t="shared" si="29"/>
        <v>4.9394226395785319</v>
      </c>
      <c r="AE60">
        <f t="shared" si="28"/>
        <v>8.6635887224339818</v>
      </c>
      <c r="AF60">
        <f t="shared" si="28"/>
        <v>8.3044739955895199</v>
      </c>
      <c r="AG60">
        <f t="shared" si="28"/>
        <v>8.6704095811722297</v>
      </c>
      <c r="AH60">
        <f t="shared" si="28"/>
        <v>5.064032461963599</v>
      </c>
      <c r="AI60">
        <f t="shared" si="28"/>
        <v>6.7335146574655518</v>
      </c>
      <c r="AJ60">
        <f t="shared" si="28"/>
        <v>10.268461240287563</v>
      </c>
      <c r="AK60">
        <f t="shared" si="28"/>
        <v>5.0976221089265028</v>
      </c>
      <c r="AL60">
        <f t="shared" si="28"/>
        <v>6.2492601970354666</v>
      </c>
      <c r="AM60">
        <f t="shared" si="28"/>
        <v>5.730753793098387</v>
      </c>
      <c r="AN60">
        <f t="shared" si="28"/>
        <v>8.6832652816990468</v>
      </c>
      <c r="AO60">
        <f t="shared" si="28"/>
        <v>7.4634644151024165</v>
      </c>
      <c r="AP60">
        <f t="shared" si="28"/>
        <v>7.3741630351299481</v>
      </c>
      <c r="AQ60">
        <f t="shared" si="28"/>
        <v>6.323009149111221</v>
      </c>
      <c r="AR60">
        <f t="shared" si="28"/>
        <v>10.952324021651378</v>
      </c>
      <c r="AS60">
        <f t="shared" si="28"/>
        <v>11.153527468313065</v>
      </c>
      <c r="AT60">
        <f t="shared" ref="AT60:BI75" si="30">SQRT((AT$2-$B60)^2+(AT$3-$C60)^2+(AT$4-$D60)^2)</f>
        <v>0.95734278243004589</v>
      </c>
      <c r="AU60">
        <f t="shared" si="30"/>
        <v>9.0675613105711381</v>
      </c>
      <c r="AV60">
        <f t="shared" si="30"/>
        <v>6.6432114087683516</v>
      </c>
      <c r="AW60">
        <f t="shared" si="30"/>
        <v>4.2302996227949885</v>
      </c>
      <c r="AX60">
        <f t="shared" si="30"/>
        <v>6.0551999742699447</v>
      </c>
      <c r="AY60">
        <f t="shared" si="30"/>
        <v>3.6535001520873522</v>
      </c>
      <c r="AZ60">
        <f t="shared" si="30"/>
        <v>11.635144929645273</v>
      </c>
      <c r="BA60">
        <f t="shared" si="30"/>
        <v>8.4153444444241376</v>
      </c>
      <c r="BB60">
        <f t="shared" si="30"/>
        <v>8.652040352958279</v>
      </c>
      <c r="BC60">
        <f t="shared" si="30"/>
        <v>4.3397537587354229</v>
      </c>
      <c r="BD60">
        <f t="shared" si="30"/>
        <v>5.2345460008140146</v>
      </c>
      <c r="BE60">
        <f t="shared" si="30"/>
        <v>4.3979169161374516</v>
      </c>
      <c r="BF60">
        <f t="shared" si="30"/>
        <v>11.799434054436015</v>
      </c>
      <c r="BG60">
        <f t="shared" si="30"/>
        <v>6.0687958280557543</v>
      </c>
      <c r="BH60">
        <f t="shared" si="30"/>
        <v>6.6967627969780548</v>
      </c>
      <c r="BI60">
        <f t="shared" si="30"/>
        <v>10.737858485611547</v>
      </c>
      <c r="BJ60">
        <f t="shared" si="26"/>
        <v>8.6855854576867078</v>
      </c>
      <c r="BK60">
        <f t="shared" si="26"/>
        <v>9.8347864594885195</v>
      </c>
      <c r="BL60">
        <f t="shared" si="26"/>
        <v>2.6077394579101743</v>
      </c>
      <c r="BM60">
        <f t="shared" si="26"/>
        <v>7.8980388475455801</v>
      </c>
      <c r="BN60">
        <f t="shared" si="26"/>
        <v>9.4027282545777666</v>
      </c>
      <c r="BO60">
        <f t="shared" si="26"/>
        <v>8.3752866872794929</v>
      </c>
      <c r="BP60">
        <f t="shared" si="26"/>
        <v>9.2034976849315058</v>
      </c>
      <c r="BQ60">
        <f t="shared" si="26"/>
        <v>9.5251989409037083</v>
      </c>
      <c r="BR60">
        <f t="shared" si="26"/>
        <v>9.1530255874391635</v>
      </c>
      <c r="BS60">
        <f t="shared" si="26"/>
        <v>9.7348732371084203</v>
      </c>
      <c r="BT60">
        <f t="shared" si="26"/>
        <v>8.1797171071316548</v>
      </c>
      <c r="BU60">
        <f t="shared" si="26"/>
        <v>10.378001568330991</v>
      </c>
      <c r="BV60">
        <f t="shared" si="26"/>
        <v>7.493907192007244</v>
      </c>
      <c r="BW60">
        <f t="shared" si="26"/>
        <v>10.316872630407747</v>
      </c>
      <c r="BX60">
        <f t="shared" si="26"/>
        <v>6.5028301548707166</v>
      </c>
      <c r="BY60">
        <f t="shared" ref="BY60:CA84" si="31">SQRT((BY$2-$B60)^2+(BY$3-$C60)^2+(BY$4-$D60)^2)</f>
        <v>7.0267621472732724</v>
      </c>
      <c r="BZ60">
        <f t="shared" si="31"/>
        <v>6.5716619751598353</v>
      </c>
      <c r="CA60">
        <f t="shared" si="31"/>
        <v>12.363619790141529</v>
      </c>
      <c r="CB60">
        <f t="shared" si="27"/>
        <v>7.469217973188468</v>
      </c>
      <c r="CC60">
        <f t="shared" si="27"/>
        <v>10.603370724067048</v>
      </c>
      <c r="CD60">
        <f t="shared" si="27"/>
        <v>5.3223081521893798</v>
      </c>
      <c r="CE60">
        <f t="shared" si="27"/>
        <v>6.1991356504814066</v>
      </c>
      <c r="CF60">
        <f t="shared" si="27"/>
        <v>9.8163806439008479</v>
      </c>
      <c r="CG60">
        <f t="shared" si="27"/>
        <v>3.3686843680156513</v>
      </c>
      <c r="CH60">
        <f t="shared" si="27"/>
        <v>9.16430598603284</v>
      </c>
      <c r="CI60">
        <f t="shared" si="27"/>
        <v>5.9782139257587001</v>
      </c>
      <c r="CJ60">
        <f t="shared" si="27"/>
        <v>8.2331214033284592</v>
      </c>
      <c r="CK60">
        <f t="shared" si="27"/>
        <v>8.34718902680663</v>
      </c>
      <c r="CL60">
        <f t="shared" si="27"/>
        <v>6.7669896309080944</v>
      </c>
      <c r="CM60">
        <f t="shared" si="27"/>
        <v>3.2264541812141387</v>
      </c>
      <c r="CN60">
        <f t="shared" si="27"/>
        <v>9.1844396713710079</v>
      </c>
      <c r="CO60">
        <f t="shared" si="27"/>
        <v>5.4539372844019391</v>
      </c>
    </row>
    <row r="61" spans="1:93" x14ac:dyDescent="0.25">
      <c r="A61" s="1" t="s">
        <v>1</v>
      </c>
      <c r="B61" s="1">
        <v>6.7973853318000002</v>
      </c>
      <c r="C61" s="1">
        <v>1.3783803791</v>
      </c>
      <c r="D61" s="1">
        <v>6.3464295336000003</v>
      </c>
      <c r="F61">
        <f t="shared" si="2"/>
        <v>0.67225660105636553</v>
      </c>
      <c r="G61">
        <f t="shared" si="3"/>
        <v>49</v>
      </c>
      <c r="I61" t="str">
        <f t="shared" si="8"/>
        <v>O</v>
      </c>
      <c r="J61">
        <f t="shared" si="4"/>
        <v>6.327984528</v>
      </c>
      <c r="K61">
        <f t="shared" si="5"/>
        <v>1.2933882139999999</v>
      </c>
      <c r="L61">
        <f t="shared" si="6"/>
        <v>5.8727543759999996</v>
      </c>
      <c r="N61">
        <f t="shared" si="7"/>
        <v>4.6155838338243864</v>
      </c>
      <c r="O61">
        <f t="shared" si="29"/>
        <v>4.2271266665717793</v>
      </c>
      <c r="P61">
        <f t="shared" si="29"/>
        <v>9.1058966245281958</v>
      </c>
      <c r="Q61">
        <f t="shared" si="29"/>
        <v>1.7506611176085731</v>
      </c>
      <c r="R61">
        <f t="shared" si="29"/>
        <v>7.0255990010213116</v>
      </c>
      <c r="S61">
        <f t="shared" si="29"/>
        <v>9.982376527812681</v>
      </c>
      <c r="T61">
        <f t="shared" si="29"/>
        <v>6.5551093787421628</v>
      </c>
      <c r="U61">
        <f t="shared" si="29"/>
        <v>4.9955055457021693</v>
      </c>
      <c r="V61">
        <f t="shared" si="29"/>
        <v>7.7348243997469543</v>
      </c>
      <c r="W61">
        <f t="shared" si="29"/>
        <v>5.725804793929294</v>
      </c>
      <c r="X61">
        <f t="shared" si="29"/>
        <v>10.0179759000437</v>
      </c>
      <c r="Y61">
        <f t="shared" si="29"/>
        <v>6.4168134071027856</v>
      </c>
      <c r="Z61">
        <f t="shared" si="29"/>
        <v>7.0785885929523698</v>
      </c>
      <c r="AA61">
        <f t="shared" si="29"/>
        <v>9.4011460813779486</v>
      </c>
      <c r="AB61">
        <f t="shared" si="29"/>
        <v>7.7994304441947531</v>
      </c>
      <c r="AC61">
        <f t="shared" si="29"/>
        <v>2.7172618169713774</v>
      </c>
      <c r="AD61">
        <f t="shared" si="29"/>
        <v>8.5283548510249503</v>
      </c>
      <c r="AE61">
        <f t="shared" si="28"/>
        <v>5.4363647628073091</v>
      </c>
      <c r="AF61">
        <f t="shared" si="28"/>
        <v>4.753165679450877</v>
      </c>
      <c r="AG61">
        <f t="shared" si="28"/>
        <v>7.0452290191408933</v>
      </c>
      <c r="AH61">
        <f t="shared" si="28"/>
        <v>7.2214234247728371</v>
      </c>
      <c r="AI61">
        <f t="shared" si="28"/>
        <v>2.1066789452485479</v>
      </c>
      <c r="AJ61">
        <f t="shared" si="28"/>
        <v>7.8177028821838466</v>
      </c>
      <c r="AK61">
        <f t="shared" si="28"/>
        <v>5.2673513860108407</v>
      </c>
      <c r="AL61">
        <f t="shared" si="28"/>
        <v>6.4560428366057705</v>
      </c>
      <c r="AM61">
        <f t="shared" si="28"/>
        <v>3.8259405577389107</v>
      </c>
      <c r="AN61">
        <f t="shared" si="28"/>
        <v>2.2693823342591131</v>
      </c>
      <c r="AO61">
        <f t="shared" si="28"/>
        <v>7.270554056637482</v>
      </c>
      <c r="AP61">
        <f t="shared" si="28"/>
        <v>7.5088841875913701</v>
      </c>
      <c r="AQ61">
        <f t="shared" si="28"/>
        <v>4.2553743157949269</v>
      </c>
      <c r="AR61">
        <f t="shared" si="28"/>
        <v>6.7571179475500616</v>
      </c>
      <c r="AS61">
        <f t="shared" si="28"/>
        <v>9.9552120233054069</v>
      </c>
      <c r="AT61">
        <f t="shared" si="30"/>
        <v>7.8796799314715331</v>
      </c>
      <c r="AU61">
        <f t="shared" si="30"/>
        <v>8.1319008484107531</v>
      </c>
      <c r="AV61">
        <f t="shared" si="30"/>
        <v>5.6915227941632862</v>
      </c>
      <c r="AW61">
        <f t="shared" si="30"/>
        <v>6.916796466669112</v>
      </c>
      <c r="AX61">
        <f t="shared" si="30"/>
        <v>8.2406579997643146</v>
      </c>
      <c r="AY61">
        <f t="shared" si="30"/>
        <v>5.1477106286452292</v>
      </c>
      <c r="AZ61">
        <f t="shared" si="30"/>
        <v>6.1958980780324424</v>
      </c>
      <c r="BA61">
        <f t="shared" si="30"/>
        <v>9.0059842376706829</v>
      </c>
      <c r="BB61">
        <f t="shared" si="30"/>
        <v>10.568731398489348</v>
      </c>
      <c r="BC61">
        <f t="shared" si="30"/>
        <v>5.4093046572840233</v>
      </c>
      <c r="BD61">
        <f t="shared" si="30"/>
        <v>4.2268961534144953</v>
      </c>
      <c r="BE61">
        <f t="shared" si="30"/>
        <v>7.1492103378590661</v>
      </c>
      <c r="BF61">
        <f t="shared" si="30"/>
        <v>5.8574162496091979</v>
      </c>
      <c r="BG61">
        <f t="shared" si="30"/>
        <v>3.0296321972767286</v>
      </c>
      <c r="BH61">
        <f t="shared" si="30"/>
        <v>3.5834326838472812</v>
      </c>
      <c r="BI61">
        <f t="shared" si="30"/>
        <v>6.4506199802715747</v>
      </c>
      <c r="BJ61">
        <f t="shared" ref="BJ61:BY84" si="32">SQRT((BJ$2-$B61)^2+(BJ$3-$C61)^2+(BJ$4-$D61)^2)</f>
        <v>0.67225660105636553</v>
      </c>
      <c r="BK61">
        <f t="shared" si="32"/>
        <v>6.3109187195161907</v>
      </c>
      <c r="BL61">
        <f t="shared" si="32"/>
        <v>7.748759988307258</v>
      </c>
      <c r="BM61">
        <f t="shared" si="32"/>
        <v>2.888740106349549</v>
      </c>
      <c r="BN61">
        <f t="shared" si="32"/>
        <v>2.7975970511860222</v>
      </c>
      <c r="BO61">
        <f t="shared" si="32"/>
        <v>3.9967292428722958</v>
      </c>
      <c r="BP61">
        <f t="shared" si="32"/>
        <v>7.1058934775996443</v>
      </c>
      <c r="BQ61">
        <f t="shared" si="32"/>
        <v>3.9006937005686559</v>
      </c>
      <c r="BR61">
        <f t="shared" si="32"/>
        <v>4.1801462885797198</v>
      </c>
      <c r="BS61">
        <f t="shared" si="32"/>
        <v>2.407856902537568</v>
      </c>
      <c r="BT61">
        <f t="shared" si="32"/>
        <v>5.4814606897343747</v>
      </c>
      <c r="BU61">
        <f t="shared" si="32"/>
        <v>3.1894278460617089</v>
      </c>
      <c r="BV61">
        <f t="shared" si="32"/>
        <v>3.8111044562186658</v>
      </c>
      <c r="BW61">
        <f t="shared" si="32"/>
        <v>6.3139692753186054</v>
      </c>
      <c r="BX61">
        <f t="shared" si="32"/>
        <v>5.0021864919218899</v>
      </c>
      <c r="BY61">
        <f t="shared" si="32"/>
        <v>5.8772937386807342</v>
      </c>
      <c r="BZ61">
        <f t="shared" si="31"/>
        <v>2.6739291039720743</v>
      </c>
      <c r="CA61">
        <f t="shared" si="31"/>
        <v>5.9840708112690431</v>
      </c>
      <c r="CB61">
        <f t="shared" si="27"/>
        <v>8.4485460845404159</v>
      </c>
      <c r="CC61">
        <f t="shared" si="27"/>
        <v>8.0298500451970618</v>
      </c>
      <c r="CD61">
        <f t="shared" si="27"/>
        <v>7.1334949507809018</v>
      </c>
      <c r="CE61">
        <f t="shared" si="27"/>
        <v>9.146299613948111</v>
      </c>
      <c r="CF61">
        <f t="shared" si="27"/>
        <v>9.4592928562930165</v>
      </c>
      <c r="CG61">
        <f t="shared" si="27"/>
        <v>8.0705658211754603</v>
      </c>
      <c r="CH61">
        <f t="shared" si="27"/>
        <v>9.0484343268551903</v>
      </c>
      <c r="CI61">
        <f t="shared" si="27"/>
        <v>7.6528573970831477</v>
      </c>
      <c r="CJ61">
        <f t="shared" si="27"/>
        <v>6.426877165516788</v>
      </c>
      <c r="CK61">
        <f t="shared" si="27"/>
        <v>6.3846613824402301</v>
      </c>
      <c r="CL61">
        <f t="shared" si="27"/>
        <v>6.1712660502587537</v>
      </c>
      <c r="CM61">
        <f t="shared" si="27"/>
        <v>9.1496190718486865</v>
      </c>
      <c r="CN61">
        <f t="shared" si="27"/>
        <v>5.0020745697178395</v>
      </c>
      <c r="CO61">
        <f t="shared" si="27"/>
        <v>5.8270011671018542</v>
      </c>
    </row>
    <row r="62" spans="1:93" x14ac:dyDescent="0.25">
      <c r="A62" s="1" t="s">
        <v>1</v>
      </c>
      <c r="B62" s="1">
        <v>1.4934731518</v>
      </c>
      <c r="C62" s="1">
        <v>3.9255318009</v>
      </c>
      <c r="D62" s="1">
        <v>4.2613948264000001</v>
      </c>
      <c r="F62">
        <f t="shared" si="2"/>
        <v>0.40687182024886293</v>
      </c>
      <c r="G62">
        <f t="shared" si="3"/>
        <v>50</v>
      </c>
      <c r="I62" t="str">
        <f t="shared" si="8"/>
        <v>O</v>
      </c>
      <c r="J62">
        <f t="shared" si="4"/>
        <v>1.396488438</v>
      </c>
      <c r="K62">
        <f t="shared" si="5"/>
        <v>3.6381078759999999</v>
      </c>
      <c r="L62">
        <f t="shared" si="6"/>
        <v>3.9902378039999999</v>
      </c>
      <c r="N62">
        <f t="shared" si="7"/>
        <v>2.1639119400259994</v>
      </c>
      <c r="O62">
        <f t="shared" si="29"/>
        <v>7.6018516828257914</v>
      </c>
      <c r="P62">
        <f t="shared" si="29"/>
        <v>4.6930231795521253</v>
      </c>
      <c r="Q62">
        <f t="shared" si="29"/>
        <v>7.4865453108607154</v>
      </c>
      <c r="R62">
        <f t="shared" si="29"/>
        <v>4.0666082210757493</v>
      </c>
      <c r="S62">
        <f t="shared" si="29"/>
        <v>5.80839022749731</v>
      </c>
      <c r="T62">
        <f t="shared" si="29"/>
        <v>7.0665508012058549</v>
      </c>
      <c r="U62">
        <f t="shared" si="29"/>
        <v>5.0622305010003688</v>
      </c>
      <c r="V62">
        <f t="shared" si="29"/>
        <v>2.5379299799931161</v>
      </c>
      <c r="W62">
        <f t="shared" si="29"/>
        <v>4.5157441619157304</v>
      </c>
      <c r="X62">
        <f t="shared" si="29"/>
        <v>4.3476744759622612</v>
      </c>
      <c r="Y62">
        <f t="shared" si="29"/>
        <v>7.5034764210534224</v>
      </c>
      <c r="Z62">
        <f t="shared" si="29"/>
        <v>4.253151499594499</v>
      </c>
      <c r="AA62">
        <f t="shared" si="29"/>
        <v>5.9832890488002759</v>
      </c>
      <c r="AB62">
        <f t="shared" si="29"/>
        <v>1.9213177534104589</v>
      </c>
      <c r="AC62">
        <f t="shared" si="29"/>
        <v>5.2610680804324206</v>
      </c>
      <c r="AD62">
        <f t="shared" si="29"/>
        <v>7.9206670180132015</v>
      </c>
      <c r="AE62">
        <f t="shared" si="28"/>
        <v>3.550114517820262</v>
      </c>
      <c r="AF62">
        <f t="shared" si="28"/>
        <v>4.3092917168164773</v>
      </c>
      <c r="AG62">
        <f t="shared" si="28"/>
        <v>2.1492180795886675</v>
      </c>
      <c r="AH62">
        <f t="shared" si="28"/>
        <v>5.0943543426564233</v>
      </c>
      <c r="AI62">
        <f t="shared" si="28"/>
        <v>6.0437829206211946</v>
      </c>
      <c r="AJ62">
        <f t="shared" si="28"/>
        <v>4.5087214152634889</v>
      </c>
      <c r="AK62">
        <f t="shared" si="28"/>
        <v>5.9195710486438893</v>
      </c>
      <c r="AL62">
        <f t="shared" si="28"/>
        <v>6.0040536314156432</v>
      </c>
      <c r="AM62">
        <f t="shared" si="28"/>
        <v>7.0710336416568911</v>
      </c>
      <c r="AN62">
        <f t="shared" si="28"/>
        <v>4.6574873392745699</v>
      </c>
      <c r="AO62">
        <f t="shared" si="28"/>
        <v>3.3342649104599564</v>
      </c>
      <c r="AP62">
        <f t="shared" si="28"/>
        <v>5.5669966535828381</v>
      </c>
      <c r="AQ62">
        <f t="shared" si="28"/>
        <v>3.6443108509033846</v>
      </c>
      <c r="AR62">
        <f t="shared" si="28"/>
        <v>6.7371572276395071</v>
      </c>
      <c r="AS62">
        <f t="shared" si="28"/>
        <v>4.6262200631358406</v>
      </c>
      <c r="AT62">
        <f t="shared" si="30"/>
        <v>8.7285720737418533</v>
      </c>
      <c r="AU62">
        <f t="shared" si="30"/>
        <v>2.5426771298180331</v>
      </c>
      <c r="AV62">
        <f t="shared" si="30"/>
        <v>3.9825750166282536</v>
      </c>
      <c r="AW62">
        <f t="shared" si="30"/>
        <v>7.8785145599246675</v>
      </c>
      <c r="AX62">
        <f t="shared" si="30"/>
        <v>5.0802357741506752</v>
      </c>
      <c r="AY62">
        <f t="shared" si="30"/>
        <v>7.5170910027393125</v>
      </c>
      <c r="AZ62">
        <f t="shared" si="30"/>
        <v>3.0779149957724377</v>
      </c>
      <c r="BA62">
        <f t="shared" si="30"/>
        <v>4.9166342051707073</v>
      </c>
      <c r="BB62">
        <f t="shared" si="30"/>
        <v>5.7627908127682712</v>
      </c>
      <c r="BC62">
        <f t="shared" si="30"/>
        <v>5.3603216611427609</v>
      </c>
      <c r="BD62">
        <f t="shared" si="30"/>
        <v>7.1136103698221174</v>
      </c>
      <c r="BE62">
        <f t="shared" si="30"/>
        <v>6.6071038389852834</v>
      </c>
      <c r="BF62">
        <f t="shared" si="30"/>
        <v>3.2490448624303379</v>
      </c>
      <c r="BG62">
        <f t="shared" si="30"/>
        <v>7.6932995322962503</v>
      </c>
      <c r="BH62">
        <f t="shared" si="30"/>
        <v>4.440619300733136</v>
      </c>
      <c r="BI62">
        <f t="shared" si="30"/>
        <v>4.2103636233976536</v>
      </c>
      <c r="BJ62">
        <f t="shared" si="32"/>
        <v>5.7356045633179011</v>
      </c>
      <c r="BK62">
        <f t="shared" si="32"/>
        <v>0.40687182024886293</v>
      </c>
      <c r="BL62">
        <f t="shared" si="32"/>
        <v>8.9053049161455871</v>
      </c>
      <c r="BM62">
        <f t="shared" si="32"/>
        <v>7.4582076670417674</v>
      </c>
      <c r="BN62">
        <f t="shared" si="32"/>
        <v>8.7555957366396822</v>
      </c>
      <c r="BO62">
        <f t="shared" si="32"/>
        <v>2.616668726873713</v>
      </c>
      <c r="BP62">
        <f t="shared" si="32"/>
        <v>2.8464895457515174</v>
      </c>
      <c r="BQ62">
        <f t="shared" si="32"/>
        <v>3.6080993171534042</v>
      </c>
      <c r="BR62">
        <f t="shared" si="32"/>
        <v>4.994698071944133</v>
      </c>
      <c r="BS62">
        <f t="shared" si="32"/>
        <v>6.6434050277393268</v>
      </c>
      <c r="BT62">
        <f t="shared" si="32"/>
        <v>8.3895280699684402</v>
      </c>
      <c r="BU62">
        <f t="shared" si="32"/>
        <v>4.2161759340351521</v>
      </c>
      <c r="BV62">
        <f t="shared" si="32"/>
        <v>8.3919323370406609</v>
      </c>
      <c r="BW62">
        <f t="shared" si="32"/>
        <v>4.7031212640612345</v>
      </c>
      <c r="BX62">
        <f t="shared" si="32"/>
        <v>6.6227538260303938</v>
      </c>
      <c r="BY62">
        <f t="shared" si="32"/>
        <v>5.8718327127151211</v>
      </c>
      <c r="BZ62">
        <f t="shared" si="31"/>
        <v>5.163451496117581</v>
      </c>
      <c r="CA62">
        <f t="shared" si="31"/>
        <v>5.353162254384646</v>
      </c>
      <c r="CB62">
        <f t="shared" si="27"/>
        <v>6.8734586961296174</v>
      </c>
      <c r="CC62">
        <f t="shared" si="27"/>
        <v>3.044094876992947</v>
      </c>
      <c r="CD62">
        <f t="shared" si="27"/>
        <v>5.8102449516204562</v>
      </c>
      <c r="CE62">
        <f t="shared" si="27"/>
        <v>5.9718776904406718</v>
      </c>
      <c r="CF62">
        <f t="shared" si="27"/>
        <v>6.2837913251794886</v>
      </c>
      <c r="CG62">
        <f t="shared" si="27"/>
        <v>6.919243106972913</v>
      </c>
      <c r="CH62">
        <f t="shared" si="27"/>
        <v>4.0397691289382349</v>
      </c>
      <c r="CI62">
        <f t="shared" si="27"/>
        <v>8.1644759015054156</v>
      </c>
      <c r="CJ62">
        <f t="shared" si="27"/>
        <v>3.5792923296898675</v>
      </c>
      <c r="CK62">
        <f t="shared" si="27"/>
        <v>5.5833363926972854</v>
      </c>
      <c r="CL62">
        <f t="shared" si="27"/>
        <v>2.9864313459974765</v>
      </c>
      <c r="CM62">
        <f t="shared" si="27"/>
        <v>9.0118737526344024</v>
      </c>
      <c r="CN62">
        <f t="shared" si="27"/>
        <v>6.2848889025337007</v>
      </c>
      <c r="CO62">
        <f t="shared" si="27"/>
        <v>8.9169222689554104</v>
      </c>
    </row>
    <row r="63" spans="1:93" x14ac:dyDescent="0.25">
      <c r="A63" s="1" t="s">
        <v>1</v>
      </c>
      <c r="B63" s="1">
        <v>9.2294439808999993</v>
      </c>
      <c r="C63" s="1">
        <v>9.5653070063999994</v>
      </c>
      <c r="D63" s="1">
        <v>6.7973853318000002</v>
      </c>
      <c r="F63">
        <f t="shared" si="2"/>
        <v>1.0343656562722574</v>
      </c>
      <c r="G63">
        <f t="shared" si="3"/>
        <v>51</v>
      </c>
      <c r="I63" t="str">
        <f t="shared" si="8"/>
        <v>O</v>
      </c>
      <c r="J63">
        <f t="shared" si="4"/>
        <v>8.5696039660000007</v>
      </c>
      <c r="K63">
        <f t="shared" si="5"/>
        <v>8.9217338940000008</v>
      </c>
      <c r="L63">
        <f t="shared" si="6"/>
        <v>6.327984528</v>
      </c>
      <c r="N63">
        <f t="shared" si="7"/>
        <v>10.236106785659132</v>
      </c>
      <c r="O63">
        <f t="shared" si="29"/>
        <v>10.603989826473942</v>
      </c>
      <c r="P63">
        <f t="shared" si="29"/>
        <v>9.4838706952181511</v>
      </c>
      <c r="Q63">
        <f t="shared" si="29"/>
        <v>9.8301784664516241</v>
      </c>
      <c r="R63">
        <f t="shared" si="29"/>
        <v>11.683122536922992</v>
      </c>
      <c r="S63">
        <f t="shared" si="29"/>
        <v>9.7593291587484394</v>
      </c>
      <c r="T63">
        <f t="shared" si="29"/>
        <v>3.1829191796994309</v>
      </c>
      <c r="U63">
        <f t="shared" si="29"/>
        <v>11.937757135580306</v>
      </c>
      <c r="V63">
        <f t="shared" si="29"/>
        <v>12.304941807895695</v>
      </c>
      <c r="W63">
        <f t="shared" si="29"/>
        <v>12.302366291095343</v>
      </c>
      <c r="X63">
        <f t="shared" si="29"/>
        <v>10.575162630997799</v>
      </c>
      <c r="Y63">
        <f t="shared" si="29"/>
        <v>10.25232463277122</v>
      </c>
      <c r="Z63">
        <f t="shared" si="29"/>
        <v>13.422342455246815</v>
      </c>
      <c r="AA63">
        <f t="shared" si="29"/>
        <v>14.929239152489519</v>
      </c>
      <c r="AB63">
        <f t="shared" si="29"/>
        <v>10.494588246719545</v>
      </c>
      <c r="AC63">
        <f t="shared" si="29"/>
        <v>10.651243911498865</v>
      </c>
      <c r="AD63">
        <f t="shared" si="29"/>
        <v>7.4779615695629662</v>
      </c>
      <c r="AE63">
        <f t="shared" si="28"/>
        <v>7.9323433386309192</v>
      </c>
      <c r="AF63">
        <f t="shared" si="28"/>
        <v>9.5303213681609193</v>
      </c>
      <c r="AG63">
        <f t="shared" si="28"/>
        <v>9.5336457827517851</v>
      </c>
      <c r="AH63">
        <f t="shared" si="28"/>
        <v>6.244843628143788</v>
      </c>
      <c r="AI63">
        <f t="shared" si="28"/>
        <v>7.2351368348409437</v>
      </c>
      <c r="AJ63">
        <f t="shared" si="28"/>
        <v>11.724365063540596</v>
      </c>
      <c r="AK63">
        <f t="shared" si="28"/>
        <v>6.7091553242693385</v>
      </c>
      <c r="AL63">
        <f t="shared" si="28"/>
        <v>4.9073242461678275</v>
      </c>
      <c r="AM63">
        <f t="shared" si="28"/>
        <v>4.9008626507591728</v>
      </c>
      <c r="AN63">
        <f t="shared" si="28"/>
        <v>8.3028166348528973</v>
      </c>
      <c r="AO63">
        <f t="shared" si="28"/>
        <v>7.4557112999062669</v>
      </c>
      <c r="AP63">
        <f t="shared" si="28"/>
        <v>9.2816489392138362</v>
      </c>
      <c r="AQ63">
        <f t="shared" si="28"/>
        <v>6.5898484310721841</v>
      </c>
      <c r="AR63">
        <f t="shared" si="28"/>
        <v>12.496875671484712</v>
      </c>
      <c r="AS63">
        <f t="shared" si="28"/>
        <v>12.363627588798071</v>
      </c>
      <c r="AT63">
        <f t="shared" si="30"/>
        <v>3.3590308355479892</v>
      </c>
      <c r="AU63">
        <f t="shared" si="30"/>
        <v>9.4422091157220738</v>
      </c>
      <c r="AV63">
        <f t="shared" si="30"/>
        <v>6.1852482262277144</v>
      </c>
      <c r="AW63">
        <f t="shared" si="30"/>
        <v>6.57571448825112</v>
      </c>
      <c r="AX63">
        <f t="shared" si="30"/>
        <v>6.4263603144697354</v>
      </c>
      <c r="AY63">
        <f t="shared" si="30"/>
        <v>3.54900606413482</v>
      </c>
      <c r="AZ63">
        <f t="shared" si="30"/>
        <v>12.165455420691691</v>
      </c>
      <c r="BA63">
        <f t="shared" si="30"/>
        <v>7.9499408479644202</v>
      </c>
      <c r="BB63">
        <f t="shared" si="30"/>
        <v>9.6210630776338562</v>
      </c>
      <c r="BC63">
        <f t="shared" si="30"/>
        <v>5.2399396972069949</v>
      </c>
      <c r="BD63">
        <f t="shared" si="30"/>
        <v>6.4930650375973782</v>
      </c>
      <c r="BE63">
        <f t="shared" si="30"/>
        <v>3.5780568950663527</v>
      </c>
      <c r="BF63">
        <f t="shared" si="30"/>
        <v>11.6512392621306</v>
      </c>
      <c r="BG63">
        <f t="shared" si="30"/>
        <v>6.0652249115831731</v>
      </c>
      <c r="BH63">
        <f t="shared" si="30"/>
        <v>7.590316821453956</v>
      </c>
      <c r="BI63">
        <f t="shared" si="30"/>
        <v>9.8411551158471369</v>
      </c>
      <c r="BJ63">
        <f t="shared" si="32"/>
        <v>8.8146497303810474</v>
      </c>
      <c r="BK63">
        <f t="shared" si="32"/>
        <v>10.216014844903857</v>
      </c>
      <c r="BL63">
        <f t="shared" si="32"/>
        <v>1.0343656562722574</v>
      </c>
      <c r="BM63">
        <f t="shared" si="32"/>
        <v>8.7685115931397792</v>
      </c>
      <c r="BN63">
        <f t="shared" si="32"/>
        <v>8.808834284078948</v>
      </c>
      <c r="BO63">
        <f t="shared" si="32"/>
        <v>8.271229475702766</v>
      </c>
      <c r="BP63">
        <f t="shared" si="32"/>
        <v>8.765629650985078</v>
      </c>
      <c r="BQ63">
        <f t="shared" si="32"/>
        <v>10.20587635679709</v>
      </c>
      <c r="BR63">
        <f t="shared" si="32"/>
        <v>8.1825760341807925</v>
      </c>
      <c r="BS63">
        <f t="shared" si="32"/>
        <v>9.0076479057790682</v>
      </c>
      <c r="BT63">
        <f t="shared" si="32"/>
        <v>9.8548600484110036</v>
      </c>
      <c r="BU63">
        <f t="shared" si="32"/>
        <v>10.288711915706418</v>
      </c>
      <c r="BV63">
        <f t="shared" si="32"/>
        <v>6.3424462278578693</v>
      </c>
      <c r="BW63">
        <f t="shared" si="32"/>
        <v>11.625208367530734</v>
      </c>
      <c r="BX63">
        <f t="shared" si="32"/>
        <v>5.0446288314994954</v>
      </c>
      <c r="BY63">
        <f t="shared" si="32"/>
        <v>8.8229462462823331</v>
      </c>
      <c r="BZ63">
        <f t="shared" si="31"/>
        <v>6.3505206541047077</v>
      </c>
      <c r="CA63">
        <f t="shared" si="31"/>
        <v>11.58847228321444</v>
      </c>
      <c r="CB63">
        <f t="shared" si="27"/>
        <v>5.8705350740993874</v>
      </c>
      <c r="CC63">
        <f t="shared" si="27"/>
        <v>11.634110051463873</v>
      </c>
      <c r="CD63">
        <f t="shared" si="27"/>
        <v>7.2139868453961249</v>
      </c>
      <c r="CE63">
        <f t="shared" si="27"/>
        <v>7.6779316388382828</v>
      </c>
      <c r="CF63">
        <f t="shared" si="27"/>
        <v>8.5464700089807124</v>
      </c>
      <c r="CG63">
        <f t="shared" si="27"/>
        <v>4.4815927223159049</v>
      </c>
      <c r="CH63">
        <f t="shared" si="27"/>
        <v>10.334787871277637</v>
      </c>
      <c r="CI63">
        <f t="shared" si="27"/>
        <v>3.7313199159554489</v>
      </c>
      <c r="CJ63">
        <f t="shared" si="27"/>
        <v>9.566301443450639</v>
      </c>
      <c r="CK63">
        <f t="shared" si="27"/>
        <v>6.9352639278059653</v>
      </c>
      <c r="CL63">
        <f t="shared" si="27"/>
        <v>7.4525896500404132</v>
      </c>
      <c r="CM63">
        <f t="shared" si="27"/>
        <v>5.9889670502804426</v>
      </c>
      <c r="CN63">
        <f t="shared" si="27"/>
        <v>10.609961472189463</v>
      </c>
      <c r="CO63">
        <f t="shared" si="27"/>
        <v>3.7034715084822287</v>
      </c>
    </row>
    <row r="64" spans="1:93" x14ac:dyDescent="0.25">
      <c r="A64" s="1" t="s">
        <v>1</v>
      </c>
      <c r="B64" s="1">
        <v>9.1143512082000004</v>
      </c>
      <c r="C64" s="1">
        <v>1.3783803791</v>
      </c>
      <c r="D64" s="1">
        <v>4.2613948264000001</v>
      </c>
      <c r="F64">
        <f t="shared" si="2"/>
        <v>0.70742924620556935</v>
      </c>
      <c r="G64">
        <f t="shared" si="3"/>
        <v>52</v>
      </c>
      <c r="I64" t="str">
        <f t="shared" si="8"/>
        <v>O</v>
      </c>
      <c r="J64">
        <f t="shared" si="4"/>
        <v>8.4665037420000004</v>
      </c>
      <c r="K64">
        <f t="shared" si="5"/>
        <v>1.2933882139999999</v>
      </c>
      <c r="L64">
        <f t="shared" si="6"/>
        <v>3.9902378039999999</v>
      </c>
      <c r="N64">
        <f t="shared" si="7"/>
        <v>6.7224590454712754</v>
      </c>
      <c r="O64">
        <f t="shared" si="29"/>
        <v>2.6426467238082174</v>
      </c>
      <c r="P64">
        <f t="shared" si="29"/>
        <v>11.27117282435273</v>
      </c>
      <c r="Q64">
        <f t="shared" si="29"/>
        <v>4.0026344866719352</v>
      </c>
      <c r="R64">
        <f t="shared" si="29"/>
        <v>9.8198593748508216</v>
      </c>
      <c r="S64">
        <f t="shared" si="29"/>
        <v>10.147462816973556</v>
      </c>
      <c r="T64">
        <f t="shared" si="29"/>
        <v>6.6336328009613972</v>
      </c>
      <c r="U64">
        <f t="shared" si="29"/>
        <v>7.7950984896016662</v>
      </c>
      <c r="V64">
        <f t="shared" si="29"/>
        <v>9.2915781383720031</v>
      </c>
      <c r="W64">
        <f t="shared" si="29"/>
        <v>6.6896964587383021</v>
      </c>
      <c r="X64">
        <f t="shared" si="29"/>
        <v>11.131807742749949</v>
      </c>
      <c r="Y64">
        <f t="shared" si="29"/>
        <v>4.6525733159348883</v>
      </c>
      <c r="Z64">
        <f t="shared" si="29"/>
        <v>9.2423138942249192</v>
      </c>
      <c r="AA64">
        <f t="shared" si="29"/>
        <v>10.155334375704888</v>
      </c>
      <c r="AB64">
        <f t="shared" si="29"/>
        <v>9.8053589890905855</v>
      </c>
      <c r="AC64">
        <f t="shared" si="29"/>
        <v>4.4548002326499567</v>
      </c>
      <c r="AD64">
        <f t="shared" si="29"/>
        <v>7.2940921726816752</v>
      </c>
      <c r="AE64">
        <f t="shared" si="28"/>
        <v>7.8794632443020678</v>
      </c>
      <c r="AF64">
        <f t="shared" si="28"/>
        <v>4.826766012947072</v>
      </c>
      <c r="AG64">
        <f t="shared" si="28"/>
        <v>8.0547536104744886</v>
      </c>
      <c r="AH64">
        <f t="shared" si="28"/>
        <v>7.4701175202368475</v>
      </c>
      <c r="AI64">
        <f t="shared" si="28"/>
        <v>2.3395985444240281</v>
      </c>
      <c r="AJ64">
        <f t="shared" si="28"/>
        <v>8.0274304003797496</v>
      </c>
      <c r="AK64">
        <f t="shared" si="28"/>
        <v>4.487379869897036</v>
      </c>
      <c r="AL64">
        <f t="shared" si="28"/>
        <v>8.1178118730679216</v>
      </c>
      <c r="AM64">
        <f t="shared" si="28"/>
        <v>4.9312761041241417</v>
      </c>
      <c r="AN64">
        <f t="shared" si="28"/>
        <v>5.1400256184790356</v>
      </c>
      <c r="AO64">
        <f t="shared" si="28"/>
        <v>8.7606391194629918</v>
      </c>
      <c r="AP64">
        <f t="shared" si="28"/>
        <v>6.9484094627018802</v>
      </c>
      <c r="AQ64">
        <f t="shared" si="28"/>
        <v>5.5290093053253822</v>
      </c>
      <c r="AR64">
        <f t="shared" si="28"/>
        <v>6.1282701699426143</v>
      </c>
      <c r="AS64">
        <f t="shared" si="28"/>
        <v>10.670309979936379</v>
      </c>
      <c r="AT64">
        <f t="shared" si="30"/>
        <v>7.1180812625283627</v>
      </c>
      <c r="AU64">
        <f t="shared" si="30"/>
        <v>9.5753076069786278</v>
      </c>
      <c r="AV64">
        <f t="shared" si="30"/>
        <v>7.38988567831439</v>
      </c>
      <c r="AW64">
        <f t="shared" si="30"/>
        <v>5.3575960837105399</v>
      </c>
      <c r="AX64">
        <f t="shared" si="30"/>
        <v>9.1058386393398276</v>
      </c>
      <c r="AY64">
        <f t="shared" si="30"/>
        <v>5.1482799294152581</v>
      </c>
      <c r="AZ64">
        <f t="shared" si="30"/>
        <v>7.8667767356176297</v>
      </c>
      <c r="BA64">
        <f t="shared" si="30"/>
        <v>10.671250255453353</v>
      </c>
      <c r="BB64">
        <f t="shared" si="30"/>
        <v>11.237318764798619</v>
      </c>
      <c r="BC64">
        <f t="shared" si="30"/>
        <v>5.596960398412401</v>
      </c>
      <c r="BD64">
        <f t="shared" si="30"/>
        <v>2.7651739715653663</v>
      </c>
      <c r="BE64">
        <f t="shared" si="30"/>
        <v>8.0377069963307193</v>
      </c>
      <c r="BF64">
        <f t="shared" si="30"/>
        <v>8.4056568300971453</v>
      </c>
      <c r="BG64">
        <f t="shared" si="30"/>
        <v>2.9229152489580725</v>
      </c>
      <c r="BH64">
        <f t="shared" si="30"/>
        <v>3.943029018316262</v>
      </c>
      <c r="BI64">
        <f t="shared" si="30"/>
        <v>9.2559279576231415</v>
      </c>
      <c r="BJ64">
        <f t="shared" si="32"/>
        <v>3.2198668517105284</v>
      </c>
      <c r="BK64">
        <f t="shared" si="32"/>
        <v>8.0464464349600924</v>
      </c>
      <c r="BL64">
        <f t="shared" si="32"/>
        <v>7.8402630570279896</v>
      </c>
      <c r="BM64">
        <f t="shared" si="32"/>
        <v>0.70742924620556935</v>
      </c>
      <c r="BN64">
        <f t="shared" si="32"/>
        <v>4.2627181790753239</v>
      </c>
      <c r="BO64">
        <f t="shared" si="32"/>
        <v>6.2315264964889243</v>
      </c>
      <c r="BP64">
        <f t="shared" si="32"/>
        <v>9.2540614205556189</v>
      </c>
      <c r="BQ64">
        <f t="shared" si="32"/>
        <v>5.1619136667943391</v>
      </c>
      <c r="BR64">
        <f t="shared" si="32"/>
        <v>7.0333665739709028</v>
      </c>
      <c r="BS64">
        <f t="shared" si="32"/>
        <v>5.391562288878724</v>
      </c>
      <c r="BT64">
        <f t="shared" si="32"/>
        <v>2.9743053950085336</v>
      </c>
      <c r="BU64">
        <f t="shared" si="32"/>
        <v>5.8695067725065515</v>
      </c>
      <c r="BV64">
        <f t="shared" si="32"/>
        <v>5.2196585065219105</v>
      </c>
      <c r="BW64">
        <f t="shared" si="32"/>
        <v>6.4930428023491524</v>
      </c>
      <c r="BX64">
        <f t="shared" si="32"/>
        <v>6.7993645001968099</v>
      </c>
      <c r="BY64">
        <f t="shared" si="32"/>
        <v>4.8880992505956744</v>
      </c>
      <c r="BZ64">
        <f t="shared" si="31"/>
        <v>4.4092642462469378</v>
      </c>
      <c r="CA64">
        <f t="shared" si="31"/>
        <v>9.0161737800891153</v>
      </c>
      <c r="CB64">
        <f t="shared" si="27"/>
        <v>10.226160778917853</v>
      </c>
      <c r="CC64">
        <f t="shared" si="27"/>
        <v>8.9587695784846453</v>
      </c>
      <c r="CD64">
        <f t="shared" si="27"/>
        <v>6.6193348989598118</v>
      </c>
      <c r="CE64">
        <f t="shared" si="27"/>
        <v>9.2361839651471342</v>
      </c>
      <c r="CF64">
        <f t="shared" si="27"/>
        <v>11.644810290989611</v>
      </c>
      <c r="CG64">
        <f t="shared" si="27"/>
        <v>8.1104154991192754</v>
      </c>
      <c r="CH64">
        <f t="shared" si="27"/>
        <v>9.6993459924166849</v>
      </c>
      <c r="CI64">
        <f t="shared" si="27"/>
        <v>9.01089874420496</v>
      </c>
      <c r="CJ64">
        <f t="shared" si="27"/>
        <v>6.7095997537681304</v>
      </c>
      <c r="CK64">
        <f t="shared" si="27"/>
        <v>8.7370724523252292</v>
      </c>
      <c r="CL64">
        <f t="shared" si="27"/>
        <v>7.1215361393879526</v>
      </c>
      <c r="CM64">
        <f t="shared" si="27"/>
        <v>7.9471195827889707</v>
      </c>
      <c r="CN64">
        <f t="shared" si="27"/>
        <v>4.0924055675162982</v>
      </c>
      <c r="CO64">
        <f t="shared" si="27"/>
        <v>6.5647809294043231</v>
      </c>
    </row>
    <row r="65" spans="1:93" x14ac:dyDescent="0.25">
      <c r="A65" s="1" t="s">
        <v>1</v>
      </c>
      <c r="B65" s="1">
        <v>9.2294439808999993</v>
      </c>
      <c r="C65" s="1">
        <v>1.0425173536000001</v>
      </c>
      <c r="D65" s="1">
        <v>9.1143512082000004</v>
      </c>
      <c r="F65">
        <f t="shared" si="2"/>
        <v>0.93024114265937075</v>
      </c>
      <c r="G65">
        <f t="shared" si="3"/>
        <v>53</v>
      </c>
      <c r="I65" t="str">
        <f t="shared" si="8"/>
        <v>O</v>
      </c>
      <c r="J65">
        <f t="shared" si="4"/>
        <v>8.5696039660000007</v>
      </c>
      <c r="K65">
        <f t="shared" si="5"/>
        <v>0.94125828600000006</v>
      </c>
      <c r="L65">
        <f t="shared" si="6"/>
        <v>8.4665037420000004</v>
      </c>
      <c r="N65">
        <f t="shared" si="7"/>
        <v>8.0242188034342359</v>
      </c>
      <c r="O65">
        <f t="shared" si="29"/>
        <v>6.8903691470887178</v>
      </c>
      <c r="P65">
        <f t="shared" si="29"/>
        <v>11.395296755283479</v>
      </c>
      <c r="Q65">
        <f t="shared" si="29"/>
        <v>2.9686325311864326</v>
      </c>
      <c r="R65">
        <f t="shared" si="29"/>
        <v>9.4375592009442997</v>
      </c>
      <c r="S65">
        <f t="shared" si="29"/>
        <v>13.184077110247554</v>
      </c>
      <c r="T65">
        <f t="shared" si="29"/>
        <v>8.1150564880593681</v>
      </c>
      <c r="U65">
        <f t="shared" si="29"/>
        <v>7.3952968737588654</v>
      </c>
      <c r="V65">
        <f t="shared" si="29"/>
        <v>11.262148137656949</v>
      </c>
      <c r="W65">
        <f t="shared" si="29"/>
        <v>9.2941273449134645</v>
      </c>
      <c r="X65">
        <f t="shared" si="29"/>
        <v>13.213450184174793</v>
      </c>
      <c r="Y65">
        <f t="shared" si="29"/>
        <v>9.3580223324139507</v>
      </c>
      <c r="Z65">
        <f t="shared" si="29"/>
        <v>10.186547774834235</v>
      </c>
      <c r="AA65">
        <f t="shared" si="29"/>
        <v>13.013104033071631</v>
      </c>
      <c r="AB65">
        <f t="shared" si="29"/>
        <v>10.853712210510951</v>
      </c>
      <c r="AC65">
        <f t="shared" si="29"/>
        <v>6.0873208758287767</v>
      </c>
      <c r="AD65">
        <f t="shared" si="29"/>
        <v>11.065375661559919</v>
      </c>
      <c r="AE65">
        <f t="shared" si="28"/>
        <v>7.6917260067037487</v>
      </c>
      <c r="AF65">
        <f t="shared" si="28"/>
        <v>8.3383462857265584</v>
      </c>
      <c r="AG65">
        <f t="shared" si="28"/>
        <v>10.487287368596391</v>
      </c>
      <c r="AH65">
        <f t="shared" si="28"/>
        <v>9.9238433792633938</v>
      </c>
      <c r="AI65">
        <f t="shared" si="28"/>
        <v>4.9000167980749669</v>
      </c>
      <c r="AJ65">
        <f t="shared" si="28"/>
        <v>11.488076952474506</v>
      </c>
      <c r="AK65">
        <f t="shared" si="28"/>
        <v>8.0065947571806166</v>
      </c>
      <c r="AL65">
        <f t="shared" si="28"/>
        <v>7.7919323927347071</v>
      </c>
      <c r="AM65">
        <f t="shared" si="28"/>
        <v>4.5010035371999777</v>
      </c>
      <c r="AN65">
        <f t="shared" si="28"/>
        <v>4.9785079242675927</v>
      </c>
      <c r="AO65">
        <f t="shared" si="28"/>
        <v>9.9628331293298267</v>
      </c>
      <c r="AP65">
        <f t="shared" si="28"/>
        <v>10.801292035283552</v>
      </c>
      <c r="AQ65">
        <f t="shared" si="28"/>
        <v>7.1479219794927138</v>
      </c>
      <c r="AR65">
        <f t="shared" si="28"/>
        <v>10.130676011592993</v>
      </c>
      <c r="AS65">
        <f t="shared" si="28"/>
        <v>13.541720339571313</v>
      </c>
      <c r="AT65">
        <f t="shared" si="30"/>
        <v>9.2303575459563572</v>
      </c>
      <c r="AU65">
        <f t="shared" si="30"/>
        <v>11.252529777710871</v>
      </c>
      <c r="AV65">
        <f t="shared" si="30"/>
        <v>7.9833867253311839</v>
      </c>
      <c r="AW65">
        <f t="shared" si="30"/>
        <v>9.128635400620734</v>
      </c>
      <c r="AX65">
        <f t="shared" si="30"/>
        <v>10.739654377752085</v>
      </c>
      <c r="AY65">
        <f t="shared" si="30"/>
        <v>6.1601099859710349</v>
      </c>
      <c r="AZ65">
        <f t="shared" si="30"/>
        <v>9.7015621964830192</v>
      </c>
      <c r="BA65">
        <f t="shared" si="30"/>
        <v>11.336673913902093</v>
      </c>
      <c r="BB65">
        <f t="shared" si="30"/>
        <v>13.587804832477499</v>
      </c>
      <c r="BC65">
        <f t="shared" si="30"/>
        <v>7.8442292383970447</v>
      </c>
      <c r="BD65">
        <f t="shared" si="30"/>
        <v>6.3445661173227661</v>
      </c>
      <c r="BE65">
        <f t="shared" si="30"/>
        <v>8.6447647735065267</v>
      </c>
      <c r="BF65">
        <f t="shared" si="30"/>
        <v>8.7845510205248072</v>
      </c>
      <c r="BG65">
        <f t="shared" si="30"/>
        <v>3.8283432938629294</v>
      </c>
      <c r="BH65">
        <f t="shared" si="30"/>
        <v>6.889783307530565</v>
      </c>
      <c r="BI65">
        <f t="shared" si="30"/>
        <v>8.4905679037691506</v>
      </c>
      <c r="BJ65">
        <f t="shared" si="32"/>
        <v>4.3576774970102683</v>
      </c>
      <c r="BK65">
        <f t="shared" si="32"/>
        <v>9.7133321201389293</v>
      </c>
      <c r="BL65">
        <f t="shared" si="32"/>
        <v>8.3833931920377545</v>
      </c>
      <c r="BM65">
        <f t="shared" si="32"/>
        <v>5.1866706253465473</v>
      </c>
      <c r="BN65">
        <f t="shared" si="32"/>
        <v>0.93024114265937075</v>
      </c>
      <c r="BO65">
        <f t="shared" si="32"/>
        <v>7.0478113827200204</v>
      </c>
      <c r="BP65">
        <f t="shared" si="32"/>
        <v>9.6992788445553568</v>
      </c>
      <c r="BQ65">
        <f t="shared" si="32"/>
        <v>7.5870823065341391</v>
      </c>
      <c r="BR65">
        <f t="shared" si="32"/>
        <v>5.8273955425704322</v>
      </c>
      <c r="BS65">
        <f t="shared" si="32"/>
        <v>3.4189779452519922</v>
      </c>
      <c r="BT65">
        <f t="shared" si="32"/>
        <v>7.8350139235879572</v>
      </c>
      <c r="BU65">
        <f t="shared" si="32"/>
        <v>6.2479702394664374</v>
      </c>
      <c r="BV65">
        <f t="shared" si="32"/>
        <v>2.7122443470003055</v>
      </c>
      <c r="BW65">
        <f t="shared" si="32"/>
        <v>9.9643860426726594</v>
      </c>
      <c r="BX65">
        <f t="shared" si="32"/>
        <v>5.7252314262463493</v>
      </c>
      <c r="BY65">
        <f t="shared" si="32"/>
        <v>9.0529003657231986</v>
      </c>
      <c r="BZ65">
        <f t="shared" si="31"/>
        <v>5.0477989245104222</v>
      </c>
      <c r="CA65">
        <f t="shared" si="31"/>
        <v>7.8393386299722554</v>
      </c>
      <c r="CB65">
        <f t="shared" si="27"/>
        <v>9.6832225559435017</v>
      </c>
      <c r="CC65">
        <f t="shared" si="27"/>
        <v>11.665075745892477</v>
      </c>
      <c r="CD65">
        <f t="shared" si="27"/>
        <v>10.018532353191732</v>
      </c>
      <c r="CE65">
        <f t="shared" si="27"/>
        <v>11.988841370869055</v>
      </c>
      <c r="CF65">
        <f t="shared" si="27"/>
        <v>11.140302759179301</v>
      </c>
      <c r="CG65">
        <f t="shared" si="27"/>
        <v>10.111305883053724</v>
      </c>
      <c r="CH65">
        <f t="shared" si="27"/>
        <v>12.450364157749032</v>
      </c>
      <c r="CI65">
        <f t="shared" si="27"/>
        <v>8.0692379601250881</v>
      </c>
      <c r="CJ65">
        <f t="shared" si="27"/>
        <v>9.9758458804907306</v>
      </c>
      <c r="CK65">
        <f t="shared" si="27"/>
        <v>7.7019889471631879</v>
      </c>
      <c r="CL65">
        <f t="shared" si="27"/>
        <v>9.2586880090341293</v>
      </c>
      <c r="CM65">
        <f t="shared" si="27"/>
        <v>11.137259923051982</v>
      </c>
      <c r="CN65">
        <f t="shared" si="27"/>
        <v>8.2826950922066338</v>
      </c>
      <c r="CO65">
        <f t="shared" si="27"/>
        <v>5.3223677350521763</v>
      </c>
    </row>
    <row r="66" spans="1:93" x14ac:dyDescent="0.25">
      <c r="A66" s="1" t="s">
        <v>1</v>
      </c>
      <c r="B66" s="1">
        <v>3.8104390281999998</v>
      </c>
      <c r="C66" s="1">
        <v>3.9255318009</v>
      </c>
      <c r="D66" s="1">
        <v>6.3464295336000003</v>
      </c>
      <c r="F66">
        <f t="shared" si="2"/>
        <v>0.61874317008572488</v>
      </c>
      <c r="G66">
        <f t="shared" si="3"/>
        <v>54</v>
      </c>
      <c r="I66" t="str">
        <f t="shared" si="8"/>
        <v>O</v>
      </c>
      <c r="J66">
        <f t="shared" si="4"/>
        <v>3.535007652</v>
      </c>
      <c r="K66">
        <f t="shared" si="5"/>
        <v>3.6381078759999999</v>
      </c>
      <c r="L66">
        <f t="shared" si="6"/>
        <v>5.8727543759999996</v>
      </c>
      <c r="N66">
        <f t="shared" si="7"/>
        <v>2.6642806163913799</v>
      </c>
      <c r="O66">
        <f t="shared" si="29"/>
        <v>6.7820237908127226</v>
      </c>
      <c r="P66">
        <f t="shared" si="29"/>
        <v>5.2017705825910259</v>
      </c>
      <c r="Q66">
        <f t="shared" si="29"/>
        <v>5.1930706708393242</v>
      </c>
      <c r="R66">
        <f t="shared" si="29"/>
        <v>4.315395663778272</v>
      </c>
      <c r="S66">
        <f t="shared" si="29"/>
        <v>7.5311323428632022</v>
      </c>
      <c r="T66">
        <f t="shared" si="29"/>
        <v>5.4313718547393535</v>
      </c>
      <c r="U66">
        <f t="shared" si="29"/>
        <v>4.4043179115817139</v>
      </c>
      <c r="V66">
        <f t="shared" si="29"/>
        <v>5.3936172376917417</v>
      </c>
      <c r="W66">
        <f t="shared" si="29"/>
        <v>5.6081957301439198</v>
      </c>
      <c r="X66">
        <f t="shared" si="29"/>
        <v>6.670899863674447</v>
      </c>
      <c r="Y66">
        <f t="shared" si="29"/>
        <v>7.5120236562379494</v>
      </c>
      <c r="Z66">
        <f t="shared" si="29"/>
        <v>5.6507771286190991</v>
      </c>
      <c r="AA66">
        <f t="shared" si="29"/>
        <v>8.3789267410842818</v>
      </c>
      <c r="AB66">
        <f t="shared" si="29"/>
        <v>4.1872958324426977</v>
      </c>
      <c r="AC66">
        <f t="shared" si="29"/>
        <v>4.3207181701085995</v>
      </c>
      <c r="AD66">
        <f t="shared" si="29"/>
        <v>7.9287645330666763</v>
      </c>
      <c r="AE66">
        <f t="shared" si="28"/>
        <v>1.7602687548282223</v>
      </c>
      <c r="AF66">
        <f t="shared" si="28"/>
        <v>4.6169698312422494</v>
      </c>
      <c r="AG66">
        <f t="shared" si="28"/>
        <v>4.353809594687629</v>
      </c>
      <c r="AH66">
        <f t="shared" si="28"/>
        <v>5.074470235567448</v>
      </c>
      <c r="AI66">
        <f t="shared" si="28"/>
        <v>4.0113553806692517</v>
      </c>
      <c r="AJ66">
        <f t="shared" si="28"/>
        <v>6.5809669602034573</v>
      </c>
      <c r="AK66">
        <f t="shared" si="28"/>
        <v>5.1503033612444744</v>
      </c>
      <c r="AL66">
        <f t="shared" si="28"/>
        <v>3.9091918602047104</v>
      </c>
      <c r="AM66">
        <f t="shared" si="28"/>
        <v>4.2003015892635345</v>
      </c>
      <c r="AN66">
        <f t="shared" si="28"/>
        <v>1.9682282960415718</v>
      </c>
      <c r="AO66">
        <f t="shared" si="28"/>
        <v>3.67874962613879</v>
      </c>
      <c r="AP66">
        <f t="shared" si="28"/>
        <v>6.5227218944016343</v>
      </c>
      <c r="AQ66">
        <f t="shared" si="28"/>
        <v>2.0665840744024604</v>
      </c>
      <c r="AR66">
        <f t="shared" si="28"/>
        <v>7.5461073859731922</v>
      </c>
      <c r="AS66">
        <f t="shared" si="28"/>
        <v>7.4705138754656328</v>
      </c>
      <c r="AT66">
        <f t="shared" si="30"/>
        <v>7.3539627124453233</v>
      </c>
      <c r="AU66">
        <f t="shared" si="30"/>
        <v>4.6194137548380292</v>
      </c>
      <c r="AV66">
        <f t="shared" si="30"/>
        <v>2.4122354670653365</v>
      </c>
      <c r="AW66">
        <f t="shared" si="30"/>
        <v>7.1374535733743087</v>
      </c>
      <c r="AX66">
        <f t="shared" si="30"/>
        <v>5.2148737457667638</v>
      </c>
      <c r="AY66">
        <f t="shared" si="30"/>
        <v>5.2144346488889006</v>
      </c>
      <c r="AZ66">
        <f t="shared" si="30"/>
        <v>4.8109797556566134</v>
      </c>
      <c r="BA66">
        <f t="shared" si="30"/>
        <v>5.2553717167780736</v>
      </c>
      <c r="BB66">
        <f t="shared" si="30"/>
        <v>7.4699060908602748</v>
      </c>
      <c r="BC66">
        <f t="shared" si="30"/>
        <v>4.1444778614091913</v>
      </c>
      <c r="BD66">
        <f t="shared" si="30"/>
        <v>5.5279228258326247</v>
      </c>
      <c r="BE66">
        <f t="shared" si="30"/>
        <v>4.9888219056674545</v>
      </c>
      <c r="BF66">
        <f t="shared" si="30"/>
        <v>3.8266214479196132</v>
      </c>
      <c r="BG66">
        <f t="shared" si="30"/>
        <v>5.1276327441487108</v>
      </c>
      <c r="BH66">
        <f t="shared" si="30"/>
        <v>3.426464636570866</v>
      </c>
      <c r="BI66">
        <f t="shared" si="30"/>
        <v>3.2915720130698869</v>
      </c>
      <c r="BJ66">
        <f t="shared" si="32"/>
        <v>3.6729529483168464</v>
      </c>
      <c r="BK66">
        <f t="shared" si="32"/>
        <v>3.3854703412033151</v>
      </c>
      <c r="BL66">
        <f t="shared" si="32"/>
        <v>6.9001468447065175</v>
      </c>
      <c r="BM66">
        <f t="shared" si="32"/>
        <v>5.8445494221357839</v>
      </c>
      <c r="BN66">
        <f t="shared" si="32"/>
        <v>6.0041863700289468</v>
      </c>
      <c r="BO66">
        <f t="shared" si="32"/>
        <v>0.61874317008572488</v>
      </c>
      <c r="BP66">
        <f t="shared" si="32"/>
        <v>3.182382877102556</v>
      </c>
      <c r="BQ66">
        <f t="shared" si="32"/>
        <v>3.7099048683534912</v>
      </c>
      <c r="BR66">
        <f t="shared" si="32"/>
        <v>2.2643633249834956</v>
      </c>
      <c r="BS66">
        <f t="shared" si="32"/>
        <v>3.9486338754152732</v>
      </c>
      <c r="BT66">
        <f t="shared" si="32"/>
        <v>7.6193583794284745</v>
      </c>
      <c r="BU66">
        <f t="shared" si="32"/>
        <v>2.9893020349211556</v>
      </c>
      <c r="BV66">
        <f t="shared" si="32"/>
        <v>5.3285780167314494</v>
      </c>
      <c r="BW66">
        <f t="shared" si="32"/>
        <v>6.0182986400589957</v>
      </c>
      <c r="BX66">
        <f t="shared" si="32"/>
        <v>3.7571180971503808</v>
      </c>
      <c r="BY66">
        <f t="shared" si="32"/>
        <v>5.969633495621812</v>
      </c>
      <c r="BZ66">
        <f t="shared" si="31"/>
        <v>2.4153825938972275</v>
      </c>
      <c r="CA66">
        <f t="shared" si="31"/>
        <v>4.4031272821349345</v>
      </c>
      <c r="CB66">
        <f t="shared" si="27"/>
        <v>5.4301425423499055</v>
      </c>
      <c r="CC66">
        <f t="shared" si="27"/>
        <v>5.8239105264307005</v>
      </c>
      <c r="CD66">
        <f t="shared" si="27"/>
        <v>5.9630655100633074</v>
      </c>
      <c r="CE66">
        <f t="shared" si="27"/>
        <v>6.7960268059522546</v>
      </c>
      <c r="CF66">
        <f t="shared" si="27"/>
        <v>5.8133577954694919</v>
      </c>
      <c r="CG66">
        <f t="shared" si="27"/>
        <v>6.2205847266369627</v>
      </c>
      <c r="CH66">
        <f t="shared" si="27"/>
        <v>6.3505949013711236</v>
      </c>
      <c r="CI66">
        <f t="shared" si="27"/>
        <v>5.8768728220810678</v>
      </c>
      <c r="CJ66">
        <f t="shared" si="27"/>
        <v>4.9533626702236822</v>
      </c>
      <c r="CK66">
        <f t="shared" si="27"/>
        <v>3.4633909576025221</v>
      </c>
      <c r="CL66">
        <f t="shared" si="27"/>
        <v>3.4242468922869653</v>
      </c>
      <c r="CM66">
        <f t="shared" si="27"/>
        <v>8.5124744410560105</v>
      </c>
      <c r="CN66">
        <f t="shared" si="27"/>
        <v>6.2639724816985156</v>
      </c>
      <c r="CO66">
        <f t="shared" si="27"/>
        <v>6.0695649652986452</v>
      </c>
    </row>
    <row r="67" spans="1:93" x14ac:dyDescent="0.25">
      <c r="A67" s="1" t="s">
        <v>1</v>
      </c>
      <c r="B67" s="1">
        <v>6.6822925591000004</v>
      </c>
      <c r="C67" s="1">
        <v>1.0425173536000001</v>
      </c>
      <c r="D67" s="1">
        <v>1.4934731518</v>
      </c>
      <c r="F67">
        <f t="shared" si="2"/>
        <v>0.47841587067708846</v>
      </c>
      <c r="G67">
        <f t="shared" si="3"/>
        <v>79</v>
      </c>
      <c r="I67" t="str">
        <f t="shared" si="8"/>
        <v>O</v>
      </c>
      <c r="J67">
        <f t="shared" si="4"/>
        <v>6.2248843039999997</v>
      </c>
      <c r="K67">
        <f t="shared" si="5"/>
        <v>0.94125828600000006</v>
      </c>
      <c r="L67">
        <f t="shared" si="6"/>
        <v>1.396488438</v>
      </c>
      <c r="N67">
        <f t="shared" si="7"/>
        <v>5.5446800732956296</v>
      </c>
      <c r="O67">
        <f t="shared" si="29"/>
        <v>1.7815289955024949</v>
      </c>
      <c r="P67">
        <f t="shared" si="29"/>
        <v>10.762926934486357</v>
      </c>
      <c r="Q67">
        <f t="shared" si="29"/>
        <v>6.0059944272580967</v>
      </c>
      <c r="R67">
        <f t="shared" si="29"/>
        <v>9.2645896385429882</v>
      </c>
      <c r="S67">
        <f t="shared" si="29"/>
        <v>8.0629162394111944</v>
      </c>
      <c r="T67">
        <f t="shared" si="29"/>
        <v>7.5717941116156728</v>
      </c>
      <c r="U67">
        <f t="shared" si="29"/>
        <v>7.5383732496855931</v>
      </c>
      <c r="V67">
        <f t="shared" si="29"/>
        <v>6.9596276839205116</v>
      </c>
      <c r="W67">
        <f t="shared" si="29"/>
        <v>4.1176361091824214</v>
      </c>
      <c r="X67">
        <f t="shared" si="29"/>
        <v>9.2422082399597443</v>
      </c>
      <c r="Y67">
        <f t="shared" si="29"/>
        <v>1.9712548194626611</v>
      </c>
      <c r="Z67">
        <f t="shared" si="29"/>
        <v>7.5868226552061797</v>
      </c>
      <c r="AA67">
        <f t="shared" si="29"/>
        <v>6.9260622530488281</v>
      </c>
      <c r="AB67">
        <f t="shared" si="29"/>
        <v>8.461512345979525</v>
      </c>
      <c r="AC67">
        <f t="shared" si="29"/>
        <v>3.9965150359231152</v>
      </c>
      <c r="AD67">
        <f t="shared" si="29"/>
        <v>6.2254158191031017</v>
      </c>
      <c r="AE67">
        <f t="shared" si="28"/>
        <v>8.0561426043351769</v>
      </c>
      <c r="AF67">
        <f t="shared" si="28"/>
        <v>2.3395941349495009</v>
      </c>
      <c r="AG67">
        <f t="shared" si="28"/>
        <v>6.0790781436877657</v>
      </c>
      <c r="AH67">
        <f t="shared" si="28"/>
        <v>6.7235138725893959</v>
      </c>
      <c r="AI67">
        <f t="shared" si="28"/>
        <v>3.9354909332534609</v>
      </c>
      <c r="AJ67">
        <f t="shared" si="28"/>
        <v>4.8131737035747184</v>
      </c>
      <c r="AK67">
        <f t="shared" si="28"/>
        <v>4.024933401404585</v>
      </c>
      <c r="AL67">
        <f t="shared" si="28"/>
        <v>9.0885555764767911</v>
      </c>
      <c r="AM67">
        <f t="shared" si="28"/>
        <v>7.1498497953144131</v>
      </c>
      <c r="AN67">
        <f t="shared" si="28"/>
        <v>5.9913173645369699</v>
      </c>
      <c r="AO67">
        <f t="shared" si="28"/>
        <v>8.1002119523310014</v>
      </c>
      <c r="AP67">
        <f t="shared" si="28"/>
        <v>4.5188390039402595</v>
      </c>
      <c r="AQ67">
        <f t="shared" si="28"/>
        <v>5.4780877696486145</v>
      </c>
      <c r="AR67">
        <f t="shared" si="28"/>
        <v>2.5263793784619129</v>
      </c>
      <c r="AS67">
        <f t="shared" si="28"/>
        <v>7.8744937305659217</v>
      </c>
      <c r="AT67">
        <f t="shared" si="30"/>
        <v>8.0455036814267622</v>
      </c>
      <c r="AU67">
        <f t="shared" si="30"/>
        <v>8.0929040447056568</v>
      </c>
      <c r="AV67">
        <f t="shared" si="30"/>
        <v>7.5874616010414826</v>
      </c>
      <c r="AW67">
        <f t="shared" si="30"/>
        <v>5.1867658587880499</v>
      </c>
      <c r="AX67">
        <f t="shared" si="30"/>
        <v>8.532072953597277</v>
      </c>
      <c r="AY67">
        <f t="shared" si="30"/>
        <v>7.0155855631881687</v>
      </c>
      <c r="AZ67">
        <f t="shared" si="30"/>
        <v>5.7635411471521349</v>
      </c>
      <c r="BA67">
        <f t="shared" si="30"/>
        <v>10.186994753990978</v>
      </c>
      <c r="BB67">
        <f t="shared" si="30"/>
        <v>9.546295059648088</v>
      </c>
      <c r="BC67">
        <f t="shared" si="30"/>
        <v>5.7633579723955668</v>
      </c>
      <c r="BD67">
        <f t="shared" si="30"/>
        <v>4.0520196588649595</v>
      </c>
      <c r="BE67">
        <f t="shared" si="30"/>
        <v>8.8406548092439312</v>
      </c>
      <c r="BF67">
        <f t="shared" si="30"/>
        <v>7.447887052356708</v>
      </c>
      <c r="BG67">
        <f t="shared" si="30"/>
        <v>5.7977458439672356</v>
      </c>
      <c r="BH67">
        <f t="shared" si="30"/>
        <v>3.3863428736262637</v>
      </c>
      <c r="BI67">
        <f t="shared" si="30"/>
        <v>9.2926046674874208</v>
      </c>
      <c r="BJ67">
        <f t="shared" si="32"/>
        <v>4.4007470286453003</v>
      </c>
      <c r="BK67">
        <f t="shared" si="32"/>
        <v>6.3961432985108955</v>
      </c>
      <c r="BL67">
        <f t="shared" si="32"/>
        <v>9.4348554776284228</v>
      </c>
      <c r="BM67">
        <f t="shared" si="32"/>
        <v>3.0789900068461802</v>
      </c>
      <c r="BN67">
        <f t="shared" si="32"/>
        <v>7.2246351712215233</v>
      </c>
      <c r="BO67">
        <f t="shared" si="32"/>
        <v>5.9850310347618754</v>
      </c>
      <c r="BP67">
        <f t="shared" si="32"/>
        <v>8.7031017447694179</v>
      </c>
      <c r="BQ67">
        <f t="shared" si="32"/>
        <v>3.4600451490251172</v>
      </c>
      <c r="BR67">
        <f t="shared" si="32"/>
        <v>7.9706520430731018</v>
      </c>
      <c r="BS67">
        <f t="shared" si="32"/>
        <v>7.1310781020936052</v>
      </c>
      <c r="BT67">
        <f t="shared" si="32"/>
        <v>2.2760551406730984</v>
      </c>
      <c r="BU67">
        <f t="shared" si="32"/>
        <v>5.7140015777210884</v>
      </c>
      <c r="BV67">
        <f t="shared" si="32"/>
        <v>8.0684296712103674</v>
      </c>
      <c r="BW67">
        <f t="shared" si="32"/>
        <v>3.2051957402111664</v>
      </c>
      <c r="BX67">
        <f t="shared" si="32"/>
        <v>8.4949142206535679</v>
      </c>
      <c r="BY67">
        <f t="shared" si="32"/>
        <v>2.6772309573298259</v>
      </c>
      <c r="BZ67">
        <f t="shared" si="31"/>
        <v>5.6807374884029995</v>
      </c>
      <c r="CA67">
        <f t="shared" si="31"/>
        <v>9.120401254843193</v>
      </c>
      <c r="CB67">
        <f t="shared" si="27"/>
        <v>10.95318534889274</v>
      </c>
      <c r="CC67">
        <f t="shared" si="27"/>
        <v>6.2619498876038122</v>
      </c>
      <c r="CD67">
        <f t="shared" si="27"/>
        <v>5.3508456624996388</v>
      </c>
      <c r="CE67">
        <f t="shared" si="27"/>
        <v>7.8995421817937927</v>
      </c>
      <c r="CF67">
        <f t="shared" si="27"/>
        <v>11.75358139971507</v>
      </c>
      <c r="CG67">
        <f t="shared" si="27"/>
        <v>8.1522474642182843</v>
      </c>
      <c r="CH67">
        <f t="shared" si="27"/>
        <v>7.4230447710657419</v>
      </c>
      <c r="CI67">
        <f t="shared" si="27"/>
        <v>10.581192026685036</v>
      </c>
      <c r="CJ67">
        <f t="shared" si="27"/>
        <v>4.2385755004762977</v>
      </c>
      <c r="CK67">
        <f t="shared" si="27"/>
        <v>9.5886071537615596</v>
      </c>
      <c r="CL67">
        <f t="shared" si="27"/>
        <v>6.063506674597722</v>
      </c>
      <c r="CM67">
        <f t="shared" si="27"/>
        <v>7.7553454902903747</v>
      </c>
      <c r="CN67">
        <f t="shared" si="27"/>
        <v>0.47841587067708846</v>
      </c>
      <c r="CO67">
        <f t="shared" si="27"/>
        <v>9.1116896371523417</v>
      </c>
    </row>
    <row r="68" spans="1:93" x14ac:dyDescent="0.25">
      <c r="A68" s="1" t="s">
        <v>1</v>
      </c>
      <c r="B68" s="1">
        <v>4.2613948264000001</v>
      </c>
      <c r="C68" s="1">
        <v>1.4934731518</v>
      </c>
      <c r="D68" s="1">
        <v>3.9255318009</v>
      </c>
      <c r="F68">
        <f t="shared" si="2"/>
        <v>0.40687182024886293</v>
      </c>
      <c r="G68">
        <f t="shared" si="3"/>
        <v>56</v>
      </c>
      <c r="I68" t="str">
        <f t="shared" si="8"/>
        <v>O</v>
      </c>
      <c r="J68">
        <f t="shared" si="4"/>
        <v>3.9902378039999999</v>
      </c>
      <c r="K68">
        <f t="shared" si="5"/>
        <v>1.396488438</v>
      </c>
      <c r="L68">
        <f t="shared" si="6"/>
        <v>3.6381078759999999</v>
      </c>
      <c r="N68">
        <f t="shared" si="7"/>
        <v>2.1492180795886675</v>
      </c>
      <c r="O68">
        <f t="shared" si="29"/>
        <v>4.0666082210757493</v>
      </c>
      <c r="P68">
        <f t="shared" si="29"/>
        <v>7.9206670180132015</v>
      </c>
      <c r="Q68">
        <f t="shared" si="29"/>
        <v>4.6930231795521253</v>
      </c>
      <c r="R68">
        <f t="shared" si="29"/>
        <v>5.80839022749731</v>
      </c>
      <c r="S68">
        <f t="shared" si="29"/>
        <v>7.6018516828257914</v>
      </c>
      <c r="T68">
        <f t="shared" si="29"/>
        <v>7.0710336416568911</v>
      </c>
      <c r="U68">
        <f t="shared" si="29"/>
        <v>4.3476744759622612</v>
      </c>
      <c r="V68">
        <f t="shared" si="29"/>
        <v>4.5087214152634889</v>
      </c>
      <c r="W68">
        <f t="shared" si="29"/>
        <v>2.5379299799931161</v>
      </c>
      <c r="X68">
        <f t="shared" si="29"/>
        <v>7.5034764210534224</v>
      </c>
      <c r="Y68">
        <f t="shared" si="29"/>
        <v>5.0622305010003688</v>
      </c>
      <c r="Z68">
        <f t="shared" si="29"/>
        <v>4.6262200631358406</v>
      </c>
      <c r="AA68">
        <f t="shared" si="29"/>
        <v>5.9832890488002759</v>
      </c>
      <c r="AB68">
        <f t="shared" si="29"/>
        <v>5.5669966535828381</v>
      </c>
      <c r="AC68">
        <f t="shared" si="29"/>
        <v>1.9213177534104589</v>
      </c>
      <c r="AD68">
        <f t="shared" si="29"/>
        <v>7.4865453108607154</v>
      </c>
      <c r="AE68">
        <f t="shared" si="28"/>
        <v>5.0943543426564233</v>
      </c>
      <c r="AF68">
        <f t="shared" si="28"/>
        <v>2.1639119400259994</v>
      </c>
      <c r="AG68">
        <f t="shared" si="28"/>
        <v>4.3092917168164773</v>
      </c>
      <c r="AH68">
        <f t="shared" si="28"/>
        <v>6.0437829206211946</v>
      </c>
      <c r="AI68">
        <f t="shared" si="28"/>
        <v>3.550114517820262</v>
      </c>
      <c r="AJ68">
        <f t="shared" si="28"/>
        <v>4.5157441619157304</v>
      </c>
      <c r="AK68">
        <f t="shared" si="28"/>
        <v>4.6574873392745699</v>
      </c>
      <c r="AL68">
        <f t="shared" si="28"/>
        <v>7.0665508012058549</v>
      </c>
      <c r="AM68">
        <f t="shared" si="28"/>
        <v>6.0040536314156423</v>
      </c>
      <c r="AN68">
        <f t="shared" si="28"/>
        <v>3.3342649104599564</v>
      </c>
      <c r="AO68">
        <f t="shared" si="28"/>
        <v>5.9195710486438902</v>
      </c>
      <c r="AP68">
        <f t="shared" si="28"/>
        <v>5.2610680804324206</v>
      </c>
      <c r="AQ68">
        <f t="shared" si="28"/>
        <v>3.6443108509033846</v>
      </c>
      <c r="AR68">
        <f t="shared" si="28"/>
        <v>4.253151499594499</v>
      </c>
      <c r="AS68">
        <f t="shared" si="28"/>
        <v>6.7371572276395071</v>
      </c>
      <c r="AT68">
        <f t="shared" si="30"/>
        <v>8.3919323370406609</v>
      </c>
      <c r="AU68">
        <f t="shared" si="30"/>
        <v>5.8718327127151211</v>
      </c>
      <c r="AV68">
        <f t="shared" si="30"/>
        <v>5.3603216611427609</v>
      </c>
      <c r="AW68">
        <f t="shared" si="30"/>
        <v>6.6434050277393268</v>
      </c>
      <c r="AX68">
        <f t="shared" si="30"/>
        <v>7.1136103698221174</v>
      </c>
      <c r="AY68">
        <f t="shared" si="30"/>
        <v>6.6227538260303938</v>
      </c>
      <c r="AZ68">
        <f t="shared" si="30"/>
        <v>3.044094876992947</v>
      </c>
      <c r="BA68">
        <f t="shared" si="30"/>
        <v>7.8785145599246675</v>
      </c>
      <c r="BB68">
        <f t="shared" si="30"/>
        <v>8.3895280699684385</v>
      </c>
      <c r="BC68">
        <f t="shared" si="30"/>
        <v>5.163451496117581</v>
      </c>
      <c r="BD68">
        <f t="shared" si="30"/>
        <v>4.994698071944133</v>
      </c>
      <c r="BE68">
        <f t="shared" si="30"/>
        <v>7.5170910027393125</v>
      </c>
      <c r="BF68">
        <f t="shared" si="30"/>
        <v>4.0397691289382349</v>
      </c>
      <c r="BG68">
        <f t="shared" si="30"/>
        <v>5.5833363926972863</v>
      </c>
      <c r="BH68">
        <f t="shared" si="30"/>
        <v>2.616668726873713</v>
      </c>
      <c r="BI68">
        <f t="shared" si="30"/>
        <v>5.9718776904406718</v>
      </c>
      <c r="BJ68">
        <f t="shared" si="32"/>
        <v>2.8464895457515174</v>
      </c>
      <c r="BK68">
        <f t="shared" si="32"/>
        <v>3.5792923296898675</v>
      </c>
      <c r="BL68">
        <f t="shared" si="32"/>
        <v>8.9169222689554104</v>
      </c>
      <c r="BM68">
        <f t="shared" si="32"/>
        <v>4.2103636233976536</v>
      </c>
      <c r="BN68">
        <f t="shared" si="32"/>
        <v>6.2837913251794886</v>
      </c>
      <c r="BO68">
        <f t="shared" si="32"/>
        <v>2.9864313459974765</v>
      </c>
      <c r="BP68">
        <f t="shared" si="32"/>
        <v>5.8102449516204562</v>
      </c>
      <c r="BQ68">
        <f t="shared" si="32"/>
        <v>0.40687182024886293</v>
      </c>
      <c r="BR68">
        <f t="shared" si="32"/>
        <v>5.0802357741506752</v>
      </c>
      <c r="BS68">
        <f t="shared" si="32"/>
        <v>4.9166342051707073</v>
      </c>
      <c r="BT68">
        <f t="shared" si="32"/>
        <v>5.353162254384646</v>
      </c>
      <c r="BU68">
        <f t="shared" si="32"/>
        <v>2.5426771298180331</v>
      </c>
      <c r="BV68">
        <f t="shared" si="32"/>
        <v>6.8734586961296174</v>
      </c>
      <c r="BW68">
        <f t="shared" si="32"/>
        <v>3.0779149957724377</v>
      </c>
      <c r="BX68">
        <f t="shared" si="32"/>
        <v>6.6071038389852834</v>
      </c>
      <c r="BY68">
        <f t="shared" si="32"/>
        <v>4.2161759340351521</v>
      </c>
      <c r="BZ68">
        <f t="shared" si="31"/>
        <v>3.9825750166282536</v>
      </c>
      <c r="CA68">
        <f t="shared" si="31"/>
        <v>5.7627908127682712</v>
      </c>
      <c r="CB68">
        <f t="shared" si="27"/>
        <v>8.7285720737418533</v>
      </c>
      <c r="CC68">
        <f t="shared" si="27"/>
        <v>4.7031212640612345</v>
      </c>
      <c r="CD68">
        <f t="shared" si="27"/>
        <v>5.7356045633179011</v>
      </c>
      <c r="CE68">
        <f t="shared" si="27"/>
        <v>7.4582076670417674</v>
      </c>
      <c r="CF68">
        <f t="shared" si="27"/>
        <v>9.0118737526344024</v>
      </c>
      <c r="CG68">
        <f t="shared" si="27"/>
        <v>7.6932995322962503</v>
      </c>
      <c r="CH68">
        <f t="shared" si="27"/>
        <v>6.2848889025337007</v>
      </c>
      <c r="CI68">
        <f t="shared" si="27"/>
        <v>8.9053049161455871</v>
      </c>
      <c r="CJ68">
        <f t="shared" si="27"/>
        <v>3.6080993171534042</v>
      </c>
      <c r="CK68">
        <f t="shared" si="27"/>
        <v>6.919243106972913</v>
      </c>
      <c r="CL68">
        <f t="shared" si="27"/>
        <v>4.440619300733136</v>
      </c>
      <c r="CM68">
        <f t="shared" si="27"/>
        <v>8.7555957366396822</v>
      </c>
      <c r="CN68">
        <f t="shared" si="27"/>
        <v>3.2490448624303379</v>
      </c>
      <c r="CO68">
        <f t="shared" si="27"/>
        <v>8.1644759015054156</v>
      </c>
    </row>
    <row r="69" spans="1:93" x14ac:dyDescent="0.25">
      <c r="A69" s="1" t="s">
        <v>1</v>
      </c>
      <c r="B69" s="1">
        <v>6.6822925591000004</v>
      </c>
      <c r="C69" s="1">
        <v>9.5653070063999994</v>
      </c>
      <c r="D69" s="1">
        <v>3.8104390281999998</v>
      </c>
      <c r="F69">
        <f t="shared" si="2"/>
        <v>0.83622431549989884</v>
      </c>
      <c r="G69">
        <f t="shared" si="3"/>
        <v>72</v>
      </c>
      <c r="I69" t="str">
        <f t="shared" si="8"/>
        <v>O</v>
      </c>
      <c r="J69">
        <f t="shared" si="4"/>
        <v>6.2248843039999997</v>
      </c>
      <c r="K69">
        <f t="shared" si="5"/>
        <v>8.9217338940000008</v>
      </c>
      <c r="L69">
        <f t="shared" si="6"/>
        <v>3.535007652</v>
      </c>
      <c r="N69">
        <f t="shared" si="7"/>
        <v>8.6362476415767642</v>
      </c>
      <c r="O69">
        <f t="shared" si="29"/>
        <v>9.7182805386702142</v>
      </c>
      <c r="P69">
        <f t="shared" si="29"/>
        <v>7.7335310308865637</v>
      </c>
      <c r="Q69">
        <f t="shared" si="29"/>
        <v>10.222078252805314</v>
      </c>
      <c r="R69">
        <f t="shared" si="29"/>
        <v>10.515851332874012</v>
      </c>
      <c r="S69">
        <f t="shared" si="29"/>
        <v>5.9658334533855459</v>
      </c>
      <c r="T69">
        <f t="shared" si="29"/>
        <v>2.2495333423203765</v>
      </c>
      <c r="U69">
        <f t="shared" si="29"/>
        <v>11.191335308969853</v>
      </c>
      <c r="V69">
        <f t="shared" si="29"/>
        <v>9.799956219471742</v>
      </c>
      <c r="W69">
        <f t="shared" si="29"/>
        <v>10.403175389952965</v>
      </c>
      <c r="X69">
        <f t="shared" si="29"/>
        <v>7.2275539070721093</v>
      </c>
      <c r="Y69">
        <f t="shared" si="29"/>
        <v>8.4011521885366065</v>
      </c>
      <c r="Z69">
        <f t="shared" si="29"/>
        <v>11.721983659257498</v>
      </c>
      <c r="AA69">
        <f t="shared" si="29"/>
        <v>12.274672197648208</v>
      </c>
      <c r="AB69">
        <f t="shared" si="29"/>
        <v>8.2086543592822014</v>
      </c>
      <c r="AC69">
        <f t="shared" si="29"/>
        <v>9.7886237714353701</v>
      </c>
      <c r="AD69">
        <f t="shared" si="29"/>
        <v>4.6248358841245913</v>
      </c>
      <c r="AE69">
        <f t="shared" si="28"/>
        <v>7.0185568823122821</v>
      </c>
      <c r="AF69">
        <f t="shared" si="28"/>
        <v>7.506865573759459</v>
      </c>
      <c r="AG69">
        <f t="shared" si="28"/>
        <v>6.645759132423553</v>
      </c>
      <c r="AH69">
        <f t="shared" si="28"/>
        <v>2.9577280981051701</v>
      </c>
      <c r="AI69">
        <f t="shared" si="28"/>
        <v>6.8758003732354549</v>
      </c>
      <c r="AJ69">
        <f t="shared" si="28"/>
        <v>8.8208502599187018</v>
      </c>
      <c r="AK69">
        <f t="shared" si="28"/>
        <v>4.8384927668511644</v>
      </c>
      <c r="AL69">
        <f t="shared" si="28"/>
        <v>4.8261934123971963</v>
      </c>
      <c r="AM69">
        <f t="shared" si="28"/>
        <v>5.9564300671145523</v>
      </c>
      <c r="AN69">
        <f t="shared" si="28"/>
        <v>7.9951858933077355</v>
      </c>
      <c r="AO69">
        <f t="shared" si="28"/>
        <v>5.0392977870704661</v>
      </c>
      <c r="AP69">
        <f t="shared" si="28"/>
        <v>6.2495549819799638</v>
      </c>
      <c r="AQ69">
        <f t="shared" si="28"/>
        <v>5.0788050583747033</v>
      </c>
      <c r="AR69">
        <f t="shared" si="28"/>
        <v>10.444129068071101</v>
      </c>
      <c r="AS69">
        <f t="shared" si="28"/>
        <v>8.9802384735585274</v>
      </c>
      <c r="AT69">
        <f t="shared" si="30"/>
        <v>2.5004327890054094</v>
      </c>
      <c r="AU69">
        <f t="shared" si="30"/>
        <v>6.5931350190998925</v>
      </c>
      <c r="AV69">
        <f t="shared" si="30"/>
        <v>4.8535514444006234</v>
      </c>
      <c r="AW69">
        <f t="shared" si="30"/>
        <v>4.7983379129460806</v>
      </c>
      <c r="AX69">
        <f t="shared" si="30"/>
        <v>3.3059271666055254</v>
      </c>
      <c r="AY69">
        <f t="shared" si="30"/>
        <v>4.3121894635632803</v>
      </c>
      <c r="AZ69">
        <f t="shared" si="30"/>
        <v>10.173021616779646</v>
      </c>
      <c r="BA69">
        <f t="shared" si="30"/>
        <v>5.7605810770330264</v>
      </c>
      <c r="BB69">
        <f t="shared" si="30"/>
        <v>5.9398344963112244</v>
      </c>
      <c r="BC69">
        <f t="shared" si="30"/>
        <v>3.3639687292527638</v>
      </c>
      <c r="BD69">
        <f t="shared" si="30"/>
        <v>5.8923003488586065</v>
      </c>
      <c r="BE69">
        <f t="shared" si="30"/>
        <v>2.7734935863610506</v>
      </c>
      <c r="BF69">
        <f t="shared" si="30"/>
        <v>10.272225528977563</v>
      </c>
      <c r="BG69">
        <f t="shared" si="30"/>
        <v>6.8708917751605343</v>
      </c>
      <c r="BH69">
        <f t="shared" si="30"/>
        <v>6.0868350067660355</v>
      </c>
      <c r="BI69">
        <f t="shared" si="30"/>
        <v>9.0443698106214185</v>
      </c>
      <c r="BJ69">
        <f t="shared" si="32"/>
        <v>8.5324861138318688</v>
      </c>
      <c r="BK69">
        <f t="shared" si="32"/>
        <v>7.9437863980491965</v>
      </c>
      <c r="BL69">
        <f t="shared" si="32"/>
        <v>3.2115675364504344</v>
      </c>
      <c r="BM69">
        <f t="shared" si="32"/>
        <v>8.4640638970310746</v>
      </c>
      <c r="BN69">
        <f t="shared" si="32"/>
        <v>9.9807364105831997</v>
      </c>
      <c r="BO69">
        <f t="shared" si="32"/>
        <v>7.0207005641634801</v>
      </c>
      <c r="BP69">
        <f t="shared" si="32"/>
        <v>7.0009478152943592</v>
      </c>
      <c r="BQ69">
        <f t="shared" si="32"/>
        <v>8.6027003687163077</v>
      </c>
      <c r="BR69">
        <f t="shared" si="32"/>
        <v>8.1401056512381018</v>
      </c>
      <c r="BS69">
        <f t="shared" si="32"/>
        <v>9.4886563737190084</v>
      </c>
      <c r="BT69">
        <f t="shared" si="32"/>
        <v>8.8363023430143102</v>
      </c>
      <c r="BU69">
        <f t="shared" si="32"/>
        <v>9.4857425676758034</v>
      </c>
      <c r="BV69">
        <f t="shared" si="32"/>
        <v>8.0274799458954362</v>
      </c>
      <c r="BW69">
        <f t="shared" si="32"/>
        <v>9.3038831100745814</v>
      </c>
      <c r="BX69">
        <f t="shared" si="32"/>
        <v>5.9601263291310422</v>
      </c>
      <c r="BY69">
        <f t="shared" si="32"/>
        <v>6.5946510024206599</v>
      </c>
      <c r="BZ69">
        <f t="shared" si="31"/>
        <v>6.1342199395641028</v>
      </c>
      <c r="CA69">
        <f t="shared" si="31"/>
        <v>11.067506535794386</v>
      </c>
      <c r="CB69">
        <f t="shared" si="27"/>
        <v>5.6000165495218281</v>
      </c>
      <c r="CC69">
        <f t="shared" si="27"/>
        <v>8.6982486530249759</v>
      </c>
      <c r="CD69">
        <f t="shared" si="27"/>
        <v>4.1798509184318577</v>
      </c>
      <c r="CE69">
        <f t="shared" si="27"/>
        <v>3.8457862940597076</v>
      </c>
      <c r="CF69">
        <f t="shared" si="27"/>
        <v>7.5376716593355164</v>
      </c>
      <c r="CG69">
        <f t="shared" si="27"/>
        <v>0.83622431549989884</v>
      </c>
      <c r="CH69">
        <f t="shared" si="27"/>
        <v>6.8797054565408828</v>
      </c>
      <c r="CI69">
        <f t="shared" si="27"/>
        <v>5.2194150946937734</v>
      </c>
      <c r="CJ69">
        <f t="shared" si="27"/>
        <v>6.795264119097693</v>
      </c>
      <c r="CK69">
        <f t="shared" si="27"/>
        <v>6.8694367543723862</v>
      </c>
      <c r="CL69">
        <f t="shared" si="27"/>
        <v>4.7935235220128041</v>
      </c>
      <c r="CM69">
        <f t="shared" si="27"/>
        <v>3.5223617391259747</v>
      </c>
      <c r="CN69">
        <f t="shared" si="27"/>
        <v>8.9671955535492494</v>
      </c>
      <c r="CO69">
        <f t="shared" si="27"/>
        <v>6.176164281072638</v>
      </c>
    </row>
    <row r="70" spans="1:93" x14ac:dyDescent="0.25">
      <c r="A70" s="1" t="s">
        <v>1</v>
      </c>
      <c r="B70" s="1">
        <v>6.3464295336000003</v>
      </c>
      <c r="C70" s="1">
        <v>3.8104390281999998</v>
      </c>
      <c r="D70" s="1">
        <v>3.9255318009</v>
      </c>
      <c r="F70">
        <f t="shared" ref="F70:F84" si="33">MIN($N70:$CO70)</f>
        <v>0.61874317008572488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5.8727543759999996</v>
      </c>
      <c r="K70">
        <f t="shared" ref="K70:K84" si="37">INDEX($N$3:$CO$3,$G70)</f>
        <v>3.535007652</v>
      </c>
      <c r="L70">
        <f t="shared" ref="L70:L84" si="38">INDEX($N$4:$CO$4,$G70)</f>
        <v>3.6381078759999999</v>
      </c>
      <c r="N70">
        <f t="shared" ref="N70:AC84" si="39">SQRT((N$2-$B70)^2+(N$3-$C70)^2+(N$4-$D70)^2)</f>
        <v>4.353809594687629</v>
      </c>
      <c r="O70">
        <f t="shared" si="29"/>
        <v>4.315395663778272</v>
      </c>
      <c r="P70">
        <f t="shared" si="29"/>
        <v>7.9287645330666763</v>
      </c>
      <c r="Q70">
        <f t="shared" si="29"/>
        <v>5.2017705825910259</v>
      </c>
      <c r="R70">
        <f t="shared" si="29"/>
        <v>7.5311323428632022</v>
      </c>
      <c r="S70">
        <f t="shared" si="29"/>
        <v>6.7820237908127226</v>
      </c>
      <c r="T70">
        <f t="shared" si="29"/>
        <v>4.2003015892635345</v>
      </c>
      <c r="U70">
        <f t="shared" si="29"/>
        <v>6.670899863674447</v>
      </c>
      <c r="V70">
        <f t="shared" si="29"/>
        <v>6.5809669602034573</v>
      </c>
      <c r="W70">
        <f t="shared" si="29"/>
        <v>5.3936172376917417</v>
      </c>
      <c r="X70">
        <f t="shared" si="29"/>
        <v>7.5120236562379494</v>
      </c>
      <c r="Y70">
        <f t="shared" si="29"/>
        <v>4.4043179115817139</v>
      </c>
      <c r="Z70">
        <f t="shared" si="29"/>
        <v>7.4705138754656328</v>
      </c>
      <c r="AA70">
        <f t="shared" si="29"/>
        <v>8.3789267410842818</v>
      </c>
      <c r="AB70">
        <f t="shared" si="29"/>
        <v>6.5227218944016343</v>
      </c>
      <c r="AC70">
        <f t="shared" si="29"/>
        <v>4.1872958324426977</v>
      </c>
      <c r="AD70">
        <f t="shared" si="29"/>
        <v>5.1930706708393242</v>
      </c>
      <c r="AE70">
        <f t="shared" si="28"/>
        <v>5.074470235567448</v>
      </c>
      <c r="AF70">
        <f t="shared" si="28"/>
        <v>2.6642806163913799</v>
      </c>
      <c r="AG70">
        <f t="shared" si="28"/>
        <v>4.6169698312422494</v>
      </c>
      <c r="AH70">
        <f t="shared" si="28"/>
        <v>4.0113553806692517</v>
      </c>
      <c r="AI70">
        <f t="shared" si="28"/>
        <v>1.7602687548282223</v>
      </c>
      <c r="AJ70">
        <f t="shared" si="28"/>
        <v>5.6081957301439198</v>
      </c>
      <c r="AK70">
        <f t="shared" si="28"/>
        <v>1.9682282960415718</v>
      </c>
      <c r="AL70">
        <f t="shared" si="28"/>
        <v>5.4313718547393535</v>
      </c>
      <c r="AM70">
        <f t="shared" si="28"/>
        <v>3.9091918602047104</v>
      </c>
      <c r="AN70">
        <f t="shared" si="28"/>
        <v>3.67874962613879</v>
      </c>
      <c r="AO70">
        <f t="shared" si="28"/>
        <v>5.1503033612444744</v>
      </c>
      <c r="AP70">
        <f t="shared" si="28"/>
        <v>4.3207181701085995</v>
      </c>
      <c r="AQ70">
        <f t="shared" si="28"/>
        <v>2.0665840744024604</v>
      </c>
      <c r="AR70">
        <f t="shared" si="28"/>
        <v>5.6507771286190991</v>
      </c>
      <c r="AS70">
        <f t="shared" si="28"/>
        <v>7.5461073859731922</v>
      </c>
      <c r="AT70">
        <f t="shared" si="30"/>
        <v>5.3285780167314494</v>
      </c>
      <c r="AU70">
        <f t="shared" si="30"/>
        <v>5.969633495621812</v>
      </c>
      <c r="AV70">
        <f t="shared" si="30"/>
        <v>4.1444778614091913</v>
      </c>
      <c r="AW70">
        <f t="shared" si="30"/>
        <v>3.9486338754152732</v>
      </c>
      <c r="AX70">
        <f t="shared" si="30"/>
        <v>5.5279228258326247</v>
      </c>
      <c r="AY70">
        <f t="shared" si="30"/>
        <v>3.7571180971503808</v>
      </c>
      <c r="AZ70">
        <f t="shared" si="30"/>
        <v>5.8239105264307005</v>
      </c>
      <c r="BA70">
        <f t="shared" si="30"/>
        <v>7.1374535733743087</v>
      </c>
      <c r="BB70">
        <f t="shared" si="30"/>
        <v>7.6193583794284745</v>
      </c>
      <c r="BC70">
        <f t="shared" si="30"/>
        <v>2.4153825938972275</v>
      </c>
      <c r="BD70">
        <f t="shared" si="30"/>
        <v>2.2643633249834956</v>
      </c>
      <c r="BE70">
        <f t="shared" si="30"/>
        <v>5.2144346488888997</v>
      </c>
      <c r="BF70">
        <f t="shared" si="30"/>
        <v>6.3505949013711236</v>
      </c>
      <c r="BG70">
        <f t="shared" si="30"/>
        <v>3.4633909576025221</v>
      </c>
      <c r="BH70">
        <f t="shared" si="30"/>
        <v>0.61874317008572488</v>
      </c>
      <c r="BI70">
        <f t="shared" si="30"/>
        <v>6.7960268059522546</v>
      </c>
      <c r="BJ70">
        <f t="shared" si="32"/>
        <v>3.182382877102556</v>
      </c>
      <c r="BK70">
        <f t="shared" si="32"/>
        <v>4.9533626702236822</v>
      </c>
      <c r="BL70">
        <f t="shared" si="32"/>
        <v>6.0695649652986452</v>
      </c>
      <c r="BM70">
        <f t="shared" si="32"/>
        <v>3.2915720130698869</v>
      </c>
      <c r="BN70">
        <f t="shared" si="32"/>
        <v>5.8133577954694919</v>
      </c>
      <c r="BO70">
        <f t="shared" si="32"/>
        <v>3.4242468922869653</v>
      </c>
      <c r="BP70">
        <f t="shared" si="32"/>
        <v>5.9630655100633074</v>
      </c>
      <c r="BQ70">
        <f t="shared" si="32"/>
        <v>3.3854703412033151</v>
      </c>
      <c r="BR70">
        <f t="shared" si="32"/>
        <v>5.2148737457667638</v>
      </c>
      <c r="BS70">
        <f t="shared" si="32"/>
        <v>5.2553717167780736</v>
      </c>
      <c r="BT70">
        <f t="shared" si="32"/>
        <v>4.4031272821349354</v>
      </c>
      <c r="BU70">
        <f t="shared" si="32"/>
        <v>4.6194137548380292</v>
      </c>
      <c r="BV70">
        <f t="shared" si="32"/>
        <v>5.4301425423499055</v>
      </c>
      <c r="BW70">
        <f t="shared" si="32"/>
        <v>4.8109797556566134</v>
      </c>
      <c r="BX70">
        <f t="shared" si="32"/>
        <v>4.9888219056674545</v>
      </c>
      <c r="BY70">
        <f t="shared" si="32"/>
        <v>2.9893020349211561</v>
      </c>
      <c r="BZ70">
        <f t="shared" si="31"/>
        <v>2.4122354670653365</v>
      </c>
      <c r="CA70">
        <f t="shared" si="31"/>
        <v>7.4699060908602748</v>
      </c>
      <c r="CB70">
        <f t="shared" si="27"/>
        <v>7.3539627124453233</v>
      </c>
      <c r="CC70">
        <f t="shared" si="27"/>
        <v>6.0182986400589957</v>
      </c>
      <c r="CD70">
        <f t="shared" si="27"/>
        <v>3.6729529483168464</v>
      </c>
      <c r="CE70">
        <f t="shared" si="27"/>
        <v>5.8445494221357839</v>
      </c>
      <c r="CF70">
        <f t="shared" si="27"/>
        <v>8.5124744410560105</v>
      </c>
      <c r="CG70">
        <f t="shared" si="27"/>
        <v>5.1276327441487108</v>
      </c>
      <c r="CH70">
        <f t="shared" si="27"/>
        <v>6.2639724816985156</v>
      </c>
      <c r="CI70">
        <f t="shared" si="27"/>
        <v>6.9001468447065175</v>
      </c>
      <c r="CJ70">
        <f t="shared" si="27"/>
        <v>3.7099048683534912</v>
      </c>
      <c r="CK70">
        <f t="shared" si="27"/>
        <v>6.2205847266369627</v>
      </c>
      <c r="CL70">
        <f t="shared" si="27"/>
        <v>3.426464636570866</v>
      </c>
      <c r="CM70">
        <f t="shared" si="27"/>
        <v>6.0041863700289468</v>
      </c>
      <c r="CN70">
        <f t="shared" si="27"/>
        <v>3.8266214479196137</v>
      </c>
      <c r="CO70">
        <f t="shared" si="27"/>
        <v>5.8768728220810678</v>
      </c>
    </row>
    <row r="71" spans="1:93" x14ac:dyDescent="0.25">
      <c r="A71" s="1" t="s">
        <v>1</v>
      </c>
      <c r="B71" s="1">
        <v>4.2613948264000001</v>
      </c>
      <c r="C71" s="1">
        <v>9.1143512082000004</v>
      </c>
      <c r="D71" s="1">
        <v>1.3783803791</v>
      </c>
      <c r="F71">
        <f t="shared" si="33"/>
        <v>0.70742924620556935</v>
      </c>
      <c r="G71">
        <f t="shared" si="34"/>
        <v>70</v>
      </c>
      <c r="I71" t="str">
        <f t="shared" si="35"/>
        <v>O</v>
      </c>
      <c r="J71">
        <f t="shared" si="36"/>
        <v>3.9902378039999999</v>
      </c>
      <c r="K71">
        <f t="shared" si="37"/>
        <v>8.4665037420000004</v>
      </c>
      <c r="L71">
        <f t="shared" si="38"/>
        <v>1.2933882139999999</v>
      </c>
      <c r="N71">
        <f t="shared" si="39"/>
        <v>8.0547536104744886</v>
      </c>
      <c r="O71">
        <f t="shared" si="29"/>
        <v>9.8198593748508216</v>
      </c>
      <c r="P71">
        <f t="shared" si="29"/>
        <v>7.2940921726816761</v>
      </c>
      <c r="Q71">
        <f t="shared" si="29"/>
        <v>11.27117282435273</v>
      </c>
      <c r="R71">
        <f t="shared" si="29"/>
        <v>10.147462816973556</v>
      </c>
      <c r="S71">
        <f t="shared" si="29"/>
        <v>2.6426467238082174</v>
      </c>
      <c r="T71">
        <f t="shared" si="29"/>
        <v>4.9312761041241417</v>
      </c>
      <c r="U71">
        <f t="shared" si="29"/>
        <v>11.131807742749949</v>
      </c>
      <c r="V71">
        <f t="shared" si="29"/>
        <v>8.0274304003797496</v>
      </c>
      <c r="W71">
        <f t="shared" si="29"/>
        <v>9.2915781383720031</v>
      </c>
      <c r="X71">
        <f t="shared" si="29"/>
        <v>4.6525733159348883</v>
      </c>
      <c r="Y71">
        <f t="shared" si="29"/>
        <v>7.7950984896016671</v>
      </c>
      <c r="Z71">
        <f t="shared" si="29"/>
        <v>10.670309979936379</v>
      </c>
      <c r="AA71">
        <f t="shared" si="29"/>
        <v>10.155334375704888</v>
      </c>
      <c r="AB71">
        <f t="shared" si="29"/>
        <v>6.9484094627018802</v>
      </c>
      <c r="AC71">
        <f t="shared" si="29"/>
        <v>9.8053589890905855</v>
      </c>
      <c r="AD71">
        <f t="shared" si="29"/>
        <v>4.0026344866719352</v>
      </c>
      <c r="AE71">
        <f t="shared" si="28"/>
        <v>7.4701175202368475</v>
      </c>
      <c r="AF71">
        <f t="shared" si="28"/>
        <v>6.7224590454712754</v>
      </c>
      <c r="AG71">
        <f t="shared" si="28"/>
        <v>4.826766012947072</v>
      </c>
      <c r="AH71">
        <f t="shared" si="28"/>
        <v>2.3395985444240281</v>
      </c>
      <c r="AI71">
        <f t="shared" si="28"/>
        <v>7.8794632443020669</v>
      </c>
      <c r="AJ71">
        <f t="shared" si="28"/>
        <v>6.6896964587383021</v>
      </c>
      <c r="AK71">
        <f t="shared" si="28"/>
        <v>5.1400256184790356</v>
      </c>
      <c r="AL71">
        <f t="shared" si="28"/>
        <v>6.6336328009613981</v>
      </c>
      <c r="AM71">
        <f t="shared" si="28"/>
        <v>8.1178118730679216</v>
      </c>
      <c r="AN71">
        <f t="shared" si="28"/>
        <v>8.7606391194629918</v>
      </c>
      <c r="AO71">
        <f t="shared" si="28"/>
        <v>4.487379869897036</v>
      </c>
      <c r="AP71">
        <f t="shared" si="28"/>
        <v>4.4548002326499567</v>
      </c>
      <c r="AQ71">
        <f t="shared" si="28"/>
        <v>5.5290093053253822</v>
      </c>
      <c r="AR71">
        <f t="shared" si="28"/>
        <v>9.2423138942249192</v>
      </c>
      <c r="AS71">
        <f t="shared" si="28"/>
        <v>6.1282701699426143</v>
      </c>
      <c r="AT71">
        <f t="shared" si="30"/>
        <v>5.2196585065219105</v>
      </c>
      <c r="AU71">
        <f t="shared" si="30"/>
        <v>4.8880992505956744</v>
      </c>
      <c r="AV71">
        <f t="shared" si="30"/>
        <v>5.596960398412401</v>
      </c>
      <c r="AW71">
        <f t="shared" si="30"/>
        <v>5.391562288878724</v>
      </c>
      <c r="AX71">
        <f t="shared" si="30"/>
        <v>2.7651739715653663</v>
      </c>
      <c r="AY71">
        <f t="shared" si="30"/>
        <v>6.7993645001968099</v>
      </c>
      <c r="AZ71">
        <f t="shared" si="30"/>
        <v>8.9587695784846453</v>
      </c>
      <c r="BA71">
        <f t="shared" si="30"/>
        <v>5.3575960837105399</v>
      </c>
      <c r="BB71">
        <f t="shared" si="30"/>
        <v>2.9743053950085336</v>
      </c>
      <c r="BC71">
        <f t="shared" si="30"/>
        <v>4.4092642462469378</v>
      </c>
      <c r="BD71">
        <f t="shared" si="30"/>
        <v>7.0333665739709028</v>
      </c>
      <c r="BE71">
        <f t="shared" si="30"/>
        <v>5.1482799294152573</v>
      </c>
      <c r="BF71">
        <f t="shared" si="30"/>
        <v>9.6993459924166849</v>
      </c>
      <c r="BG71">
        <f t="shared" si="30"/>
        <v>8.7370724523252292</v>
      </c>
      <c r="BH71">
        <f t="shared" si="30"/>
        <v>6.2315264964889234</v>
      </c>
      <c r="BI71">
        <f t="shared" si="30"/>
        <v>9.236183965147136</v>
      </c>
      <c r="BJ71">
        <f t="shared" si="32"/>
        <v>9.2540614205556189</v>
      </c>
      <c r="BK71">
        <f t="shared" si="32"/>
        <v>6.7095997537681304</v>
      </c>
      <c r="BL71">
        <f t="shared" si="32"/>
        <v>6.5647809294043231</v>
      </c>
      <c r="BM71">
        <f t="shared" si="32"/>
        <v>9.2559279576231415</v>
      </c>
      <c r="BN71">
        <f t="shared" si="32"/>
        <v>11.644810290989611</v>
      </c>
      <c r="BO71">
        <f t="shared" si="32"/>
        <v>7.1215361393879526</v>
      </c>
      <c r="BP71">
        <f t="shared" si="32"/>
        <v>6.6193348989598118</v>
      </c>
      <c r="BQ71">
        <f t="shared" si="32"/>
        <v>8.0464464349600924</v>
      </c>
      <c r="BR71">
        <f t="shared" si="32"/>
        <v>9.1058386393398276</v>
      </c>
      <c r="BS71">
        <f t="shared" si="32"/>
        <v>10.671250255453353</v>
      </c>
      <c r="BT71">
        <f t="shared" si="32"/>
        <v>9.0161737800891153</v>
      </c>
      <c r="BU71">
        <f t="shared" si="32"/>
        <v>9.5753076069786278</v>
      </c>
      <c r="BV71">
        <f t="shared" si="32"/>
        <v>10.226160778917853</v>
      </c>
      <c r="BW71">
        <f t="shared" si="32"/>
        <v>7.8667767356176297</v>
      </c>
      <c r="BX71">
        <f t="shared" si="32"/>
        <v>8.0377069963307193</v>
      </c>
      <c r="BY71">
        <f t="shared" si="32"/>
        <v>5.8695067725065515</v>
      </c>
      <c r="BZ71">
        <f t="shared" si="31"/>
        <v>7.38988567831439</v>
      </c>
      <c r="CA71">
        <f t="shared" si="31"/>
        <v>11.237318764798619</v>
      </c>
      <c r="CB71">
        <f t="shared" si="27"/>
        <v>7.1180812625283618</v>
      </c>
      <c r="CC71">
        <f t="shared" si="27"/>
        <v>6.4930428023491524</v>
      </c>
      <c r="CD71">
        <f t="shared" si="27"/>
        <v>3.2198668517105284</v>
      </c>
      <c r="CE71">
        <f t="shared" si="27"/>
        <v>0.70742924620556935</v>
      </c>
      <c r="CF71">
        <f t="shared" si="27"/>
        <v>7.9471195827889707</v>
      </c>
      <c r="CG71">
        <f t="shared" si="27"/>
        <v>2.9229152489580725</v>
      </c>
      <c r="CH71">
        <f t="shared" si="27"/>
        <v>4.0924055675162982</v>
      </c>
      <c r="CI71">
        <f t="shared" si="27"/>
        <v>7.8402630570279896</v>
      </c>
      <c r="CJ71">
        <f t="shared" si="27"/>
        <v>5.1619136667943391</v>
      </c>
      <c r="CK71">
        <f t="shared" si="27"/>
        <v>8.1104154991192736</v>
      </c>
      <c r="CL71">
        <f t="shared" si="27"/>
        <v>3.9430290183162615</v>
      </c>
      <c r="CM71">
        <f t="shared" si="27"/>
        <v>4.2627181790753239</v>
      </c>
      <c r="CN71">
        <f t="shared" si="27"/>
        <v>8.4056568300971453</v>
      </c>
      <c r="CO71">
        <f t="shared" si="27"/>
        <v>9.01089874420496</v>
      </c>
    </row>
    <row r="72" spans="1:93" x14ac:dyDescent="0.25">
      <c r="A72" s="1" t="s">
        <v>1</v>
      </c>
      <c r="B72" s="1">
        <v>6.3464295336000003</v>
      </c>
      <c r="C72" s="1">
        <v>6.7973853318000002</v>
      </c>
      <c r="D72" s="1">
        <v>1.3783803791</v>
      </c>
      <c r="F72">
        <f t="shared" si="33"/>
        <v>0.67225660105636553</v>
      </c>
      <c r="G72">
        <f t="shared" si="34"/>
        <v>69</v>
      </c>
      <c r="I72" t="str">
        <f t="shared" si="35"/>
        <v>O</v>
      </c>
      <c r="J72">
        <f t="shared" si="36"/>
        <v>5.8727543759999996</v>
      </c>
      <c r="K72">
        <f t="shared" si="37"/>
        <v>6.327984528</v>
      </c>
      <c r="L72">
        <f t="shared" si="38"/>
        <v>1.2933882139999999</v>
      </c>
      <c r="N72">
        <f t="shared" si="39"/>
        <v>7.0452290191408933</v>
      </c>
      <c r="O72">
        <f t="shared" si="29"/>
        <v>7.0255990010213116</v>
      </c>
      <c r="P72">
        <f t="shared" si="29"/>
        <v>8.5283548510249503</v>
      </c>
      <c r="Q72">
        <f t="shared" si="29"/>
        <v>9.1058966245281958</v>
      </c>
      <c r="R72">
        <f t="shared" si="29"/>
        <v>9.982376527812681</v>
      </c>
      <c r="S72">
        <f t="shared" si="29"/>
        <v>4.2271266665717793</v>
      </c>
      <c r="T72">
        <f t="shared" si="29"/>
        <v>3.8259405577389107</v>
      </c>
      <c r="U72">
        <f t="shared" si="29"/>
        <v>10.0179759000437</v>
      </c>
      <c r="V72">
        <f t="shared" si="29"/>
        <v>7.8177028821838466</v>
      </c>
      <c r="W72">
        <f t="shared" si="29"/>
        <v>7.7348243997469543</v>
      </c>
      <c r="X72">
        <f t="shared" si="29"/>
        <v>6.4168134071027856</v>
      </c>
      <c r="Y72">
        <f t="shared" si="29"/>
        <v>4.9955055457021693</v>
      </c>
      <c r="Z72">
        <f t="shared" si="29"/>
        <v>9.9552120233054069</v>
      </c>
      <c r="AA72">
        <f t="shared" si="29"/>
        <v>9.4011460813779504</v>
      </c>
      <c r="AB72">
        <f t="shared" si="29"/>
        <v>7.5088841875913701</v>
      </c>
      <c r="AC72">
        <f t="shared" si="29"/>
        <v>7.7994304441947531</v>
      </c>
      <c r="AD72">
        <f t="shared" si="29"/>
        <v>1.7506611176085731</v>
      </c>
      <c r="AE72">
        <f t="shared" si="28"/>
        <v>7.2214234247728371</v>
      </c>
      <c r="AF72">
        <f t="shared" si="28"/>
        <v>4.6155838338243864</v>
      </c>
      <c r="AG72">
        <f t="shared" si="28"/>
        <v>4.753165679450877</v>
      </c>
      <c r="AH72">
        <f t="shared" si="28"/>
        <v>2.1066789452485479</v>
      </c>
      <c r="AI72">
        <f t="shared" si="28"/>
        <v>5.4363647628073091</v>
      </c>
      <c r="AJ72">
        <f t="shared" si="28"/>
        <v>5.725804793929294</v>
      </c>
      <c r="AK72">
        <f t="shared" si="28"/>
        <v>2.2693823342591131</v>
      </c>
      <c r="AL72">
        <f t="shared" si="28"/>
        <v>6.5551093787421628</v>
      </c>
      <c r="AM72">
        <f t="shared" si="28"/>
        <v>6.4560428366057705</v>
      </c>
      <c r="AN72">
        <f t="shared" si="28"/>
        <v>7.270554056637482</v>
      </c>
      <c r="AO72">
        <f t="shared" si="28"/>
        <v>5.2673513860108407</v>
      </c>
      <c r="AP72">
        <f t="shared" si="28"/>
        <v>2.7172618169713774</v>
      </c>
      <c r="AQ72">
        <f t="shared" si="28"/>
        <v>4.2553743157949269</v>
      </c>
      <c r="AR72">
        <f t="shared" si="28"/>
        <v>7.0785885929523698</v>
      </c>
      <c r="AS72">
        <f t="shared" si="28"/>
        <v>6.7571179475500616</v>
      </c>
      <c r="AT72">
        <f t="shared" si="30"/>
        <v>3.8111044562186658</v>
      </c>
      <c r="AU72">
        <f t="shared" si="30"/>
        <v>5.8772937386807342</v>
      </c>
      <c r="AV72">
        <f t="shared" si="30"/>
        <v>5.4093046572840233</v>
      </c>
      <c r="AW72">
        <f t="shared" si="30"/>
        <v>2.4078569025375685</v>
      </c>
      <c r="AX72">
        <f t="shared" si="30"/>
        <v>4.2268961534144962</v>
      </c>
      <c r="AY72">
        <f t="shared" si="30"/>
        <v>5.0021864919218899</v>
      </c>
      <c r="AZ72">
        <f t="shared" si="30"/>
        <v>8.02985004519706</v>
      </c>
      <c r="BA72">
        <f t="shared" si="30"/>
        <v>6.916796466669112</v>
      </c>
      <c r="BB72">
        <f t="shared" si="30"/>
        <v>5.4814606897343747</v>
      </c>
      <c r="BC72">
        <f t="shared" si="30"/>
        <v>2.6739291039720743</v>
      </c>
      <c r="BD72">
        <f t="shared" si="30"/>
        <v>4.1801462885797198</v>
      </c>
      <c r="BE72">
        <f t="shared" si="30"/>
        <v>5.1477106286452292</v>
      </c>
      <c r="BF72">
        <f t="shared" si="30"/>
        <v>9.0484343268551903</v>
      </c>
      <c r="BG72">
        <f t="shared" si="30"/>
        <v>6.3846613824402301</v>
      </c>
      <c r="BH72">
        <f t="shared" si="30"/>
        <v>3.9967292428722958</v>
      </c>
      <c r="BI72">
        <f t="shared" si="30"/>
        <v>9.146299613948111</v>
      </c>
      <c r="BJ72">
        <f t="shared" si="32"/>
        <v>7.1058934775996443</v>
      </c>
      <c r="BK72">
        <f t="shared" si="32"/>
        <v>6.426877165516788</v>
      </c>
      <c r="BL72">
        <f t="shared" si="32"/>
        <v>5.8270011671018542</v>
      </c>
      <c r="BM72">
        <f t="shared" si="32"/>
        <v>6.4506199802715747</v>
      </c>
      <c r="BN72">
        <f t="shared" si="32"/>
        <v>9.4592928562930165</v>
      </c>
      <c r="BO72">
        <f t="shared" si="32"/>
        <v>6.1712660502587537</v>
      </c>
      <c r="BP72">
        <f t="shared" si="32"/>
        <v>7.1334949507809018</v>
      </c>
      <c r="BQ72">
        <f t="shared" si="32"/>
        <v>6.3109187195161907</v>
      </c>
      <c r="BR72">
        <f t="shared" si="32"/>
        <v>8.2406579997643146</v>
      </c>
      <c r="BS72">
        <f t="shared" si="32"/>
        <v>9.0059842376706829</v>
      </c>
      <c r="BT72">
        <f t="shared" si="32"/>
        <v>5.9840708112690422</v>
      </c>
      <c r="BU72">
        <f t="shared" si="32"/>
        <v>8.1319008484107531</v>
      </c>
      <c r="BV72">
        <f t="shared" si="32"/>
        <v>8.4485460845404159</v>
      </c>
      <c r="BW72">
        <f t="shared" si="32"/>
        <v>6.1958980780324424</v>
      </c>
      <c r="BX72">
        <f t="shared" si="32"/>
        <v>7.1492103378590661</v>
      </c>
      <c r="BY72">
        <f t="shared" si="32"/>
        <v>3.1894278460617089</v>
      </c>
      <c r="BZ72">
        <f t="shared" si="31"/>
        <v>5.6915227941632862</v>
      </c>
      <c r="CA72">
        <f t="shared" si="31"/>
        <v>10.568731398489348</v>
      </c>
      <c r="CB72">
        <f t="shared" si="27"/>
        <v>7.8796799314715331</v>
      </c>
      <c r="CC72">
        <f t="shared" si="27"/>
        <v>6.3139692753186054</v>
      </c>
      <c r="CD72">
        <f t="shared" si="27"/>
        <v>0.67225660105636553</v>
      </c>
      <c r="CE72">
        <f t="shared" si="27"/>
        <v>2.888740106349549</v>
      </c>
      <c r="CF72">
        <f t="shared" si="27"/>
        <v>9.1496190718486865</v>
      </c>
      <c r="CG72">
        <f t="shared" si="27"/>
        <v>3.0296321972767286</v>
      </c>
      <c r="CH72">
        <f t="shared" si="27"/>
        <v>5.0020745697178395</v>
      </c>
      <c r="CI72">
        <f t="shared" si="27"/>
        <v>7.748759988307258</v>
      </c>
      <c r="CJ72">
        <f t="shared" si="27"/>
        <v>3.9006937005686555</v>
      </c>
      <c r="CK72">
        <f t="shared" si="27"/>
        <v>8.0705658211754603</v>
      </c>
      <c r="CL72">
        <f t="shared" si="27"/>
        <v>3.5834326838472812</v>
      </c>
      <c r="CM72">
        <f t="shared" si="27"/>
        <v>2.7975970511860222</v>
      </c>
      <c r="CN72">
        <f t="shared" si="27"/>
        <v>5.8574162496091979</v>
      </c>
      <c r="CO72">
        <f t="shared" si="27"/>
        <v>7.6528573970831477</v>
      </c>
    </row>
    <row r="73" spans="1:93" x14ac:dyDescent="0.25">
      <c r="A73" s="1" t="s">
        <v>1</v>
      </c>
      <c r="B73" s="1">
        <v>6.3464295336000003</v>
      </c>
      <c r="C73" s="1">
        <v>9.1143512082000004</v>
      </c>
      <c r="D73" s="1">
        <v>6.6822925591000004</v>
      </c>
      <c r="F73">
        <f t="shared" si="33"/>
        <v>0.92374065961327756</v>
      </c>
      <c r="G73">
        <f t="shared" si="34"/>
        <v>44</v>
      </c>
      <c r="I73" t="str">
        <f t="shared" si="35"/>
        <v>O</v>
      </c>
      <c r="J73">
        <f t="shared" si="36"/>
        <v>5.8727543759999996</v>
      </c>
      <c r="K73">
        <f t="shared" si="37"/>
        <v>8.4665037420000004</v>
      </c>
      <c r="L73">
        <f t="shared" si="38"/>
        <v>6.2248843039999997</v>
      </c>
      <c r="N73">
        <f t="shared" si="39"/>
        <v>8.1948187410723712</v>
      </c>
      <c r="O73">
        <f t="shared" si="29"/>
        <v>10.140161296505132</v>
      </c>
      <c r="P73">
        <f t="shared" si="29"/>
        <v>6.5845454916347608</v>
      </c>
      <c r="Q73">
        <f t="shared" si="29"/>
        <v>9.1689006308191736</v>
      </c>
      <c r="R73">
        <f t="shared" si="29"/>
        <v>9.2532576159953148</v>
      </c>
      <c r="S73">
        <f t="shared" si="29"/>
        <v>7.8467843436136446</v>
      </c>
      <c r="T73">
        <f t="shared" si="29"/>
        <v>2.4553617811928925</v>
      </c>
      <c r="U73">
        <f t="shared" si="29"/>
        <v>10.075277989966263</v>
      </c>
      <c r="V73">
        <f t="shared" si="29"/>
        <v>9.9701483476326533</v>
      </c>
      <c r="W73">
        <f t="shared" si="29"/>
        <v>10.643840392025327</v>
      </c>
      <c r="X73">
        <f t="shared" si="29"/>
        <v>8.0069558212049383</v>
      </c>
      <c r="Y73">
        <f t="shared" si="29"/>
        <v>9.7358780949010395</v>
      </c>
      <c r="Z73">
        <f t="shared" si="29"/>
        <v>11.243391572278364</v>
      </c>
      <c r="AA73">
        <f t="shared" si="29"/>
        <v>12.961543103225416</v>
      </c>
      <c r="AB73">
        <f t="shared" si="29"/>
        <v>7.7999187842576463</v>
      </c>
      <c r="AC73">
        <f t="shared" si="29"/>
        <v>9.3882225619361837</v>
      </c>
      <c r="AD73">
        <f t="shared" ref="AD73:AS84" si="40">SQRT((AD$2-$B73)^2+(AD$3-$C73)^2+(AD$4-$D73)^2)</f>
        <v>7.0742380967902987</v>
      </c>
      <c r="AE73">
        <f t="shared" si="40"/>
        <v>5.5179820043961776</v>
      </c>
      <c r="AF73">
        <f t="shared" si="40"/>
        <v>8.1909509624020274</v>
      </c>
      <c r="AG73">
        <f t="shared" si="40"/>
        <v>7.2941207456443076</v>
      </c>
      <c r="AH73">
        <f t="shared" si="40"/>
        <v>4.4579434246959613</v>
      </c>
      <c r="AI73">
        <f t="shared" si="40"/>
        <v>6.6179497187379877</v>
      </c>
      <c r="AJ73">
        <f t="shared" si="40"/>
        <v>9.9669695263094749</v>
      </c>
      <c r="AK73">
        <f t="shared" si="40"/>
        <v>5.9801095019051527</v>
      </c>
      <c r="AL73">
        <f t="shared" si="40"/>
        <v>2.4682337838955073</v>
      </c>
      <c r="AM73">
        <f t="shared" si="40"/>
        <v>4.4698610972904822</v>
      </c>
      <c r="AN73">
        <f t="shared" si="40"/>
        <v>6.8070974340870629</v>
      </c>
      <c r="AO73">
        <f t="shared" si="40"/>
        <v>4.7341922827802723</v>
      </c>
      <c r="AP73">
        <f t="shared" si="40"/>
        <v>8.0094536289982301</v>
      </c>
      <c r="AQ73">
        <f t="shared" si="40"/>
        <v>4.7501159844663494</v>
      </c>
      <c r="AR73">
        <f t="shared" si="40"/>
        <v>11.389752782288024</v>
      </c>
      <c r="AS73">
        <f t="shared" si="40"/>
        <v>10.120596751684433</v>
      </c>
      <c r="AT73">
        <f t="shared" si="30"/>
        <v>4.0396731641282146</v>
      </c>
      <c r="AU73">
        <f t="shared" si="30"/>
        <v>6.8004982080161716</v>
      </c>
      <c r="AV73">
        <f t="shared" si="30"/>
        <v>3.6775944658156425</v>
      </c>
      <c r="AW73">
        <f t="shared" si="30"/>
        <v>6.5871222689459685</v>
      </c>
      <c r="AX73">
        <f t="shared" si="30"/>
        <v>3.9303945550898978</v>
      </c>
      <c r="AY73">
        <f t="shared" si="30"/>
        <v>3.6741101928884596</v>
      </c>
      <c r="AZ73">
        <f t="shared" si="30"/>
        <v>10.111284625553774</v>
      </c>
      <c r="BA73">
        <f t="shared" si="30"/>
        <v>5.0451975657739192</v>
      </c>
      <c r="BB73">
        <f t="shared" si="30"/>
        <v>7.3150566104407062</v>
      </c>
      <c r="BC73">
        <f t="shared" si="30"/>
        <v>3.9492427138826556</v>
      </c>
      <c r="BD73">
        <f t="shared" si="30"/>
        <v>6.4112748359775251</v>
      </c>
      <c r="BE73">
        <f t="shared" si="30"/>
        <v>0.92374065961327756</v>
      </c>
      <c r="BF73">
        <f t="shared" si="30"/>
        <v>9.4334778458082251</v>
      </c>
      <c r="BG73">
        <f t="shared" si="30"/>
        <v>6.1620199106006908</v>
      </c>
      <c r="BH73">
        <f t="shared" si="30"/>
        <v>6.3734216130629946</v>
      </c>
      <c r="BI73">
        <f t="shared" si="30"/>
        <v>7.4143896783128724</v>
      </c>
      <c r="BJ73">
        <f t="shared" si="32"/>
        <v>7.862770150829431</v>
      </c>
      <c r="BK73">
        <f t="shared" si="32"/>
        <v>7.8573733962330712</v>
      </c>
      <c r="BL73">
        <f t="shared" si="32"/>
        <v>2.2594557237327413</v>
      </c>
      <c r="BM73">
        <f t="shared" si="32"/>
        <v>8.5386963647986249</v>
      </c>
      <c r="BN73">
        <f t="shared" si="32"/>
        <v>8.6559437392452026</v>
      </c>
      <c r="BO73">
        <f t="shared" si="32"/>
        <v>6.2087588211897158</v>
      </c>
      <c r="BP73">
        <f t="shared" si="32"/>
        <v>6.0138765186039489</v>
      </c>
      <c r="BQ73">
        <f t="shared" si="32"/>
        <v>8.6246220549711801</v>
      </c>
      <c r="BR73">
        <f t="shared" si="32"/>
        <v>6.3437101392923658</v>
      </c>
      <c r="BS73">
        <f t="shared" si="32"/>
        <v>7.9593792623031518</v>
      </c>
      <c r="BT73">
        <f t="shared" si="32"/>
        <v>9.758990128541587</v>
      </c>
      <c r="BU73">
        <f t="shared" si="32"/>
        <v>8.6174235300838564</v>
      </c>
      <c r="BV73">
        <f t="shared" si="32"/>
        <v>6.2848272191880152</v>
      </c>
      <c r="BW73">
        <f t="shared" si="32"/>
        <v>10.101041019513483</v>
      </c>
      <c r="BX73">
        <f t="shared" si="32"/>
        <v>3.7021794676316024</v>
      </c>
      <c r="BY73">
        <f t="shared" si="32"/>
        <v>7.9340440997391362</v>
      </c>
      <c r="BZ73">
        <f t="shared" si="31"/>
        <v>5.1377860604391259</v>
      </c>
      <c r="CA73">
        <f t="shared" si="31"/>
        <v>9.5228397287266286</v>
      </c>
      <c r="CB73">
        <f t="shared" si="27"/>
        <v>3.2489255417661163</v>
      </c>
      <c r="CC73">
        <f t="shared" ref="CB73:CO84" si="41">SQRT((CC$2-$B73)^2+(CC$3-$C73)^2+(CC$4-$D73)^2)</f>
        <v>9.4543768051960928</v>
      </c>
      <c r="CD73">
        <f t="shared" si="41"/>
        <v>6.0851045572030902</v>
      </c>
      <c r="CE73">
        <f t="shared" si="41"/>
        <v>5.9170631099165121</v>
      </c>
      <c r="CF73">
        <f t="shared" si="41"/>
        <v>5.7617295061429568</v>
      </c>
      <c r="CG73">
        <f t="shared" si="41"/>
        <v>3.1555153238461062</v>
      </c>
      <c r="CH73">
        <f t="shared" si="41"/>
        <v>8.1123615775731857</v>
      </c>
      <c r="CI73">
        <f t="shared" si="41"/>
        <v>2.304818272353546</v>
      </c>
      <c r="CJ73">
        <f t="shared" si="41"/>
        <v>7.8441869933578889</v>
      </c>
      <c r="CK73">
        <f t="shared" si="41"/>
        <v>4.6117469010414176</v>
      </c>
      <c r="CL73">
        <f t="shared" si="41"/>
        <v>5.2676710707877108</v>
      </c>
      <c r="CM73">
        <f t="shared" si="41"/>
        <v>6.1441792561672743</v>
      </c>
      <c r="CN73">
        <f t="shared" si="41"/>
        <v>9.7341638759778437</v>
      </c>
      <c r="CO73">
        <f t="shared" si="41"/>
        <v>4.2376852374661906</v>
      </c>
    </row>
    <row r="74" spans="1:93" x14ac:dyDescent="0.25">
      <c r="A74" s="1" t="s">
        <v>1</v>
      </c>
      <c r="B74" s="1">
        <v>3.9255318009</v>
      </c>
      <c r="C74" s="1">
        <v>9.5653070063999994</v>
      </c>
      <c r="D74" s="1">
        <v>9.1143512082000004</v>
      </c>
      <c r="F74">
        <f t="shared" si="33"/>
        <v>0.957342782430046</v>
      </c>
      <c r="G74">
        <f t="shared" si="34"/>
        <v>67</v>
      </c>
      <c r="I74" t="str">
        <f t="shared" si="35"/>
        <v>O</v>
      </c>
      <c r="J74">
        <f t="shared" si="36"/>
        <v>3.6381078759999999</v>
      </c>
      <c r="K74">
        <f t="shared" si="37"/>
        <v>8.9217338940000008</v>
      </c>
      <c r="L74">
        <f t="shared" si="38"/>
        <v>8.4665037420000004</v>
      </c>
      <c r="N74">
        <f t="shared" si="39"/>
        <v>8.6704095811722297</v>
      </c>
      <c r="O74">
        <f t="shared" si="39"/>
        <v>12.260979359287269</v>
      </c>
      <c r="P74">
        <f t="shared" si="39"/>
        <v>4.9394226395785319</v>
      </c>
      <c r="Q74">
        <f t="shared" si="39"/>
        <v>10.206200230703763</v>
      </c>
      <c r="R74">
        <f t="shared" si="39"/>
        <v>8.2263502988923651</v>
      </c>
      <c r="S74">
        <f t="shared" si="39"/>
        <v>9.4071697192579578</v>
      </c>
      <c r="T74">
        <f t="shared" si="39"/>
        <v>5.730753793098387</v>
      </c>
      <c r="U74">
        <f t="shared" si="39"/>
        <v>9.8859352385234693</v>
      </c>
      <c r="V74">
        <f t="shared" si="39"/>
        <v>10.268461240287563</v>
      </c>
      <c r="W74">
        <f t="shared" si="39"/>
        <v>11.701401053482348</v>
      </c>
      <c r="X74">
        <f t="shared" si="39"/>
        <v>8.3150690701325889</v>
      </c>
      <c r="Y74">
        <f t="shared" si="39"/>
        <v>12.274890680922606</v>
      </c>
      <c r="Z74">
        <f t="shared" si="39"/>
        <v>11.153527468313065</v>
      </c>
      <c r="AA74">
        <f t="shared" si="39"/>
        <v>13.783188890564437</v>
      </c>
      <c r="AB74">
        <f t="shared" si="39"/>
        <v>7.3741630351299481</v>
      </c>
      <c r="AC74">
        <f t="shared" si="39"/>
        <v>10.488247671440703</v>
      </c>
      <c r="AD74">
        <f t="shared" si="40"/>
        <v>10.073861726703107</v>
      </c>
      <c r="AE74">
        <f t="shared" si="40"/>
        <v>5.064032461963599</v>
      </c>
      <c r="AF74">
        <f t="shared" si="40"/>
        <v>10.022264150589663</v>
      </c>
      <c r="AG74">
        <f t="shared" si="40"/>
        <v>8.3044739955895199</v>
      </c>
      <c r="AH74">
        <f t="shared" si="40"/>
        <v>6.7335146574655518</v>
      </c>
      <c r="AI74">
        <f t="shared" si="40"/>
        <v>8.6635887224339818</v>
      </c>
      <c r="AJ74">
        <f t="shared" si="40"/>
        <v>11.432894324767355</v>
      </c>
      <c r="AK74">
        <f t="shared" si="40"/>
        <v>8.683265281699045</v>
      </c>
      <c r="AL74">
        <f t="shared" si="40"/>
        <v>2.7516836008345771</v>
      </c>
      <c r="AM74">
        <f t="shared" si="40"/>
        <v>6.2492601970354666</v>
      </c>
      <c r="AN74">
        <f t="shared" si="40"/>
        <v>7.4634644151024165</v>
      </c>
      <c r="AO74">
        <f t="shared" si="40"/>
        <v>5.0976221089265028</v>
      </c>
      <c r="AP74">
        <f t="shared" si="40"/>
        <v>10.274023832282513</v>
      </c>
      <c r="AQ74">
        <f t="shared" si="40"/>
        <v>6.3230091491112201</v>
      </c>
      <c r="AR74">
        <f t="shared" si="40"/>
        <v>13.250602258918127</v>
      </c>
      <c r="AS74">
        <f t="shared" si="40"/>
        <v>10.952324021651378</v>
      </c>
      <c r="AT74">
        <f t="shared" si="30"/>
        <v>7.493907192007244</v>
      </c>
      <c r="AU74">
        <f t="shared" si="30"/>
        <v>7.0267621472732724</v>
      </c>
      <c r="AV74">
        <f t="shared" si="30"/>
        <v>4.339753758735422</v>
      </c>
      <c r="AW74">
        <f t="shared" si="30"/>
        <v>9.7348732371084203</v>
      </c>
      <c r="AX74">
        <f t="shared" si="30"/>
        <v>5.2345460008140146</v>
      </c>
      <c r="AY74">
        <f t="shared" si="30"/>
        <v>6.5028301548707166</v>
      </c>
      <c r="AZ74">
        <f t="shared" si="30"/>
        <v>10.603370724067048</v>
      </c>
      <c r="BA74">
        <f t="shared" si="30"/>
        <v>4.2302996227949885</v>
      </c>
      <c r="BB74">
        <f t="shared" si="30"/>
        <v>8.1797171071316548</v>
      </c>
      <c r="BC74">
        <f t="shared" si="30"/>
        <v>6.5716619751598353</v>
      </c>
      <c r="BD74">
        <f t="shared" si="30"/>
        <v>9.1530255874391635</v>
      </c>
      <c r="BE74">
        <f t="shared" si="30"/>
        <v>3.6535001520873522</v>
      </c>
      <c r="BF74">
        <f t="shared" si="30"/>
        <v>9.16430598603284</v>
      </c>
      <c r="BG74">
        <f t="shared" si="30"/>
        <v>8.34718902680663</v>
      </c>
      <c r="BH74">
        <f t="shared" si="30"/>
        <v>8.3752866872794929</v>
      </c>
      <c r="BI74">
        <f t="shared" si="30"/>
        <v>6.1991356504814066</v>
      </c>
      <c r="BJ74">
        <f t="shared" si="32"/>
        <v>9.2034976849315058</v>
      </c>
      <c r="BK74">
        <f t="shared" si="32"/>
        <v>8.2331214033284592</v>
      </c>
      <c r="BL74">
        <f t="shared" si="32"/>
        <v>5.4539372844019391</v>
      </c>
      <c r="BM74">
        <f t="shared" si="32"/>
        <v>10.737858485611547</v>
      </c>
      <c r="BN74">
        <f t="shared" si="32"/>
        <v>9.8163806439008479</v>
      </c>
      <c r="BO74">
        <f t="shared" si="32"/>
        <v>6.7669896309080944</v>
      </c>
      <c r="BP74">
        <f t="shared" si="32"/>
        <v>5.3223081521893789</v>
      </c>
      <c r="BQ74">
        <f t="shared" si="32"/>
        <v>9.8347864594885213</v>
      </c>
      <c r="BR74">
        <f t="shared" si="32"/>
        <v>6.0551999742699447</v>
      </c>
      <c r="BS74">
        <f t="shared" si="32"/>
        <v>8.4153444444241376</v>
      </c>
      <c r="BT74">
        <f t="shared" si="32"/>
        <v>12.363619790141529</v>
      </c>
      <c r="BU74">
        <f t="shared" si="32"/>
        <v>9.0675613105711381</v>
      </c>
      <c r="BV74">
        <f t="shared" si="32"/>
        <v>7.469217973188468</v>
      </c>
      <c r="BW74">
        <f t="shared" si="32"/>
        <v>11.635144929645273</v>
      </c>
      <c r="BX74">
        <f t="shared" si="32"/>
        <v>4.3979169161374516</v>
      </c>
      <c r="BY74">
        <f t="shared" si="32"/>
        <v>10.378001568330991</v>
      </c>
      <c r="BZ74">
        <f t="shared" si="31"/>
        <v>6.6432114087683507</v>
      </c>
      <c r="CA74">
        <f t="shared" si="31"/>
        <v>8.652040352958279</v>
      </c>
      <c r="CB74">
        <f t="shared" si="41"/>
        <v>0.957342782430046</v>
      </c>
      <c r="CC74">
        <f t="shared" si="41"/>
        <v>10.316872630407747</v>
      </c>
      <c r="CD74">
        <f t="shared" si="41"/>
        <v>8.6855854576867078</v>
      </c>
      <c r="CE74">
        <f t="shared" si="41"/>
        <v>7.8980388475455792</v>
      </c>
      <c r="CF74">
        <f t="shared" si="41"/>
        <v>3.2264541812141387</v>
      </c>
      <c r="CG74">
        <f t="shared" si="41"/>
        <v>6.0687958280557543</v>
      </c>
      <c r="CH74">
        <f t="shared" si="41"/>
        <v>9.1844396713710079</v>
      </c>
      <c r="CI74">
        <f t="shared" si="41"/>
        <v>2.6077394579101743</v>
      </c>
      <c r="CJ74">
        <f t="shared" si="41"/>
        <v>9.5251989409037083</v>
      </c>
      <c r="CK74">
        <f t="shared" si="41"/>
        <v>3.3686843680156513</v>
      </c>
      <c r="CL74">
        <f t="shared" si="41"/>
        <v>6.6967627969780557</v>
      </c>
      <c r="CM74">
        <f t="shared" si="41"/>
        <v>9.4027282545777666</v>
      </c>
      <c r="CN74">
        <f t="shared" si="41"/>
        <v>11.799434054436015</v>
      </c>
      <c r="CO74">
        <f t="shared" si="41"/>
        <v>5.9782139257587001</v>
      </c>
    </row>
    <row r="75" spans="1:93" x14ac:dyDescent="0.25">
      <c r="A75" s="1" t="s">
        <v>1</v>
      </c>
      <c r="B75" s="1">
        <v>6.7973853318000002</v>
      </c>
      <c r="C75" s="1">
        <v>6.6822925591000004</v>
      </c>
      <c r="D75" s="1">
        <v>4.2613948264000001</v>
      </c>
      <c r="F75">
        <f t="shared" si="33"/>
        <v>0.70928524391710546</v>
      </c>
      <c r="G75">
        <f t="shared" si="34"/>
        <v>42</v>
      </c>
      <c r="I75" t="str">
        <f t="shared" si="35"/>
        <v>O</v>
      </c>
      <c r="J75">
        <f t="shared" si="36"/>
        <v>6.327984528</v>
      </c>
      <c r="K75">
        <f t="shared" si="37"/>
        <v>6.2248843039999997</v>
      </c>
      <c r="L75">
        <f t="shared" si="38"/>
        <v>3.9902378039999999</v>
      </c>
      <c r="N75">
        <f t="shared" si="39"/>
        <v>6.3322850760857454</v>
      </c>
      <c r="O75">
        <f t="shared" si="39"/>
        <v>6.9847233144017293</v>
      </c>
      <c r="P75">
        <f t="shared" si="39"/>
        <v>7.3794865053590097</v>
      </c>
      <c r="Q75">
        <f t="shared" si="39"/>
        <v>7.3856113683535733</v>
      </c>
      <c r="R75">
        <f t="shared" si="39"/>
        <v>8.7269448687923159</v>
      </c>
      <c r="S75">
        <f t="shared" si="39"/>
        <v>6.1696233363291038</v>
      </c>
      <c r="T75">
        <f t="shared" si="39"/>
        <v>1.3966212616764657</v>
      </c>
      <c r="U75">
        <f t="shared" si="39"/>
        <v>8.7428551739570839</v>
      </c>
      <c r="V75">
        <f t="shared" si="39"/>
        <v>8.1279365710226568</v>
      </c>
      <c r="W75">
        <f t="shared" si="39"/>
        <v>7.9813908851583335</v>
      </c>
      <c r="X75">
        <f t="shared" si="39"/>
        <v>7.1648187602964475</v>
      </c>
      <c r="Y75">
        <f t="shared" si="39"/>
        <v>6.2773428651929706</v>
      </c>
      <c r="Z75">
        <f t="shared" si="39"/>
        <v>9.5554443589951035</v>
      </c>
      <c r="AA75">
        <f t="shared" si="39"/>
        <v>10.441119052134294</v>
      </c>
      <c r="AB75">
        <f t="shared" si="39"/>
        <v>7.0511539005088482</v>
      </c>
      <c r="AC75">
        <f t="shared" si="39"/>
        <v>6.9701945605231517</v>
      </c>
      <c r="AD75">
        <f t="shared" si="40"/>
        <v>4.3185566171892527</v>
      </c>
      <c r="AE75">
        <f t="shared" si="40"/>
        <v>5.3594830361885872</v>
      </c>
      <c r="AF75">
        <f t="shared" si="40"/>
        <v>5.0872207604050379</v>
      </c>
      <c r="AG75">
        <f t="shared" si="40"/>
        <v>5.3141854974119074</v>
      </c>
      <c r="AH75">
        <f t="shared" si="40"/>
        <v>2.4642151555328513</v>
      </c>
      <c r="AI75">
        <f t="shared" si="40"/>
        <v>3.966312205864988</v>
      </c>
      <c r="AJ75">
        <f t="shared" si="40"/>
        <v>7.2003703847790685</v>
      </c>
      <c r="AK75">
        <f t="shared" si="40"/>
        <v>2.5199813873257884</v>
      </c>
      <c r="AL75">
        <f t="shared" si="40"/>
        <v>4.0210160622821194</v>
      </c>
      <c r="AM75">
        <f t="shared" si="40"/>
        <v>3.7158872066105291</v>
      </c>
      <c r="AN75">
        <f t="shared" si="40"/>
        <v>5.3853512680210409</v>
      </c>
      <c r="AO75">
        <f t="shared" si="40"/>
        <v>4.3980373001485829</v>
      </c>
      <c r="AP75">
        <f t="shared" si="40"/>
        <v>4.970544920363027</v>
      </c>
      <c r="AQ75">
        <f t="shared" si="40"/>
        <v>2.6449700645482399</v>
      </c>
      <c r="AR75">
        <f t="shared" si="40"/>
        <v>8.1421165782944236</v>
      </c>
      <c r="AS75">
        <f t="shared" si="40"/>
        <v>8.2115297899752822</v>
      </c>
      <c r="AT75">
        <f t="shared" si="30"/>
        <v>2.8433700043162795</v>
      </c>
      <c r="AU75">
        <f t="shared" si="30"/>
        <v>5.8998512506665053</v>
      </c>
      <c r="AV75">
        <f t="shared" si="30"/>
        <v>3.4439660788662732</v>
      </c>
      <c r="AW75">
        <f t="shared" si="30"/>
        <v>3.4646499926540488</v>
      </c>
      <c r="AX75">
        <f t="shared" si="30"/>
        <v>3.7787006501003653</v>
      </c>
      <c r="AY75">
        <f t="shared" si="30"/>
        <v>2.3646687246185913</v>
      </c>
      <c r="AZ75">
        <f t="shared" si="30"/>
        <v>7.9863068514046196</v>
      </c>
      <c r="BA75">
        <f t="shared" si="30"/>
        <v>5.9437455532820778</v>
      </c>
      <c r="BB75">
        <f t="shared" si="30"/>
        <v>6.5967242158138255</v>
      </c>
      <c r="BC75">
        <f t="shared" si="30"/>
        <v>0.70928524391710546</v>
      </c>
      <c r="BD75">
        <f t="shared" si="30"/>
        <v>3.3038698550328909</v>
      </c>
      <c r="BE75">
        <f t="shared" si="30"/>
        <v>2.8095627557068306</v>
      </c>
      <c r="BF75">
        <f t="shared" si="30"/>
        <v>8.1295288985176679</v>
      </c>
      <c r="BG75">
        <f t="shared" si="30"/>
        <v>4.2747573064241422</v>
      </c>
      <c r="BH75">
        <f t="shared" si="30"/>
        <v>3.3389865698175565</v>
      </c>
      <c r="BI75">
        <f t="shared" ref="BI75:BX84" si="42">SQRT((BI$2-$B75)^2+(BI$3-$C75)^2+(BI$4-$D75)^2)</f>
        <v>7.4312908750274227</v>
      </c>
      <c r="BJ75">
        <f t="shared" si="42"/>
        <v>5.6442100203069039</v>
      </c>
      <c r="BK75">
        <f t="shared" si="42"/>
        <v>6.2056646519994922</v>
      </c>
      <c r="BL75">
        <f t="shared" si="42"/>
        <v>3.5251452983704925</v>
      </c>
      <c r="BM75">
        <f t="shared" si="42"/>
        <v>5.6479883532726127</v>
      </c>
      <c r="BN75">
        <f t="shared" si="42"/>
        <v>7.3337012759160825</v>
      </c>
      <c r="BO75">
        <f t="shared" si="42"/>
        <v>4.7441172106689136</v>
      </c>
      <c r="BP75">
        <f t="shared" si="42"/>
        <v>5.9346549467855949</v>
      </c>
      <c r="BQ75">
        <f t="shared" si="42"/>
        <v>6.0173323883603382</v>
      </c>
      <c r="BR75">
        <f t="shared" si="42"/>
        <v>6.0287764529650696</v>
      </c>
      <c r="BS75">
        <f t="shared" si="42"/>
        <v>6.8815211691597913</v>
      </c>
      <c r="BT75">
        <f t="shared" si="42"/>
        <v>6.4235228085225229</v>
      </c>
      <c r="BU75">
        <f t="shared" si="42"/>
        <v>6.8710480687005928</v>
      </c>
      <c r="BV75">
        <f t="shared" si="42"/>
        <v>5.8113489722342502</v>
      </c>
      <c r="BW75">
        <f t="shared" si="42"/>
        <v>7.1208640496216589</v>
      </c>
      <c r="BX75">
        <f t="shared" si="42"/>
        <v>4.3204224896169032</v>
      </c>
      <c r="BY75">
        <f t="shared" si="32"/>
        <v>4.5288744900171407</v>
      </c>
      <c r="BZ75">
        <f t="shared" si="31"/>
        <v>3.4417596118915328</v>
      </c>
      <c r="CA75">
        <f t="shared" si="31"/>
        <v>8.9402873288891005</v>
      </c>
      <c r="CB75">
        <f t="shared" si="41"/>
        <v>5.7165612501960856</v>
      </c>
      <c r="CC75">
        <f t="shared" si="41"/>
        <v>7.280706663110375</v>
      </c>
      <c r="CD75">
        <f t="shared" si="41"/>
        <v>3.1288240341341833</v>
      </c>
      <c r="CE75">
        <f t="shared" si="41"/>
        <v>4.4578638426121984</v>
      </c>
      <c r="CF75">
        <f t="shared" si="41"/>
        <v>7.4858733299641553</v>
      </c>
      <c r="CG75">
        <f t="shared" si="41"/>
        <v>2.4229100780721451</v>
      </c>
      <c r="CH75">
        <f t="shared" si="41"/>
        <v>6.3562737681908734</v>
      </c>
      <c r="CI75">
        <f t="shared" si="41"/>
        <v>5.0498556104330135</v>
      </c>
      <c r="CJ75">
        <f t="shared" si="41"/>
        <v>5.0433997919536164</v>
      </c>
      <c r="CK75">
        <f t="shared" si="41"/>
        <v>5.7071087831308862</v>
      </c>
      <c r="CL75">
        <f t="shared" si="41"/>
        <v>3.341260905669563</v>
      </c>
      <c r="CM75">
        <f t="shared" si="41"/>
        <v>4.1678780285395485</v>
      </c>
      <c r="CN75">
        <f t="shared" si="41"/>
        <v>6.4416551107643167</v>
      </c>
      <c r="CO75">
        <f t="shared" si="41"/>
        <v>4.8165399391218742</v>
      </c>
    </row>
    <row r="76" spans="1:93" x14ac:dyDescent="0.25">
      <c r="A76" s="1" t="s">
        <v>1</v>
      </c>
      <c r="B76" s="1">
        <v>1.3783803791</v>
      </c>
      <c r="C76" s="1">
        <v>9.5653070063999994</v>
      </c>
      <c r="D76" s="1">
        <v>1.4934731518</v>
      </c>
      <c r="F76">
        <f t="shared" si="33"/>
        <v>0.65636579271277906</v>
      </c>
      <c r="G76">
        <f t="shared" si="34"/>
        <v>41</v>
      </c>
      <c r="I76" t="str">
        <f t="shared" si="35"/>
        <v>O</v>
      </c>
      <c r="J76">
        <f t="shared" si="36"/>
        <v>1.2933882139999999</v>
      </c>
      <c r="K76">
        <f t="shared" si="37"/>
        <v>8.9217338940000008</v>
      </c>
      <c r="L76">
        <f t="shared" si="38"/>
        <v>1.396488438</v>
      </c>
      <c r="N76">
        <f t="shared" si="39"/>
        <v>8.2795607924500398</v>
      </c>
      <c r="O76">
        <f t="shared" si="39"/>
        <v>11.534643831879299</v>
      </c>
      <c r="P76">
        <f t="shared" si="39"/>
        <v>6.1159986076909254</v>
      </c>
      <c r="Q76">
        <f t="shared" si="39"/>
        <v>12.587511589072447</v>
      </c>
      <c r="R76">
        <f t="shared" si="39"/>
        <v>9.5633504400986382</v>
      </c>
      <c r="S76">
        <f t="shared" si="39"/>
        <v>2.5894605736542466</v>
      </c>
      <c r="T76">
        <f t="shared" si="39"/>
        <v>7.1651376959688333</v>
      </c>
      <c r="U76">
        <f t="shared" si="39"/>
        <v>11.264462075110663</v>
      </c>
      <c r="V76">
        <f t="shared" si="39"/>
        <v>7.3526504043324081</v>
      </c>
      <c r="W76">
        <f t="shared" si="39"/>
        <v>9.7219671640769914</v>
      </c>
      <c r="X76">
        <f t="shared" si="39"/>
        <v>2.6425850833918711</v>
      </c>
      <c r="Y76">
        <f t="shared" si="39"/>
        <v>9.6956660275958271</v>
      </c>
      <c r="Z76">
        <f t="shared" si="39"/>
        <v>10.257437902310798</v>
      </c>
      <c r="AA76">
        <f t="shared" si="39"/>
        <v>9.7788287975258168</v>
      </c>
      <c r="AB76">
        <f t="shared" si="39"/>
        <v>5.9322961660747362</v>
      </c>
      <c r="AC76">
        <f t="shared" si="39"/>
        <v>10.767531337559168</v>
      </c>
      <c r="AD76">
        <f t="shared" si="40"/>
        <v>6.6944520745770468</v>
      </c>
      <c r="AE76">
        <f t="shared" si="40"/>
        <v>7.6421819119791534</v>
      </c>
      <c r="AF76">
        <f t="shared" si="40"/>
        <v>7.9631146883976003</v>
      </c>
      <c r="AG76">
        <f t="shared" si="40"/>
        <v>4.791243885437483</v>
      </c>
      <c r="AH76">
        <f t="shared" si="40"/>
        <v>4.3684008426235623</v>
      </c>
      <c r="AI76">
        <f t="shared" si="40"/>
        <v>9.6724055289554158</v>
      </c>
      <c r="AJ76">
        <f t="shared" si="40"/>
        <v>6.9943932243535976</v>
      </c>
      <c r="AK76">
        <f t="shared" si="40"/>
        <v>7.3833163370648558</v>
      </c>
      <c r="AL76">
        <f t="shared" si="40"/>
        <v>7.5152597821791609</v>
      </c>
      <c r="AM76">
        <f t="shared" si="40"/>
        <v>9.8455221885231285</v>
      </c>
      <c r="AN76">
        <f t="shared" si="40"/>
        <v>9.6867630603254522</v>
      </c>
      <c r="AO76">
        <f t="shared" si="40"/>
        <v>4.4000995188755692</v>
      </c>
      <c r="AP76">
        <f t="shared" si="40"/>
        <v>6.0272130308410077</v>
      </c>
      <c r="AQ76">
        <f t="shared" si="40"/>
        <v>6.7761963215052718</v>
      </c>
      <c r="AR76">
        <f t="shared" si="40"/>
        <v>10.312622917419059</v>
      </c>
      <c r="AS76">
        <f t="shared" si="40"/>
        <v>5.0599010003737313</v>
      </c>
      <c r="AT76">
        <f t="shared" ref="AT76:BI84" si="43">SQRT((AT$2-$B76)^2+(AT$3-$C76)^2+(AT$4-$D76)^2)</f>
        <v>7.9189020050038943</v>
      </c>
      <c r="AU76">
        <f t="shared" si="43"/>
        <v>3.9077859017190861</v>
      </c>
      <c r="AV76">
        <f t="shared" si="43"/>
        <v>6.2998656754189373</v>
      </c>
      <c r="AW76">
        <f t="shared" si="43"/>
        <v>8.0844324253327589</v>
      </c>
      <c r="AX76">
        <f t="shared" si="43"/>
        <v>3.4462007294052501</v>
      </c>
      <c r="AY76">
        <f t="shared" si="43"/>
        <v>8.9765260919260275</v>
      </c>
      <c r="AZ76">
        <f t="shared" si="43"/>
        <v>8.8628044723703638</v>
      </c>
      <c r="BA76">
        <f t="shared" si="43"/>
        <v>4.4910863370780989</v>
      </c>
      <c r="BB76">
        <f t="shared" si="43"/>
        <v>0.65636579271277906</v>
      </c>
      <c r="BC76">
        <f t="shared" si="43"/>
        <v>6.4723132487537098</v>
      </c>
      <c r="BD76">
        <f t="shared" si="43"/>
        <v>9.3253930964781713</v>
      </c>
      <c r="BE76">
        <f t="shared" si="43"/>
        <v>6.6176293133590898</v>
      </c>
      <c r="BF76">
        <f t="shared" si="43"/>
        <v>9.4502340721738349</v>
      </c>
      <c r="BG76">
        <f t="shared" si="43"/>
        <v>10.754205877032193</v>
      </c>
      <c r="BH76">
        <f t="shared" si="43"/>
        <v>7.8207011212507238</v>
      </c>
      <c r="BI76">
        <f t="shared" si="43"/>
        <v>8.9281451540363257</v>
      </c>
      <c r="BJ76">
        <f t="shared" si="42"/>
        <v>10.587791355117412</v>
      </c>
      <c r="BK76">
        <f t="shared" si="42"/>
        <v>6.4316289664195523</v>
      </c>
      <c r="BL76">
        <f t="shared" si="42"/>
        <v>8.6890956534266763</v>
      </c>
      <c r="BM76">
        <f t="shared" si="42"/>
        <v>11.175865382341739</v>
      </c>
      <c r="BN76">
        <f t="shared" si="42"/>
        <v>13.217831464369818</v>
      </c>
      <c r="BO76">
        <f t="shared" si="42"/>
        <v>7.6785958850730811</v>
      </c>
      <c r="BP76">
        <f t="shared" si="42"/>
        <v>6.0839681822811631</v>
      </c>
      <c r="BQ76">
        <f t="shared" si="42"/>
        <v>8.8402971732677784</v>
      </c>
      <c r="BR76">
        <f t="shared" si="42"/>
        <v>9.6570149016843239</v>
      </c>
      <c r="BS76">
        <f t="shared" si="42"/>
        <v>11.704726469555718</v>
      </c>
      <c r="BT76">
        <f t="shared" si="42"/>
        <v>11.120782932713201</v>
      </c>
      <c r="BU76">
        <f t="shared" si="42"/>
        <v>10.141650996691121</v>
      </c>
      <c r="BV76">
        <f t="shared" si="42"/>
        <v>11.855472997447762</v>
      </c>
      <c r="BW76">
        <f t="shared" si="42"/>
        <v>8.5662490601363483</v>
      </c>
      <c r="BX76">
        <f t="shared" si="42"/>
        <v>9.2599514488041468</v>
      </c>
      <c r="BY76">
        <f t="shared" si="32"/>
        <v>7.7417835167507185</v>
      </c>
      <c r="BZ76">
        <f t="shared" si="31"/>
        <v>8.8285048084161613</v>
      </c>
      <c r="CA76">
        <f t="shared" si="31"/>
        <v>11.117734754164946</v>
      </c>
      <c r="CB76">
        <f t="shared" si="41"/>
        <v>7.3582409802285715</v>
      </c>
      <c r="CC76">
        <f t="shared" si="41"/>
        <v>6.0494313790874266</v>
      </c>
      <c r="CD76">
        <f t="shared" si="41"/>
        <v>5.5425344776103298</v>
      </c>
      <c r="CE76">
        <f t="shared" si="41"/>
        <v>2.8406340496790121</v>
      </c>
      <c r="CF76">
        <f t="shared" si="41"/>
        <v>7.1742645363690754</v>
      </c>
      <c r="CG76">
        <f t="shared" si="41"/>
        <v>5.2981741912268401</v>
      </c>
      <c r="CH76">
        <f t="shared" si="41"/>
        <v>3.3858075832092047</v>
      </c>
      <c r="CI76">
        <f t="shared" si="41"/>
        <v>8.9815958175359683</v>
      </c>
      <c r="CJ76">
        <f t="shared" si="41"/>
        <v>6.0164084806889386</v>
      </c>
      <c r="CK76">
        <f t="shared" si="41"/>
        <v>8.425468691950325</v>
      </c>
      <c r="CL76">
        <f t="shared" si="41"/>
        <v>4.7863531424276209</v>
      </c>
      <c r="CM76">
        <f t="shared" si="41"/>
        <v>7.178987296991207</v>
      </c>
      <c r="CN76">
        <f t="shared" si="41"/>
        <v>9.8930391013386192</v>
      </c>
      <c r="CO76">
        <f t="shared" si="41"/>
        <v>10.837622727313351</v>
      </c>
    </row>
    <row r="77" spans="1:93" x14ac:dyDescent="0.25">
      <c r="A77" s="1" t="s">
        <v>1</v>
      </c>
      <c r="B77" s="1">
        <v>1.4934731518</v>
      </c>
      <c r="C77" s="1">
        <v>9.2294439808999993</v>
      </c>
      <c r="D77" s="1">
        <v>6.3464295336000003</v>
      </c>
      <c r="F77">
        <f t="shared" si="33"/>
        <v>0.81802385961626056</v>
      </c>
      <c r="G77">
        <f t="shared" si="34"/>
        <v>40</v>
      </c>
      <c r="I77" t="str">
        <f t="shared" si="35"/>
        <v>O</v>
      </c>
      <c r="J77">
        <f t="shared" si="36"/>
        <v>1.396488438</v>
      </c>
      <c r="K77">
        <f t="shared" si="37"/>
        <v>8.5696039660000007</v>
      </c>
      <c r="L77">
        <f t="shared" si="38"/>
        <v>5.8727543759999996</v>
      </c>
      <c r="N77">
        <f t="shared" si="39"/>
        <v>7.3213708986365296</v>
      </c>
      <c r="O77">
        <f t="shared" si="39"/>
        <v>11.806622156094685</v>
      </c>
      <c r="P77">
        <f t="shared" si="39"/>
        <v>2.4644681791414866</v>
      </c>
      <c r="Q77">
        <f t="shared" si="39"/>
        <v>10.820899103518752</v>
      </c>
      <c r="R77">
        <f t="shared" si="39"/>
        <v>7.0675505163949586</v>
      </c>
      <c r="S77">
        <f t="shared" si="39"/>
        <v>6.5885436039977217</v>
      </c>
      <c r="T77">
        <f t="shared" si="39"/>
        <v>6.2484373247055904</v>
      </c>
      <c r="U77">
        <f t="shared" si="39"/>
        <v>9.3096549002753495</v>
      </c>
      <c r="V77">
        <f t="shared" si="39"/>
        <v>7.7729490847144893</v>
      </c>
      <c r="W77">
        <f t="shared" si="39"/>
        <v>10.099511030984646</v>
      </c>
      <c r="X77">
        <f t="shared" si="39"/>
        <v>4.8493392542967468</v>
      </c>
      <c r="Y77">
        <f t="shared" si="39"/>
        <v>11.215471294807974</v>
      </c>
      <c r="Z77">
        <f t="shared" si="39"/>
        <v>9.4559576406378003</v>
      </c>
      <c r="AA77">
        <f t="shared" si="39"/>
        <v>11.300011773297804</v>
      </c>
      <c r="AB77">
        <f t="shared" si="39"/>
        <v>4.7649611517678645</v>
      </c>
      <c r="AC77">
        <f t="shared" si="39"/>
        <v>9.95010927427324</v>
      </c>
      <c r="AD77">
        <f t="shared" si="40"/>
        <v>8.9391923359357452</v>
      </c>
      <c r="AE77">
        <f t="shared" si="40"/>
        <v>4.6189138822729543</v>
      </c>
      <c r="AF77">
        <f t="shared" si="40"/>
        <v>8.6888582281965832</v>
      </c>
      <c r="AG77">
        <f t="shared" si="40"/>
        <v>5.8236476308228511</v>
      </c>
      <c r="AH77">
        <f t="shared" si="40"/>
        <v>5.2552498231779206</v>
      </c>
      <c r="AI77">
        <f t="shared" si="40"/>
        <v>8.8287363263997207</v>
      </c>
      <c r="AJ77">
        <f t="shared" si="40"/>
        <v>9.0726249201703126</v>
      </c>
      <c r="AK77">
        <f t="shared" si="40"/>
        <v>8.0210382603688366</v>
      </c>
      <c r="AL77">
        <f t="shared" si="40"/>
        <v>4.1411572696822789</v>
      </c>
      <c r="AM77">
        <f t="shared" si="40"/>
        <v>7.6635872229432564</v>
      </c>
      <c r="AN77">
        <f t="shared" si="40"/>
        <v>7.6193024295165683</v>
      </c>
      <c r="AO77">
        <f t="shared" si="40"/>
        <v>2.779358755107475</v>
      </c>
      <c r="AP77">
        <f t="shared" si="40"/>
        <v>8.4005669821406368</v>
      </c>
      <c r="AQ77">
        <f t="shared" si="40"/>
        <v>5.6828157146170826</v>
      </c>
      <c r="AR77">
        <f t="shared" si="40"/>
        <v>11.716646523007805</v>
      </c>
      <c r="AS77">
        <f t="shared" si="40"/>
        <v>7.8089683027266474</v>
      </c>
      <c r="AT77">
        <f t="shared" si="43"/>
        <v>7.94330797988267</v>
      </c>
      <c r="AU77">
        <f t="shared" si="43"/>
        <v>4.0072951495813847</v>
      </c>
      <c r="AV77">
        <f t="shared" si="43"/>
        <v>3.8297616019977885</v>
      </c>
      <c r="AW77">
        <f t="shared" si="43"/>
        <v>9.2650369267059158</v>
      </c>
      <c r="AX77">
        <f t="shared" si="43"/>
        <v>3.1866740384616588</v>
      </c>
      <c r="AY77">
        <f t="shared" si="43"/>
        <v>7.6075556270622027</v>
      </c>
      <c r="AZ77">
        <f t="shared" si="43"/>
        <v>8.7543217379656948</v>
      </c>
      <c r="BA77">
        <f t="shared" si="43"/>
        <v>0.81802385961626056</v>
      </c>
      <c r="BB77">
        <f t="shared" si="43"/>
        <v>4.9635306314985268</v>
      </c>
      <c r="BC77">
        <f t="shared" si="43"/>
        <v>6.1604803842960241</v>
      </c>
      <c r="BD77">
        <f t="shared" si="43"/>
        <v>9.2425646689691696</v>
      </c>
      <c r="BE77">
        <f t="shared" si="43"/>
        <v>4.4469039894742446</v>
      </c>
      <c r="BF77">
        <f t="shared" si="43"/>
        <v>7.8533373184842148</v>
      </c>
      <c r="BG77">
        <f t="shared" si="43"/>
        <v>9.3605788283013958</v>
      </c>
      <c r="BH77">
        <f t="shared" si="43"/>
        <v>7.6772205481900784</v>
      </c>
      <c r="BI77">
        <f t="shared" si="43"/>
        <v>5.6554425110263855</v>
      </c>
      <c r="BJ77">
        <f t="shared" si="42"/>
        <v>9.3047218946554935</v>
      </c>
      <c r="BK77">
        <f t="shared" si="42"/>
        <v>6.0682851728725318</v>
      </c>
      <c r="BL77">
        <f t="shared" si="42"/>
        <v>7.0828421566121573</v>
      </c>
      <c r="BM77">
        <f t="shared" si="42"/>
        <v>10.823852189209124</v>
      </c>
      <c r="BN77">
        <f t="shared" si="42"/>
        <v>11.102268419649141</v>
      </c>
      <c r="BO77">
        <f t="shared" si="42"/>
        <v>5.9712034556186868</v>
      </c>
      <c r="BP77">
        <f t="shared" si="42"/>
        <v>3.3626982178318841</v>
      </c>
      <c r="BQ77">
        <f t="shared" si="42"/>
        <v>8.6558669390505543</v>
      </c>
      <c r="BR77">
        <f t="shared" si="42"/>
        <v>6.6032524856504278</v>
      </c>
      <c r="BS77">
        <f t="shared" si="42"/>
        <v>9.2453123870724632</v>
      </c>
      <c r="BT77">
        <f t="shared" si="42"/>
        <v>11.91920621386938</v>
      </c>
      <c r="BU77">
        <f t="shared" si="42"/>
        <v>8.5611810185056232</v>
      </c>
      <c r="BV77">
        <f t="shared" si="42"/>
        <v>9.3015260897617509</v>
      </c>
      <c r="BW77">
        <f t="shared" si="42"/>
        <v>9.8165533904082309</v>
      </c>
      <c r="BX77">
        <f t="shared" si="42"/>
        <v>6.176433537562688</v>
      </c>
      <c r="BY77">
        <f t="shared" si="32"/>
        <v>9.1570418749969278</v>
      </c>
      <c r="BZ77">
        <f t="shared" si="31"/>
        <v>7.0594527460321759</v>
      </c>
      <c r="CA77">
        <f t="shared" si="31"/>
        <v>8.3440146044187191</v>
      </c>
      <c r="CB77">
        <f t="shared" si="41"/>
        <v>3.0313129576055493</v>
      </c>
      <c r="CC77">
        <f t="shared" si="41"/>
        <v>7.6331365073272153</v>
      </c>
      <c r="CD77">
        <f t="shared" si="41"/>
        <v>7.2890189720591563</v>
      </c>
      <c r="CE77">
        <f t="shared" si="41"/>
        <v>5.6876302722832719</v>
      </c>
      <c r="CF77">
        <f t="shared" si="41"/>
        <v>2.4144406439215613</v>
      </c>
      <c r="CG77">
        <f t="shared" si="41"/>
        <v>5.5122617848830275</v>
      </c>
      <c r="CH77">
        <f t="shared" si="41"/>
        <v>6.1848735720826209</v>
      </c>
      <c r="CI77">
        <f t="shared" si="41"/>
        <v>5.5172530883190145</v>
      </c>
      <c r="CJ77">
        <f t="shared" si="41"/>
        <v>7.5200170421496555</v>
      </c>
      <c r="CK77">
        <f t="shared" si="41"/>
        <v>4.4528007496693078</v>
      </c>
      <c r="CL77">
        <f t="shared" si="41"/>
        <v>4.8755426570000813</v>
      </c>
      <c r="CM77">
        <f t="shared" si="41"/>
        <v>8.8472832368479057</v>
      </c>
      <c r="CN77">
        <f t="shared" si="41"/>
        <v>10.750915796071386</v>
      </c>
      <c r="CO77">
        <f t="shared" si="41"/>
        <v>8.2788905759050557</v>
      </c>
    </row>
    <row r="78" spans="1:93" x14ac:dyDescent="0.25">
      <c r="A78" s="1" t="s">
        <v>1</v>
      </c>
      <c r="B78" s="1">
        <v>1.3783803791</v>
      </c>
      <c r="C78" s="1">
        <v>1.0425173536000001</v>
      </c>
      <c r="D78" s="1">
        <v>3.8104390281999998</v>
      </c>
      <c r="F78">
        <f t="shared" si="33"/>
        <v>0.30551515493512404</v>
      </c>
      <c r="G78">
        <f t="shared" si="34"/>
        <v>39</v>
      </c>
      <c r="I78" t="str">
        <f t="shared" si="35"/>
        <v>O</v>
      </c>
      <c r="J78">
        <f t="shared" si="36"/>
        <v>1.2933882139999999</v>
      </c>
      <c r="K78">
        <f t="shared" si="37"/>
        <v>0.94125828600000006</v>
      </c>
      <c r="L78">
        <f t="shared" si="38"/>
        <v>3.535007652</v>
      </c>
      <c r="N78">
        <f t="shared" si="39"/>
        <v>1.8929778469073311</v>
      </c>
      <c r="O78">
        <f t="shared" si="39"/>
        <v>6.5956522047888262</v>
      </c>
      <c r="P78">
        <f t="shared" si="39"/>
        <v>7.2619871028299965</v>
      </c>
      <c r="Q78">
        <f t="shared" si="39"/>
        <v>6.7858567154779834</v>
      </c>
      <c r="R78">
        <f t="shared" si="39"/>
        <v>4.410428100960341</v>
      </c>
      <c r="S78">
        <f t="shared" si="39"/>
        <v>7.7911951982799845</v>
      </c>
      <c r="T78">
        <f t="shared" si="39"/>
        <v>9.0820921839147193</v>
      </c>
      <c r="U78">
        <f t="shared" si="39"/>
        <v>3.8066401457940455</v>
      </c>
      <c r="V78">
        <f t="shared" si="39"/>
        <v>2.2153755171968865</v>
      </c>
      <c r="W78">
        <f t="shared" si="39"/>
        <v>2.2296334267353841</v>
      </c>
      <c r="X78">
        <f t="shared" si="39"/>
        <v>6.7206019042655045</v>
      </c>
      <c r="Y78">
        <f t="shared" si="39"/>
        <v>7.2034987507420212</v>
      </c>
      <c r="Z78">
        <f t="shared" si="39"/>
        <v>2.0599863683667077</v>
      </c>
      <c r="AA78">
        <f t="shared" si="39"/>
        <v>4.1840435573347907</v>
      </c>
      <c r="AB78">
        <f t="shared" si="39"/>
        <v>4.2756118880776413</v>
      </c>
      <c r="AC78">
        <f t="shared" si="39"/>
        <v>3.8688813142061118</v>
      </c>
      <c r="AD78">
        <f t="shared" si="40"/>
        <v>9.3145236490883541</v>
      </c>
      <c r="AE78">
        <f t="shared" si="40"/>
        <v>5.4832066741184535</v>
      </c>
      <c r="AF78">
        <f t="shared" si="40"/>
        <v>4.1873884314539307</v>
      </c>
      <c r="AG78">
        <f t="shared" si="40"/>
        <v>4.1798140323844466</v>
      </c>
      <c r="AH78">
        <f t="shared" si="40"/>
        <v>7.3477584563628247</v>
      </c>
      <c r="AI78">
        <f t="shared" si="40"/>
        <v>6.3749840199130885</v>
      </c>
      <c r="AJ78">
        <f t="shared" si="40"/>
        <v>4.3426657060754188</v>
      </c>
      <c r="AK78">
        <f t="shared" si="40"/>
        <v>7.0020131040112066</v>
      </c>
      <c r="AL78">
        <f t="shared" si="40"/>
        <v>8.2784987579027067</v>
      </c>
      <c r="AM78">
        <f t="shared" si="40"/>
        <v>8.2823256528596527</v>
      </c>
      <c r="AN78">
        <f t="shared" si="40"/>
        <v>5.0104080274890075</v>
      </c>
      <c r="AO78">
        <f t="shared" si="40"/>
        <v>6.2010742364824409</v>
      </c>
      <c r="AP78">
        <f t="shared" si="40"/>
        <v>6.5014023452517931</v>
      </c>
      <c r="AQ78">
        <f t="shared" si="40"/>
        <v>5.3856806257916379</v>
      </c>
      <c r="AR78">
        <f t="shared" si="40"/>
        <v>5.3132776395772243</v>
      </c>
      <c r="AS78">
        <f t="shared" si="40"/>
        <v>5.6163630286235025</v>
      </c>
      <c r="AT78">
        <f t="shared" si="43"/>
        <v>10.585247005711357</v>
      </c>
      <c r="AU78">
        <f t="shared" si="43"/>
        <v>5.3063110540143255</v>
      </c>
      <c r="AV78">
        <f t="shared" si="43"/>
        <v>6.3708326339261276</v>
      </c>
      <c r="AW78">
        <f t="shared" si="43"/>
        <v>8.9928885137800663</v>
      </c>
      <c r="AX78">
        <f t="shared" si="43"/>
        <v>7.8320113422138631</v>
      </c>
      <c r="AY78">
        <f t="shared" si="43"/>
        <v>9.0195102200761674</v>
      </c>
      <c r="AZ78">
        <f t="shared" si="43"/>
        <v>0.30551515493512404</v>
      </c>
      <c r="BA78">
        <f t="shared" si="43"/>
        <v>7.8045182661161023</v>
      </c>
      <c r="BB78">
        <f t="shared" si="43"/>
        <v>8.241142785473885</v>
      </c>
      <c r="BC78">
        <f t="shared" si="43"/>
        <v>7.168530954050869</v>
      </c>
      <c r="BD78">
        <f t="shared" si="43"/>
        <v>7.7767997899835839</v>
      </c>
      <c r="BE78">
        <f t="shared" si="43"/>
        <v>9.0080251725332285</v>
      </c>
      <c r="BF78">
        <f t="shared" si="43"/>
        <v>2.4790960535445929</v>
      </c>
      <c r="BG78">
        <f t="shared" si="43"/>
        <v>8.3032665938295196</v>
      </c>
      <c r="BH78">
        <f t="shared" si="43"/>
        <v>5.1421399764735671</v>
      </c>
      <c r="BI78">
        <f t="shared" si="43"/>
        <v>5.511371711373517</v>
      </c>
      <c r="BJ78">
        <f t="shared" si="42"/>
        <v>5.3679290246031908</v>
      </c>
      <c r="BK78">
        <f t="shared" si="42"/>
        <v>2.6018734906887784</v>
      </c>
      <c r="BL78">
        <f t="shared" si="42"/>
        <v>10.960555885121115</v>
      </c>
      <c r="BM78">
        <f t="shared" si="42"/>
        <v>7.09484013886612</v>
      </c>
      <c r="BN78">
        <f t="shared" si="42"/>
        <v>8.5675485814001426</v>
      </c>
      <c r="BO78">
        <f t="shared" si="42"/>
        <v>3.9549053020218103</v>
      </c>
      <c r="BP78">
        <f t="shared" si="42"/>
        <v>5.4476094485797368</v>
      </c>
      <c r="BQ78">
        <f t="shared" si="42"/>
        <v>2.6413619143569007</v>
      </c>
      <c r="BR78">
        <f t="shared" si="42"/>
        <v>5.9736051092123823</v>
      </c>
      <c r="BS78">
        <f t="shared" si="42"/>
        <v>6.5554819851622721</v>
      </c>
      <c r="BT78">
        <f t="shared" si="42"/>
        <v>7.9600893575769858</v>
      </c>
      <c r="BU78">
        <f t="shared" si="42"/>
        <v>3.3844729431006524</v>
      </c>
      <c r="BV78">
        <f t="shared" si="42"/>
        <v>9.1161350457754278</v>
      </c>
      <c r="BW78">
        <f t="shared" si="42"/>
        <v>3.5980794202220254</v>
      </c>
      <c r="BX78">
        <f t="shared" si="42"/>
        <v>8.2763958705301306</v>
      </c>
      <c r="BY78">
        <f t="shared" si="32"/>
        <v>6.2823458613954175</v>
      </c>
      <c r="BZ78">
        <f t="shared" si="31"/>
        <v>6.2061011505888874</v>
      </c>
      <c r="CA78">
        <f t="shared" si="31"/>
        <v>5.1174797796912124</v>
      </c>
      <c r="CB78">
        <f t="shared" si="41"/>
        <v>9.4269486192432588</v>
      </c>
      <c r="CC78">
        <f t="shared" si="41"/>
        <v>3.5691915629676041</v>
      </c>
      <c r="CD78">
        <f t="shared" si="41"/>
        <v>7.3804543001725627</v>
      </c>
      <c r="CE78">
        <f t="shared" si="41"/>
        <v>8.2627427591822453</v>
      </c>
      <c r="CF78">
        <f t="shared" si="41"/>
        <v>8.8292865240974887</v>
      </c>
      <c r="CG78">
        <f t="shared" si="41"/>
        <v>9.2545402926120257</v>
      </c>
      <c r="CH78">
        <f t="shared" si="41"/>
        <v>5.9236351374647187</v>
      </c>
      <c r="CI78">
        <f t="shared" si="41"/>
        <v>10.357651727420308</v>
      </c>
      <c r="CJ78">
        <f t="shared" si="41"/>
        <v>4.4297383292785186</v>
      </c>
      <c r="CK78">
        <f t="shared" si="41"/>
        <v>7.5916601351725266</v>
      </c>
      <c r="CL78">
        <f t="shared" si="41"/>
        <v>5.3397959226739156</v>
      </c>
      <c r="CM78">
        <f t="shared" si="41"/>
        <v>10.729898592702146</v>
      </c>
      <c r="CN78">
        <f t="shared" si="41"/>
        <v>5.4153495865704961</v>
      </c>
      <c r="CO78">
        <f t="shared" si="41"/>
        <v>10.367641795876198</v>
      </c>
    </row>
    <row r="79" spans="1:93" x14ac:dyDescent="0.25">
      <c r="A79" s="1" t="s">
        <v>1</v>
      </c>
      <c r="B79" s="1">
        <v>9.1143512082000004</v>
      </c>
      <c r="C79" s="1">
        <v>6.6822925591000004</v>
      </c>
      <c r="D79" s="1">
        <v>6.3464295336000003</v>
      </c>
      <c r="F79">
        <f t="shared" si="33"/>
        <v>0.92374065961327756</v>
      </c>
      <c r="G79">
        <f t="shared" si="34"/>
        <v>38</v>
      </c>
      <c r="I79" t="str">
        <f t="shared" si="35"/>
        <v>O</v>
      </c>
      <c r="J79">
        <f t="shared" si="36"/>
        <v>8.4665037420000004</v>
      </c>
      <c r="K79">
        <f t="shared" si="37"/>
        <v>6.2248843039999997</v>
      </c>
      <c r="L79">
        <f t="shared" si="38"/>
        <v>5.8727543759999996</v>
      </c>
      <c r="N79">
        <f t="shared" si="39"/>
        <v>8.1909509624020274</v>
      </c>
      <c r="O79">
        <f t="shared" si="39"/>
        <v>7.8467843436136446</v>
      </c>
      <c r="P79">
        <f t="shared" si="39"/>
        <v>9.1689006308191736</v>
      </c>
      <c r="Q79">
        <f t="shared" si="39"/>
        <v>7.0742380967902978</v>
      </c>
      <c r="R79">
        <f t="shared" si="39"/>
        <v>10.140161296505132</v>
      </c>
      <c r="S79">
        <f t="shared" si="39"/>
        <v>9.2532576159953148</v>
      </c>
      <c r="T79">
        <f t="shared" si="39"/>
        <v>2.4682337838955073</v>
      </c>
      <c r="U79">
        <f t="shared" si="39"/>
        <v>9.7358780949010395</v>
      </c>
      <c r="V79">
        <f t="shared" si="39"/>
        <v>10.643840392025327</v>
      </c>
      <c r="W79">
        <f t="shared" si="39"/>
        <v>9.9669695263094749</v>
      </c>
      <c r="X79">
        <f t="shared" si="39"/>
        <v>10.075277989966263</v>
      </c>
      <c r="Y79">
        <f t="shared" si="39"/>
        <v>8.0069558212049401</v>
      </c>
      <c r="Z79">
        <f t="shared" si="39"/>
        <v>11.389752782288024</v>
      </c>
      <c r="AA79">
        <f t="shared" si="39"/>
        <v>12.961543103225416</v>
      </c>
      <c r="AB79">
        <f t="shared" si="39"/>
        <v>9.3882225619361837</v>
      </c>
      <c r="AC79">
        <f t="shared" si="39"/>
        <v>8.0094536289982301</v>
      </c>
      <c r="AD79">
        <f t="shared" si="40"/>
        <v>6.5845454916347608</v>
      </c>
      <c r="AE79">
        <f t="shared" si="40"/>
        <v>6.6179497187379877</v>
      </c>
      <c r="AF79">
        <f t="shared" si="40"/>
        <v>7.2941207456443076</v>
      </c>
      <c r="AG79">
        <f t="shared" si="40"/>
        <v>8.1948187410723712</v>
      </c>
      <c r="AH79">
        <f t="shared" si="40"/>
        <v>5.5179820043961776</v>
      </c>
      <c r="AI79">
        <f t="shared" si="40"/>
        <v>4.4579434246959613</v>
      </c>
      <c r="AJ79">
        <f t="shared" si="40"/>
        <v>9.9701483476326516</v>
      </c>
      <c r="AK79">
        <f t="shared" si="40"/>
        <v>4.7341922827802723</v>
      </c>
      <c r="AL79">
        <f t="shared" si="40"/>
        <v>4.4698610972904822</v>
      </c>
      <c r="AM79">
        <f t="shared" si="40"/>
        <v>2.4553617811928925</v>
      </c>
      <c r="AN79">
        <f t="shared" si="40"/>
        <v>5.9801095019051527</v>
      </c>
      <c r="AO79">
        <f t="shared" si="40"/>
        <v>6.8070974340870629</v>
      </c>
      <c r="AP79">
        <f t="shared" si="40"/>
        <v>7.7999187842576463</v>
      </c>
      <c r="AQ79">
        <f t="shared" si="40"/>
        <v>4.7501159844663494</v>
      </c>
      <c r="AR79">
        <f t="shared" si="40"/>
        <v>10.120596751684433</v>
      </c>
      <c r="AS79">
        <f t="shared" si="40"/>
        <v>11.243391572278364</v>
      </c>
      <c r="AT79">
        <f t="shared" si="43"/>
        <v>3.2489255417661163</v>
      </c>
      <c r="AU79">
        <f t="shared" si="43"/>
        <v>8.6174235300838564</v>
      </c>
      <c r="AV79">
        <f t="shared" si="43"/>
        <v>5.1377860604391259</v>
      </c>
      <c r="AW79">
        <f t="shared" si="43"/>
        <v>5.0451975657739192</v>
      </c>
      <c r="AX79">
        <f t="shared" si="43"/>
        <v>6.3437101392923658</v>
      </c>
      <c r="AY79">
        <f t="shared" si="43"/>
        <v>0.92374065961327756</v>
      </c>
      <c r="AZ79">
        <f t="shared" si="43"/>
        <v>10.101041019513483</v>
      </c>
      <c r="BA79">
        <f t="shared" si="43"/>
        <v>7.9593792623031518</v>
      </c>
      <c r="BB79">
        <f t="shared" si="43"/>
        <v>9.5228397287266286</v>
      </c>
      <c r="BC79">
        <f t="shared" si="43"/>
        <v>3.6775944658156421</v>
      </c>
      <c r="BD79">
        <f t="shared" si="43"/>
        <v>3.9303945550898978</v>
      </c>
      <c r="BE79">
        <f t="shared" si="43"/>
        <v>3.7021794676316024</v>
      </c>
      <c r="BF79">
        <f t="shared" si="43"/>
        <v>9.7341638759778437</v>
      </c>
      <c r="BG79">
        <f t="shared" si="43"/>
        <v>3.1555153238461062</v>
      </c>
      <c r="BH79">
        <f t="shared" si="43"/>
        <v>5.2676710707877108</v>
      </c>
      <c r="BI79">
        <f t="shared" si="43"/>
        <v>8.5386963647986249</v>
      </c>
      <c r="BJ79">
        <f t="shared" si="42"/>
        <v>6.0851045572030902</v>
      </c>
      <c r="BK79">
        <f t="shared" si="42"/>
        <v>8.6246220549711801</v>
      </c>
      <c r="BL79">
        <f t="shared" si="42"/>
        <v>2.304818272353546</v>
      </c>
      <c r="BM79">
        <f t="shared" si="42"/>
        <v>5.9170631099165121</v>
      </c>
      <c r="BN79">
        <f t="shared" si="42"/>
        <v>6.1441792561672743</v>
      </c>
      <c r="BO79">
        <f t="shared" si="42"/>
        <v>6.3734216130629946</v>
      </c>
      <c r="BP79">
        <f t="shared" si="42"/>
        <v>7.862770150829431</v>
      </c>
      <c r="BQ79">
        <f t="shared" si="42"/>
        <v>7.8441869933578889</v>
      </c>
      <c r="BR79">
        <f t="shared" si="42"/>
        <v>6.4112748359775251</v>
      </c>
      <c r="BS79">
        <f t="shared" si="42"/>
        <v>6.5871222689459685</v>
      </c>
      <c r="BT79">
        <f t="shared" si="42"/>
        <v>7.3150566104407062</v>
      </c>
      <c r="BU79">
        <f t="shared" si="42"/>
        <v>7.9340440997391362</v>
      </c>
      <c r="BV79">
        <f t="shared" si="42"/>
        <v>4.0396731641282146</v>
      </c>
      <c r="BW79">
        <f t="shared" si="42"/>
        <v>9.4543768051960928</v>
      </c>
      <c r="BX79">
        <f t="shared" si="42"/>
        <v>3.6741101928884596</v>
      </c>
      <c r="BY79">
        <f t="shared" si="32"/>
        <v>6.8004982080161716</v>
      </c>
      <c r="BZ79">
        <f t="shared" si="31"/>
        <v>3.9492427138826556</v>
      </c>
      <c r="CA79">
        <f t="shared" si="31"/>
        <v>9.758990128541587</v>
      </c>
      <c r="CB79">
        <f t="shared" si="41"/>
        <v>6.2848272191880152</v>
      </c>
      <c r="CC79">
        <f t="shared" si="41"/>
        <v>10.111284625553774</v>
      </c>
      <c r="CD79">
        <f t="shared" si="41"/>
        <v>6.0138765186039489</v>
      </c>
      <c r="CE79">
        <f t="shared" si="41"/>
        <v>7.4143896783128715</v>
      </c>
      <c r="CF79">
        <f t="shared" si="41"/>
        <v>8.6559437392452026</v>
      </c>
      <c r="CG79">
        <f t="shared" si="41"/>
        <v>4.6117469010414176</v>
      </c>
      <c r="CH79">
        <f t="shared" si="41"/>
        <v>9.4334778458082251</v>
      </c>
      <c r="CI79">
        <f t="shared" si="41"/>
        <v>4.2376852374661906</v>
      </c>
      <c r="CJ79">
        <f t="shared" si="41"/>
        <v>7.8573733962330712</v>
      </c>
      <c r="CK79">
        <f t="shared" si="41"/>
        <v>6.1620199106006908</v>
      </c>
      <c r="CL79">
        <f t="shared" si="41"/>
        <v>6.2087588211897158</v>
      </c>
      <c r="CM79">
        <f t="shared" si="41"/>
        <v>5.7617295061429568</v>
      </c>
      <c r="CN79">
        <f t="shared" si="41"/>
        <v>8.1123615775731857</v>
      </c>
      <c r="CO79">
        <f t="shared" si="41"/>
        <v>2.2594557237327408</v>
      </c>
    </row>
    <row r="80" spans="1:93" x14ac:dyDescent="0.25">
      <c r="A80" s="1" t="s">
        <v>1</v>
      </c>
      <c r="B80" s="1">
        <v>3.8104390281999998</v>
      </c>
      <c r="C80" s="1">
        <v>9.2294439808999993</v>
      </c>
      <c r="D80" s="1">
        <v>4.2613948264000001</v>
      </c>
      <c r="F80">
        <f t="shared" si="33"/>
        <v>0.76470740748046262</v>
      </c>
      <c r="G80">
        <f t="shared" si="34"/>
        <v>37</v>
      </c>
      <c r="I80" t="str">
        <f t="shared" si="35"/>
        <v>O</v>
      </c>
      <c r="J80">
        <f t="shared" si="36"/>
        <v>3.535007652</v>
      </c>
      <c r="K80">
        <f t="shared" si="37"/>
        <v>8.5696039660000007</v>
      </c>
      <c r="L80">
        <f t="shared" si="38"/>
        <v>3.9902378039999999</v>
      </c>
      <c r="N80">
        <f t="shared" si="39"/>
        <v>7.2740873146680558</v>
      </c>
      <c r="O80">
        <f t="shared" si="39"/>
        <v>10.194770302632289</v>
      </c>
      <c r="P80">
        <f t="shared" si="39"/>
        <v>5.0613851701752344</v>
      </c>
      <c r="Q80">
        <f t="shared" si="39"/>
        <v>10.269866543863035</v>
      </c>
      <c r="R80">
        <f t="shared" si="39"/>
        <v>8.5113394983118766</v>
      </c>
      <c r="S80">
        <f t="shared" si="39"/>
        <v>4.7068142342406043</v>
      </c>
      <c r="T80">
        <f t="shared" si="39"/>
        <v>3.9370835788089105</v>
      </c>
      <c r="U80">
        <f t="shared" si="39"/>
        <v>9.8944525923724136</v>
      </c>
      <c r="V80">
        <f t="shared" si="39"/>
        <v>7.895991781603553</v>
      </c>
      <c r="W80">
        <f t="shared" si="39"/>
        <v>9.4545943420057963</v>
      </c>
      <c r="X80">
        <f t="shared" si="39"/>
        <v>4.7429343898044767</v>
      </c>
      <c r="Y80">
        <f t="shared" si="39"/>
        <v>9.0376862889941183</v>
      </c>
      <c r="Z80">
        <f t="shared" si="39"/>
        <v>10.007553021976916</v>
      </c>
      <c r="AA80">
        <f t="shared" si="39"/>
        <v>10.856406755951514</v>
      </c>
      <c r="AB80">
        <f t="shared" si="39"/>
        <v>5.782805319565913</v>
      </c>
      <c r="AC80">
        <f t="shared" si="39"/>
        <v>9.3213969358600526</v>
      </c>
      <c r="AD80">
        <f t="shared" si="40"/>
        <v>5.9834886740481927</v>
      </c>
      <c r="AE80">
        <f t="shared" si="40"/>
        <v>5.411864518897664</v>
      </c>
      <c r="AF80">
        <f t="shared" si="40"/>
        <v>7.1849409470200971</v>
      </c>
      <c r="AG80">
        <f t="shared" si="40"/>
        <v>4.9578935503226376</v>
      </c>
      <c r="AH80">
        <f t="shared" si="40"/>
        <v>2.5871573445267209</v>
      </c>
      <c r="AI80">
        <f t="shared" si="40"/>
        <v>7.3759232118320526</v>
      </c>
      <c r="AJ80">
        <f t="shared" si="40"/>
        <v>7.8139437133860934</v>
      </c>
      <c r="AK80">
        <f t="shared" si="40"/>
        <v>5.6701565394954381</v>
      </c>
      <c r="AL80">
        <f t="shared" si="40"/>
        <v>4.0975110696264831</v>
      </c>
      <c r="AM80">
        <f t="shared" si="40"/>
        <v>6.6205940007259709</v>
      </c>
      <c r="AN80">
        <f t="shared" si="40"/>
        <v>7.3990249105571921</v>
      </c>
      <c r="AO80">
        <f t="shared" si="40"/>
        <v>2.6523026817475879</v>
      </c>
      <c r="AP80">
        <f t="shared" si="40"/>
        <v>6.1553725212347699</v>
      </c>
      <c r="AQ80">
        <f t="shared" si="40"/>
        <v>4.4920107649227328</v>
      </c>
      <c r="AR80">
        <f t="shared" si="40"/>
        <v>10.227359923208509</v>
      </c>
      <c r="AS80">
        <f t="shared" si="40"/>
        <v>7.1520128304548081</v>
      </c>
      <c r="AT80">
        <f t="shared" si="43"/>
        <v>5.205372189942346</v>
      </c>
      <c r="AU80">
        <f t="shared" si="43"/>
        <v>4.1278507374629037</v>
      </c>
      <c r="AV80">
        <f t="shared" si="43"/>
        <v>3.5080030623201943</v>
      </c>
      <c r="AW80">
        <f t="shared" si="43"/>
        <v>6.4903547378493691</v>
      </c>
      <c r="AX80">
        <f t="shared" si="43"/>
        <v>0.76470740748046262</v>
      </c>
      <c r="AY80">
        <f t="shared" si="43"/>
        <v>5.7708575679212561</v>
      </c>
      <c r="AZ80">
        <f t="shared" si="43"/>
        <v>8.6923647669401625</v>
      </c>
      <c r="BA80">
        <f t="shared" si="43"/>
        <v>2.9764115802887998</v>
      </c>
      <c r="BB80">
        <f t="shared" si="43"/>
        <v>3.8259533338947067</v>
      </c>
      <c r="BC80">
        <f t="shared" si="43"/>
        <v>3.9292416986504528</v>
      </c>
      <c r="BD80">
        <f t="shared" si="43"/>
        <v>7.1152351047864055</v>
      </c>
      <c r="BE80">
        <f t="shared" si="43"/>
        <v>2.947967661042119</v>
      </c>
      <c r="BF80">
        <f t="shared" si="43"/>
        <v>8.5698705706157003</v>
      </c>
      <c r="BG80">
        <f t="shared" si="43"/>
        <v>7.8998247599358482</v>
      </c>
      <c r="BH80">
        <f t="shared" si="43"/>
        <v>6.088368937589645</v>
      </c>
      <c r="BI80">
        <f t="shared" si="43"/>
        <v>7.1741039271389573</v>
      </c>
      <c r="BJ80">
        <f t="shared" si="42"/>
        <v>8.4803004709147576</v>
      </c>
      <c r="BK80">
        <f t="shared" si="42"/>
        <v>6.0962056248688059</v>
      </c>
      <c r="BL80">
        <f t="shared" si="42"/>
        <v>5.1976080457768337</v>
      </c>
      <c r="BM80">
        <f t="shared" si="42"/>
        <v>9.2050771797544986</v>
      </c>
      <c r="BN80">
        <f t="shared" si="42"/>
        <v>10.441581011053282</v>
      </c>
      <c r="BO80">
        <f t="shared" si="42"/>
        <v>5.8254082671552592</v>
      </c>
      <c r="BP80">
        <f t="shared" si="42"/>
        <v>4.6769330655535128</v>
      </c>
      <c r="BQ80">
        <f t="shared" si="42"/>
        <v>7.8597714190277781</v>
      </c>
      <c r="BR80">
        <f t="shared" si="42"/>
        <v>7.1428004797984004</v>
      </c>
      <c r="BS80">
        <f t="shared" si="42"/>
        <v>9.1743666332533405</v>
      </c>
      <c r="BT80">
        <f t="shared" si="42"/>
        <v>9.8127259715866622</v>
      </c>
      <c r="BU80">
        <f t="shared" si="42"/>
        <v>8.5436826447336358</v>
      </c>
      <c r="BV80">
        <f t="shared" si="42"/>
        <v>8.6406445524654369</v>
      </c>
      <c r="BW80">
        <f t="shared" si="42"/>
        <v>8.6069826434843844</v>
      </c>
      <c r="BX80">
        <f t="shared" si="42"/>
        <v>5.8974445385722172</v>
      </c>
      <c r="BY80">
        <f t="shared" si="32"/>
        <v>6.9731184866185094</v>
      </c>
      <c r="BZ80">
        <f t="shared" si="31"/>
        <v>6.1277745021059014</v>
      </c>
      <c r="CA80">
        <f t="shared" si="31"/>
        <v>9.5145624603695005</v>
      </c>
      <c r="CB80">
        <f t="shared" si="41"/>
        <v>4.2198725710212148</v>
      </c>
      <c r="CC80">
        <f t="shared" si="41"/>
        <v>7.0333396396418655</v>
      </c>
      <c r="CD80">
        <f t="shared" si="41"/>
        <v>4.6347248895532429</v>
      </c>
      <c r="CE80">
        <f t="shared" si="41"/>
        <v>3.0697668737482475</v>
      </c>
      <c r="CF80">
        <f t="shared" si="41"/>
        <v>5.2321068347346564</v>
      </c>
      <c r="CG80">
        <f t="shared" si="41"/>
        <v>2.5400531125442551</v>
      </c>
      <c r="CH80">
        <f t="shared" si="41"/>
        <v>5.087026926494457</v>
      </c>
      <c r="CI80">
        <f t="shared" si="41"/>
        <v>5.3378070791126673</v>
      </c>
      <c r="CJ80">
        <f t="shared" si="41"/>
        <v>5.9738319364023642</v>
      </c>
      <c r="CK80">
        <f t="shared" si="41"/>
        <v>5.551756615707113</v>
      </c>
      <c r="CL80">
        <f t="shared" si="41"/>
        <v>3.4387063638518356</v>
      </c>
      <c r="CM80">
        <f t="shared" si="41"/>
        <v>5.7565296934225918</v>
      </c>
      <c r="CN80">
        <f t="shared" si="41"/>
        <v>9.0956724169944163</v>
      </c>
      <c r="CO80">
        <f t="shared" si="41"/>
        <v>7.2872812593249892</v>
      </c>
    </row>
    <row r="81" spans="1:93" x14ac:dyDescent="0.25">
      <c r="A81" s="1" t="s">
        <v>1</v>
      </c>
      <c r="B81" s="1">
        <v>3.9255318009</v>
      </c>
      <c r="C81" s="1">
        <v>1.0425173536000001</v>
      </c>
      <c r="D81" s="1">
        <v>6.7973853318000002</v>
      </c>
      <c r="F81">
        <f t="shared" si="33"/>
        <v>0.55964544667515037</v>
      </c>
      <c r="G81">
        <f t="shared" si="34"/>
        <v>60</v>
      </c>
      <c r="I81" t="str">
        <f t="shared" si="35"/>
        <v>O</v>
      </c>
      <c r="J81">
        <f t="shared" si="36"/>
        <v>3.6381078759999999</v>
      </c>
      <c r="K81">
        <f t="shared" si="37"/>
        <v>0.94125828600000006</v>
      </c>
      <c r="L81">
        <f t="shared" si="38"/>
        <v>6.327984528</v>
      </c>
      <c r="N81">
        <f t="shared" si="39"/>
        <v>2.599372814522753</v>
      </c>
      <c r="O81">
        <f t="shared" si="39"/>
        <v>5.8721815977900151</v>
      </c>
      <c r="P81">
        <f t="shared" si="39"/>
        <v>7.4734880035243778</v>
      </c>
      <c r="Q81">
        <f t="shared" si="39"/>
        <v>3.3421013356917886</v>
      </c>
      <c r="R81">
        <f t="shared" si="39"/>
        <v>4.2830321141233334</v>
      </c>
      <c r="S81">
        <f t="shared" si="39"/>
        <v>9.6610726398359006</v>
      </c>
      <c r="T81">
        <f t="shared" si="39"/>
        <v>7.7804394337745189</v>
      </c>
      <c r="U81">
        <f t="shared" si="39"/>
        <v>2.1759673088296569</v>
      </c>
      <c r="V81">
        <f t="shared" si="39"/>
        <v>5.7672007745138574</v>
      </c>
      <c r="W81">
        <f t="shared" si="39"/>
        <v>4.5906087268458249</v>
      </c>
      <c r="X81">
        <f t="shared" si="39"/>
        <v>8.8172152206497394</v>
      </c>
      <c r="Y81">
        <f t="shared" si="39"/>
        <v>7.707234369859095</v>
      </c>
      <c r="Z81">
        <f t="shared" si="39"/>
        <v>4.4696963000968335</v>
      </c>
      <c r="AA81">
        <f t="shared" si="39"/>
        <v>7.918401966394744</v>
      </c>
      <c r="AB81">
        <f t="shared" si="39"/>
        <v>5.8322807026679984</v>
      </c>
      <c r="AC81">
        <f t="shared" si="39"/>
        <v>2.362276284892729</v>
      </c>
      <c r="AD81">
        <f t="shared" si="40"/>
        <v>9.7093469496883102</v>
      </c>
      <c r="AE81">
        <f t="shared" si="40"/>
        <v>4.0875115488506841</v>
      </c>
      <c r="AF81">
        <f t="shared" si="40"/>
        <v>4.9988480285987116</v>
      </c>
      <c r="AG81">
        <f t="shared" si="40"/>
        <v>6.0971631033890752</v>
      </c>
      <c r="AH81">
        <f t="shared" si="40"/>
        <v>7.5643728008288953</v>
      </c>
      <c r="AI81">
        <f t="shared" si="40"/>
        <v>4.3233390567541639</v>
      </c>
      <c r="AJ81">
        <f t="shared" si="40"/>
        <v>7.1758168433432195</v>
      </c>
      <c r="AK81">
        <f t="shared" si="40"/>
        <v>6.6038023530589216</v>
      </c>
      <c r="AL81">
        <f t="shared" si="40"/>
        <v>6.5041137126420647</v>
      </c>
      <c r="AM81">
        <f t="shared" si="40"/>
        <v>5.4878574048911259</v>
      </c>
      <c r="AN81">
        <f t="shared" si="40"/>
        <v>1.7601762140736337</v>
      </c>
      <c r="AO81">
        <f t="shared" si="40"/>
        <v>6.451875354217897</v>
      </c>
      <c r="AP81">
        <f t="shared" si="40"/>
        <v>7.8956042904951618</v>
      </c>
      <c r="AQ81">
        <f t="shared" si="40"/>
        <v>4.4291830427044658</v>
      </c>
      <c r="AR81">
        <f t="shared" si="40"/>
        <v>6.950054239534496</v>
      </c>
      <c r="AS81">
        <f t="shared" si="40"/>
        <v>8.7600458264222762</v>
      </c>
      <c r="AT81">
        <f t="shared" si="43"/>
        <v>9.4899232501096353</v>
      </c>
      <c r="AU81">
        <f t="shared" si="43"/>
        <v>6.8427396345410978</v>
      </c>
      <c r="AV81">
        <f t="shared" si="43"/>
        <v>5.3167760480698405</v>
      </c>
      <c r="AW81">
        <f t="shared" si="43"/>
        <v>8.6062932337144264</v>
      </c>
      <c r="AX81">
        <f t="shared" si="43"/>
        <v>8.0429857157823577</v>
      </c>
      <c r="AY81">
        <f t="shared" si="43"/>
        <v>6.9521432510326866</v>
      </c>
      <c r="AZ81">
        <f t="shared" si="43"/>
        <v>4.1930348658802314</v>
      </c>
      <c r="BA81">
        <f t="shared" si="43"/>
        <v>7.9942501591095763</v>
      </c>
      <c r="BB81">
        <f t="shared" si="43"/>
        <v>9.9085781225173903</v>
      </c>
      <c r="BC81">
        <f t="shared" si="43"/>
        <v>6.3646510947091262</v>
      </c>
      <c r="BD81">
        <f t="shared" si="43"/>
        <v>6.3952771835175541</v>
      </c>
      <c r="BE81">
        <f t="shared" si="43"/>
        <v>7.6964282026768505</v>
      </c>
      <c r="BF81">
        <f t="shared" si="43"/>
        <v>3.059238690778634</v>
      </c>
      <c r="BG81">
        <f t="shared" si="43"/>
        <v>5.6126910363520821</v>
      </c>
      <c r="BH81">
        <f t="shared" si="43"/>
        <v>4.4704829366997156</v>
      </c>
      <c r="BI81">
        <f t="shared" si="43"/>
        <v>4.289894169211375</v>
      </c>
      <c r="BJ81">
        <f t="shared" si="42"/>
        <v>2.5864372598173895</v>
      </c>
      <c r="BK81">
        <f t="shared" si="42"/>
        <v>4.5840187318808914</v>
      </c>
      <c r="BL81">
        <f t="shared" si="42"/>
        <v>9.1580454617662639</v>
      </c>
      <c r="BM81">
        <f t="shared" si="42"/>
        <v>5.3444774862739379</v>
      </c>
      <c r="BN81">
        <f t="shared" si="42"/>
        <v>4.9359513713869196</v>
      </c>
      <c r="BO81">
        <f t="shared" si="42"/>
        <v>2.7829016646785054</v>
      </c>
      <c r="BP81">
        <f t="shared" si="42"/>
        <v>5.5208429310414635</v>
      </c>
      <c r="BQ81">
        <f t="shared" si="42"/>
        <v>3.1797038286850885</v>
      </c>
      <c r="BR81">
        <f t="shared" si="42"/>
        <v>3.0589955282512289</v>
      </c>
      <c r="BS81">
        <f t="shared" si="42"/>
        <v>2.6566388864458226</v>
      </c>
      <c r="BT81">
        <f t="shared" si="42"/>
        <v>7.4418623446311374</v>
      </c>
      <c r="BU81">
        <f t="shared" si="42"/>
        <v>0.55964544667515037</v>
      </c>
      <c r="BV81">
        <f t="shared" si="42"/>
        <v>5.6453851191527598</v>
      </c>
      <c r="BW81">
        <f t="shared" si="42"/>
        <v>5.8744931080070337</v>
      </c>
      <c r="BX81">
        <f t="shared" si="42"/>
        <v>5.6039421743398128</v>
      </c>
      <c r="BY81">
        <f t="shared" si="32"/>
        <v>6.8412786262856713</v>
      </c>
      <c r="BZ81">
        <f t="shared" si="31"/>
        <v>3.7678130131187109</v>
      </c>
      <c r="CA81">
        <f t="shared" si="31"/>
        <v>3.3123788028768066</v>
      </c>
      <c r="CB81">
        <f t="shared" si="41"/>
        <v>8.0591948773054529</v>
      </c>
      <c r="CC81">
        <f t="shared" si="41"/>
        <v>6.7388708677420448</v>
      </c>
      <c r="CD81">
        <f t="shared" si="41"/>
        <v>7.8753935318426915</v>
      </c>
      <c r="CE81">
        <f t="shared" si="41"/>
        <v>9.241955693181847</v>
      </c>
      <c r="CF81">
        <f t="shared" si="41"/>
        <v>8.1952560176170088</v>
      </c>
      <c r="CG81">
        <f t="shared" si="41"/>
        <v>8.832450585748127</v>
      </c>
      <c r="CH81">
        <f t="shared" si="41"/>
        <v>8.2187110617527477</v>
      </c>
      <c r="CI81">
        <f t="shared" si="41"/>
        <v>8.1817888502602383</v>
      </c>
      <c r="CJ81">
        <f t="shared" si="41"/>
        <v>6.1596554793080589</v>
      </c>
      <c r="CK81">
        <f t="shared" si="41"/>
        <v>5.6144717590520905</v>
      </c>
      <c r="CL81">
        <f t="shared" si="41"/>
        <v>5.8358298750756745</v>
      </c>
      <c r="CM81">
        <f t="shared" si="41"/>
        <v>10.562749784832501</v>
      </c>
      <c r="CN81">
        <f t="shared" si="41"/>
        <v>5.870857057512298</v>
      </c>
      <c r="CO81">
        <f t="shared" si="41"/>
        <v>7.4859172780737078</v>
      </c>
    </row>
    <row r="82" spans="1:93" x14ac:dyDescent="0.25">
      <c r="A82" s="1" t="s">
        <v>1</v>
      </c>
      <c r="B82" s="1">
        <v>4.2613948264000001</v>
      </c>
      <c r="C82" s="1">
        <v>6.7973853318000002</v>
      </c>
      <c r="D82" s="1">
        <v>6.6822925591000004</v>
      </c>
      <c r="F82">
        <f t="shared" si="33"/>
        <v>0.70928524391710546</v>
      </c>
      <c r="G82">
        <f t="shared" si="34"/>
        <v>35</v>
      </c>
      <c r="I82" t="str">
        <f t="shared" si="35"/>
        <v>O</v>
      </c>
      <c r="J82">
        <f t="shared" si="36"/>
        <v>3.9902378039999999</v>
      </c>
      <c r="K82">
        <f t="shared" si="37"/>
        <v>6.327984528</v>
      </c>
      <c r="L82">
        <f t="shared" si="38"/>
        <v>6.2248843039999997</v>
      </c>
      <c r="N82">
        <f t="shared" si="39"/>
        <v>5.3141854974119074</v>
      </c>
      <c r="O82">
        <f t="shared" si="39"/>
        <v>8.7269448687923159</v>
      </c>
      <c r="P82">
        <f t="shared" si="39"/>
        <v>4.3185566171892527</v>
      </c>
      <c r="Q82">
        <f t="shared" si="39"/>
        <v>7.3794865053590106</v>
      </c>
      <c r="R82">
        <f t="shared" si="39"/>
        <v>6.1696233363291029</v>
      </c>
      <c r="S82">
        <f t="shared" si="39"/>
        <v>6.9847233144017302</v>
      </c>
      <c r="T82">
        <f t="shared" si="39"/>
        <v>3.7158872066105291</v>
      </c>
      <c r="U82">
        <f t="shared" si="39"/>
        <v>7.1648187602964475</v>
      </c>
      <c r="V82">
        <f t="shared" si="39"/>
        <v>7.2003703847790685</v>
      </c>
      <c r="W82">
        <f t="shared" si="39"/>
        <v>8.1279365710226568</v>
      </c>
      <c r="X82">
        <f t="shared" si="39"/>
        <v>6.2773428651929706</v>
      </c>
      <c r="Y82">
        <f t="shared" si="39"/>
        <v>8.7428551739570857</v>
      </c>
      <c r="Z82">
        <f t="shared" si="39"/>
        <v>8.2115297899752839</v>
      </c>
      <c r="AA82">
        <f t="shared" si="39"/>
        <v>10.441119052134294</v>
      </c>
      <c r="AB82">
        <f t="shared" si="39"/>
        <v>4.970544920363027</v>
      </c>
      <c r="AC82">
        <f t="shared" si="39"/>
        <v>7.0511539005088482</v>
      </c>
      <c r="AD82">
        <f t="shared" si="40"/>
        <v>7.3856113683535725</v>
      </c>
      <c r="AE82">
        <f t="shared" si="40"/>
        <v>2.4642151555328513</v>
      </c>
      <c r="AF82">
        <f t="shared" si="40"/>
        <v>6.3322850760857454</v>
      </c>
      <c r="AG82">
        <f t="shared" si="40"/>
        <v>5.0872207604050379</v>
      </c>
      <c r="AH82">
        <f t="shared" si="40"/>
        <v>3.9663122058649876</v>
      </c>
      <c r="AI82">
        <f t="shared" si="40"/>
        <v>5.3594830361885872</v>
      </c>
      <c r="AJ82">
        <f t="shared" si="40"/>
        <v>7.9813908851583335</v>
      </c>
      <c r="AK82">
        <f t="shared" si="40"/>
        <v>5.3853512680210409</v>
      </c>
      <c r="AL82">
        <f t="shared" si="40"/>
        <v>1.3966212616764657</v>
      </c>
      <c r="AM82">
        <f t="shared" si="40"/>
        <v>4.0210160622821194</v>
      </c>
      <c r="AN82">
        <f t="shared" si="40"/>
        <v>4.3980373001485829</v>
      </c>
      <c r="AO82">
        <f t="shared" si="40"/>
        <v>2.5199813873257884</v>
      </c>
      <c r="AP82">
        <f t="shared" si="40"/>
        <v>6.9701945605231517</v>
      </c>
      <c r="AQ82">
        <f t="shared" si="40"/>
        <v>2.6449700645482404</v>
      </c>
      <c r="AR82">
        <f t="shared" si="40"/>
        <v>9.5554443589951035</v>
      </c>
      <c r="AS82">
        <f t="shared" si="40"/>
        <v>8.1421165782944236</v>
      </c>
      <c r="AT82">
        <f t="shared" si="43"/>
        <v>5.8113489722342502</v>
      </c>
      <c r="AU82">
        <f t="shared" si="43"/>
        <v>4.5288744900171407</v>
      </c>
      <c r="AV82">
        <f t="shared" si="43"/>
        <v>0.70928524391710546</v>
      </c>
      <c r="AW82">
        <f t="shared" si="43"/>
        <v>6.8815211691597913</v>
      </c>
      <c r="AX82">
        <f t="shared" si="43"/>
        <v>3.3038698550328909</v>
      </c>
      <c r="AY82">
        <f t="shared" si="43"/>
        <v>4.3204224896169032</v>
      </c>
      <c r="AZ82">
        <f t="shared" si="43"/>
        <v>7.280706663110375</v>
      </c>
      <c r="BA82">
        <f t="shared" si="43"/>
        <v>3.4646499926540484</v>
      </c>
      <c r="BB82">
        <f t="shared" si="43"/>
        <v>6.4235228085225229</v>
      </c>
      <c r="BC82">
        <f t="shared" si="43"/>
        <v>3.4417596118915328</v>
      </c>
      <c r="BD82">
        <f t="shared" si="43"/>
        <v>6.0287764529650696</v>
      </c>
      <c r="BE82">
        <f t="shared" si="43"/>
        <v>2.3646687246185913</v>
      </c>
      <c r="BF82">
        <f t="shared" si="43"/>
        <v>6.3562737681908734</v>
      </c>
      <c r="BG82">
        <f t="shared" si="43"/>
        <v>5.7071087831308862</v>
      </c>
      <c r="BH82">
        <f t="shared" si="43"/>
        <v>4.7441172106689136</v>
      </c>
      <c r="BI82">
        <f t="shared" si="43"/>
        <v>4.4578638426121984</v>
      </c>
      <c r="BJ82">
        <f t="shared" si="42"/>
        <v>5.9346549467855949</v>
      </c>
      <c r="BK82">
        <f t="shared" si="42"/>
        <v>5.0433997919536164</v>
      </c>
      <c r="BL82">
        <f t="shared" si="42"/>
        <v>4.8165399391218742</v>
      </c>
      <c r="BM82">
        <f t="shared" si="42"/>
        <v>7.4312908750274227</v>
      </c>
      <c r="BN82">
        <f t="shared" si="42"/>
        <v>7.4858733299641553</v>
      </c>
      <c r="BO82">
        <f t="shared" si="42"/>
        <v>3.341260905669563</v>
      </c>
      <c r="BP82">
        <f t="shared" si="42"/>
        <v>3.1288240341341833</v>
      </c>
      <c r="BQ82">
        <f t="shared" si="42"/>
        <v>6.2056646519994922</v>
      </c>
      <c r="BR82">
        <f t="shared" si="42"/>
        <v>3.7787006501003653</v>
      </c>
      <c r="BS82">
        <f t="shared" si="42"/>
        <v>5.9437455532820778</v>
      </c>
      <c r="BT82">
        <f t="shared" si="42"/>
        <v>8.9402873288891005</v>
      </c>
      <c r="BU82">
        <f t="shared" si="42"/>
        <v>5.8998512506665053</v>
      </c>
      <c r="BV82">
        <f t="shared" si="42"/>
        <v>5.7165612501960847</v>
      </c>
      <c r="BW82">
        <f t="shared" si="42"/>
        <v>7.9863068514046196</v>
      </c>
      <c r="BX82">
        <f t="shared" si="42"/>
        <v>2.8095627557068306</v>
      </c>
      <c r="BY82">
        <f t="shared" si="32"/>
        <v>6.8710480687005928</v>
      </c>
      <c r="BZ82">
        <f t="shared" si="31"/>
        <v>3.4439660788662727</v>
      </c>
      <c r="CA82">
        <f t="shared" si="31"/>
        <v>6.5967242158138255</v>
      </c>
      <c r="CB82">
        <f t="shared" si="41"/>
        <v>2.8433700043162795</v>
      </c>
      <c r="CC82">
        <f t="shared" si="41"/>
        <v>7.1208640496216598</v>
      </c>
      <c r="CD82">
        <f t="shared" si="41"/>
        <v>5.6442100203069039</v>
      </c>
      <c r="CE82">
        <f t="shared" si="41"/>
        <v>5.6479883532726118</v>
      </c>
      <c r="CF82">
        <f t="shared" si="41"/>
        <v>4.1678780285395485</v>
      </c>
      <c r="CG82">
        <f t="shared" si="41"/>
        <v>4.2747573064241422</v>
      </c>
      <c r="CH82">
        <f t="shared" si="41"/>
        <v>6.4416551107643167</v>
      </c>
      <c r="CI82">
        <f t="shared" si="41"/>
        <v>3.5251452983704921</v>
      </c>
      <c r="CJ82">
        <f t="shared" si="41"/>
        <v>6.0173323883603382</v>
      </c>
      <c r="CK82">
        <f t="shared" si="41"/>
        <v>2.4229100780721451</v>
      </c>
      <c r="CL82">
        <f t="shared" si="41"/>
        <v>3.3389865698175565</v>
      </c>
      <c r="CM82">
        <f t="shared" si="41"/>
        <v>7.3337012759160825</v>
      </c>
      <c r="CN82">
        <f t="shared" si="41"/>
        <v>8.1295288985176697</v>
      </c>
      <c r="CO82">
        <f t="shared" si="41"/>
        <v>5.0498556104330135</v>
      </c>
    </row>
    <row r="83" spans="1:93" x14ac:dyDescent="0.25">
      <c r="A83" s="1" t="s">
        <v>1</v>
      </c>
      <c r="B83" s="1">
        <v>6.3464295336000003</v>
      </c>
      <c r="C83" s="1">
        <v>1.4934731518</v>
      </c>
      <c r="D83" s="1">
        <v>9.2294439808999993</v>
      </c>
      <c r="F83">
        <f t="shared" si="33"/>
        <v>0.81802385961626056</v>
      </c>
      <c r="G83">
        <f t="shared" si="34"/>
        <v>58</v>
      </c>
      <c r="I83" t="str">
        <f t="shared" si="35"/>
        <v>O</v>
      </c>
      <c r="J83">
        <f t="shared" si="36"/>
        <v>5.8727543759999996</v>
      </c>
      <c r="K83">
        <f t="shared" si="37"/>
        <v>1.396488438</v>
      </c>
      <c r="L83">
        <f t="shared" si="38"/>
        <v>8.5696039660000007</v>
      </c>
      <c r="N83">
        <f t="shared" si="39"/>
        <v>5.8236476308228511</v>
      </c>
      <c r="O83">
        <f t="shared" si="39"/>
        <v>7.0675505163949586</v>
      </c>
      <c r="P83">
        <f t="shared" si="39"/>
        <v>8.9391923359357452</v>
      </c>
      <c r="Q83">
        <f t="shared" si="39"/>
        <v>2.4644681791414866</v>
      </c>
      <c r="R83">
        <f t="shared" si="39"/>
        <v>6.5885436039977217</v>
      </c>
      <c r="S83">
        <f t="shared" si="39"/>
        <v>11.806622156094685</v>
      </c>
      <c r="T83">
        <f t="shared" si="39"/>
        <v>7.6635872229432564</v>
      </c>
      <c r="U83">
        <f t="shared" si="39"/>
        <v>4.8493392542967468</v>
      </c>
      <c r="V83">
        <f t="shared" si="39"/>
        <v>9.0726249201703126</v>
      </c>
      <c r="W83">
        <f t="shared" si="39"/>
        <v>7.7729490847144893</v>
      </c>
      <c r="X83">
        <f t="shared" si="39"/>
        <v>11.215471294807974</v>
      </c>
      <c r="Y83">
        <f t="shared" si="39"/>
        <v>9.3096549002753495</v>
      </c>
      <c r="Z83">
        <f t="shared" si="39"/>
        <v>7.8089683027266474</v>
      </c>
      <c r="AA83">
        <f t="shared" si="39"/>
        <v>11.300011773297804</v>
      </c>
      <c r="AB83">
        <f t="shared" si="39"/>
        <v>8.4005669821406368</v>
      </c>
      <c r="AC83">
        <f t="shared" si="39"/>
        <v>4.7649611517678645</v>
      </c>
      <c r="AD83">
        <f t="shared" si="40"/>
        <v>10.820899103518752</v>
      </c>
      <c r="AE83">
        <f t="shared" si="40"/>
        <v>5.2552498231779206</v>
      </c>
      <c r="AF83">
        <f t="shared" si="40"/>
        <v>7.3213708986365296</v>
      </c>
      <c r="AG83">
        <f t="shared" si="40"/>
        <v>8.6888582281965832</v>
      </c>
      <c r="AH83">
        <f t="shared" si="40"/>
        <v>8.8287363263997207</v>
      </c>
      <c r="AI83">
        <f t="shared" si="40"/>
        <v>4.6189138822729543</v>
      </c>
      <c r="AJ83">
        <f t="shared" si="40"/>
        <v>10.099511030984646</v>
      </c>
      <c r="AK83">
        <f t="shared" si="40"/>
        <v>7.6193024295165683</v>
      </c>
      <c r="AL83">
        <f t="shared" si="40"/>
        <v>6.2484373247055904</v>
      </c>
      <c r="AM83">
        <f t="shared" si="40"/>
        <v>4.1411572696822789</v>
      </c>
      <c r="AN83">
        <f t="shared" si="40"/>
        <v>2.779358755107475</v>
      </c>
      <c r="AO83">
        <f t="shared" si="40"/>
        <v>8.0210382603688366</v>
      </c>
      <c r="AP83">
        <f t="shared" si="40"/>
        <v>9.95010927427324</v>
      </c>
      <c r="AQ83">
        <f t="shared" si="40"/>
        <v>5.6828157146170826</v>
      </c>
      <c r="AR83">
        <f t="shared" si="40"/>
        <v>9.4559576406378003</v>
      </c>
      <c r="AS83">
        <f t="shared" si="40"/>
        <v>11.716646523007805</v>
      </c>
      <c r="AT83">
        <f t="shared" si="43"/>
        <v>9.3015260897617509</v>
      </c>
      <c r="AU83">
        <f t="shared" si="43"/>
        <v>9.1570418749969278</v>
      </c>
      <c r="AV83">
        <f t="shared" si="43"/>
        <v>6.1604803842960241</v>
      </c>
      <c r="AW83">
        <f t="shared" si="43"/>
        <v>9.2453123870724632</v>
      </c>
      <c r="AX83">
        <f t="shared" si="43"/>
        <v>9.2425646689691678</v>
      </c>
      <c r="AY83">
        <f t="shared" si="43"/>
        <v>6.176433537562688</v>
      </c>
      <c r="AZ83">
        <f t="shared" si="43"/>
        <v>7.6331365073272153</v>
      </c>
      <c r="BA83">
        <f t="shared" si="43"/>
        <v>9.2650369267059158</v>
      </c>
      <c r="BB83">
        <f t="shared" si="43"/>
        <v>11.91920621386938</v>
      </c>
      <c r="BC83">
        <f t="shared" si="43"/>
        <v>7.0594527460321759</v>
      </c>
      <c r="BD83">
        <f t="shared" si="43"/>
        <v>6.6032524856504278</v>
      </c>
      <c r="BE83">
        <f t="shared" si="43"/>
        <v>7.6075556270622027</v>
      </c>
      <c r="BF83">
        <f t="shared" si="43"/>
        <v>6.1848735720826209</v>
      </c>
      <c r="BG83">
        <f t="shared" si="43"/>
        <v>4.4528007496693078</v>
      </c>
      <c r="BH83">
        <f t="shared" si="43"/>
        <v>5.9712034556186868</v>
      </c>
      <c r="BI83">
        <f t="shared" si="43"/>
        <v>5.6876302722832719</v>
      </c>
      <c r="BJ83">
        <f t="shared" si="42"/>
        <v>3.3626982178318841</v>
      </c>
      <c r="BK83">
        <f t="shared" si="42"/>
        <v>7.5200170421496546</v>
      </c>
      <c r="BL83">
        <f t="shared" si="42"/>
        <v>8.2788905759050557</v>
      </c>
      <c r="BM83">
        <f t="shared" si="42"/>
        <v>5.6554425110263855</v>
      </c>
      <c r="BN83">
        <f t="shared" si="42"/>
        <v>2.4144406439215613</v>
      </c>
      <c r="BO83">
        <f t="shared" si="42"/>
        <v>4.8755426570000813</v>
      </c>
      <c r="BP83">
        <f t="shared" si="42"/>
        <v>7.2890189720591563</v>
      </c>
      <c r="BQ83">
        <f t="shared" si="42"/>
        <v>6.0682851728725318</v>
      </c>
      <c r="BR83">
        <f t="shared" si="42"/>
        <v>3.1866740384616583</v>
      </c>
      <c r="BS83">
        <f t="shared" si="42"/>
        <v>0.81802385961626056</v>
      </c>
      <c r="BT83">
        <f t="shared" si="42"/>
        <v>8.3440146044187191</v>
      </c>
      <c r="BU83">
        <f t="shared" si="42"/>
        <v>4.0072951495813847</v>
      </c>
      <c r="BV83">
        <f t="shared" si="42"/>
        <v>3.0313129576055489</v>
      </c>
      <c r="BW83">
        <f t="shared" si="42"/>
        <v>8.7543217379656948</v>
      </c>
      <c r="BX83">
        <f t="shared" si="42"/>
        <v>4.4469039894742446</v>
      </c>
      <c r="BY83">
        <f t="shared" si="32"/>
        <v>8.5611810185056232</v>
      </c>
      <c r="BZ83">
        <f t="shared" si="31"/>
        <v>3.8297616019977885</v>
      </c>
      <c r="CA83">
        <f t="shared" si="31"/>
        <v>4.9635306314985268</v>
      </c>
      <c r="CB83">
        <f t="shared" si="41"/>
        <v>7.94330797988267</v>
      </c>
      <c r="CC83">
        <f t="shared" si="41"/>
        <v>9.8165533904082309</v>
      </c>
      <c r="CD83">
        <f t="shared" si="41"/>
        <v>9.3047218946554935</v>
      </c>
      <c r="CE83">
        <f t="shared" si="41"/>
        <v>10.823852189209124</v>
      </c>
      <c r="CF83">
        <f t="shared" si="41"/>
        <v>8.8472832368479057</v>
      </c>
      <c r="CG83">
        <f t="shared" si="41"/>
        <v>9.3605788283013958</v>
      </c>
      <c r="CH83">
        <f t="shared" si="41"/>
        <v>10.750915796071386</v>
      </c>
      <c r="CI83">
        <f t="shared" si="41"/>
        <v>7.0828421566121573</v>
      </c>
      <c r="CJ83">
        <f t="shared" si="41"/>
        <v>8.6558669390505543</v>
      </c>
      <c r="CK83">
        <f t="shared" si="41"/>
        <v>5.5122617848830275</v>
      </c>
      <c r="CL83">
        <f t="shared" si="41"/>
        <v>7.6772205481900775</v>
      </c>
      <c r="CM83">
        <f t="shared" si="41"/>
        <v>11.102268419649141</v>
      </c>
      <c r="CN83">
        <f t="shared" si="41"/>
        <v>7.8533373184842148</v>
      </c>
      <c r="CO83">
        <f t="shared" si="41"/>
        <v>5.5172530883190145</v>
      </c>
    </row>
    <row r="84" spans="1:93" x14ac:dyDescent="0.25">
      <c r="A84" s="1" t="s">
        <v>1</v>
      </c>
      <c r="B84" s="1">
        <v>4.2613948264000001</v>
      </c>
      <c r="C84" s="1">
        <v>3.8104390281999998</v>
      </c>
      <c r="D84" s="1">
        <v>9.2294439808999993</v>
      </c>
      <c r="F84">
        <f t="shared" si="33"/>
        <v>0.76470740748046262</v>
      </c>
      <c r="G84">
        <f t="shared" si="34"/>
        <v>57</v>
      </c>
      <c r="I84" t="str">
        <f t="shared" si="35"/>
        <v>O</v>
      </c>
      <c r="J84">
        <f t="shared" si="36"/>
        <v>3.9902378039999999</v>
      </c>
      <c r="K84">
        <f t="shared" si="37"/>
        <v>3.535007652</v>
      </c>
      <c r="L84">
        <f t="shared" si="38"/>
        <v>8.5696039660000007</v>
      </c>
      <c r="N84">
        <f t="shared" si="39"/>
        <v>4.9578935503226376</v>
      </c>
      <c r="O84">
        <f t="shared" si="39"/>
        <v>8.5113394983118766</v>
      </c>
      <c r="P84">
        <f t="shared" si="39"/>
        <v>5.9834886740481927</v>
      </c>
      <c r="Q84">
        <f t="shared" si="39"/>
        <v>5.0613851701752335</v>
      </c>
      <c r="R84">
        <f t="shared" si="39"/>
        <v>4.7068142342406043</v>
      </c>
      <c r="S84">
        <f t="shared" si="39"/>
        <v>10.194770302632289</v>
      </c>
      <c r="T84">
        <f t="shared" si="39"/>
        <v>6.62059400072597</v>
      </c>
      <c r="U84">
        <f t="shared" si="39"/>
        <v>4.7429343898044767</v>
      </c>
      <c r="V84">
        <f t="shared" si="39"/>
        <v>7.8139437133860934</v>
      </c>
      <c r="W84">
        <f t="shared" si="39"/>
        <v>7.895991781603553</v>
      </c>
      <c r="X84">
        <f t="shared" si="39"/>
        <v>9.0376862889941183</v>
      </c>
      <c r="Y84">
        <f t="shared" si="39"/>
        <v>9.8944525923724154</v>
      </c>
      <c r="Z84">
        <f t="shared" si="39"/>
        <v>7.1520128304548081</v>
      </c>
      <c r="AA84">
        <f t="shared" si="39"/>
        <v>10.856406755951514</v>
      </c>
      <c r="AB84">
        <f t="shared" si="39"/>
        <v>6.1553725212347699</v>
      </c>
      <c r="AC84">
        <f t="shared" si="39"/>
        <v>5.782805319565913</v>
      </c>
      <c r="AD84">
        <f t="shared" si="40"/>
        <v>10.269866543863035</v>
      </c>
      <c r="AE84">
        <f t="shared" si="40"/>
        <v>2.5871573445267209</v>
      </c>
      <c r="AF84">
        <f t="shared" si="40"/>
        <v>7.2740873146680558</v>
      </c>
      <c r="AG84">
        <f t="shared" si="40"/>
        <v>7.1849409470200971</v>
      </c>
      <c r="AH84">
        <f t="shared" si="40"/>
        <v>7.3759232118320526</v>
      </c>
      <c r="AI84">
        <f t="shared" si="40"/>
        <v>5.411864518897664</v>
      </c>
      <c r="AJ84">
        <f t="shared" si="40"/>
        <v>9.4545943420057945</v>
      </c>
      <c r="AK84">
        <f t="shared" si="40"/>
        <v>7.3990249105571921</v>
      </c>
      <c r="AL84">
        <f t="shared" si="40"/>
        <v>3.9370835788089105</v>
      </c>
      <c r="AM84">
        <f t="shared" si="40"/>
        <v>4.0975110696264831</v>
      </c>
      <c r="AN84">
        <f t="shared" si="40"/>
        <v>2.6523026817475879</v>
      </c>
      <c r="AO84">
        <f t="shared" si="40"/>
        <v>5.6701565394954381</v>
      </c>
      <c r="AP84">
        <f t="shared" si="40"/>
        <v>9.3213969358600526</v>
      </c>
      <c r="AQ84">
        <f t="shared" si="40"/>
        <v>4.4920107649227328</v>
      </c>
      <c r="AR84">
        <f t="shared" si="40"/>
        <v>10.007553021976916</v>
      </c>
      <c r="AS84">
        <f t="shared" si="40"/>
        <v>10.227359923208509</v>
      </c>
      <c r="AT84">
        <f t="shared" si="43"/>
        <v>8.6406445524654369</v>
      </c>
      <c r="AU84">
        <f t="shared" si="43"/>
        <v>6.9731184866185103</v>
      </c>
      <c r="AV84">
        <f t="shared" si="43"/>
        <v>3.9292416986504528</v>
      </c>
      <c r="AW84">
        <f t="shared" si="43"/>
        <v>9.1743666332533405</v>
      </c>
      <c r="AX84">
        <f t="shared" si="43"/>
        <v>7.1152351047864064</v>
      </c>
      <c r="AY84">
        <f t="shared" si="43"/>
        <v>5.8974445385722172</v>
      </c>
      <c r="AZ84">
        <f t="shared" si="43"/>
        <v>7.0333396396418655</v>
      </c>
      <c r="BA84">
        <f t="shared" si="43"/>
        <v>6.4903547378493682</v>
      </c>
      <c r="BB84">
        <f t="shared" si="43"/>
        <v>9.8127259715866604</v>
      </c>
      <c r="BC84">
        <f t="shared" si="43"/>
        <v>6.1277745021059014</v>
      </c>
      <c r="BD84">
        <f t="shared" si="43"/>
        <v>7.1428004797984004</v>
      </c>
      <c r="BE84">
        <f t="shared" si="43"/>
        <v>5.7708575679212561</v>
      </c>
      <c r="BF84">
        <f t="shared" si="43"/>
        <v>5.087026926494457</v>
      </c>
      <c r="BG84">
        <f t="shared" si="43"/>
        <v>5.551756615707113</v>
      </c>
      <c r="BH84">
        <f t="shared" si="43"/>
        <v>5.8254082671552592</v>
      </c>
      <c r="BI84">
        <f t="shared" si="43"/>
        <v>3.0697668737482475</v>
      </c>
      <c r="BJ84">
        <f t="shared" si="42"/>
        <v>4.6769330655535128</v>
      </c>
      <c r="BK84">
        <f t="shared" si="42"/>
        <v>5.9738319364023642</v>
      </c>
      <c r="BL84">
        <f t="shared" si="42"/>
        <v>7.2872812593249883</v>
      </c>
      <c r="BM84">
        <f t="shared" si="42"/>
        <v>7.1741039271389573</v>
      </c>
      <c r="BN84">
        <f t="shared" si="42"/>
        <v>5.2321068347346564</v>
      </c>
      <c r="BO84">
        <f t="shared" si="42"/>
        <v>3.4387063638518356</v>
      </c>
      <c r="BP84">
        <f t="shared" si="42"/>
        <v>4.6347248895532429</v>
      </c>
      <c r="BQ84">
        <f t="shared" si="42"/>
        <v>6.0962056248688059</v>
      </c>
      <c r="BR84">
        <f t="shared" si="42"/>
        <v>0.76470740748046262</v>
      </c>
      <c r="BS84">
        <f t="shared" si="42"/>
        <v>2.9764115802887998</v>
      </c>
      <c r="BT84">
        <f t="shared" si="42"/>
        <v>9.5145624603694987</v>
      </c>
      <c r="BU84">
        <f t="shared" si="42"/>
        <v>4.1278507374629037</v>
      </c>
      <c r="BV84">
        <f t="shared" si="42"/>
        <v>4.2198725710212148</v>
      </c>
      <c r="BW84">
        <f t="shared" si="42"/>
        <v>8.6923647669401607</v>
      </c>
      <c r="BX84">
        <f t="shared" si="42"/>
        <v>2.947967661042119</v>
      </c>
      <c r="BY84">
        <f t="shared" si="32"/>
        <v>8.5436826447336358</v>
      </c>
      <c r="BZ84">
        <f t="shared" si="31"/>
        <v>3.5080030623201948</v>
      </c>
      <c r="CA84">
        <f t="shared" si="31"/>
        <v>3.8259533338947067</v>
      </c>
      <c r="CB84">
        <f t="shared" si="41"/>
        <v>5.205372189942346</v>
      </c>
      <c r="CC84">
        <f t="shared" si="41"/>
        <v>8.6069826434843844</v>
      </c>
      <c r="CD84">
        <f t="shared" si="41"/>
        <v>8.4803004709147576</v>
      </c>
      <c r="CE84">
        <f t="shared" si="41"/>
        <v>9.2050771797544986</v>
      </c>
      <c r="CF84">
        <f t="shared" si="41"/>
        <v>5.7565296934225918</v>
      </c>
      <c r="CG84">
        <f t="shared" si="41"/>
        <v>7.8998247599358482</v>
      </c>
      <c r="CH84">
        <f t="shared" si="41"/>
        <v>9.0956724169944163</v>
      </c>
      <c r="CI84">
        <f t="shared" si="41"/>
        <v>5.1976080457768337</v>
      </c>
      <c r="CJ84">
        <f t="shared" si="41"/>
        <v>7.8597714190277781</v>
      </c>
      <c r="CK84">
        <f t="shared" si="41"/>
        <v>2.5400531125442551</v>
      </c>
      <c r="CL84">
        <f t="shared" si="41"/>
        <v>6.088368937589645</v>
      </c>
      <c r="CM84">
        <f t="shared" si="41"/>
        <v>10.441581011053282</v>
      </c>
      <c r="CN84">
        <f t="shared" si="41"/>
        <v>8.5698705706157003</v>
      </c>
      <c r="CO84">
        <f t="shared" si="41"/>
        <v>5.3378070791126673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4</v>
      </c>
      <c r="G1" t="s">
        <v>5</v>
      </c>
      <c r="M1" t="s">
        <v>6</v>
      </c>
      <c r="R1" t="s">
        <v>7</v>
      </c>
      <c r="V1" t="s">
        <v>8</v>
      </c>
      <c r="X1" t="s">
        <v>9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Sc</v>
      </c>
      <c r="H3">
        <f>'Riordinamento atomi'!J5</f>
        <v>0</v>
      </c>
      <c r="I3">
        <f>'Riordinamento atomi'!K5</f>
        <v>4.9314960900000004</v>
      </c>
      <c r="J3">
        <f>'Riordinamento atomi'!L5</f>
        <v>0</v>
      </c>
      <c r="M3">
        <v>0.33750565823865092</v>
      </c>
      <c r="N3">
        <v>0.33750638309218589</v>
      </c>
      <c r="O3">
        <v>0.33750570791983497</v>
      </c>
      <c r="Q3" t="str">
        <f>G3</f>
        <v>Sc</v>
      </c>
      <c r="R3">
        <f>H3+$M$3</f>
        <v>0.33750565823865092</v>
      </c>
      <c r="S3">
        <f>I3+$N$3</f>
        <v>5.2690024730921863</v>
      </c>
      <c r="T3">
        <f>J3+$O$3</f>
        <v>0.33750570791983497</v>
      </c>
      <c r="V3">
        <f>SQRT((R3-B3)^2+(S3-C3)^2+(T3-D3)^2)</f>
        <v>0.47858004540302707</v>
      </c>
      <c r="X3">
        <f>SUM(V3:V82)</f>
        <v>28.38721110138782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Sc</v>
      </c>
      <c r="H4">
        <f>'Riordinamento atomi'!J6</f>
        <v>0</v>
      </c>
      <c r="I4">
        <f>'Riordinamento atomi'!K6</f>
        <v>4.9314960900000004</v>
      </c>
      <c r="J4">
        <f>'Riordinamento atomi'!L6</f>
        <v>4.9314960900000004</v>
      </c>
      <c r="Q4" t="str">
        <f t="shared" ref="Q4:Q67" si="0">G4</f>
        <v>Sc</v>
      </c>
      <c r="R4">
        <f>H4+$M$3</f>
        <v>0.33750565823865092</v>
      </c>
      <c r="S4">
        <f t="shared" ref="S4:S67" si="1">I4+$N$3</f>
        <v>5.2690024730921863</v>
      </c>
      <c r="T4">
        <f t="shared" ref="T4:T67" si="2">J4+$O$3</f>
        <v>5.2690017979198354</v>
      </c>
      <c r="V4">
        <f>SQRT((R4-B4)^2+(S4-C4)^2+(T4-D4)^2)</f>
        <v>0.34109748131066225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Sc</v>
      </c>
      <c r="H5">
        <f>'Riordinamento atomi'!J7</f>
        <v>0</v>
      </c>
      <c r="I5">
        <f>'Riordinamento atomi'!K7</f>
        <v>0</v>
      </c>
      <c r="J5">
        <f>'Riordinamento atomi'!L7</f>
        <v>0</v>
      </c>
      <c r="Q5" t="str">
        <f t="shared" si="0"/>
        <v>Sc</v>
      </c>
      <c r="R5">
        <f t="shared" ref="R5:R67" si="3">H5+$M$3</f>
        <v>0.33750565823865092</v>
      </c>
      <c r="S5">
        <f t="shared" si="1"/>
        <v>0.33750638309218589</v>
      </c>
      <c r="T5">
        <f t="shared" si="2"/>
        <v>0.33750570791983497</v>
      </c>
      <c r="V5">
        <f t="shared" ref="V5:V67" si="4">SQRT((R5-B5)^2+(S5-C5)^2+(T5-D5)^2)</f>
        <v>0.58457739508942985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Sc</v>
      </c>
      <c r="H6">
        <f>'Riordinamento atomi'!J8</f>
        <v>4.9314960900000004</v>
      </c>
      <c r="I6">
        <f>'Riordinamento atomi'!K8</f>
        <v>4.9314960900000004</v>
      </c>
      <c r="J6">
        <f>'Riordinamento atomi'!L8</f>
        <v>0</v>
      </c>
      <c r="Q6" t="str">
        <f t="shared" si="0"/>
        <v>Sc</v>
      </c>
      <c r="R6">
        <f t="shared" si="3"/>
        <v>5.2690017482386518</v>
      </c>
      <c r="S6">
        <f t="shared" si="1"/>
        <v>5.2690024730921863</v>
      </c>
      <c r="T6">
        <f t="shared" si="2"/>
        <v>0.33750570791983497</v>
      </c>
      <c r="V6">
        <f t="shared" si="4"/>
        <v>0.34109753555342814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7.6106519014999998</v>
      </c>
      <c r="D7">
        <f>'Riordinamento atomi'!D9</f>
        <v>5.3039121800000002</v>
      </c>
      <c r="G7" t="str">
        <f>'Riordinamento atomi'!I9</f>
        <v>Sc</v>
      </c>
      <c r="H7">
        <f>'Riordinamento atomi'!J9</f>
        <v>2.4657480450000002</v>
      </c>
      <c r="I7">
        <f>'Riordinamento atomi'!K9</f>
        <v>7.0436992629999997</v>
      </c>
      <c r="J7">
        <f>'Riordinamento atomi'!L9</f>
        <v>4.9314960900000004</v>
      </c>
      <c r="M7">
        <v>5.0995970748635079E-2</v>
      </c>
      <c r="N7">
        <v>2.3149963120010164E-2</v>
      </c>
      <c r="O7">
        <v>3.4029901971661822E-2</v>
      </c>
      <c r="Q7" t="str">
        <f t="shared" si="0"/>
        <v>Sc</v>
      </c>
      <c r="R7">
        <f t="shared" si="3"/>
        <v>2.8032537032386511</v>
      </c>
      <c r="S7">
        <f t="shared" si="1"/>
        <v>7.3812056460921855</v>
      </c>
      <c r="T7">
        <f t="shared" si="2"/>
        <v>5.2690017979198354</v>
      </c>
      <c r="V7">
        <f t="shared" si="4"/>
        <v>0.27704744479847393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2.3067397215000001</v>
      </c>
      <c r="G8" t="str">
        <f>'Riordinamento atomi'!I10</f>
        <v>Sc</v>
      </c>
      <c r="H8">
        <f>'Riordinamento atomi'!J10</f>
        <v>0</v>
      </c>
      <c r="I8">
        <f>'Riordinamento atomi'!K10</f>
        <v>7.3972441350000002</v>
      </c>
      <c r="J8">
        <f>'Riordinamento atomi'!L10</f>
        <v>2.1122031730000002</v>
      </c>
      <c r="Q8" t="str">
        <f t="shared" si="0"/>
        <v>Sc</v>
      </c>
      <c r="R8">
        <f t="shared" si="3"/>
        <v>0.33750565823865092</v>
      </c>
      <c r="S8">
        <f t="shared" si="1"/>
        <v>7.7347505180921861</v>
      </c>
      <c r="T8">
        <f t="shared" si="2"/>
        <v>2.4497088809198351</v>
      </c>
      <c r="V8">
        <f t="shared" si="4"/>
        <v>0.4280692818891409</v>
      </c>
    </row>
    <row r="9" spans="1:24" x14ac:dyDescent="0.25">
      <c r="A9" t="str">
        <f>'Riordinamento atomi'!A11</f>
        <v>Y</v>
      </c>
      <c r="B9">
        <f>'Riordinamento atomi'!B11</f>
        <v>8.3010846385000008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Sc</v>
      </c>
      <c r="H9">
        <f>'Riordinamento atomi'!J11</f>
        <v>7.7507890079999999</v>
      </c>
      <c r="I9">
        <f>'Riordinamento atomi'!K11</f>
        <v>4.9314960900000004</v>
      </c>
      <c r="J9">
        <f>'Riordinamento atomi'!L11</f>
        <v>7.3972441350000002</v>
      </c>
      <c r="Q9" t="str">
        <f t="shared" si="0"/>
        <v>Sc</v>
      </c>
      <c r="R9">
        <f t="shared" si="3"/>
        <v>8.0882946662386512</v>
      </c>
      <c r="S9">
        <f t="shared" si="1"/>
        <v>5.2690024730921863</v>
      </c>
      <c r="T9">
        <f t="shared" si="2"/>
        <v>7.7347498429198351</v>
      </c>
      <c r="V9">
        <f t="shared" si="4"/>
        <v>0.30885533624300793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8.3010846385000008</v>
      </c>
      <c r="G10" t="str">
        <f>'Riordinamento atomi'!I12</f>
        <v>Sc</v>
      </c>
      <c r="H10">
        <f>'Riordinamento atomi'!J12</f>
        <v>4.9314960900000004</v>
      </c>
      <c r="I10">
        <f>'Riordinamento atomi'!K12</f>
        <v>7.3972441350000002</v>
      </c>
      <c r="J10">
        <f>'Riordinamento atomi'!L12</f>
        <v>7.7507890079999999</v>
      </c>
      <c r="Q10" t="str">
        <f t="shared" si="0"/>
        <v>Sc</v>
      </c>
      <c r="R10">
        <f t="shared" si="3"/>
        <v>5.2690017482386518</v>
      </c>
      <c r="S10">
        <f t="shared" si="1"/>
        <v>7.7347505180921861</v>
      </c>
      <c r="T10">
        <f t="shared" si="2"/>
        <v>8.0882947159198348</v>
      </c>
      <c r="V10">
        <f t="shared" si="4"/>
        <v>0.30885490057015813</v>
      </c>
    </row>
    <row r="11" spans="1:24" x14ac:dyDescent="0.25">
      <c r="A11" t="str">
        <f>'Riordinamento atomi'!A13</f>
        <v>Y</v>
      </c>
      <c r="B11">
        <f>'Riordinamento atomi'!B13</f>
        <v>2.3067397215000001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Sc</v>
      </c>
      <c r="H11">
        <f>'Riordinamento atomi'!J13</f>
        <v>2.1122031730000002</v>
      </c>
      <c r="I11">
        <f>'Riordinamento atomi'!K13</f>
        <v>0</v>
      </c>
      <c r="J11">
        <f>'Riordinamento atomi'!L13</f>
        <v>7.3972441350000002</v>
      </c>
      <c r="Q11" t="str">
        <f t="shared" si="0"/>
        <v>Sc</v>
      </c>
      <c r="R11">
        <f t="shared" si="3"/>
        <v>2.449708831238651</v>
      </c>
      <c r="S11">
        <f t="shared" si="1"/>
        <v>0.33750638309218589</v>
      </c>
      <c r="T11">
        <f t="shared" si="2"/>
        <v>7.7347498429198351</v>
      </c>
      <c r="V11">
        <f t="shared" si="4"/>
        <v>0.42807018555587106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2.9971724585000001</v>
      </c>
      <c r="D12">
        <f>'Riordinamento atomi'!D14</f>
        <v>0</v>
      </c>
      <c r="G12" t="str">
        <f>'Riordinamento atomi'!I14</f>
        <v>Sc</v>
      </c>
      <c r="H12">
        <f>'Riordinamento atomi'!J14</f>
        <v>2.4657480450000002</v>
      </c>
      <c r="I12">
        <f>'Riordinamento atomi'!K14</f>
        <v>2.8192929179999999</v>
      </c>
      <c r="J12">
        <f>'Riordinamento atomi'!L14</f>
        <v>0</v>
      </c>
      <c r="Q12" t="str">
        <f t="shared" si="0"/>
        <v>Sc</v>
      </c>
      <c r="R12">
        <f t="shared" si="3"/>
        <v>2.8032537032386511</v>
      </c>
      <c r="S12">
        <f t="shared" si="1"/>
        <v>3.1567993010921858</v>
      </c>
      <c r="T12">
        <f t="shared" si="2"/>
        <v>0.33750570791983497</v>
      </c>
      <c r="V12">
        <f t="shared" si="4"/>
        <v>0.40284215212181035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2.9971724585000001</v>
      </c>
      <c r="D13">
        <f>'Riordinamento atomi'!D15</f>
        <v>5.3039121800000002</v>
      </c>
      <c r="G13" t="str">
        <f>'Riordinamento atomi'!I15</f>
        <v>Sc</v>
      </c>
      <c r="H13">
        <f>'Riordinamento atomi'!J15</f>
        <v>7.3972441350000002</v>
      </c>
      <c r="I13">
        <f>'Riordinamento atomi'!K15</f>
        <v>2.8192929179999999</v>
      </c>
      <c r="J13">
        <f>'Riordinamento atomi'!L15</f>
        <v>4.9314960900000004</v>
      </c>
      <c r="Q13" t="str">
        <f t="shared" si="0"/>
        <v>Sc</v>
      </c>
      <c r="R13">
        <f t="shared" si="3"/>
        <v>7.7347497932386515</v>
      </c>
      <c r="S13">
        <f t="shared" si="1"/>
        <v>3.1567993010921858</v>
      </c>
      <c r="T13">
        <f t="shared" si="2"/>
        <v>5.2690017979198354</v>
      </c>
      <c r="V13">
        <f t="shared" si="4"/>
        <v>0.27494152908971831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8.3010846385000008</v>
      </c>
      <c r="G14" t="str">
        <f>'Riordinamento atomi'!I16</f>
        <v>Sc</v>
      </c>
      <c r="H14">
        <f>'Riordinamento atomi'!J16</f>
        <v>0</v>
      </c>
      <c r="I14">
        <f>'Riordinamento atomi'!K16</f>
        <v>2.4657480450000002</v>
      </c>
      <c r="J14">
        <f>'Riordinamento atomi'!L16</f>
        <v>7.7507890079999999</v>
      </c>
      <c r="Q14" t="str">
        <f t="shared" si="0"/>
        <v>Sc</v>
      </c>
      <c r="R14">
        <f t="shared" si="3"/>
        <v>0.33750565823865092</v>
      </c>
      <c r="S14">
        <f t="shared" si="1"/>
        <v>2.8032544280921861</v>
      </c>
      <c r="T14">
        <f t="shared" si="2"/>
        <v>8.0882947159198348</v>
      </c>
      <c r="V14">
        <f t="shared" si="4"/>
        <v>0.42670927761678146</v>
      </c>
    </row>
    <row r="15" spans="1:24" x14ac:dyDescent="0.25">
      <c r="A15" t="str">
        <f>'Riordinamento atomi'!A17</f>
        <v>Y</v>
      </c>
      <c r="B15">
        <f>'Riordinamento atomi'!B17</f>
        <v>2.3067397215000001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Sc</v>
      </c>
      <c r="H15">
        <f>'Riordinamento atomi'!J17</f>
        <v>2.1122031730000002</v>
      </c>
      <c r="I15">
        <f>'Riordinamento atomi'!K17</f>
        <v>4.9314960900000004</v>
      </c>
      <c r="J15">
        <f>'Riordinamento atomi'!L17</f>
        <v>2.4657480450000002</v>
      </c>
      <c r="Q15" t="str">
        <f t="shared" si="0"/>
        <v>Sc</v>
      </c>
      <c r="R15">
        <f t="shared" si="3"/>
        <v>2.449708831238651</v>
      </c>
      <c r="S15">
        <f t="shared" si="1"/>
        <v>5.2690024730921863</v>
      </c>
      <c r="T15">
        <f t="shared" si="2"/>
        <v>2.8032537529198351</v>
      </c>
      <c r="V15">
        <f t="shared" si="4"/>
        <v>0.21106832254238417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2.3067397215000001</v>
      </c>
      <c r="G16" t="str">
        <f>'Riordinamento atomi'!I18</f>
        <v>Sc</v>
      </c>
      <c r="H16">
        <f>'Riordinamento atomi'!J18</f>
        <v>4.9314960900000004</v>
      </c>
      <c r="I16">
        <f>'Riordinamento atomi'!K18</f>
        <v>2.4657480450000002</v>
      </c>
      <c r="J16">
        <f>'Riordinamento atomi'!L18</f>
        <v>2.1122031730000002</v>
      </c>
      <c r="Q16" t="str">
        <f t="shared" si="0"/>
        <v>Sc</v>
      </c>
      <c r="R16">
        <f t="shared" si="3"/>
        <v>5.2690017482386518</v>
      </c>
      <c r="S16">
        <f t="shared" si="1"/>
        <v>2.8032544280921861</v>
      </c>
      <c r="T16">
        <f t="shared" si="2"/>
        <v>2.4497088809198351</v>
      </c>
      <c r="V16">
        <f t="shared" si="4"/>
        <v>0.21106896005911285</v>
      </c>
    </row>
    <row r="17" spans="1:22" x14ac:dyDescent="0.25">
      <c r="A17" t="str">
        <f>'Riordinamento atomi'!A19</f>
        <v>Y</v>
      </c>
      <c r="B17">
        <f>'Riordinamento atomi'!B19</f>
        <v>8.3010846385000008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Sc</v>
      </c>
      <c r="H17">
        <f>'Riordinamento atomi'!J19</f>
        <v>7.7507890079999999</v>
      </c>
      <c r="I17">
        <f>'Riordinamento atomi'!K19</f>
        <v>0</v>
      </c>
      <c r="J17">
        <f>'Riordinamento atomi'!L19</f>
        <v>2.4657480450000002</v>
      </c>
      <c r="Q17" t="str">
        <f t="shared" si="0"/>
        <v>Sc</v>
      </c>
      <c r="R17">
        <f t="shared" si="3"/>
        <v>8.0882946662386512</v>
      </c>
      <c r="S17">
        <f t="shared" si="1"/>
        <v>0.33750638309218589</v>
      </c>
      <c r="T17">
        <f t="shared" si="2"/>
        <v>2.8032537529198351</v>
      </c>
      <c r="V17">
        <f t="shared" si="4"/>
        <v>0.42670963631954606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7.6106519014999998</v>
      </c>
      <c r="D18">
        <f>'Riordinamento atomi'!D20</f>
        <v>0</v>
      </c>
      <c r="G18" t="str">
        <f>'Riordinamento atomi'!I20</f>
        <v>Sc</v>
      </c>
      <c r="H18">
        <f>'Riordinamento atomi'!J20</f>
        <v>7.3972441350000002</v>
      </c>
      <c r="I18">
        <f>'Riordinamento atomi'!K20</f>
        <v>7.0436992629999997</v>
      </c>
      <c r="J18">
        <f>'Riordinamento atomi'!L20</f>
        <v>0</v>
      </c>
      <c r="Q18" t="str">
        <f t="shared" si="0"/>
        <v>Sc</v>
      </c>
      <c r="R18">
        <f t="shared" si="3"/>
        <v>7.7347497932386515</v>
      </c>
      <c r="S18">
        <f t="shared" si="1"/>
        <v>7.3812056460921855</v>
      </c>
      <c r="T18">
        <f t="shared" si="2"/>
        <v>0.33750570791983497</v>
      </c>
      <c r="V18">
        <f t="shared" si="4"/>
        <v>0.46416491440477903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Sc</v>
      </c>
      <c r="H19">
        <f>'Riordinamento atomi'!J21</f>
        <v>4.9314960900000004</v>
      </c>
      <c r="I19">
        <f>'Riordinamento atomi'!K21</f>
        <v>0</v>
      </c>
      <c r="J19">
        <f>'Riordinamento atomi'!L21</f>
        <v>4.9314960900000004</v>
      </c>
      <c r="Q19" t="str">
        <f t="shared" si="0"/>
        <v>Sc</v>
      </c>
      <c r="R19">
        <f t="shared" si="3"/>
        <v>5.2690017482386518</v>
      </c>
      <c r="S19">
        <f t="shared" si="1"/>
        <v>0.33750638309218589</v>
      </c>
      <c r="T19">
        <f t="shared" si="2"/>
        <v>5.2690017979198354</v>
      </c>
      <c r="V19">
        <f t="shared" si="4"/>
        <v>0.34109827271728627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Sc</v>
      </c>
      <c r="H20">
        <f>'Riordinamento atomi'!J22</f>
        <v>4.9314960900000004</v>
      </c>
      <c r="I20">
        <f>'Riordinamento atomi'!K22</f>
        <v>0</v>
      </c>
      <c r="J20">
        <f>'Riordinamento atomi'!L22</f>
        <v>0</v>
      </c>
      <c r="Q20" t="str">
        <f t="shared" si="0"/>
        <v>Sc</v>
      </c>
      <c r="R20">
        <f t="shared" si="3"/>
        <v>5.2690017482386518</v>
      </c>
      <c r="S20">
        <f t="shared" si="1"/>
        <v>0.33750638309218589</v>
      </c>
      <c r="T20">
        <f t="shared" si="2"/>
        <v>0.33750570791983497</v>
      </c>
      <c r="V20">
        <f t="shared" si="4"/>
        <v>0.47858060946114611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Sc</v>
      </c>
      <c r="H21">
        <f>'Riordinamento atomi'!J23</f>
        <v>4.9314960900000004</v>
      </c>
      <c r="I21">
        <f>'Riordinamento atomi'!K23</f>
        <v>4.9314960900000004</v>
      </c>
      <c r="J21">
        <f>'Riordinamento atomi'!L23</f>
        <v>4.9314960900000004</v>
      </c>
      <c r="Q21" t="str">
        <f t="shared" si="0"/>
        <v>Sc</v>
      </c>
      <c r="R21">
        <f t="shared" si="3"/>
        <v>5.2690017482386518</v>
      </c>
      <c r="S21">
        <f t="shared" si="1"/>
        <v>5.2690024730921863</v>
      </c>
      <c r="T21">
        <f t="shared" si="2"/>
        <v>5.2690017979198354</v>
      </c>
      <c r="V21">
        <f t="shared" si="4"/>
        <v>6.0466194349705286E-2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Sc</v>
      </c>
      <c r="H22">
        <f>'Riordinamento atomi'!J24</f>
        <v>0</v>
      </c>
      <c r="I22">
        <f>'Riordinamento atomi'!K24</f>
        <v>0</v>
      </c>
      <c r="J22">
        <f>'Riordinamento atomi'!L24</f>
        <v>4.9314960900000004</v>
      </c>
      <c r="Q22" t="str">
        <f t="shared" si="0"/>
        <v>Sc</v>
      </c>
      <c r="R22">
        <f t="shared" si="3"/>
        <v>0.33750565823865092</v>
      </c>
      <c r="S22">
        <f t="shared" si="1"/>
        <v>0.33750638309218589</v>
      </c>
      <c r="T22">
        <f t="shared" si="2"/>
        <v>5.2690017979198354</v>
      </c>
      <c r="V22">
        <f t="shared" si="4"/>
        <v>0.47858057080083966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2.3067397215000001</v>
      </c>
      <c r="D23">
        <f>'Riordinamento atomi'!D25</f>
        <v>0</v>
      </c>
      <c r="G23" t="str">
        <f>'Riordinamento atomi'!I25</f>
        <v>Sc</v>
      </c>
      <c r="H23">
        <f>'Riordinamento atomi'!J25</f>
        <v>7.3972441350000002</v>
      </c>
      <c r="I23">
        <f>'Riordinamento atomi'!K25</f>
        <v>2.1122031730000002</v>
      </c>
      <c r="J23">
        <f>'Riordinamento atomi'!L25</f>
        <v>0</v>
      </c>
      <c r="Q23" t="str">
        <f t="shared" si="0"/>
        <v>Sc</v>
      </c>
      <c r="R23">
        <f t="shared" si="3"/>
        <v>7.7347497932386515</v>
      </c>
      <c r="S23">
        <f t="shared" si="1"/>
        <v>2.449709556092186</v>
      </c>
      <c r="T23">
        <f t="shared" si="2"/>
        <v>0.33750570791983497</v>
      </c>
      <c r="V23">
        <f t="shared" si="4"/>
        <v>0.42806992097909063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7.6106519014999998</v>
      </c>
      <c r="G24" t="str">
        <f>'Riordinamento atomi'!I26</f>
        <v>Sc</v>
      </c>
      <c r="H24">
        <f>'Riordinamento atomi'!J26</f>
        <v>4.9314960900000004</v>
      </c>
      <c r="I24">
        <f>'Riordinamento atomi'!K26</f>
        <v>2.4657480450000002</v>
      </c>
      <c r="J24">
        <f>'Riordinamento atomi'!L26</f>
        <v>7.0436992629999997</v>
      </c>
      <c r="Q24" t="str">
        <f t="shared" si="0"/>
        <v>Sc</v>
      </c>
      <c r="R24">
        <f t="shared" si="3"/>
        <v>5.2690017482386518</v>
      </c>
      <c r="S24">
        <f t="shared" si="1"/>
        <v>2.8032544280921861</v>
      </c>
      <c r="T24">
        <f t="shared" si="2"/>
        <v>7.3812049709198346</v>
      </c>
      <c r="V24">
        <f t="shared" si="4"/>
        <v>0.27704840607352416</v>
      </c>
    </row>
    <row r="25" spans="1:22" x14ac:dyDescent="0.25">
      <c r="A25" t="str">
        <f>'Riordinamento atomi'!A27</f>
        <v>Y</v>
      </c>
      <c r="B25">
        <f>'Riordinamento atomi'!B27</f>
        <v>2.9971724585000001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Sc</v>
      </c>
      <c r="H25">
        <f>'Riordinamento atomi'!J27</f>
        <v>2.8192929179999999</v>
      </c>
      <c r="I25">
        <f>'Riordinamento atomi'!K27</f>
        <v>0</v>
      </c>
      <c r="J25">
        <f>'Riordinamento atomi'!L27</f>
        <v>2.4657480450000002</v>
      </c>
      <c r="Q25" t="str">
        <f t="shared" si="0"/>
        <v>Sc</v>
      </c>
      <c r="R25">
        <f t="shared" si="3"/>
        <v>3.1567985762386508</v>
      </c>
      <c r="S25">
        <f t="shared" si="1"/>
        <v>0.33750638309218589</v>
      </c>
      <c r="T25">
        <f t="shared" si="2"/>
        <v>2.8032537529198351</v>
      </c>
      <c r="V25">
        <f t="shared" si="4"/>
        <v>0.40284244922461554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2.9971724585000001</v>
      </c>
      <c r="G26" t="str">
        <f>'Riordinamento atomi'!I28</f>
        <v>Sc</v>
      </c>
      <c r="H26">
        <f>'Riordinamento atomi'!J28</f>
        <v>0</v>
      </c>
      <c r="I26">
        <f>'Riordinamento atomi'!K28</f>
        <v>2.4657480450000002</v>
      </c>
      <c r="J26">
        <f>'Riordinamento atomi'!L28</f>
        <v>2.8192929179999999</v>
      </c>
      <c r="Q26" t="str">
        <f t="shared" si="0"/>
        <v>Sc</v>
      </c>
      <c r="R26">
        <f t="shared" si="3"/>
        <v>0.33750565823865092</v>
      </c>
      <c r="S26">
        <f t="shared" si="1"/>
        <v>2.8032544280921861</v>
      </c>
      <c r="T26">
        <f t="shared" si="2"/>
        <v>3.1567986259198348</v>
      </c>
      <c r="V26">
        <f t="shared" si="4"/>
        <v>0.40284211519863156</v>
      </c>
    </row>
    <row r="27" spans="1:22" x14ac:dyDescent="0.25">
      <c r="A27" t="str">
        <f>'Riordinamento atomi'!A29</f>
        <v>Y</v>
      </c>
      <c r="B27">
        <f>'Riordinamento atomi'!B29</f>
        <v>7.6106519014999998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Sc</v>
      </c>
      <c r="H27">
        <f>'Riordinamento atomi'!J29</f>
        <v>7.0436992629999997</v>
      </c>
      <c r="I27">
        <f>'Riordinamento atomi'!K29</f>
        <v>4.9314960900000004</v>
      </c>
      <c r="J27">
        <f>'Riordinamento atomi'!L29</f>
        <v>2.4657480450000002</v>
      </c>
      <c r="Q27" t="str">
        <f t="shared" si="0"/>
        <v>Sc</v>
      </c>
      <c r="R27">
        <f t="shared" si="3"/>
        <v>7.381204921238651</v>
      </c>
      <c r="S27">
        <f t="shared" si="1"/>
        <v>5.2690024730921863</v>
      </c>
      <c r="T27">
        <f t="shared" si="2"/>
        <v>2.8032537529198351</v>
      </c>
      <c r="V27">
        <f t="shared" si="4"/>
        <v>0.27704798716548235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8.3010846385000008</v>
      </c>
      <c r="D28">
        <f>'Riordinamento atomi'!D30</f>
        <v>5.3039121800000002</v>
      </c>
      <c r="G28" t="str">
        <f>'Riordinamento atomi'!I30</f>
        <v>Sc</v>
      </c>
      <c r="H28">
        <f>'Riordinamento atomi'!J30</f>
        <v>7.3972441350000002</v>
      </c>
      <c r="I28">
        <f>'Riordinamento atomi'!K30</f>
        <v>7.7507890079999999</v>
      </c>
      <c r="J28">
        <f>'Riordinamento atomi'!L30</f>
        <v>4.9314960900000004</v>
      </c>
      <c r="Q28" t="str">
        <f t="shared" si="0"/>
        <v>Sc</v>
      </c>
      <c r="R28">
        <f t="shared" si="3"/>
        <v>7.7347497932386515</v>
      </c>
      <c r="S28">
        <f t="shared" si="1"/>
        <v>8.0882953910921866</v>
      </c>
      <c r="T28">
        <f t="shared" si="2"/>
        <v>5.2690017979198354</v>
      </c>
      <c r="V28">
        <f t="shared" si="4"/>
        <v>0.3088549487293768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8.3010846385000008</v>
      </c>
      <c r="D29">
        <f>'Riordinamento atomi'!D31</f>
        <v>0</v>
      </c>
      <c r="G29" t="str">
        <f>'Riordinamento atomi'!I31</f>
        <v>Sc</v>
      </c>
      <c r="H29">
        <f>'Riordinamento atomi'!J31</f>
        <v>2.4657480450000002</v>
      </c>
      <c r="I29">
        <f>'Riordinamento atomi'!K31</f>
        <v>7.7507890079999999</v>
      </c>
      <c r="J29">
        <f>'Riordinamento atomi'!L31</f>
        <v>0</v>
      </c>
      <c r="Q29" t="str">
        <f t="shared" si="0"/>
        <v>Sc</v>
      </c>
      <c r="R29">
        <f t="shared" si="3"/>
        <v>2.8032537032386511</v>
      </c>
      <c r="S29">
        <f t="shared" si="1"/>
        <v>8.0882953910921866</v>
      </c>
      <c r="T29">
        <f t="shared" si="2"/>
        <v>0.33750570791983497</v>
      </c>
      <c r="V29">
        <f t="shared" si="4"/>
        <v>0.42670872320889491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2.9971724585000001</v>
      </c>
      <c r="G30" t="str">
        <f>'Riordinamento atomi'!I32</f>
        <v>Sc</v>
      </c>
      <c r="H30">
        <f>'Riordinamento atomi'!J32</f>
        <v>4.9314960900000004</v>
      </c>
      <c r="I30">
        <f>'Riordinamento atomi'!K32</f>
        <v>7.3972441350000002</v>
      </c>
      <c r="J30">
        <f>'Riordinamento atomi'!L32</f>
        <v>2.8192929179999999</v>
      </c>
      <c r="Q30" t="str">
        <f t="shared" si="0"/>
        <v>Sc</v>
      </c>
      <c r="R30">
        <f t="shared" si="3"/>
        <v>5.2690017482386518</v>
      </c>
      <c r="S30">
        <f t="shared" si="1"/>
        <v>7.7347505180921861</v>
      </c>
      <c r="T30">
        <f t="shared" si="2"/>
        <v>3.1567986259198348</v>
      </c>
      <c r="V30">
        <f t="shared" si="4"/>
        <v>0.27494056044838922</v>
      </c>
    </row>
    <row r="31" spans="1:22" x14ac:dyDescent="0.25">
      <c r="A31" t="str">
        <f>'Riordinamento atomi'!A33</f>
        <v>Y</v>
      </c>
      <c r="B31">
        <f>'Riordinamento atomi'!B33</f>
        <v>7.6106519014999998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Sc</v>
      </c>
      <c r="H31">
        <f>'Riordinamento atomi'!J33</f>
        <v>7.0436992629999997</v>
      </c>
      <c r="I31">
        <f>'Riordinamento atomi'!K33</f>
        <v>0</v>
      </c>
      <c r="J31">
        <f>'Riordinamento atomi'!L33</f>
        <v>7.3972441350000002</v>
      </c>
      <c r="Q31" t="str">
        <f t="shared" si="0"/>
        <v>Sc</v>
      </c>
      <c r="R31">
        <f t="shared" si="3"/>
        <v>7.381204921238651</v>
      </c>
      <c r="S31">
        <f t="shared" si="1"/>
        <v>0.33750638309218589</v>
      </c>
      <c r="T31">
        <f t="shared" si="2"/>
        <v>7.7347498429198351</v>
      </c>
      <c r="V31">
        <f t="shared" si="4"/>
        <v>0.46416573998241972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7.6106519014999998</v>
      </c>
      <c r="G32" t="str">
        <f>'Riordinamento atomi'!I34</f>
        <v>Sc</v>
      </c>
      <c r="H32">
        <f>'Riordinamento atomi'!J34</f>
        <v>0</v>
      </c>
      <c r="I32">
        <f>'Riordinamento atomi'!K34</f>
        <v>7.3972441350000002</v>
      </c>
      <c r="J32">
        <f>'Riordinamento atomi'!L34</f>
        <v>7.0436992629999997</v>
      </c>
      <c r="Q32" t="str">
        <f t="shared" si="0"/>
        <v>Sc</v>
      </c>
      <c r="R32">
        <f t="shared" si="3"/>
        <v>0.33750565823865092</v>
      </c>
      <c r="S32">
        <f t="shared" si="1"/>
        <v>7.7347505180921861</v>
      </c>
      <c r="T32">
        <f t="shared" si="2"/>
        <v>7.3812049709198346</v>
      </c>
      <c r="V32">
        <f t="shared" si="4"/>
        <v>0.46416486672790058</v>
      </c>
    </row>
    <row r="33" spans="1:22" x14ac:dyDescent="0.25">
      <c r="A33" t="str">
        <f>'Riordinamento atomi'!A35</f>
        <v>Y</v>
      </c>
      <c r="B33">
        <f>'Riordinamento atomi'!B35</f>
        <v>2.9971724585000001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Sc</v>
      </c>
      <c r="H33">
        <f>'Riordinamento atomi'!J35</f>
        <v>2.8192929179999999</v>
      </c>
      <c r="I33">
        <f>'Riordinamento atomi'!K35</f>
        <v>4.9314960900000004</v>
      </c>
      <c r="J33">
        <f>'Riordinamento atomi'!L35</f>
        <v>7.3972441350000002</v>
      </c>
      <c r="Q33" t="str">
        <f t="shared" si="0"/>
        <v>Sc</v>
      </c>
      <c r="R33">
        <f t="shared" si="3"/>
        <v>3.1567985762386508</v>
      </c>
      <c r="S33">
        <f t="shared" si="1"/>
        <v>5.2690024730921863</v>
      </c>
      <c r="T33">
        <f t="shared" si="2"/>
        <v>7.7347498429198351</v>
      </c>
      <c r="V33">
        <f t="shared" si="4"/>
        <v>0.27494098256736688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2.3067397215000001</v>
      </c>
      <c r="D34">
        <f>'Riordinamento atomi'!D36</f>
        <v>5.3039121800000002</v>
      </c>
      <c r="G34" t="str">
        <f>'Riordinamento atomi'!I36</f>
        <v>Sc</v>
      </c>
      <c r="H34">
        <f>'Riordinamento atomi'!J36</f>
        <v>2.4657480450000002</v>
      </c>
      <c r="I34">
        <f>'Riordinamento atomi'!K36</f>
        <v>2.1122031730000002</v>
      </c>
      <c r="J34">
        <f>'Riordinamento atomi'!L36</f>
        <v>4.9314960900000004</v>
      </c>
      <c r="Q34" t="str">
        <f t="shared" si="0"/>
        <v>Sc</v>
      </c>
      <c r="R34">
        <f t="shared" si="3"/>
        <v>2.8032537032386511</v>
      </c>
      <c r="S34">
        <f t="shared" si="1"/>
        <v>2.449709556092186</v>
      </c>
      <c r="T34">
        <f t="shared" si="2"/>
        <v>5.2690017979198354</v>
      </c>
      <c r="V34">
        <f t="shared" si="4"/>
        <v>0.21106888958823969</v>
      </c>
    </row>
    <row r="35" spans="1:22" x14ac:dyDescent="0.25">
      <c r="A35" t="str">
        <f>'Riordinamento atomi'!A37</f>
        <v>O</v>
      </c>
      <c r="B35">
        <f>'Riordinamento atomi'!B37</f>
        <v>1.4934731518</v>
      </c>
      <c r="C35">
        <f>'Riordinamento atomi'!C37</f>
        <v>6.6822925591000004</v>
      </c>
      <c r="D35">
        <f>'Riordinamento atomi'!D37</f>
        <v>1.0425173536000001</v>
      </c>
      <c r="G35" t="str">
        <f>'Riordinamento atomi'!I37</f>
        <v>O</v>
      </c>
      <c r="H35">
        <f>'Riordinamento atomi'!J37</f>
        <v>1.396488438</v>
      </c>
      <c r="I35">
        <f>'Riordinamento atomi'!K37</f>
        <v>6.2248843039999997</v>
      </c>
      <c r="J35">
        <f>'Riordinamento atomi'!L37</f>
        <v>0.94125828600000006</v>
      </c>
      <c r="Q35" t="str">
        <f t="shared" si="0"/>
        <v>O</v>
      </c>
      <c r="R35">
        <f t="shared" si="3"/>
        <v>1.7339940962386509</v>
      </c>
      <c r="S35">
        <f t="shared" si="1"/>
        <v>6.5623906870921855</v>
      </c>
      <c r="T35">
        <f t="shared" si="2"/>
        <v>1.278763993919835</v>
      </c>
      <c r="V35">
        <f t="shared" si="4"/>
        <v>0.35782573787676097</v>
      </c>
    </row>
    <row r="36" spans="1:22" x14ac:dyDescent="0.25">
      <c r="A36" t="str">
        <f>'Riordinamento atomi'!A38</f>
        <v>O</v>
      </c>
      <c r="B36">
        <f>'Riordinamento atomi'!B38</f>
        <v>6.7973853318000002</v>
      </c>
      <c r="C36">
        <f>'Riordinamento atomi'!C38</f>
        <v>9.2294439808999993</v>
      </c>
      <c r="D36">
        <f>'Riordinamento atomi'!D38</f>
        <v>9.5653070063999994</v>
      </c>
      <c r="G36" t="str">
        <f>'Riordinamento atomi'!I38</f>
        <v>O</v>
      </c>
      <c r="H36">
        <f>'Riordinamento atomi'!J38</f>
        <v>6.327984528</v>
      </c>
      <c r="I36">
        <f>'Riordinamento atomi'!K38</f>
        <v>8.5696039660000007</v>
      </c>
      <c r="J36">
        <f>'Riordinamento atomi'!L38</f>
        <v>8.9217338940000008</v>
      </c>
      <c r="Q36" t="str">
        <f t="shared" si="0"/>
        <v>O</v>
      </c>
      <c r="R36">
        <f t="shared" si="3"/>
        <v>6.6654901862386513</v>
      </c>
      <c r="S36">
        <f t="shared" si="1"/>
        <v>8.9071103490921875</v>
      </c>
      <c r="T36">
        <f t="shared" si="2"/>
        <v>9.2592396019198357</v>
      </c>
      <c r="V36">
        <f t="shared" si="4"/>
        <v>0.46365132988301405</v>
      </c>
    </row>
    <row r="37" spans="1:22" x14ac:dyDescent="0.25">
      <c r="A37" t="str">
        <f>'Riordinamento atomi'!A39</f>
        <v>O</v>
      </c>
      <c r="B37">
        <f>'Riordinamento atomi'!B39</f>
        <v>3.9255318009</v>
      </c>
      <c r="C37">
        <f>'Riordinamento atomi'!C39</f>
        <v>4.2613948264000001</v>
      </c>
      <c r="D37">
        <f>'Riordinamento atomi'!D39</f>
        <v>1.4934731518</v>
      </c>
      <c r="G37" t="str">
        <f>'Riordinamento atomi'!I39</f>
        <v>O</v>
      </c>
      <c r="H37">
        <f>'Riordinamento atomi'!J39</f>
        <v>3.6381078759999999</v>
      </c>
      <c r="I37">
        <f>'Riordinamento atomi'!K39</f>
        <v>3.9902378039999999</v>
      </c>
      <c r="J37">
        <f>'Riordinamento atomi'!L39</f>
        <v>1.396488438</v>
      </c>
      <c r="Q37" t="str">
        <f t="shared" si="0"/>
        <v>O</v>
      </c>
      <c r="R37">
        <f t="shared" si="3"/>
        <v>3.9756135342386507</v>
      </c>
      <c r="S37">
        <f t="shared" si="1"/>
        <v>4.3277441870921862</v>
      </c>
      <c r="T37">
        <f t="shared" si="2"/>
        <v>1.7339941459198349</v>
      </c>
      <c r="V37">
        <f t="shared" si="4"/>
        <v>0.25448136727638671</v>
      </c>
    </row>
    <row r="38" spans="1:22" x14ac:dyDescent="0.25">
      <c r="A38" t="str">
        <f>'Riordinamento atomi'!A40</f>
        <v>O</v>
      </c>
      <c r="B38">
        <f>'Riordinamento atomi'!B40</f>
        <v>3.8104390281999998</v>
      </c>
      <c r="C38">
        <f>'Riordinamento atomi'!C40</f>
        <v>6.6822925591000004</v>
      </c>
      <c r="D38">
        <f>'Riordinamento atomi'!D40</f>
        <v>9.5653070063999994</v>
      </c>
      <c r="G38" t="str">
        <f>'Riordinamento atomi'!I40</f>
        <v>O</v>
      </c>
      <c r="H38">
        <f>'Riordinamento atomi'!J40</f>
        <v>3.535007652</v>
      </c>
      <c r="I38">
        <f>'Riordinamento atomi'!K40</f>
        <v>6.2248843039999997</v>
      </c>
      <c r="J38">
        <f>'Riordinamento atomi'!L40</f>
        <v>8.9217338940000008</v>
      </c>
      <c r="Q38" t="str">
        <f t="shared" si="0"/>
        <v>O</v>
      </c>
      <c r="R38">
        <f t="shared" si="3"/>
        <v>3.8725133102386509</v>
      </c>
      <c r="S38">
        <f t="shared" si="1"/>
        <v>6.5623906870921855</v>
      </c>
      <c r="T38">
        <f t="shared" si="2"/>
        <v>9.2592396019198357</v>
      </c>
      <c r="V38">
        <f t="shared" si="4"/>
        <v>0.33452493402856615</v>
      </c>
    </row>
    <row r="39" spans="1:22" x14ac:dyDescent="0.25">
      <c r="A39" t="str">
        <f>'Riordinamento atomi'!A41</f>
        <v>O</v>
      </c>
      <c r="B39">
        <f>'Riordinamento atomi'!B41</f>
        <v>3.9255318009</v>
      </c>
      <c r="C39">
        <f>'Riordinamento atomi'!C41</f>
        <v>6.3464295336000003</v>
      </c>
      <c r="D39">
        <f>'Riordinamento atomi'!D41</f>
        <v>3.8104390281999998</v>
      </c>
      <c r="G39" t="str">
        <f>'Riordinamento atomi'!I41</f>
        <v>O</v>
      </c>
      <c r="H39">
        <f>'Riordinamento atomi'!J41</f>
        <v>3.6381078759999999</v>
      </c>
      <c r="I39">
        <f>'Riordinamento atomi'!K41</f>
        <v>5.8727543759999996</v>
      </c>
      <c r="J39">
        <f>'Riordinamento atomi'!L41</f>
        <v>3.535007652</v>
      </c>
      <c r="Q39" t="str">
        <f t="shared" si="0"/>
        <v>O</v>
      </c>
      <c r="R39">
        <f t="shared" si="3"/>
        <v>3.9756135342386507</v>
      </c>
      <c r="S39">
        <f t="shared" si="1"/>
        <v>6.2102607590921854</v>
      </c>
      <c r="T39">
        <f t="shared" si="2"/>
        <v>3.8725133599198349</v>
      </c>
      <c r="V39">
        <f t="shared" si="4"/>
        <v>0.15780791432506791</v>
      </c>
    </row>
    <row r="40" spans="1:22" x14ac:dyDescent="0.25">
      <c r="A40" t="str">
        <f>'Riordinamento atomi'!A42</f>
        <v>O</v>
      </c>
      <c r="B40">
        <f>'Riordinamento atomi'!B42</f>
        <v>9.1143512082000004</v>
      </c>
      <c r="C40">
        <f>'Riordinamento atomi'!C42</f>
        <v>9.2294439808999993</v>
      </c>
      <c r="D40">
        <f>'Riordinamento atomi'!D42</f>
        <v>1.0425173536000001</v>
      </c>
      <c r="G40" t="str">
        <f>'Riordinamento atomi'!I42</f>
        <v>O</v>
      </c>
      <c r="H40">
        <f>'Riordinamento atomi'!J42</f>
        <v>8.4665037420000004</v>
      </c>
      <c r="I40">
        <f>'Riordinamento atomi'!K42</f>
        <v>8.5696039660000007</v>
      </c>
      <c r="J40">
        <f>'Riordinamento atomi'!L42</f>
        <v>0.94125828600000006</v>
      </c>
      <c r="Q40" t="str">
        <f t="shared" si="0"/>
        <v>O</v>
      </c>
      <c r="R40">
        <f t="shared" si="3"/>
        <v>8.8040094002386518</v>
      </c>
      <c r="S40">
        <f t="shared" si="1"/>
        <v>8.9071103490921875</v>
      </c>
      <c r="T40">
        <f t="shared" si="2"/>
        <v>1.278763993919835</v>
      </c>
      <c r="V40">
        <f t="shared" si="4"/>
        <v>0.50598763129699331</v>
      </c>
    </row>
    <row r="41" spans="1:22" x14ac:dyDescent="0.25">
      <c r="A41" t="str">
        <f>'Riordinamento atomi'!A43</f>
        <v>O</v>
      </c>
      <c r="B41">
        <f>'Riordinamento atomi'!B43</f>
        <v>1.3783803791</v>
      </c>
      <c r="C41">
        <f>'Riordinamento atomi'!C43</f>
        <v>6.3464295336000003</v>
      </c>
      <c r="D41">
        <f>'Riordinamento atomi'!D43</f>
        <v>6.7973853318000002</v>
      </c>
      <c r="G41" t="str">
        <f>'Riordinamento atomi'!I43</f>
        <v>O</v>
      </c>
      <c r="H41">
        <f>'Riordinamento atomi'!J43</f>
        <v>1.2933882139999999</v>
      </c>
      <c r="I41">
        <f>'Riordinamento atomi'!K43</f>
        <v>5.8727543759999996</v>
      </c>
      <c r="J41">
        <f>'Riordinamento atomi'!L43</f>
        <v>6.327984528</v>
      </c>
      <c r="Q41" t="str">
        <f t="shared" si="0"/>
        <v>O</v>
      </c>
      <c r="R41">
        <f t="shared" si="3"/>
        <v>1.6308938722386508</v>
      </c>
      <c r="S41">
        <f t="shared" si="1"/>
        <v>6.2102607590921854</v>
      </c>
      <c r="T41">
        <f t="shared" si="2"/>
        <v>6.6654902359198349</v>
      </c>
      <c r="V41">
        <f t="shared" si="4"/>
        <v>0.31575515147861255</v>
      </c>
    </row>
    <row r="42" spans="1:22" x14ac:dyDescent="0.25">
      <c r="A42" t="str">
        <f>'Riordinamento atomi'!A44</f>
        <v>O</v>
      </c>
      <c r="B42">
        <f>'Riordinamento atomi'!B44</f>
        <v>9.5653070063999994</v>
      </c>
      <c r="C42">
        <f>'Riordinamento atomi'!C44</f>
        <v>6.7973853318000002</v>
      </c>
      <c r="D42">
        <f>'Riordinamento atomi'!D44</f>
        <v>9.2294439808999993</v>
      </c>
      <c r="G42" t="str">
        <f>'Riordinamento atomi'!I44</f>
        <v>O</v>
      </c>
      <c r="H42">
        <f>'Riordinamento atomi'!J44</f>
        <v>8.9217338940000008</v>
      </c>
      <c r="I42">
        <f>'Riordinamento atomi'!K44</f>
        <v>6.327984528</v>
      </c>
      <c r="J42">
        <f>'Riordinamento atomi'!L44</f>
        <v>8.5696039660000007</v>
      </c>
      <c r="Q42" t="str">
        <f t="shared" si="0"/>
        <v>O</v>
      </c>
      <c r="R42">
        <f t="shared" si="3"/>
        <v>9.2592395522386521</v>
      </c>
      <c r="S42">
        <f t="shared" si="1"/>
        <v>6.6654909110921858</v>
      </c>
      <c r="T42">
        <f t="shared" si="2"/>
        <v>8.9071096739198357</v>
      </c>
      <c r="V42">
        <f t="shared" si="4"/>
        <v>0.46365162586476577</v>
      </c>
    </row>
    <row r="43" spans="1:22" x14ac:dyDescent="0.25">
      <c r="A43" t="str">
        <f>'Riordinamento atomi'!A45</f>
        <v>O</v>
      </c>
      <c r="B43">
        <f>'Riordinamento atomi'!B45</f>
        <v>1.3783803791</v>
      </c>
      <c r="C43">
        <f>'Riordinamento atomi'!C45</f>
        <v>4.2613948264000001</v>
      </c>
      <c r="D43">
        <f>'Riordinamento atomi'!D45</f>
        <v>9.1143512082000004</v>
      </c>
      <c r="G43" t="str">
        <f>'Riordinamento atomi'!I45</f>
        <v>O</v>
      </c>
      <c r="H43">
        <f>'Riordinamento atomi'!J45</f>
        <v>1.2933882139999999</v>
      </c>
      <c r="I43">
        <f>'Riordinamento atomi'!K45</f>
        <v>3.9902378039999999</v>
      </c>
      <c r="J43">
        <f>'Riordinamento atomi'!L45</f>
        <v>8.4665037420000004</v>
      </c>
      <c r="Q43" t="str">
        <f t="shared" si="0"/>
        <v>O</v>
      </c>
      <c r="R43">
        <f t="shared" si="3"/>
        <v>1.6308938722386508</v>
      </c>
      <c r="S43">
        <f t="shared" si="1"/>
        <v>4.3277441870921862</v>
      </c>
      <c r="T43">
        <f t="shared" si="2"/>
        <v>8.8040094499198354</v>
      </c>
      <c r="V43">
        <f t="shared" si="4"/>
        <v>0.40555802151328441</v>
      </c>
    </row>
    <row r="44" spans="1:22" x14ac:dyDescent="0.25">
      <c r="A44" t="str">
        <f>'Riordinamento atomi'!A46</f>
        <v>O</v>
      </c>
      <c r="B44">
        <f>'Riordinamento atomi'!B46</f>
        <v>1.0425173536000001</v>
      </c>
      <c r="C44">
        <f>'Riordinamento atomi'!C46</f>
        <v>9.1143512082000004</v>
      </c>
      <c r="D44">
        <f>'Riordinamento atomi'!D46</f>
        <v>9.2294439808999993</v>
      </c>
      <c r="G44" t="str">
        <f>'Riordinamento atomi'!I46</f>
        <v>O</v>
      </c>
      <c r="H44">
        <f>'Riordinamento atomi'!J46</f>
        <v>0.94125828600000006</v>
      </c>
      <c r="I44">
        <f>'Riordinamento atomi'!K46</f>
        <v>8.4665037420000004</v>
      </c>
      <c r="J44">
        <f>'Riordinamento atomi'!L46</f>
        <v>8.5696039660000007</v>
      </c>
      <c r="Q44" t="str">
        <f t="shared" si="0"/>
        <v>O</v>
      </c>
      <c r="R44">
        <f t="shared" si="3"/>
        <v>1.2787639442386509</v>
      </c>
      <c r="S44">
        <f t="shared" si="1"/>
        <v>8.8040101250921872</v>
      </c>
      <c r="T44">
        <f t="shared" si="2"/>
        <v>8.9071096739198357</v>
      </c>
      <c r="V44">
        <f t="shared" si="4"/>
        <v>0.50598759363179968</v>
      </c>
    </row>
    <row r="45" spans="1:22" x14ac:dyDescent="0.25">
      <c r="A45" t="str">
        <f>'Riordinamento atomi'!A47</f>
        <v>O</v>
      </c>
      <c r="B45">
        <f>'Riordinamento atomi'!B47</f>
        <v>9.5653070063999994</v>
      </c>
      <c r="C45">
        <f>'Riordinamento atomi'!C47</f>
        <v>3.8104390281999998</v>
      </c>
      <c r="D45">
        <f>'Riordinamento atomi'!D47</f>
        <v>6.6822925591000004</v>
      </c>
      <c r="G45" t="str">
        <f>'Riordinamento atomi'!I47</f>
        <v>O</v>
      </c>
      <c r="H45">
        <f>'Riordinamento atomi'!J47</f>
        <v>8.9217338940000008</v>
      </c>
      <c r="I45">
        <f>'Riordinamento atomi'!K47</f>
        <v>3.535007652</v>
      </c>
      <c r="J45">
        <f>'Riordinamento atomi'!L47</f>
        <v>6.2248843039999997</v>
      </c>
      <c r="Q45" t="str">
        <f t="shared" si="0"/>
        <v>O</v>
      </c>
      <c r="R45">
        <f t="shared" si="3"/>
        <v>9.2592395522386521</v>
      </c>
      <c r="S45">
        <f t="shared" si="1"/>
        <v>3.8725140350921858</v>
      </c>
      <c r="T45">
        <f t="shared" si="2"/>
        <v>6.5623900119198346</v>
      </c>
      <c r="V45">
        <f t="shared" si="4"/>
        <v>0.33452535598630673</v>
      </c>
    </row>
    <row r="46" spans="1:22" x14ac:dyDescent="0.25">
      <c r="A46" t="str">
        <f>'Riordinamento atomi'!A48</f>
        <v>O</v>
      </c>
      <c r="B46">
        <f>'Riordinamento atomi'!B48</f>
        <v>1.0425173536000001</v>
      </c>
      <c r="C46">
        <f>'Riordinamento atomi'!C48</f>
        <v>1.4934731518</v>
      </c>
      <c r="D46">
        <f>'Riordinamento atomi'!D48</f>
        <v>6.6822925591000004</v>
      </c>
      <c r="G46" t="str">
        <f>'Riordinamento atomi'!I48</f>
        <v>O</v>
      </c>
      <c r="H46">
        <f>'Riordinamento atomi'!J48</f>
        <v>0.94125828600000006</v>
      </c>
      <c r="I46">
        <f>'Riordinamento atomi'!K48</f>
        <v>1.396488438</v>
      </c>
      <c r="J46">
        <f>'Riordinamento atomi'!L48</f>
        <v>6.2248843039999997</v>
      </c>
      <c r="Q46" t="str">
        <f t="shared" si="0"/>
        <v>O</v>
      </c>
      <c r="R46">
        <f t="shared" si="3"/>
        <v>1.2787639442386509</v>
      </c>
      <c r="S46">
        <f t="shared" si="1"/>
        <v>1.7339948210921858</v>
      </c>
      <c r="T46">
        <f t="shared" si="2"/>
        <v>6.5623900119198346</v>
      </c>
      <c r="V46">
        <f t="shared" si="4"/>
        <v>0.35782641854365338</v>
      </c>
    </row>
    <row r="47" spans="1:22" x14ac:dyDescent="0.25">
      <c r="A47" t="str">
        <f>'Riordinamento atomi'!A49</f>
        <v>O</v>
      </c>
      <c r="B47">
        <f>'Riordinamento atomi'!B49</f>
        <v>1.0425173536000001</v>
      </c>
      <c r="C47">
        <f>'Riordinamento atomi'!C49</f>
        <v>3.8104390281999998</v>
      </c>
      <c r="D47">
        <f>'Riordinamento atomi'!D49</f>
        <v>1.3783803791</v>
      </c>
      <c r="G47" t="str">
        <f>'Riordinamento atomi'!I49</f>
        <v>O</v>
      </c>
      <c r="H47">
        <f>'Riordinamento atomi'!J49</f>
        <v>0.94125828600000006</v>
      </c>
      <c r="I47">
        <f>'Riordinamento atomi'!K49</f>
        <v>3.535007652</v>
      </c>
      <c r="J47">
        <f>'Riordinamento atomi'!L49</f>
        <v>1.2933882139999999</v>
      </c>
      <c r="Q47" t="str">
        <f t="shared" si="0"/>
        <v>O</v>
      </c>
      <c r="R47">
        <f t="shared" si="3"/>
        <v>1.2787639442386509</v>
      </c>
      <c r="S47">
        <f t="shared" si="1"/>
        <v>3.8725140350921858</v>
      </c>
      <c r="T47">
        <f t="shared" si="2"/>
        <v>1.6308939219198348</v>
      </c>
      <c r="V47">
        <f t="shared" si="4"/>
        <v>0.35132441898688993</v>
      </c>
    </row>
    <row r="48" spans="1:22" x14ac:dyDescent="0.25">
      <c r="A48" t="str">
        <f>'Riordinamento atomi'!A50</f>
        <v>O</v>
      </c>
      <c r="B48">
        <f>'Riordinamento atomi'!B50</f>
        <v>9.2294439808999993</v>
      </c>
      <c r="C48">
        <f>'Riordinamento atomi'!C50</f>
        <v>4.2613948264000001</v>
      </c>
      <c r="D48">
        <f>'Riordinamento atomi'!D50</f>
        <v>3.8104390281999998</v>
      </c>
      <c r="G48" t="str">
        <f>'Riordinamento atomi'!I50</f>
        <v>O</v>
      </c>
      <c r="H48">
        <f>'Riordinamento atomi'!J50</f>
        <v>8.5696039660000007</v>
      </c>
      <c r="I48">
        <f>'Riordinamento atomi'!K50</f>
        <v>3.9902378039999999</v>
      </c>
      <c r="J48">
        <f>'Riordinamento atomi'!L50</f>
        <v>3.535007652</v>
      </c>
      <c r="Q48" t="str">
        <f t="shared" si="0"/>
        <v>O</v>
      </c>
      <c r="R48">
        <f t="shared" si="3"/>
        <v>8.907109624238652</v>
      </c>
      <c r="S48">
        <f t="shared" si="1"/>
        <v>4.3277441870921862</v>
      </c>
      <c r="T48">
        <f t="shared" si="2"/>
        <v>3.8725133599198349</v>
      </c>
      <c r="V48">
        <f t="shared" si="4"/>
        <v>0.3348953535166031</v>
      </c>
    </row>
    <row r="49" spans="1:22" x14ac:dyDescent="0.25">
      <c r="A49" t="str">
        <f>'Riordinamento atomi'!A51</f>
        <v>O</v>
      </c>
      <c r="B49">
        <f>'Riordinamento atomi'!B51</f>
        <v>1.4934731518</v>
      </c>
      <c r="C49">
        <f>'Riordinamento atomi'!C51</f>
        <v>1.3783803791</v>
      </c>
      <c r="D49">
        <f>'Riordinamento atomi'!D51</f>
        <v>9.5653070063999994</v>
      </c>
      <c r="G49" t="str">
        <f>'Riordinamento atomi'!I51</f>
        <v>O</v>
      </c>
      <c r="H49">
        <f>'Riordinamento atomi'!J51</f>
        <v>1.396488438</v>
      </c>
      <c r="I49">
        <f>'Riordinamento atomi'!K51</f>
        <v>1.2933882139999999</v>
      </c>
      <c r="J49">
        <f>'Riordinamento atomi'!L51</f>
        <v>8.9217338940000008</v>
      </c>
      <c r="Q49" t="str">
        <f t="shared" si="0"/>
        <v>O</v>
      </c>
      <c r="R49">
        <f t="shared" si="3"/>
        <v>1.7339940962386509</v>
      </c>
      <c r="S49">
        <f t="shared" si="1"/>
        <v>1.6308945970921858</v>
      </c>
      <c r="T49">
        <f t="shared" si="2"/>
        <v>9.2592396019198357</v>
      </c>
      <c r="V49">
        <f t="shared" si="4"/>
        <v>0.46399462398511665</v>
      </c>
    </row>
    <row r="50" spans="1:22" x14ac:dyDescent="0.25">
      <c r="A50" t="str">
        <f>'Riordinamento atomi'!A52</f>
        <v>O</v>
      </c>
      <c r="B50">
        <f>'Riordinamento atomi'!B52</f>
        <v>6.6822925591000004</v>
      </c>
      <c r="C50">
        <f>'Riordinamento atomi'!C52</f>
        <v>4.2613948264000001</v>
      </c>
      <c r="D50">
        <f>'Riordinamento atomi'!D52</f>
        <v>6.7973853318000002</v>
      </c>
      <c r="G50" t="str">
        <f>'Riordinamento atomi'!I52</f>
        <v>O</v>
      </c>
      <c r="H50">
        <f>'Riordinamento atomi'!J52</f>
        <v>6.2248843039999997</v>
      </c>
      <c r="I50">
        <f>'Riordinamento atomi'!K52</f>
        <v>3.9902378039999999</v>
      </c>
      <c r="J50">
        <f>'Riordinamento atomi'!L52</f>
        <v>6.327984528</v>
      </c>
      <c r="Q50" t="str">
        <f t="shared" si="0"/>
        <v>O</v>
      </c>
      <c r="R50">
        <f t="shared" si="3"/>
        <v>6.562389962238651</v>
      </c>
      <c r="S50">
        <f t="shared" si="1"/>
        <v>4.3277441870921862</v>
      </c>
      <c r="T50">
        <f t="shared" si="2"/>
        <v>6.6654902359198349</v>
      </c>
      <c r="V50">
        <f t="shared" si="4"/>
        <v>0.19019775686267981</v>
      </c>
    </row>
    <row r="51" spans="1:22" x14ac:dyDescent="0.25">
      <c r="A51" t="str">
        <f>'Riordinamento atomi'!A53</f>
        <v>O</v>
      </c>
      <c r="B51">
        <f>'Riordinamento atomi'!B53</f>
        <v>6.7973853318000002</v>
      </c>
      <c r="C51">
        <f>'Riordinamento atomi'!C53</f>
        <v>3.9255318009</v>
      </c>
      <c r="D51">
        <f>'Riordinamento atomi'!D53</f>
        <v>1.0425173536000001</v>
      </c>
      <c r="G51" t="str">
        <f>'Riordinamento atomi'!I53</f>
        <v>O</v>
      </c>
      <c r="H51">
        <f>'Riordinamento atomi'!J53</f>
        <v>6.327984528</v>
      </c>
      <c r="I51">
        <f>'Riordinamento atomi'!K53</f>
        <v>3.6381078759999999</v>
      </c>
      <c r="J51">
        <f>'Riordinamento atomi'!L53</f>
        <v>0.94125828600000006</v>
      </c>
      <c r="Q51" t="str">
        <f t="shared" si="0"/>
        <v>O</v>
      </c>
      <c r="R51">
        <f t="shared" si="3"/>
        <v>6.6654901862386513</v>
      </c>
      <c r="S51">
        <f t="shared" si="1"/>
        <v>3.9756142590921857</v>
      </c>
      <c r="T51">
        <f t="shared" si="2"/>
        <v>1.278763993919835</v>
      </c>
      <c r="V51">
        <f t="shared" si="4"/>
        <v>0.27516732564683416</v>
      </c>
    </row>
    <row r="52" spans="1:22" x14ac:dyDescent="0.25">
      <c r="A52" t="str">
        <f>'Riordinamento atomi'!A54</f>
        <v>O</v>
      </c>
      <c r="B52">
        <f>'Riordinamento atomi'!B54</f>
        <v>6.6822925591000004</v>
      </c>
      <c r="C52">
        <f>'Riordinamento atomi'!C54</f>
        <v>6.3464295336000003</v>
      </c>
      <c r="D52">
        <f>'Riordinamento atomi'!D54</f>
        <v>9.1143512082000004</v>
      </c>
      <c r="G52" t="str">
        <f>'Riordinamento atomi'!I54</f>
        <v>O</v>
      </c>
      <c r="H52">
        <f>'Riordinamento atomi'!J54</f>
        <v>6.2248843039999997</v>
      </c>
      <c r="I52">
        <f>'Riordinamento atomi'!K54</f>
        <v>5.8727543759999996</v>
      </c>
      <c r="J52">
        <f>'Riordinamento atomi'!L54</f>
        <v>8.4665037420000004</v>
      </c>
      <c r="Q52" t="str">
        <f t="shared" si="0"/>
        <v>O</v>
      </c>
      <c r="R52">
        <f t="shared" si="3"/>
        <v>6.562389962238651</v>
      </c>
      <c r="S52">
        <f t="shared" si="1"/>
        <v>6.2102607590921854</v>
      </c>
      <c r="T52">
        <f t="shared" si="2"/>
        <v>8.8040094499198354</v>
      </c>
      <c r="V52">
        <f t="shared" si="4"/>
        <v>0.35948654330514207</v>
      </c>
    </row>
    <row r="53" spans="1:22" x14ac:dyDescent="0.25">
      <c r="A53" t="str">
        <f>'Riordinamento atomi'!A55</f>
        <v>O</v>
      </c>
      <c r="B53">
        <f>'Riordinamento atomi'!B55</f>
        <v>3.8104390281999998</v>
      </c>
      <c r="C53">
        <f>'Riordinamento atomi'!C55</f>
        <v>1.3783803791</v>
      </c>
      <c r="D53">
        <f>'Riordinamento atomi'!D55</f>
        <v>1.0425173536000001</v>
      </c>
      <c r="G53" t="str">
        <f>'Riordinamento atomi'!I55</f>
        <v>O</v>
      </c>
      <c r="H53">
        <f>'Riordinamento atomi'!J55</f>
        <v>3.535007652</v>
      </c>
      <c r="I53">
        <f>'Riordinamento atomi'!K55</f>
        <v>1.2933882139999999</v>
      </c>
      <c r="J53">
        <f>'Riordinamento atomi'!L55</f>
        <v>0.94125828600000006</v>
      </c>
      <c r="Q53" t="str">
        <f t="shared" si="0"/>
        <v>O</v>
      </c>
      <c r="R53">
        <f t="shared" si="3"/>
        <v>3.8725133102386509</v>
      </c>
      <c r="S53">
        <f t="shared" si="1"/>
        <v>1.6308945970921858</v>
      </c>
      <c r="T53">
        <f t="shared" si="2"/>
        <v>1.278763993919835</v>
      </c>
      <c r="V53">
        <f t="shared" si="4"/>
        <v>0.35132480960107065</v>
      </c>
    </row>
    <row r="54" spans="1:22" x14ac:dyDescent="0.25">
      <c r="A54" t="str">
        <f>'Riordinamento atomi'!A56</f>
        <v>O</v>
      </c>
      <c r="B54">
        <f>'Riordinamento atomi'!B56</f>
        <v>9.1143512082000004</v>
      </c>
      <c r="C54">
        <f>'Riordinamento atomi'!C56</f>
        <v>3.9255318009</v>
      </c>
      <c r="D54">
        <f>'Riordinamento atomi'!D56</f>
        <v>9.5653070063999994</v>
      </c>
      <c r="G54" t="str">
        <f>'Riordinamento atomi'!I56</f>
        <v>O</v>
      </c>
      <c r="H54">
        <f>'Riordinamento atomi'!J56</f>
        <v>8.4665037420000004</v>
      </c>
      <c r="I54">
        <f>'Riordinamento atomi'!K56</f>
        <v>3.6381078759999999</v>
      </c>
      <c r="J54">
        <f>'Riordinamento atomi'!L56</f>
        <v>8.9217338940000008</v>
      </c>
      <c r="Q54" t="str">
        <f t="shared" si="0"/>
        <v>O</v>
      </c>
      <c r="R54">
        <f t="shared" si="3"/>
        <v>8.8040094002386518</v>
      </c>
      <c r="S54">
        <f t="shared" si="1"/>
        <v>3.9756142590921857</v>
      </c>
      <c r="T54">
        <f t="shared" si="2"/>
        <v>9.2592396019198357</v>
      </c>
      <c r="V54">
        <f t="shared" si="4"/>
        <v>0.43874542330663091</v>
      </c>
    </row>
    <row r="55" spans="1:22" x14ac:dyDescent="0.25">
      <c r="A55" t="str">
        <f>'Riordinamento atomi'!A57</f>
        <v>O</v>
      </c>
      <c r="B55">
        <f>'Riordinamento atomi'!B57</f>
        <v>9.2294439808999993</v>
      </c>
      <c r="C55">
        <f>'Riordinamento atomi'!C57</f>
        <v>6.3464295336000003</v>
      </c>
      <c r="D55">
        <f>'Riordinamento atomi'!D57</f>
        <v>1.4934731518</v>
      </c>
      <c r="G55" t="str">
        <f>'Riordinamento atomi'!I57</f>
        <v>O</v>
      </c>
      <c r="H55">
        <f>'Riordinamento atomi'!J57</f>
        <v>8.5696039660000007</v>
      </c>
      <c r="I55">
        <f>'Riordinamento atomi'!K57</f>
        <v>5.8727543759999996</v>
      </c>
      <c r="J55">
        <f>'Riordinamento atomi'!L57</f>
        <v>1.396488438</v>
      </c>
      <c r="Q55" t="str">
        <f t="shared" si="0"/>
        <v>O</v>
      </c>
      <c r="R55">
        <f t="shared" si="3"/>
        <v>8.907109624238652</v>
      </c>
      <c r="S55">
        <f t="shared" si="1"/>
        <v>6.2102607590921854</v>
      </c>
      <c r="T55">
        <f t="shared" si="2"/>
        <v>1.7339941459198349</v>
      </c>
      <c r="V55">
        <f t="shared" si="4"/>
        <v>0.42460772631646543</v>
      </c>
    </row>
    <row r="56" spans="1:22" x14ac:dyDescent="0.25">
      <c r="A56" t="str">
        <f>'Riordinamento atomi'!A58</f>
        <v>O</v>
      </c>
      <c r="B56">
        <f>'Riordinamento atomi'!B58</f>
        <v>9.5653070063999994</v>
      </c>
      <c r="C56">
        <f>'Riordinamento atomi'!C58</f>
        <v>1.4934731518</v>
      </c>
      <c r="D56">
        <f>'Riordinamento atomi'!D58</f>
        <v>1.3783803791</v>
      </c>
      <c r="G56" t="str">
        <f>'Riordinamento atomi'!I58</f>
        <v>O</v>
      </c>
      <c r="H56">
        <f>'Riordinamento atomi'!J58</f>
        <v>8.9217338940000008</v>
      </c>
      <c r="I56">
        <f>'Riordinamento atomi'!K58</f>
        <v>1.396488438</v>
      </c>
      <c r="J56">
        <f>'Riordinamento atomi'!L58</f>
        <v>1.2933882139999999</v>
      </c>
      <c r="Q56" t="str">
        <f t="shared" si="0"/>
        <v>O</v>
      </c>
      <c r="R56">
        <f t="shared" si="3"/>
        <v>9.2592395522386521</v>
      </c>
      <c r="S56">
        <f t="shared" si="1"/>
        <v>1.7339948210921858</v>
      </c>
      <c r="T56">
        <f t="shared" si="2"/>
        <v>1.6308939219198348</v>
      </c>
      <c r="V56">
        <f t="shared" si="4"/>
        <v>0.46399466505912829</v>
      </c>
    </row>
    <row r="57" spans="1:22" x14ac:dyDescent="0.25">
      <c r="A57" t="str">
        <f>'Riordinamento atomi'!A59</f>
        <v>O</v>
      </c>
      <c r="B57">
        <f>'Riordinamento atomi'!B59</f>
        <v>1.0425173536000001</v>
      </c>
      <c r="C57">
        <f>'Riordinamento atomi'!C59</f>
        <v>6.7973853318000002</v>
      </c>
      <c r="D57">
        <f>'Riordinamento atomi'!D59</f>
        <v>3.9255318009</v>
      </c>
      <c r="G57" t="str">
        <f>'Riordinamento atomi'!I59</f>
        <v>O</v>
      </c>
      <c r="H57">
        <f>'Riordinamento atomi'!J59</f>
        <v>0.94125828600000006</v>
      </c>
      <c r="I57">
        <f>'Riordinamento atomi'!K59</f>
        <v>6.327984528</v>
      </c>
      <c r="J57">
        <f>'Riordinamento atomi'!L59</f>
        <v>3.6381078759999999</v>
      </c>
      <c r="Q57" t="str">
        <f t="shared" si="0"/>
        <v>O</v>
      </c>
      <c r="R57">
        <f t="shared" si="3"/>
        <v>1.2787639442386509</v>
      </c>
      <c r="S57">
        <f t="shared" si="1"/>
        <v>6.6654909110921858</v>
      </c>
      <c r="T57">
        <f t="shared" si="2"/>
        <v>3.9756135839198348</v>
      </c>
      <c r="V57">
        <f t="shared" si="4"/>
        <v>0.27516681266584819</v>
      </c>
    </row>
    <row r="58" spans="1:22" x14ac:dyDescent="0.25">
      <c r="A58" t="str">
        <f>'Riordinamento atomi'!A60</f>
        <v>O</v>
      </c>
      <c r="B58">
        <f>'Riordinamento atomi'!B60</f>
        <v>9.5653070063999994</v>
      </c>
      <c r="C58">
        <f>'Riordinamento atomi'!C60</f>
        <v>9.1143512082000004</v>
      </c>
      <c r="D58">
        <f>'Riordinamento atomi'!D60</f>
        <v>3.9255318009</v>
      </c>
      <c r="G58" t="str">
        <f>'Riordinamento atomi'!I60</f>
        <v>O</v>
      </c>
      <c r="H58">
        <f>'Riordinamento atomi'!J60</f>
        <v>8.9217338940000008</v>
      </c>
      <c r="I58">
        <f>'Riordinamento atomi'!K60</f>
        <v>8.4665037420000004</v>
      </c>
      <c r="J58">
        <f>'Riordinamento atomi'!L60</f>
        <v>3.6381078759999999</v>
      </c>
      <c r="Q58" t="str">
        <f t="shared" si="0"/>
        <v>O</v>
      </c>
      <c r="R58">
        <f t="shared" si="3"/>
        <v>9.2592395522386521</v>
      </c>
      <c r="S58">
        <f t="shared" si="1"/>
        <v>8.8040101250921872</v>
      </c>
      <c r="T58">
        <f t="shared" si="2"/>
        <v>3.9756135839198348</v>
      </c>
      <c r="V58">
        <f t="shared" si="4"/>
        <v>0.43874486817715019</v>
      </c>
    </row>
    <row r="59" spans="1:22" x14ac:dyDescent="0.25">
      <c r="A59" t="str">
        <f>'Riordinamento atomi'!A61</f>
        <v>O</v>
      </c>
      <c r="B59">
        <f>'Riordinamento atomi'!B61</f>
        <v>6.7973853318000002</v>
      </c>
      <c r="C59">
        <f>'Riordinamento atomi'!C61</f>
        <v>1.3783803791</v>
      </c>
      <c r="D59">
        <f>'Riordinamento atomi'!D61</f>
        <v>6.3464295336000003</v>
      </c>
      <c r="G59" t="str">
        <f>'Riordinamento atomi'!I61</f>
        <v>O</v>
      </c>
      <c r="H59">
        <f>'Riordinamento atomi'!J61</f>
        <v>6.327984528</v>
      </c>
      <c r="I59">
        <f>'Riordinamento atomi'!K61</f>
        <v>1.2933882139999999</v>
      </c>
      <c r="J59">
        <f>'Riordinamento atomi'!L61</f>
        <v>5.8727543759999996</v>
      </c>
      <c r="Q59" t="str">
        <f t="shared" si="0"/>
        <v>O</v>
      </c>
      <c r="R59">
        <f t="shared" si="3"/>
        <v>6.6654901862386513</v>
      </c>
      <c r="S59">
        <f t="shared" si="1"/>
        <v>1.6308945970921858</v>
      </c>
      <c r="T59">
        <f t="shared" si="2"/>
        <v>6.2102600839198345</v>
      </c>
      <c r="V59">
        <f t="shared" si="4"/>
        <v>0.31575604307289784</v>
      </c>
    </row>
    <row r="60" spans="1:22" x14ac:dyDescent="0.25">
      <c r="A60" t="str">
        <f>'Riordinamento atomi'!A62</f>
        <v>O</v>
      </c>
      <c r="B60">
        <f>'Riordinamento atomi'!B62</f>
        <v>1.4934731518</v>
      </c>
      <c r="C60">
        <f>'Riordinamento atomi'!C62</f>
        <v>3.9255318009</v>
      </c>
      <c r="D60">
        <f>'Riordinamento atomi'!D62</f>
        <v>4.2613948264000001</v>
      </c>
      <c r="G60" t="str">
        <f>'Riordinamento atomi'!I62</f>
        <v>O</v>
      </c>
      <c r="H60">
        <f>'Riordinamento atomi'!J62</f>
        <v>1.396488438</v>
      </c>
      <c r="I60">
        <f>'Riordinamento atomi'!K62</f>
        <v>3.6381078759999999</v>
      </c>
      <c r="J60">
        <f>'Riordinamento atomi'!L62</f>
        <v>3.9902378039999999</v>
      </c>
      <c r="Q60" t="str">
        <f t="shared" si="0"/>
        <v>O</v>
      </c>
      <c r="R60">
        <f t="shared" si="3"/>
        <v>1.7339940962386509</v>
      </c>
      <c r="S60">
        <f t="shared" si="1"/>
        <v>3.9756142590921857</v>
      </c>
      <c r="T60">
        <f t="shared" si="2"/>
        <v>4.3277435119198353</v>
      </c>
      <c r="V60">
        <f t="shared" si="4"/>
        <v>0.25448128693961491</v>
      </c>
    </row>
    <row r="61" spans="1:22" x14ac:dyDescent="0.25">
      <c r="A61" t="str">
        <f>'Riordinamento atomi'!A63</f>
        <v>O</v>
      </c>
      <c r="B61">
        <f>'Riordinamento atomi'!B63</f>
        <v>9.2294439808999993</v>
      </c>
      <c r="C61">
        <f>'Riordinamento atomi'!C63</f>
        <v>9.5653070063999994</v>
      </c>
      <c r="D61">
        <f>'Riordinamento atomi'!D63</f>
        <v>6.7973853318000002</v>
      </c>
      <c r="G61" t="str">
        <f>'Riordinamento atomi'!I63</f>
        <v>O</v>
      </c>
      <c r="H61">
        <f>'Riordinamento atomi'!J63</f>
        <v>8.5696039660000007</v>
      </c>
      <c r="I61">
        <f>'Riordinamento atomi'!K63</f>
        <v>8.9217338940000008</v>
      </c>
      <c r="J61">
        <f>'Riordinamento atomi'!L63</f>
        <v>6.327984528</v>
      </c>
      <c r="Q61" t="str">
        <f t="shared" si="0"/>
        <v>O</v>
      </c>
      <c r="R61">
        <f t="shared" si="3"/>
        <v>8.907109624238652</v>
      </c>
      <c r="S61">
        <f t="shared" si="1"/>
        <v>9.2592402770921876</v>
      </c>
      <c r="T61">
        <f t="shared" si="2"/>
        <v>6.6654902359198349</v>
      </c>
      <c r="V61">
        <f t="shared" si="4"/>
        <v>0.46365137397693967</v>
      </c>
    </row>
    <row r="62" spans="1:22" x14ac:dyDescent="0.25">
      <c r="A62" t="str">
        <f>'Riordinamento atomi'!A64</f>
        <v>O</v>
      </c>
      <c r="B62">
        <f>'Riordinamento atomi'!B64</f>
        <v>9.1143512082000004</v>
      </c>
      <c r="C62">
        <f>'Riordinamento atomi'!C64</f>
        <v>1.3783803791</v>
      </c>
      <c r="D62">
        <f>'Riordinamento atomi'!D64</f>
        <v>4.2613948264000001</v>
      </c>
      <c r="G62" t="str">
        <f>'Riordinamento atomi'!I64</f>
        <v>O</v>
      </c>
      <c r="H62">
        <f>'Riordinamento atomi'!J64</f>
        <v>8.4665037420000004</v>
      </c>
      <c r="I62">
        <f>'Riordinamento atomi'!K64</f>
        <v>1.2933882139999999</v>
      </c>
      <c r="J62">
        <f>'Riordinamento atomi'!L64</f>
        <v>3.9902378039999999</v>
      </c>
      <c r="Q62" t="str">
        <f t="shared" si="0"/>
        <v>O</v>
      </c>
      <c r="R62">
        <f t="shared" si="3"/>
        <v>8.8040094002386518</v>
      </c>
      <c r="S62">
        <f t="shared" si="1"/>
        <v>1.6308945970921858</v>
      </c>
      <c r="T62">
        <f t="shared" si="2"/>
        <v>4.3277435119198353</v>
      </c>
      <c r="V62">
        <f t="shared" si="4"/>
        <v>0.40555840039029367</v>
      </c>
    </row>
    <row r="63" spans="1:22" x14ac:dyDescent="0.25">
      <c r="A63" t="str">
        <f>'Riordinamento atomi'!A65</f>
        <v>O</v>
      </c>
      <c r="B63">
        <f>'Riordinamento atomi'!B65</f>
        <v>9.2294439808999993</v>
      </c>
      <c r="C63">
        <f>'Riordinamento atomi'!C65</f>
        <v>1.0425173536000001</v>
      </c>
      <c r="D63">
        <f>'Riordinamento atomi'!D65</f>
        <v>9.1143512082000004</v>
      </c>
      <c r="G63" t="str">
        <f>'Riordinamento atomi'!I65</f>
        <v>O</v>
      </c>
      <c r="H63">
        <f>'Riordinamento atomi'!J65</f>
        <v>8.5696039660000007</v>
      </c>
      <c r="I63">
        <f>'Riordinamento atomi'!K65</f>
        <v>0.94125828600000006</v>
      </c>
      <c r="J63">
        <f>'Riordinamento atomi'!L65</f>
        <v>8.4665037420000004</v>
      </c>
      <c r="Q63" t="str">
        <f t="shared" si="0"/>
        <v>O</v>
      </c>
      <c r="R63">
        <f t="shared" si="3"/>
        <v>8.907109624238652</v>
      </c>
      <c r="S63">
        <f t="shared" si="1"/>
        <v>1.2787646690921859</v>
      </c>
      <c r="T63">
        <f t="shared" si="2"/>
        <v>8.8040094499198354</v>
      </c>
      <c r="V63">
        <f t="shared" si="4"/>
        <v>0.50598837782499839</v>
      </c>
    </row>
    <row r="64" spans="1:22" x14ac:dyDescent="0.25">
      <c r="A64" t="str">
        <f>'Riordinamento atomi'!A66</f>
        <v>O</v>
      </c>
      <c r="B64">
        <f>'Riordinamento atomi'!B66</f>
        <v>3.8104390281999998</v>
      </c>
      <c r="C64">
        <f>'Riordinamento atomi'!C66</f>
        <v>3.9255318009</v>
      </c>
      <c r="D64">
        <f>'Riordinamento atomi'!D66</f>
        <v>6.3464295336000003</v>
      </c>
      <c r="G64" t="str">
        <f>'Riordinamento atomi'!I66</f>
        <v>O</v>
      </c>
      <c r="H64">
        <f>'Riordinamento atomi'!J66</f>
        <v>3.535007652</v>
      </c>
      <c r="I64">
        <f>'Riordinamento atomi'!K66</f>
        <v>3.6381078759999999</v>
      </c>
      <c r="J64">
        <f>'Riordinamento atomi'!L66</f>
        <v>5.8727543759999996</v>
      </c>
      <c r="Q64" t="str">
        <f t="shared" si="0"/>
        <v>O</v>
      </c>
      <c r="R64">
        <f t="shared" si="3"/>
        <v>3.8725133102386509</v>
      </c>
      <c r="S64">
        <f t="shared" si="1"/>
        <v>3.9756142590921857</v>
      </c>
      <c r="T64">
        <f t="shared" si="2"/>
        <v>6.2102600839198345</v>
      </c>
      <c r="V64">
        <f t="shared" si="4"/>
        <v>0.15780870741307407</v>
      </c>
    </row>
    <row r="65" spans="1:22" x14ac:dyDescent="0.25">
      <c r="A65" t="str">
        <f>'Riordinamento atomi'!A67</f>
        <v>O</v>
      </c>
      <c r="B65">
        <f>'Riordinamento atomi'!B67</f>
        <v>6.6822925591000004</v>
      </c>
      <c r="C65">
        <f>'Riordinamento atomi'!C67</f>
        <v>1.0425173536000001</v>
      </c>
      <c r="D65">
        <f>'Riordinamento atomi'!D67</f>
        <v>1.4934731518</v>
      </c>
      <c r="G65" t="str">
        <f>'Riordinamento atomi'!I67</f>
        <v>O</v>
      </c>
      <c r="H65">
        <f>'Riordinamento atomi'!J67</f>
        <v>6.2248843039999997</v>
      </c>
      <c r="I65">
        <f>'Riordinamento atomi'!K67</f>
        <v>0.94125828600000006</v>
      </c>
      <c r="J65">
        <f>'Riordinamento atomi'!L67</f>
        <v>1.396488438</v>
      </c>
      <c r="Q65" t="str">
        <f t="shared" si="0"/>
        <v>O</v>
      </c>
      <c r="R65">
        <f t="shared" si="3"/>
        <v>6.562389962238651</v>
      </c>
      <c r="S65">
        <f t="shared" si="1"/>
        <v>1.2787646690921859</v>
      </c>
      <c r="T65">
        <f t="shared" si="2"/>
        <v>1.7339941459198349</v>
      </c>
      <c r="V65">
        <f t="shared" si="4"/>
        <v>0.3578264599268105</v>
      </c>
    </row>
    <row r="66" spans="1:22" x14ac:dyDescent="0.25">
      <c r="A66" t="str">
        <f>'Riordinamento atomi'!A68</f>
        <v>O</v>
      </c>
      <c r="B66">
        <f>'Riordinamento atomi'!B68</f>
        <v>4.2613948264000001</v>
      </c>
      <c r="C66">
        <f>'Riordinamento atomi'!C68</f>
        <v>1.4934731518</v>
      </c>
      <c r="D66">
        <f>'Riordinamento atomi'!D68</f>
        <v>3.9255318009</v>
      </c>
      <c r="G66" t="str">
        <f>'Riordinamento atomi'!I68</f>
        <v>O</v>
      </c>
      <c r="H66">
        <f>'Riordinamento atomi'!J68</f>
        <v>3.9902378039999999</v>
      </c>
      <c r="I66">
        <f>'Riordinamento atomi'!K68</f>
        <v>1.396488438</v>
      </c>
      <c r="J66">
        <f>'Riordinamento atomi'!L68</f>
        <v>3.6381078759999999</v>
      </c>
      <c r="Q66" t="str">
        <f t="shared" si="0"/>
        <v>O</v>
      </c>
      <c r="R66">
        <f t="shared" si="3"/>
        <v>4.3277434622386508</v>
      </c>
      <c r="S66">
        <f t="shared" si="1"/>
        <v>1.7339948210921858</v>
      </c>
      <c r="T66">
        <f t="shared" si="2"/>
        <v>3.9756135839198348</v>
      </c>
      <c r="V66">
        <f t="shared" si="4"/>
        <v>0.25448182620217763</v>
      </c>
    </row>
    <row r="67" spans="1:22" x14ac:dyDescent="0.25">
      <c r="A67" t="str">
        <f>'Riordinamento atomi'!A69</f>
        <v>O</v>
      </c>
      <c r="B67">
        <f>'Riordinamento atomi'!B69</f>
        <v>6.6822925591000004</v>
      </c>
      <c r="C67">
        <f>'Riordinamento atomi'!C69</f>
        <v>9.5653070063999994</v>
      </c>
      <c r="D67">
        <f>'Riordinamento atomi'!D69</f>
        <v>3.8104390281999998</v>
      </c>
      <c r="G67" t="str">
        <f>'Riordinamento atomi'!I69</f>
        <v>O</v>
      </c>
      <c r="H67">
        <f>'Riordinamento atomi'!J69</f>
        <v>6.2248843039999997</v>
      </c>
      <c r="I67">
        <f>'Riordinamento atomi'!K69</f>
        <v>8.9217338940000008</v>
      </c>
      <c r="J67">
        <f>'Riordinamento atomi'!L69</f>
        <v>3.535007652</v>
      </c>
      <c r="Q67" t="str">
        <f t="shared" si="0"/>
        <v>O</v>
      </c>
      <c r="R67">
        <f t="shared" si="3"/>
        <v>6.562389962238651</v>
      </c>
      <c r="S67">
        <f t="shared" si="1"/>
        <v>9.2592402770921876</v>
      </c>
      <c r="T67">
        <f t="shared" si="2"/>
        <v>3.8725133599198349</v>
      </c>
      <c r="V67">
        <f t="shared" si="4"/>
        <v>0.33452458531734375</v>
      </c>
    </row>
    <row r="68" spans="1:22" x14ac:dyDescent="0.25">
      <c r="A68" t="str">
        <f>'Riordinamento atomi'!A70</f>
        <v>O</v>
      </c>
      <c r="B68">
        <f>'Riordinamento atomi'!B70</f>
        <v>6.3464295336000003</v>
      </c>
      <c r="C68">
        <f>'Riordinamento atomi'!C70</f>
        <v>3.8104390281999998</v>
      </c>
      <c r="D68">
        <f>'Riordinamento atomi'!D70</f>
        <v>3.9255318009</v>
      </c>
      <c r="G68" t="str">
        <f>'Riordinamento atomi'!I70</f>
        <v>O</v>
      </c>
      <c r="H68">
        <f>'Riordinamento atomi'!J70</f>
        <v>5.8727543759999996</v>
      </c>
      <c r="I68">
        <f>'Riordinamento atomi'!K70</f>
        <v>3.535007652</v>
      </c>
      <c r="J68">
        <f>'Riordinamento atomi'!L70</f>
        <v>3.6381078759999999</v>
      </c>
      <c r="Q68" t="str">
        <f t="shared" ref="Q68:Q82" si="5">G68</f>
        <v>O</v>
      </c>
      <c r="R68">
        <f t="shared" ref="R68:R82" si="6">H68+$M$3</f>
        <v>6.2102600342386509</v>
      </c>
      <c r="S68">
        <f t="shared" ref="S68:S82" si="7">I68+$N$3</f>
        <v>3.8725140350921858</v>
      </c>
      <c r="T68">
        <f t="shared" ref="T68:T82" si="8">J68+$O$3</f>
        <v>3.9756135839198348</v>
      </c>
      <c r="V68">
        <f t="shared" ref="V68:V82" si="9">SQRT((R68-B68)^2+(S68-C68)^2+(T68-D68)^2)</f>
        <v>0.15780882113313971</v>
      </c>
    </row>
    <row r="69" spans="1:22" x14ac:dyDescent="0.25">
      <c r="A69" t="str">
        <f>'Riordinamento atomi'!A71</f>
        <v>O</v>
      </c>
      <c r="B69">
        <f>'Riordinamento atomi'!B71</f>
        <v>4.2613948264000001</v>
      </c>
      <c r="C69">
        <f>'Riordinamento atomi'!C71</f>
        <v>9.1143512082000004</v>
      </c>
      <c r="D69">
        <f>'Riordinamento atomi'!D71</f>
        <v>1.3783803791</v>
      </c>
      <c r="G69" t="str">
        <f>'Riordinamento atomi'!I71</f>
        <v>O</v>
      </c>
      <c r="H69">
        <f>'Riordinamento atomi'!J71</f>
        <v>3.9902378039999999</v>
      </c>
      <c r="I69">
        <f>'Riordinamento atomi'!K71</f>
        <v>8.4665037420000004</v>
      </c>
      <c r="J69">
        <f>'Riordinamento atomi'!L71</f>
        <v>1.2933882139999999</v>
      </c>
      <c r="Q69" t="str">
        <f t="shared" si="5"/>
        <v>O</v>
      </c>
      <c r="R69">
        <f t="shared" si="6"/>
        <v>4.3277434622386508</v>
      </c>
      <c r="S69">
        <f t="shared" si="7"/>
        <v>8.8040101250921872</v>
      </c>
      <c r="T69">
        <f t="shared" si="8"/>
        <v>1.6308939219198348</v>
      </c>
      <c r="V69">
        <f t="shared" si="9"/>
        <v>0.40555741720452498</v>
      </c>
    </row>
    <row r="70" spans="1:22" x14ac:dyDescent="0.25">
      <c r="A70" t="str">
        <f>'Riordinamento atomi'!A72</f>
        <v>O</v>
      </c>
      <c r="B70">
        <f>'Riordinamento atomi'!B72</f>
        <v>6.3464295336000003</v>
      </c>
      <c r="C70">
        <f>'Riordinamento atomi'!C72</f>
        <v>6.7973853318000002</v>
      </c>
      <c r="D70">
        <f>'Riordinamento atomi'!D72</f>
        <v>1.3783803791</v>
      </c>
      <c r="G70" t="str">
        <f>'Riordinamento atomi'!I72</f>
        <v>O</v>
      </c>
      <c r="H70">
        <f>'Riordinamento atomi'!J72</f>
        <v>5.8727543759999996</v>
      </c>
      <c r="I70">
        <f>'Riordinamento atomi'!K72</f>
        <v>6.327984528</v>
      </c>
      <c r="J70">
        <f>'Riordinamento atomi'!L72</f>
        <v>1.2933882139999999</v>
      </c>
      <c r="Q70" t="str">
        <f t="shared" si="5"/>
        <v>O</v>
      </c>
      <c r="R70">
        <f t="shared" si="6"/>
        <v>6.2102600342386509</v>
      </c>
      <c r="S70">
        <f t="shared" si="7"/>
        <v>6.6654909110921858</v>
      </c>
      <c r="T70">
        <f t="shared" si="8"/>
        <v>1.6308939219198348</v>
      </c>
      <c r="V70">
        <f t="shared" si="9"/>
        <v>0.31575522177407456</v>
      </c>
    </row>
    <row r="71" spans="1:22" x14ac:dyDescent="0.25">
      <c r="A71" t="str">
        <f>'Riordinamento atomi'!A73</f>
        <v>O</v>
      </c>
      <c r="B71">
        <f>'Riordinamento atomi'!B73</f>
        <v>6.3464295336000003</v>
      </c>
      <c r="C71">
        <f>'Riordinamento atomi'!C73</f>
        <v>9.1143512082000004</v>
      </c>
      <c r="D71">
        <f>'Riordinamento atomi'!D73</f>
        <v>6.6822925591000004</v>
      </c>
      <c r="G71" t="str">
        <f>'Riordinamento atomi'!I73</f>
        <v>O</v>
      </c>
      <c r="H71">
        <f>'Riordinamento atomi'!J73</f>
        <v>5.8727543759999996</v>
      </c>
      <c r="I71">
        <f>'Riordinamento atomi'!K73</f>
        <v>8.4665037420000004</v>
      </c>
      <c r="J71">
        <f>'Riordinamento atomi'!L73</f>
        <v>6.2248843039999997</v>
      </c>
      <c r="Q71" t="str">
        <f t="shared" si="5"/>
        <v>O</v>
      </c>
      <c r="R71">
        <f t="shared" si="6"/>
        <v>6.2102600342386509</v>
      </c>
      <c r="S71">
        <f t="shared" si="7"/>
        <v>8.8040101250921872</v>
      </c>
      <c r="T71">
        <f t="shared" si="8"/>
        <v>6.5623900119198346</v>
      </c>
      <c r="V71">
        <f t="shared" si="9"/>
        <v>0.35948621843005762</v>
      </c>
    </row>
    <row r="72" spans="1:22" x14ac:dyDescent="0.25">
      <c r="A72" t="str">
        <f>'Riordinamento atomi'!A74</f>
        <v>O</v>
      </c>
      <c r="B72">
        <f>'Riordinamento atomi'!B74</f>
        <v>3.9255318009</v>
      </c>
      <c r="C72">
        <f>'Riordinamento atomi'!C74</f>
        <v>9.5653070063999994</v>
      </c>
      <c r="D72">
        <f>'Riordinamento atomi'!D74</f>
        <v>9.1143512082000004</v>
      </c>
      <c r="G72" t="str">
        <f>'Riordinamento atomi'!I74</f>
        <v>O</v>
      </c>
      <c r="H72">
        <f>'Riordinamento atomi'!J74</f>
        <v>3.6381078759999999</v>
      </c>
      <c r="I72">
        <f>'Riordinamento atomi'!K74</f>
        <v>8.9217338940000008</v>
      </c>
      <c r="J72">
        <f>'Riordinamento atomi'!L74</f>
        <v>8.4665037420000004</v>
      </c>
      <c r="Q72" t="str">
        <f t="shared" si="5"/>
        <v>O</v>
      </c>
      <c r="R72">
        <f t="shared" si="6"/>
        <v>3.9756135342386507</v>
      </c>
      <c r="S72">
        <f t="shared" si="7"/>
        <v>9.2592402770921876</v>
      </c>
      <c r="T72">
        <f t="shared" si="8"/>
        <v>8.8040094499198354</v>
      </c>
      <c r="V72">
        <f t="shared" si="9"/>
        <v>0.43874483442635481</v>
      </c>
    </row>
    <row r="73" spans="1:22" x14ac:dyDescent="0.25">
      <c r="A73" t="str">
        <f>'Riordinamento atomi'!A75</f>
        <v>O</v>
      </c>
      <c r="B73">
        <f>'Riordinamento atomi'!B75</f>
        <v>6.7973853318000002</v>
      </c>
      <c r="C73">
        <f>'Riordinamento atomi'!C75</f>
        <v>6.6822925591000004</v>
      </c>
      <c r="D73">
        <f>'Riordinamento atomi'!D75</f>
        <v>4.2613948264000001</v>
      </c>
      <c r="G73" t="str">
        <f>'Riordinamento atomi'!I75</f>
        <v>O</v>
      </c>
      <c r="H73">
        <f>'Riordinamento atomi'!J75</f>
        <v>6.327984528</v>
      </c>
      <c r="I73">
        <f>'Riordinamento atomi'!K75</f>
        <v>6.2248843039999997</v>
      </c>
      <c r="J73">
        <f>'Riordinamento atomi'!L75</f>
        <v>3.9902378039999999</v>
      </c>
      <c r="Q73" t="str">
        <f t="shared" si="5"/>
        <v>O</v>
      </c>
      <c r="R73">
        <f t="shared" si="6"/>
        <v>6.6654901862386513</v>
      </c>
      <c r="S73">
        <f t="shared" si="7"/>
        <v>6.5623906870921855</v>
      </c>
      <c r="T73">
        <f t="shared" si="8"/>
        <v>4.3277435119198353</v>
      </c>
      <c r="V73">
        <f t="shared" si="9"/>
        <v>0.19019709883128558</v>
      </c>
    </row>
    <row r="74" spans="1:22" x14ac:dyDescent="0.25">
      <c r="A74" t="str">
        <f>'Riordinamento atomi'!A76</f>
        <v>O</v>
      </c>
      <c r="B74">
        <f>'Riordinamento atomi'!B76</f>
        <v>1.3783803791</v>
      </c>
      <c r="C74">
        <f>'Riordinamento atomi'!C76</f>
        <v>9.5653070063999994</v>
      </c>
      <c r="D74">
        <f>'Riordinamento atomi'!D76</f>
        <v>1.4934731518</v>
      </c>
      <c r="G74" t="str">
        <f>'Riordinamento atomi'!I76</f>
        <v>O</v>
      </c>
      <c r="H74">
        <f>'Riordinamento atomi'!J76</f>
        <v>1.2933882139999999</v>
      </c>
      <c r="I74">
        <f>'Riordinamento atomi'!K76</f>
        <v>8.9217338940000008</v>
      </c>
      <c r="J74">
        <f>'Riordinamento atomi'!L76</f>
        <v>1.396488438</v>
      </c>
      <c r="Q74" t="str">
        <f t="shared" si="5"/>
        <v>O</v>
      </c>
      <c r="R74">
        <f t="shared" si="6"/>
        <v>1.6308938722386508</v>
      </c>
      <c r="S74">
        <f t="shared" si="7"/>
        <v>9.2592402770921876</v>
      </c>
      <c r="T74">
        <f t="shared" si="8"/>
        <v>1.7339941459198349</v>
      </c>
      <c r="V74">
        <f t="shared" si="9"/>
        <v>0.46399380989260891</v>
      </c>
    </row>
    <row r="75" spans="1:22" x14ac:dyDescent="0.25">
      <c r="A75" t="str">
        <f>'Riordinamento atomi'!A77</f>
        <v>O</v>
      </c>
      <c r="B75">
        <f>'Riordinamento atomi'!B77</f>
        <v>1.4934731518</v>
      </c>
      <c r="C75">
        <f>'Riordinamento atomi'!C77</f>
        <v>9.2294439808999993</v>
      </c>
      <c r="D75">
        <f>'Riordinamento atomi'!D77</f>
        <v>6.3464295336000003</v>
      </c>
      <c r="G75" t="str">
        <f>'Riordinamento atomi'!I77</f>
        <v>O</v>
      </c>
      <c r="H75">
        <f>'Riordinamento atomi'!J77</f>
        <v>1.396488438</v>
      </c>
      <c r="I75">
        <f>'Riordinamento atomi'!K77</f>
        <v>8.5696039660000007</v>
      </c>
      <c r="J75">
        <f>'Riordinamento atomi'!L77</f>
        <v>5.8727543759999996</v>
      </c>
      <c r="Q75" t="str">
        <f t="shared" si="5"/>
        <v>O</v>
      </c>
      <c r="R75">
        <f t="shared" si="6"/>
        <v>1.7339940962386509</v>
      </c>
      <c r="S75">
        <f t="shared" si="7"/>
        <v>8.9071103490921875</v>
      </c>
      <c r="T75">
        <f t="shared" si="8"/>
        <v>6.2102600839198345</v>
      </c>
      <c r="V75">
        <f t="shared" si="9"/>
        <v>0.42460736443716307</v>
      </c>
    </row>
    <row r="76" spans="1:22" x14ac:dyDescent="0.25">
      <c r="A76" t="str">
        <f>'Riordinamento atomi'!A78</f>
        <v>O</v>
      </c>
      <c r="B76">
        <f>'Riordinamento atomi'!B78</f>
        <v>1.3783803791</v>
      </c>
      <c r="C76">
        <f>'Riordinamento atomi'!C78</f>
        <v>1.0425173536000001</v>
      </c>
      <c r="D76">
        <f>'Riordinamento atomi'!D78</f>
        <v>3.8104390281999998</v>
      </c>
      <c r="G76" t="str">
        <f>'Riordinamento atomi'!I78</f>
        <v>O</v>
      </c>
      <c r="H76">
        <f>'Riordinamento atomi'!J78</f>
        <v>1.2933882139999999</v>
      </c>
      <c r="I76">
        <f>'Riordinamento atomi'!K78</f>
        <v>0.94125828600000006</v>
      </c>
      <c r="J76">
        <f>'Riordinamento atomi'!L78</f>
        <v>3.535007652</v>
      </c>
      <c r="Q76" t="str">
        <f t="shared" si="5"/>
        <v>O</v>
      </c>
      <c r="R76">
        <f t="shared" si="6"/>
        <v>1.6308938722386508</v>
      </c>
      <c r="S76">
        <f t="shared" si="7"/>
        <v>1.2787646690921859</v>
      </c>
      <c r="T76">
        <f t="shared" si="8"/>
        <v>3.8725133599198349</v>
      </c>
      <c r="V76">
        <f t="shared" si="9"/>
        <v>0.35132475140930786</v>
      </c>
    </row>
    <row r="77" spans="1:22" x14ac:dyDescent="0.25">
      <c r="A77" t="str">
        <f>'Riordinamento atomi'!A79</f>
        <v>O</v>
      </c>
      <c r="B77">
        <f>'Riordinamento atomi'!B79</f>
        <v>9.1143512082000004</v>
      </c>
      <c r="C77">
        <f>'Riordinamento atomi'!C79</f>
        <v>6.6822925591000004</v>
      </c>
      <c r="D77">
        <f>'Riordinamento atomi'!D79</f>
        <v>6.3464295336000003</v>
      </c>
      <c r="G77" t="str">
        <f>'Riordinamento atomi'!I79</f>
        <v>O</v>
      </c>
      <c r="H77">
        <f>'Riordinamento atomi'!J79</f>
        <v>8.4665037420000004</v>
      </c>
      <c r="I77">
        <f>'Riordinamento atomi'!K79</f>
        <v>6.2248843039999997</v>
      </c>
      <c r="J77">
        <f>'Riordinamento atomi'!L79</f>
        <v>5.8727543759999996</v>
      </c>
      <c r="Q77" t="str">
        <f t="shared" si="5"/>
        <v>O</v>
      </c>
      <c r="R77">
        <f t="shared" si="6"/>
        <v>8.8040094002386518</v>
      </c>
      <c r="S77">
        <f t="shared" si="7"/>
        <v>6.5623906870921855</v>
      </c>
      <c r="T77">
        <f t="shared" si="8"/>
        <v>6.2102600839198345</v>
      </c>
      <c r="V77">
        <f t="shared" si="9"/>
        <v>0.3594866001757176</v>
      </c>
    </row>
    <row r="78" spans="1:22" x14ac:dyDescent="0.25">
      <c r="A78" t="str">
        <f>'Riordinamento atomi'!A80</f>
        <v>O</v>
      </c>
      <c r="B78">
        <f>'Riordinamento atomi'!B80</f>
        <v>3.8104390281999998</v>
      </c>
      <c r="C78">
        <f>'Riordinamento atomi'!C80</f>
        <v>9.2294439808999993</v>
      </c>
      <c r="D78">
        <f>'Riordinamento atomi'!D80</f>
        <v>4.2613948264000001</v>
      </c>
      <c r="G78" t="str">
        <f>'Riordinamento atomi'!I80</f>
        <v>O</v>
      </c>
      <c r="H78">
        <f>'Riordinamento atomi'!J80</f>
        <v>3.535007652</v>
      </c>
      <c r="I78">
        <f>'Riordinamento atomi'!K80</f>
        <v>8.5696039660000007</v>
      </c>
      <c r="J78">
        <f>'Riordinamento atomi'!L80</f>
        <v>3.9902378039999999</v>
      </c>
      <c r="Q78" t="str">
        <f t="shared" si="5"/>
        <v>O</v>
      </c>
      <c r="R78">
        <f t="shared" si="6"/>
        <v>3.8725133102386509</v>
      </c>
      <c r="S78">
        <f t="shared" si="7"/>
        <v>8.9071103490921875</v>
      </c>
      <c r="T78">
        <f t="shared" si="8"/>
        <v>4.3277435119198353</v>
      </c>
      <c r="V78">
        <f t="shared" si="9"/>
        <v>0.33489451287717148</v>
      </c>
    </row>
    <row r="79" spans="1:22" x14ac:dyDescent="0.25">
      <c r="A79" t="str">
        <f>'Riordinamento atomi'!A81</f>
        <v>O</v>
      </c>
      <c r="B79">
        <f>'Riordinamento atomi'!B81</f>
        <v>3.9255318009</v>
      </c>
      <c r="C79">
        <f>'Riordinamento atomi'!C81</f>
        <v>1.0425173536000001</v>
      </c>
      <c r="D79">
        <f>'Riordinamento atomi'!D81</f>
        <v>6.7973853318000002</v>
      </c>
      <c r="G79" t="str">
        <f>'Riordinamento atomi'!I81</f>
        <v>O</v>
      </c>
      <c r="H79">
        <f>'Riordinamento atomi'!J81</f>
        <v>3.6381078759999999</v>
      </c>
      <c r="I79">
        <f>'Riordinamento atomi'!K81</f>
        <v>0.94125828600000006</v>
      </c>
      <c r="J79">
        <f>'Riordinamento atomi'!L81</f>
        <v>6.327984528</v>
      </c>
      <c r="Q79" t="str">
        <f t="shared" si="5"/>
        <v>O</v>
      </c>
      <c r="R79">
        <f t="shared" si="6"/>
        <v>3.9756135342386507</v>
      </c>
      <c r="S79">
        <f t="shared" si="7"/>
        <v>1.2787646690921859</v>
      </c>
      <c r="T79">
        <f t="shared" si="8"/>
        <v>6.6654902359198349</v>
      </c>
      <c r="V79">
        <f t="shared" si="9"/>
        <v>0.27516774957960838</v>
      </c>
    </row>
    <row r="80" spans="1:22" x14ac:dyDescent="0.25">
      <c r="A80" t="str">
        <f>'Riordinamento atomi'!A82</f>
        <v>O</v>
      </c>
      <c r="B80">
        <f>'Riordinamento atomi'!B82</f>
        <v>4.2613948264000001</v>
      </c>
      <c r="C80">
        <f>'Riordinamento atomi'!C82</f>
        <v>6.7973853318000002</v>
      </c>
      <c r="D80">
        <f>'Riordinamento atomi'!D82</f>
        <v>6.6822925591000004</v>
      </c>
      <c r="G80" t="str">
        <f>'Riordinamento atomi'!I82</f>
        <v>O</v>
      </c>
      <c r="H80">
        <f>'Riordinamento atomi'!J82</f>
        <v>3.9902378039999999</v>
      </c>
      <c r="I80">
        <f>'Riordinamento atomi'!K82</f>
        <v>6.327984528</v>
      </c>
      <c r="J80">
        <f>'Riordinamento atomi'!L82</f>
        <v>6.2248843039999997</v>
      </c>
      <c r="Q80" t="str">
        <f t="shared" si="5"/>
        <v>O</v>
      </c>
      <c r="R80">
        <f t="shared" si="6"/>
        <v>4.3277434622386508</v>
      </c>
      <c r="S80">
        <f t="shared" si="7"/>
        <v>6.6654909110921858</v>
      </c>
      <c r="T80">
        <f t="shared" si="8"/>
        <v>6.5623900119198346</v>
      </c>
      <c r="V80">
        <f t="shared" si="9"/>
        <v>0.1901970044763894</v>
      </c>
    </row>
    <row r="81" spans="1:22" x14ac:dyDescent="0.25">
      <c r="A81" t="str">
        <f>'Riordinamento atomi'!A83</f>
        <v>O</v>
      </c>
      <c r="B81">
        <f>'Riordinamento atomi'!B83</f>
        <v>6.3464295336000003</v>
      </c>
      <c r="C81">
        <f>'Riordinamento atomi'!C83</f>
        <v>1.4934731518</v>
      </c>
      <c r="D81">
        <f>'Riordinamento atomi'!D83</f>
        <v>9.2294439808999993</v>
      </c>
      <c r="G81" t="str">
        <f>'Riordinamento atomi'!I83</f>
        <v>O</v>
      </c>
      <c r="H81">
        <f>'Riordinamento atomi'!J83</f>
        <v>5.8727543759999996</v>
      </c>
      <c r="I81">
        <f>'Riordinamento atomi'!K83</f>
        <v>1.396488438</v>
      </c>
      <c r="J81">
        <f>'Riordinamento atomi'!L83</f>
        <v>8.5696039660000007</v>
      </c>
      <c r="Q81" t="str">
        <f t="shared" si="5"/>
        <v>O</v>
      </c>
      <c r="R81">
        <f t="shared" si="6"/>
        <v>6.2102600342386509</v>
      </c>
      <c r="S81">
        <f t="shared" si="7"/>
        <v>1.7339948210921858</v>
      </c>
      <c r="T81">
        <f t="shared" si="8"/>
        <v>8.9071096739198357</v>
      </c>
      <c r="V81">
        <f t="shared" si="9"/>
        <v>0.42460830351254614</v>
      </c>
    </row>
    <row r="82" spans="1:22" x14ac:dyDescent="0.25">
      <c r="A82" t="str">
        <f>'Riordinamento atomi'!A84</f>
        <v>O</v>
      </c>
      <c r="B82">
        <f>'Riordinamento atomi'!B84</f>
        <v>4.2613948264000001</v>
      </c>
      <c r="C82">
        <f>'Riordinamento atomi'!C84</f>
        <v>3.8104390281999998</v>
      </c>
      <c r="D82">
        <f>'Riordinamento atomi'!D84</f>
        <v>9.2294439808999993</v>
      </c>
      <c r="G82" t="str">
        <f>'Riordinamento atomi'!I84</f>
        <v>O</v>
      </c>
      <c r="H82">
        <f>'Riordinamento atomi'!J84</f>
        <v>3.9902378039999999</v>
      </c>
      <c r="I82">
        <f>'Riordinamento atomi'!K84</f>
        <v>3.535007652</v>
      </c>
      <c r="J82">
        <f>'Riordinamento atomi'!L84</f>
        <v>8.5696039660000007</v>
      </c>
      <c r="Q82" t="str">
        <f t="shared" si="5"/>
        <v>O</v>
      </c>
      <c r="R82">
        <f t="shared" si="6"/>
        <v>4.3277434622386508</v>
      </c>
      <c r="S82">
        <f t="shared" si="7"/>
        <v>3.8725140350921858</v>
      </c>
      <c r="T82">
        <f t="shared" si="8"/>
        <v>8.9071096739198357</v>
      </c>
      <c r="V82">
        <f t="shared" si="9"/>
        <v>0.33489528723870871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13" workbookViewId="0">
      <selection activeCell="B1" sqref="B1:E80"/>
    </sheetView>
  </sheetViews>
  <sheetFormatPr defaultRowHeight="15" x14ac:dyDescent="0.25"/>
  <sheetData>
    <row r="1" spans="2:5" x14ac:dyDescent="0.25">
      <c r="B1" s="1" t="s">
        <v>2</v>
      </c>
      <c r="C1" s="1">
        <v>2.4657480450000002</v>
      </c>
      <c r="D1" s="1">
        <v>2.1122031730000002</v>
      </c>
      <c r="E1" s="1">
        <v>4.9314960900000004</v>
      </c>
    </row>
    <row r="2" spans="2:5" x14ac:dyDescent="0.25">
      <c r="B2" s="1" t="s">
        <v>2</v>
      </c>
      <c r="C2" s="1">
        <v>7.7507890079999999</v>
      </c>
      <c r="D2" s="1">
        <v>0</v>
      </c>
      <c r="E2" s="1">
        <v>2.4657480450000002</v>
      </c>
    </row>
    <row r="3" spans="2:5" x14ac:dyDescent="0.25">
      <c r="B3" s="1" t="s">
        <v>2</v>
      </c>
      <c r="C3" s="1">
        <v>0</v>
      </c>
      <c r="D3" s="1">
        <v>7.3972441350000002</v>
      </c>
      <c r="E3" s="1">
        <v>7.0436992629999997</v>
      </c>
    </row>
    <row r="4" spans="2:5" x14ac:dyDescent="0.25">
      <c r="B4" s="1" t="s">
        <v>2</v>
      </c>
      <c r="C4" s="1">
        <v>7.0436992629999997</v>
      </c>
      <c r="D4" s="1">
        <v>0</v>
      </c>
      <c r="E4" s="1">
        <v>7.3972441350000002</v>
      </c>
    </row>
    <row r="5" spans="2:5" x14ac:dyDescent="0.25">
      <c r="B5" s="1" t="s">
        <v>2</v>
      </c>
      <c r="C5" s="1">
        <v>0</v>
      </c>
      <c r="D5" s="1">
        <v>2.4657480450000002</v>
      </c>
      <c r="E5" s="1">
        <v>7.7507890079999999</v>
      </c>
    </row>
    <row r="6" spans="2:5" x14ac:dyDescent="0.25">
      <c r="B6" s="1" t="s">
        <v>2</v>
      </c>
      <c r="C6" s="1">
        <v>2.4657480450000002</v>
      </c>
      <c r="D6" s="1">
        <v>7.7507890079999999</v>
      </c>
      <c r="E6" s="1">
        <v>0</v>
      </c>
    </row>
    <row r="7" spans="2:5" x14ac:dyDescent="0.25">
      <c r="B7" s="1" t="s">
        <v>2</v>
      </c>
      <c r="C7" s="1">
        <v>7.3972441350000002</v>
      </c>
      <c r="D7" s="1">
        <v>7.7507890079999999</v>
      </c>
      <c r="E7" s="1">
        <v>4.9314960900000004</v>
      </c>
    </row>
    <row r="8" spans="2:5" x14ac:dyDescent="0.25">
      <c r="B8" s="1" t="s">
        <v>2</v>
      </c>
      <c r="C8" s="1">
        <v>2.1122031730000002</v>
      </c>
      <c r="D8" s="1">
        <v>0</v>
      </c>
      <c r="E8" s="1">
        <v>7.3972441350000002</v>
      </c>
    </row>
    <row r="9" spans="2:5" x14ac:dyDescent="0.25">
      <c r="B9" s="1" t="s">
        <v>2</v>
      </c>
      <c r="C9" s="1">
        <v>0</v>
      </c>
      <c r="D9" s="1">
        <v>2.4657480450000002</v>
      </c>
      <c r="E9" s="1">
        <v>2.8192929179999999</v>
      </c>
    </row>
    <row r="10" spans="2:5" x14ac:dyDescent="0.25">
      <c r="B10" s="1" t="s">
        <v>2</v>
      </c>
      <c r="C10" s="1">
        <v>2.8192929179999999</v>
      </c>
      <c r="D10" s="1">
        <v>0</v>
      </c>
      <c r="E10" s="1">
        <v>2.4657480450000002</v>
      </c>
    </row>
    <row r="11" spans="2:5" x14ac:dyDescent="0.25">
      <c r="B11" s="1" t="s">
        <v>2</v>
      </c>
      <c r="C11" s="1">
        <v>0</v>
      </c>
      <c r="D11" s="1">
        <v>7.3972441350000002</v>
      </c>
      <c r="E11" s="1">
        <v>2.1122031730000002</v>
      </c>
    </row>
    <row r="12" spans="2:5" x14ac:dyDescent="0.25">
      <c r="B12" s="1" t="s">
        <v>2</v>
      </c>
      <c r="C12" s="1">
        <v>7.3972441350000002</v>
      </c>
      <c r="D12" s="1">
        <v>2.1122031730000002</v>
      </c>
      <c r="E12" s="1">
        <v>0</v>
      </c>
    </row>
    <row r="13" spans="2:5" x14ac:dyDescent="0.25">
      <c r="B13" s="1" t="s">
        <v>2</v>
      </c>
      <c r="C13" s="1">
        <v>0</v>
      </c>
      <c r="D13" s="1">
        <v>0</v>
      </c>
      <c r="E13" s="1">
        <v>4.9314960900000004</v>
      </c>
    </row>
    <row r="14" spans="2:5" x14ac:dyDescent="0.25">
      <c r="B14" s="1" t="s">
        <v>2</v>
      </c>
      <c r="C14" s="1">
        <v>0</v>
      </c>
      <c r="D14" s="1">
        <v>0</v>
      </c>
      <c r="E14" s="1">
        <v>0</v>
      </c>
    </row>
    <row r="15" spans="2:5" x14ac:dyDescent="0.25">
      <c r="B15" s="1" t="s">
        <v>2</v>
      </c>
      <c r="C15" s="1">
        <v>0</v>
      </c>
      <c r="D15" s="1">
        <v>4.9314960900000004</v>
      </c>
      <c r="E15" s="1">
        <v>4.9314960900000004</v>
      </c>
    </row>
    <row r="16" spans="2:5" x14ac:dyDescent="0.25">
      <c r="B16" s="1" t="s">
        <v>2</v>
      </c>
      <c r="C16" s="1">
        <v>4.9314960900000004</v>
      </c>
      <c r="D16" s="1">
        <v>0</v>
      </c>
      <c r="E16" s="1">
        <v>4.9314960900000004</v>
      </c>
    </row>
    <row r="17" spans="2:5" x14ac:dyDescent="0.25">
      <c r="B17" s="1" t="s">
        <v>2</v>
      </c>
      <c r="C17" s="1">
        <v>7.3972441350000002</v>
      </c>
      <c r="D17" s="1">
        <v>7.0436992629999997</v>
      </c>
      <c r="E17" s="1">
        <v>0</v>
      </c>
    </row>
    <row r="18" spans="2:5" x14ac:dyDescent="0.25">
      <c r="B18" s="1" t="s">
        <v>2</v>
      </c>
      <c r="C18" s="1">
        <v>2.8192929179999999</v>
      </c>
      <c r="D18" s="1">
        <v>4.9314960900000004</v>
      </c>
      <c r="E18" s="1">
        <v>7.3972441350000002</v>
      </c>
    </row>
    <row r="19" spans="2:5" x14ac:dyDescent="0.25">
      <c r="B19" s="1" t="s">
        <v>2</v>
      </c>
      <c r="C19" s="1">
        <v>4.9314960900000004</v>
      </c>
      <c r="D19" s="1">
        <v>2.4657480450000002</v>
      </c>
      <c r="E19" s="1">
        <v>2.1122031730000002</v>
      </c>
    </row>
    <row r="20" spans="2:5" x14ac:dyDescent="0.25">
      <c r="B20" s="1" t="s">
        <v>2</v>
      </c>
      <c r="C20" s="1">
        <v>2.1122031730000002</v>
      </c>
      <c r="D20" s="1">
        <v>4.9314960900000004</v>
      </c>
      <c r="E20" s="1">
        <v>2.4657480450000002</v>
      </c>
    </row>
    <row r="21" spans="2:5" x14ac:dyDescent="0.25">
      <c r="B21" s="1" t="s">
        <v>2</v>
      </c>
      <c r="C21" s="1">
        <v>4.9314960900000004</v>
      </c>
      <c r="D21" s="1">
        <v>7.3972441350000002</v>
      </c>
      <c r="E21" s="1">
        <v>2.8192929179999999</v>
      </c>
    </row>
    <row r="22" spans="2:5" x14ac:dyDescent="0.25">
      <c r="B22" s="1" t="s">
        <v>2</v>
      </c>
      <c r="C22" s="1">
        <v>7.3972441350000002</v>
      </c>
      <c r="D22" s="1">
        <v>2.8192929179999999</v>
      </c>
      <c r="E22" s="1">
        <v>4.9314960900000004</v>
      </c>
    </row>
    <row r="23" spans="2:5" x14ac:dyDescent="0.25">
      <c r="B23" s="1" t="s">
        <v>2</v>
      </c>
      <c r="C23" s="1">
        <v>2.4657480450000002</v>
      </c>
      <c r="D23" s="1">
        <v>2.8192929179999999</v>
      </c>
      <c r="E23" s="1">
        <v>0</v>
      </c>
    </row>
    <row r="24" spans="2:5" x14ac:dyDescent="0.25">
      <c r="B24" s="1" t="s">
        <v>2</v>
      </c>
      <c r="C24" s="1">
        <v>7.0436992629999997</v>
      </c>
      <c r="D24" s="1">
        <v>4.9314960900000004</v>
      </c>
      <c r="E24" s="1">
        <v>2.4657480450000002</v>
      </c>
    </row>
    <row r="25" spans="2:5" x14ac:dyDescent="0.25">
      <c r="B25" s="1" t="s">
        <v>2</v>
      </c>
      <c r="C25" s="1">
        <v>4.9314960900000004</v>
      </c>
      <c r="D25" s="1">
        <v>7.3972441350000002</v>
      </c>
      <c r="E25" s="1">
        <v>7.7507890079999999</v>
      </c>
    </row>
    <row r="26" spans="2:5" x14ac:dyDescent="0.25">
      <c r="B26" s="1" t="s">
        <v>2</v>
      </c>
      <c r="C26" s="1">
        <v>7.7507890079999999</v>
      </c>
      <c r="D26" s="1">
        <v>4.9314960900000004</v>
      </c>
      <c r="E26" s="1">
        <v>7.3972441350000002</v>
      </c>
    </row>
    <row r="27" spans="2:5" x14ac:dyDescent="0.25">
      <c r="B27" s="1" t="s">
        <v>2</v>
      </c>
      <c r="C27" s="1">
        <v>4.9314960900000004</v>
      </c>
      <c r="D27" s="1">
        <v>2.4657480450000002</v>
      </c>
      <c r="E27" s="1">
        <v>7.0436992629999997</v>
      </c>
    </row>
    <row r="28" spans="2:5" x14ac:dyDescent="0.25">
      <c r="B28" s="1" t="s">
        <v>2</v>
      </c>
      <c r="C28" s="1">
        <v>2.4657480450000002</v>
      </c>
      <c r="D28" s="1">
        <v>7.0436992629999997</v>
      </c>
      <c r="E28" s="1">
        <v>4.9314960900000004</v>
      </c>
    </row>
    <row r="29" spans="2:5" x14ac:dyDescent="0.25">
      <c r="B29" s="1" t="s">
        <v>2</v>
      </c>
      <c r="C29" s="1">
        <v>4.9314960900000004</v>
      </c>
      <c r="D29" s="1">
        <v>4.9314960900000004</v>
      </c>
      <c r="E29" s="1">
        <v>0</v>
      </c>
    </row>
    <row r="30" spans="2:5" x14ac:dyDescent="0.25">
      <c r="B30" s="1" t="s">
        <v>2</v>
      </c>
      <c r="C30" s="1">
        <v>4.9314960900000004</v>
      </c>
      <c r="D30" s="1">
        <v>4.9314960900000004</v>
      </c>
      <c r="E30" s="1">
        <v>4.9314960900000004</v>
      </c>
    </row>
    <row r="31" spans="2:5" x14ac:dyDescent="0.25">
      <c r="B31" s="1" t="s">
        <v>2</v>
      </c>
      <c r="C31" s="1">
        <v>4.9314960900000004</v>
      </c>
      <c r="D31" s="1">
        <v>0</v>
      </c>
      <c r="E31" s="1">
        <v>0</v>
      </c>
    </row>
    <row r="32" spans="2:5" x14ac:dyDescent="0.25">
      <c r="B32" s="1" t="s">
        <v>2</v>
      </c>
      <c r="C32" s="1">
        <v>0</v>
      </c>
      <c r="D32" s="1">
        <v>4.9314960900000004</v>
      </c>
      <c r="E32" s="1">
        <v>0</v>
      </c>
    </row>
    <row r="33" spans="2:5" x14ac:dyDescent="0.25">
      <c r="B33" s="1" t="s">
        <v>1</v>
      </c>
      <c r="C33" s="1">
        <v>8.9217338940000008</v>
      </c>
      <c r="D33" s="1">
        <v>8.4665037420000004</v>
      </c>
      <c r="E33" s="1">
        <v>3.6381078759999999</v>
      </c>
    </row>
    <row r="34" spans="2:5" x14ac:dyDescent="0.25">
      <c r="B34" s="1" t="s">
        <v>1</v>
      </c>
      <c r="C34" s="1">
        <v>0.94125828600000006</v>
      </c>
      <c r="D34" s="1">
        <v>6.327984528</v>
      </c>
      <c r="E34" s="1">
        <v>3.6381078759999999</v>
      </c>
    </row>
    <row r="35" spans="2:5" x14ac:dyDescent="0.25">
      <c r="B35" s="1" t="s">
        <v>1</v>
      </c>
      <c r="C35" s="1">
        <v>3.9902378039999999</v>
      </c>
      <c r="D35" s="1">
        <v>6.327984528</v>
      </c>
      <c r="E35" s="1">
        <v>6.2248843039999997</v>
      </c>
    </row>
    <row r="36" spans="2:5" x14ac:dyDescent="0.25">
      <c r="B36" s="1" t="s">
        <v>1</v>
      </c>
      <c r="C36" s="1">
        <v>8.5696039660000007</v>
      </c>
      <c r="D36" s="1">
        <v>5.8727543759999996</v>
      </c>
      <c r="E36" s="1">
        <v>1.396488438</v>
      </c>
    </row>
    <row r="37" spans="2:5" x14ac:dyDescent="0.25">
      <c r="B37" s="1" t="s">
        <v>1</v>
      </c>
      <c r="C37" s="1">
        <v>3.535007652</v>
      </c>
      <c r="D37" s="1">
        <v>8.5696039660000007</v>
      </c>
      <c r="E37" s="1">
        <v>3.9902378039999999</v>
      </c>
    </row>
    <row r="38" spans="2:5" x14ac:dyDescent="0.25">
      <c r="B38" s="1" t="s">
        <v>1</v>
      </c>
      <c r="C38" s="1">
        <v>8.4665037420000004</v>
      </c>
      <c r="D38" s="1">
        <v>6.2248843039999997</v>
      </c>
      <c r="E38" s="1">
        <v>5.8727543759999996</v>
      </c>
    </row>
    <row r="39" spans="2:5" x14ac:dyDescent="0.25">
      <c r="B39" s="1" t="s">
        <v>1</v>
      </c>
      <c r="C39" s="1">
        <v>1.2933882139999999</v>
      </c>
      <c r="D39" s="1">
        <v>0.94125828600000006</v>
      </c>
      <c r="E39" s="1">
        <v>3.535007652</v>
      </c>
    </row>
    <row r="40" spans="2:5" x14ac:dyDescent="0.25">
      <c r="B40" s="1" t="s">
        <v>1</v>
      </c>
      <c r="C40" s="1">
        <v>1.396488438</v>
      </c>
      <c r="D40" s="1">
        <v>8.5696039660000007</v>
      </c>
      <c r="E40" s="1">
        <v>5.8727543759999996</v>
      </c>
    </row>
    <row r="41" spans="2:5" x14ac:dyDescent="0.25">
      <c r="B41" s="1" t="s">
        <v>1</v>
      </c>
      <c r="C41" s="1">
        <v>1.2933882139999999</v>
      </c>
      <c r="D41" s="1">
        <v>8.9217338940000008</v>
      </c>
      <c r="E41" s="1">
        <v>1.396488438</v>
      </c>
    </row>
    <row r="42" spans="2:5" x14ac:dyDescent="0.25">
      <c r="B42" s="1" t="s">
        <v>1</v>
      </c>
      <c r="C42" s="1">
        <v>6.327984528</v>
      </c>
      <c r="D42" s="1">
        <v>6.2248843039999997</v>
      </c>
      <c r="E42" s="1">
        <v>3.9902378039999999</v>
      </c>
    </row>
    <row r="43" spans="2:5" x14ac:dyDescent="0.25">
      <c r="B43" s="1" t="s">
        <v>1</v>
      </c>
      <c r="C43" s="1">
        <v>8.5696039660000007</v>
      </c>
      <c r="D43" s="1">
        <v>3.9902378039999999</v>
      </c>
      <c r="E43" s="1">
        <v>3.535007652</v>
      </c>
    </row>
    <row r="44" spans="2:5" x14ac:dyDescent="0.25">
      <c r="B44" s="1" t="s">
        <v>1</v>
      </c>
      <c r="C44" s="1">
        <v>5.8727543759999996</v>
      </c>
      <c r="D44" s="1">
        <v>8.4665037420000004</v>
      </c>
      <c r="E44" s="1">
        <v>6.2248843039999997</v>
      </c>
    </row>
    <row r="45" spans="2:5" x14ac:dyDescent="0.25">
      <c r="B45" s="1" t="s">
        <v>1</v>
      </c>
      <c r="C45" s="1">
        <v>0.94125828600000006</v>
      </c>
      <c r="D45" s="1">
        <v>1.396488438</v>
      </c>
      <c r="E45" s="1">
        <v>6.2248843039999997</v>
      </c>
    </row>
    <row r="46" spans="2:5" x14ac:dyDescent="0.25">
      <c r="B46" s="1" t="s">
        <v>1</v>
      </c>
      <c r="C46" s="1">
        <v>8.9217338940000008</v>
      </c>
      <c r="D46" s="1">
        <v>3.535007652</v>
      </c>
      <c r="E46" s="1">
        <v>6.2248843039999997</v>
      </c>
    </row>
    <row r="47" spans="2:5" x14ac:dyDescent="0.25">
      <c r="B47" s="1" t="s">
        <v>1</v>
      </c>
      <c r="C47" s="1">
        <v>5.8727543759999996</v>
      </c>
      <c r="D47" s="1">
        <v>3.535007652</v>
      </c>
      <c r="E47" s="1">
        <v>3.6381078759999999</v>
      </c>
    </row>
    <row r="48" spans="2:5" x14ac:dyDescent="0.25">
      <c r="B48" s="1" t="s">
        <v>1</v>
      </c>
      <c r="C48" s="1">
        <v>1.2933882139999999</v>
      </c>
      <c r="D48" s="1">
        <v>3.9902378039999999</v>
      </c>
      <c r="E48" s="1">
        <v>8.4665037420000004</v>
      </c>
    </row>
    <row r="49" spans="2:5" x14ac:dyDescent="0.25">
      <c r="B49" s="1" t="s">
        <v>1</v>
      </c>
      <c r="C49" s="1">
        <v>6.327984528</v>
      </c>
      <c r="D49" s="1">
        <v>1.2933882139999999</v>
      </c>
      <c r="E49" s="1">
        <v>5.8727543759999996</v>
      </c>
    </row>
    <row r="50" spans="2:5" x14ac:dyDescent="0.25">
      <c r="B50" s="1" t="s">
        <v>1</v>
      </c>
      <c r="C50" s="1">
        <v>1.396488438</v>
      </c>
      <c r="D50" s="1">
        <v>3.6381078759999999</v>
      </c>
      <c r="E50" s="1">
        <v>3.9902378039999999</v>
      </c>
    </row>
    <row r="51" spans="2:5" x14ac:dyDescent="0.25">
      <c r="B51" s="1" t="s">
        <v>1</v>
      </c>
      <c r="C51" s="1">
        <v>8.5696039660000007</v>
      </c>
      <c r="D51" s="1">
        <v>8.9217338940000008</v>
      </c>
      <c r="E51" s="1">
        <v>6.327984528</v>
      </c>
    </row>
    <row r="52" spans="2:5" x14ac:dyDescent="0.25">
      <c r="B52" s="1" t="s">
        <v>1</v>
      </c>
      <c r="C52" s="1">
        <v>8.4665037420000004</v>
      </c>
      <c r="D52" s="1">
        <v>1.2933882139999999</v>
      </c>
      <c r="E52" s="1">
        <v>3.9902378039999999</v>
      </c>
    </row>
    <row r="53" spans="2:5" x14ac:dyDescent="0.25">
      <c r="B53" s="1" t="s">
        <v>1</v>
      </c>
      <c r="C53" s="1">
        <v>8.5696039660000007</v>
      </c>
      <c r="D53" s="1">
        <v>0.94125828600000006</v>
      </c>
      <c r="E53" s="1">
        <v>8.4665037420000004</v>
      </c>
    </row>
    <row r="54" spans="2:5" x14ac:dyDescent="0.25">
      <c r="B54" s="1" t="s">
        <v>1</v>
      </c>
      <c r="C54" s="1">
        <v>3.535007652</v>
      </c>
      <c r="D54" s="1">
        <v>3.6381078759999999</v>
      </c>
      <c r="E54" s="1">
        <v>5.8727543759999996</v>
      </c>
    </row>
    <row r="55" spans="2:5" x14ac:dyDescent="0.25">
      <c r="B55" s="1" t="s">
        <v>1</v>
      </c>
      <c r="C55" s="1">
        <v>1.2933882139999999</v>
      </c>
      <c r="D55" s="1">
        <v>5.8727543759999996</v>
      </c>
      <c r="E55" s="1">
        <v>6.327984528</v>
      </c>
    </row>
    <row r="56" spans="2:5" x14ac:dyDescent="0.25">
      <c r="B56" s="1" t="s">
        <v>1</v>
      </c>
      <c r="C56" s="1">
        <v>3.9902378039999999</v>
      </c>
      <c r="D56" s="1">
        <v>1.396488438</v>
      </c>
      <c r="E56" s="1">
        <v>3.6381078759999999</v>
      </c>
    </row>
    <row r="57" spans="2:5" x14ac:dyDescent="0.25">
      <c r="B57" s="1" t="s">
        <v>1</v>
      </c>
      <c r="C57" s="1">
        <v>3.9902378039999999</v>
      </c>
      <c r="D57" s="1">
        <v>3.535007652</v>
      </c>
      <c r="E57" s="1">
        <v>8.5696039660000007</v>
      </c>
    </row>
    <row r="58" spans="2:5" x14ac:dyDescent="0.25">
      <c r="B58" s="1" t="s">
        <v>1</v>
      </c>
      <c r="C58" s="1">
        <v>5.8727543759999996</v>
      </c>
      <c r="D58" s="1">
        <v>1.396488438</v>
      </c>
      <c r="E58" s="1">
        <v>8.5696039660000007</v>
      </c>
    </row>
    <row r="59" spans="2:5" x14ac:dyDescent="0.25">
      <c r="B59" s="1" t="s">
        <v>1</v>
      </c>
      <c r="C59" s="1">
        <v>8.9217338940000008</v>
      </c>
      <c r="D59" s="1">
        <v>1.396488438</v>
      </c>
      <c r="E59" s="1">
        <v>1.2933882139999999</v>
      </c>
    </row>
    <row r="60" spans="2:5" x14ac:dyDescent="0.25">
      <c r="B60" s="1" t="s">
        <v>1</v>
      </c>
      <c r="C60" s="1">
        <v>3.6381078759999999</v>
      </c>
      <c r="D60" s="1">
        <v>0.94125828600000006</v>
      </c>
      <c r="E60" s="1">
        <v>6.327984528</v>
      </c>
    </row>
    <row r="61" spans="2:5" x14ac:dyDescent="0.25">
      <c r="B61" s="1" t="s">
        <v>1</v>
      </c>
      <c r="C61" s="1">
        <v>8.4665037420000004</v>
      </c>
      <c r="D61" s="1">
        <v>3.6381078759999999</v>
      </c>
      <c r="E61" s="1">
        <v>8.9217338940000008</v>
      </c>
    </row>
    <row r="62" spans="2:5" x14ac:dyDescent="0.25">
      <c r="B62" s="1" t="s">
        <v>1</v>
      </c>
      <c r="C62" s="1">
        <v>3.535007652</v>
      </c>
      <c r="D62" s="1">
        <v>1.2933882139999999</v>
      </c>
      <c r="E62" s="1">
        <v>0.94125828600000006</v>
      </c>
    </row>
    <row r="63" spans="2:5" x14ac:dyDescent="0.25">
      <c r="B63" s="1" t="s">
        <v>1</v>
      </c>
      <c r="C63" s="1">
        <v>6.2248843039999997</v>
      </c>
      <c r="D63" s="1">
        <v>5.8727543759999996</v>
      </c>
      <c r="E63" s="1">
        <v>8.4665037420000004</v>
      </c>
    </row>
    <row r="64" spans="2:5" x14ac:dyDescent="0.25">
      <c r="B64" s="1" t="s">
        <v>1</v>
      </c>
      <c r="C64" s="1">
        <v>6.327984528</v>
      </c>
      <c r="D64" s="1">
        <v>3.6381078759999999</v>
      </c>
      <c r="E64" s="1">
        <v>0.94125828600000006</v>
      </c>
    </row>
    <row r="65" spans="2:5" x14ac:dyDescent="0.25">
      <c r="B65" s="1" t="s">
        <v>1</v>
      </c>
      <c r="C65" s="1">
        <v>6.2248843039999997</v>
      </c>
      <c r="D65" s="1">
        <v>3.9902378039999999</v>
      </c>
      <c r="E65" s="1">
        <v>6.327984528</v>
      </c>
    </row>
    <row r="66" spans="2:5" x14ac:dyDescent="0.25">
      <c r="B66" s="1" t="s">
        <v>1</v>
      </c>
      <c r="C66" s="1">
        <v>1.396488438</v>
      </c>
      <c r="D66" s="1">
        <v>1.2933882139999999</v>
      </c>
      <c r="E66" s="1">
        <v>8.9217338940000008</v>
      </c>
    </row>
    <row r="67" spans="2:5" x14ac:dyDescent="0.25">
      <c r="B67" s="1" t="s">
        <v>1</v>
      </c>
      <c r="C67" s="1">
        <v>3.6381078759999999</v>
      </c>
      <c r="D67" s="1">
        <v>8.9217338940000008</v>
      </c>
      <c r="E67" s="1">
        <v>8.4665037420000004</v>
      </c>
    </row>
    <row r="68" spans="2:5" x14ac:dyDescent="0.25">
      <c r="B68" s="1" t="s">
        <v>1</v>
      </c>
      <c r="C68" s="1">
        <v>0.94125828600000006</v>
      </c>
      <c r="D68" s="1">
        <v>3.535007652</v>
      </c>
      <c r="E68" s="1">
        <v>1.2933882139999999</v>
      </c>
    </row>
    <row r="69" spans="2:5" x14ac:dyDescent="0.25">
      <c r="B69" s="1" t="s">
        <v>1</v>
      </c>
      <c r="C69" s="1">
        <v>5.8727543759999996</v>
      </c>
      <c r="D69" s="1">
        <v>6.327984528</v>
      </c>
      <c r="E69" s="1">
        <v>1.2933882139999999</v>
      </c>
    </row>
    <row r="70" spans="2:5" x14ac:dyDescent="0.25">
      <c r="B70" s="1" t="s">
        <v>1</v>
      </c>
      <c r="C70" s="1">
        <v>3.9902378039999999</v>
      </c>
      <c r="D70" s="1">
        <v>8.4665037420000004</v>
      </c>
      <c r="E70" s="1">
        <v>1.2933882139999999</v>
      </c>
    </row>
    <row r="71" spans="2:5" x14ac:dyDescent="0.25">
      <c r="B71" s="1" t="s">
        <v>1</v>
      </c>
      <c r="C71" s="1">
        <v>0.94125828600000006</v>
      </c>
      <c r="D71" s="1">
        <v>8.4665037420000004</v>
      </c>
      <c r="E71" s="1">
        <v>8.5696039660000007</v>
      </c>
    </row>
    <row r="72" spans="2:5" x14ac:dyDescent="0.25">
      <c r="B72" s="1" t="s">
        <v>1</v>
      </c>
      <c r="C72" s="1">
        <v>6.2248843039999997</v>
      </c>
      <c r="D72" s="1">
        <v>8.9217338940000008</v>
      </c>
      <c r="E72" s="1">
        <v>3.535007652</v>
      </c>
    </row>
    <row r="73" spans="2:5" x14ac:dyDescent="0.25">
      <c r="B73" s="1" t="s">
        <v>1</v>
      </c>
      <c r="C73" s="1">
        <v>1.396488438</v>
      </c>
      <c r="D73" s="1">
        <v>6.2248843039999997</v>
      </c>
      <c r="E73" s="1">
        <v>0.94125828600000006</v>
      </c>
    </row>
    <row r="74" spans="2:5" x14ac:dyDescent="0.25">
      <c r="B74" s="1" t="s">
        <v>1</v>
      </c>
      <c r="C74" s="1">
        <v>6.327984528</v>
      </c>
      <c r="D74" s="1">
        <v>8.5696039660000007</v>
      </c>
      <c r="E74" s="1">
        <v>8.9217338940000008</v>
      </c>
    </row>
    <row r="75" spans="2:5" x14ac:dyDescent="0.25">
      <c r="B75" s="1" t="s">
        <v>1</v>
      </c>
      <c r="C75" s="1">
        <v>3.6381078759999999</v>
      </c>
      <c r="D75" s="1">
        <v>3.9902378039999999</v>
      </c>
      <c r="E75" s="1">
        <v>1.396488438</v>
      </c>
    </row>
    <row r="76" spans="2:5" x14ac:dyDescent="0.25">
      <c r="B76" s="1" t="s">
        <v>1</v>
      </c>
      <c r="C76" s="1">
        <v>3.535007652</v>
      </c>
      <c r="D76" s="1">
        <v>6.2248843039999997</v>
      </c>
      <c r="E76" s="1">
        <v>8.9217338940000008</v>
      </c>
    </row>
    <row r="77" spans="2:5" x14ac:dyDescent="0.25">
      <c r="B77" s="1" t="s">
        <v>1</v>
      </c>
      <c r="C77" s="1">
        <v>3.6381078759999999</v>
      </c>
      <c r="D77" s="1">
        <v>5.8727543759999996</v>
      </c>
      <c r="E77" s="1">
        <v>3.535007652</v>
      </c>
    </row>
    <row r="78" spans="2:5" x14ac:dyDescent="0.25">
      <c r="B78" s="1" t="s">
        <v>1</v>
      </c>
      <c r="C78" s="1">
        <v>8.4665037420000004</v>
      </c>
      <c r="D78" s="1">
        <v>8.5696039660000007</v>
      </c>
      <c r="E78" s="1">
        <v>0.94125828600000006</v>
      </c>
    </row>
    <row r="79" spans="2:5" x14ac:dyDescent="0.25">
      <c r="B79" s="1" t="s">
        <v>1</v>
      </c>
      <c r="C79" s="1">
        <v>6.2248843039999997</v>
      </c>
      <c r="D79" s="1">
        <v>0.94125828600000006</v>
      </c>
      <c r="E79" s="1">
        <v>1.396488438</v>
      </c>
    </row>
    <row r="80" spans="2:5" x14ac:dyDescent="0.25">
      <c r="B80" s="1" t="s">
        <v>1</v>
      </c>
      <c r="C80" s="1">
        <v>8.9217338940000008</v>
      </c>
      <c r="D80" s="1">
        <v>6.327984528</v>
      </c>
      <c r="E80" s="1">
        <v>8.5696039660000007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2024-03-19T14:45:01Z</dcterms:modified>
</cp:coreProperties>
</file>