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"""0,075"""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F79" i="1" s="1"/>
  <c r="G79" i="1" s="1"/>
  <c r="Z79" i="1"/>
  <c r="Y79" i="1"/>
  <c r="X79" i="1"/>
  <c r="W79" i="1"/>
  <c r="V79" i="1"/>
  <c r="U79" i="1"/>
  <c r="T79" i="1"/>
  <c r="S79" i="1"/>
  <c r="R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F78" i="1" s="1"/>
  <c r="G78" i="1" s="1"/>
  <c r="R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F77" i="1" s="1"/>
  <c r="G77" i="1" s="1"/>
  <c r="I77" i="1" s="1"/>
  <c r="G75" i="2" s="1"/>
  <c r="Q75" i="2" s="1"/>
  <c r="V77" i="1"/>
  <c r="U77" i="1"/>
  <c r="T77" i="1"/>
  <c r="S77" i="1"/>
  <c r="R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F76" i="1" s="1"/>
  <c r="G76" i="1" s="1"/>
  <c r="I76" i="1" s="1"/>
  <c r="G74" i="2" s="1"/>
  <c r="Q74" i="2" s="1"/>
  <c r="Z76" i="1"/>
  <c r="Y76" i="1"/>
  <c r="X76" i="1"/>
  <c r="W76" i="1"/>
  <c r="V76" i="1"/>
  <c r="U76" i="1"/>
  <c r="T76" i="1"/>
  <c r="S76" i="1"/>
  <c r="R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F67" i="1" s="1"/>
  <c r="G67" i="1" s="1"/>
  <c r="Z67" i="1"/>
  <c r="Y67" i="1"/>
  <c r="X67" i="1"/>
  <c r="W67" i="1"/>
  <c r="V67" i="1"/>
  <c r="U67" i="1"/>
  <c r="T67" i="1"/>
  <c r="S67" i="1"/>
  <c r="R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F66" i="1" s="1"/>
  <c r="G66" i="1" s="1"/>
  <c r="R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F65" i="1" s="1"/>
  <c r="G65" i="1" s="1"/>
  <c r="V65" i="1"/>
  <c r="U65" i="1"/>
  <c r="T65" i="1"/>
  <c r="S65" i="1"/>
  <c r="R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F64" i="1" s="1"/>
  <c r="G64" i="1" s="1"/>
  <c r="Z64" i="1"/>
  <c r="Y64" i="1"/>
  <c r="X64" i="1"/>
  <c r="W64" i="1"/>
  <c r="V64" i="1"/>
  <c r="U64" i="1"/>
  <c r="T64" i="1"/>
  <c r="S64" i="1"/>
  <c r="R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F53" i="1" s="1"/>
  <c r="G53" i="1" s="1"/>
  <c r="V53" i="1"/>
  <c r="U53" i="1"/>
  <c r="T53" i="1"/>
  <c r="S53" i="1"/>
  <c r="R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F52" i="1" s="1"/>
  <c r="G52" i="1" s="1"/>
  <c r="Z52" i="1"/>
  <c r="Y52" i="1"/>
  <c r="X52" i="1"/>
  <c r="W52" i="1"/>
  <c r="V52" i="1"/>
  <c r="U52" i="1"/>
  <c r="T52" i="1"/>
  <c r="S52" i="1"/>
  <c r="R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F43" i="1" s="1"/>
  <c r="G43" i="1" s="1"/>
  <c r="Z43" i="1"/>
  <c r="Y43" i="1"/>
  <c r="X43" i="1"/>
  <c r="W43" i="1"/>
  <c r="V43" i="1"/>
  <c r="U43" i="1"/>
  <c r="T43" i="1"/>
  <c r="S43" i="1"/>
  <c r="R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F40" i="1" s="1"/>
  <c r="G40" i="1" s="1"/>
  <c r="Z40" i="1"/>
  <c r="Y40" i="1"/>
  <c r="X40" i="1"/>
  <c r="W40" i="1"/>
  <c r="V40" i="1"/>
  <c r="U40" i="1"/>
  <c r="T40" i="1"/>
  <c r="S40" i="1"/>
  <c r="R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N84" i="1"/>
  <c r="N83" i="1"/>
  <c r="N82" i="1"/>
  <c r="N81" i="1"/>
  <c r="F80" i="1" l="1"/>
  <c r="G80" i="1" s="1"/>
  <c r="K80" i="1" s="1"/>
  <c r="I78" i="2" s="1"/>
  <c r="S78" i="2" s="1"/>
  <c r="F19" i="1"/>
  <c r="G19" i="1" s="1"/>
  <c r="F31" i="1"/>
  <c r="G31" i="1" s="1"/>
  <c r="F54" i="1"/>
  <c r="G54" i="1" s="1"/>
  <c r="F7" i="1"/>
  <c r="G7" i="1" s="1"/>
  <c r="L7" i="1" s="1"/>
  <c r="J5" i="2" s="1"/>
  <c r="T5" i="2" s="1"/>
  <c r="F55" i="1"/>
  <c r="G55" i="1" s="1"/>
  <c r="F83" i="1"/>
  <c r="G83" i="1" s="1"/>
  <c r="F81" i="1"/>
  <c r="G81" i="1" s="1"/>
  <c r="F82" i="1"/>
  <c r="G82" i="1" s="1"/>
  <c r="K82" i="1" s="1"/>
  <c r="I80" i="2" s="1"/>
  <c r="S80" i="2" s="1"/>
  <c r="F84" i="1"/>
  <c r="G84" i="1" s="1"/>
  <c r="L84" i="1" s="1"/>
  <c r="J82" i="2" s="1"/>
  <c r="T82" i="2" s="1"/>
  <c r="K7" i="1"/>
  <c r="I5" i="2" s="1"/>
  <c r="S5" i="2" s="1"/>
  <c r="J7" i="1"/>
  <c r="H5" i="2" s="1"/>
  <c r="R5" i="2" s="1"/>
  <c r="I7" i="1"/>
  <c r="G5" i="2" s="1"/>
  <c r="Q5" i="2" s="1"/>
  <c r="F15" i="1"/>
  <c r="G15" i="1" s="1"/>
  <c r="F27" i="1"/>
  <c r="G27" i="1" s="1"/>
  <c r="F39" i="1"/>
  <c r="G39" i="1" s="1"/>
  <c r="F51" i="1"/>
  <c r="G51" i="1" s="1"/>
  <c r="F63" i="1"/>
  <c r="G63" i="1" s="1"/>
  <c r="F75" i="1"/>
  <c r="G75" i="1" s="1"/>
  <c r="L43" i="1"/>
  <c r="J41" i="2" s="1"/>
  <c r="T41" i="2" s="1"/>
  <c r="K43" i="1"/>
  <c r="I41" i="2" s="1"/>
  <c r="S41" i="2" s="1"/>
  <c r="J43" i="1"/>
  <c r="H41" i="2" s="1"/>
  <c r="R41" i="2" s="1"/>
  <c r="I43" i="1"/>
  <c r="G41" i="2" s="1"/>
  <c r="Q41" i="2" s="1"/>
  <c r="I40" i="1"/>
  <c r="G38" i="2" s="1"/>
  <c r="Q38" i="2" s="1"/>
  <c r="K40" i="1"/>
  <c r="I38" i="2" s="1"/>
  <c r="S38" i="2" s="1"/>
  <c r="L40" i="1"/>
  <c r="J38" i="2" s="1"/>
  <c r="T38" i="2" s="1"/>
  <c r="L64" i="1"/>
  <c r="J62" i="2" s="1"/>
  <c r="T62" i="2" s="1"/>
  <c r="K64" i="1"/>
  <c r="I62" i="2" s="1"/>
  <c r="S62" i="2" s="1"/>
  <c r="L77" i="1"/>
  <c r="J75" i="2" s="1"/>
  <c r="T75" i="2" s="1"/>
  <c r="K77" i="1"/>
  <c r="I75" i="2" s="1"/>
  <c r="S75" i="2" s="1"/>
  <c r="J77" i="1"/>
  <c r="H75" i="2" s="1"/>
  <c r="R75" i="2" s="1"/>
  <c r="I55" i="1"/>
  <c r="G53" i="2" s="1"/>
  <c r="Q53" i="2" s="1"/>
  <c r="L55" i="1"/>
  <c r="J53" i="2" s="1"/>
  <c r="T53" i="2" s="1"/>
  <c r="K55" i="1"/>
  <c r="I53" i="2" s="1"/>
  <c r="S53" i="2" s="1"/>
  <c r="F16" i="1"/>
  <c r="G16" i="1" s="1"/>
  <c r="I16" i="1" s="1"/>
  <c r="G14" i="2" s="1"/>
  <c r="Q14" i="2" s="1"/>
  <c r="F28" i="1"/>
  <c r="G28" i="1" s="1"/>
  <c r="J52" i="1"/>
  <c r="H50" i="2" s="1"/>
  <c r="R50" i="2" s="1"/>
  <c r="I52" i="1"/>
  <c r="G50" i="2" s="1"/>
  <c r="Q50" i="2" s="1"/>
  <c r="K52" i="1"/>
  <c r="I50" i="2" s="1"/>
  <c r="S50" i="2" s="1"/>
  <c r="F5" i="1"/>
  <c r="G5" i="1" s="1"/>
  <c r="F17" i="1"/>
  <c r="G17" i="1" s="1"/>
  <c r="F29" i="1"/>
  <c r="G29" i="1" s="1"/>
  <c r="F41" i="1"/>
  <c r="G41" i="1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I65" i="1"/>
  <c r="G63" i="2" s="1"/>
  <c r="Q63" i="2" s="1"/>
  <c r="K65" i="1"/>
  <c r="I63" i="2" s="1"/>
  <c r="S63" i="2" s="1"/>
  <c r="F6" i="1"/>
  <c r="G6" i="1" s="1"/>
  <c r="F18" i="1"/>
  <c r="G18" i="1" s="1"/>
  <c r="F30" i="1"/>
  <c r="G30" i="1" s="1"/>
  <c r="F42" i="1"/>
  <c r="G42" i="1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L78" i="1"/>
  <c r="J76" i="2" s="1"/>
  <c r="T76" i="2" s="1"/>
  <c r="K78" i="1"/>
  <c r="I76" i="2" s="1"/>
  <c r="S76" i="2" s="1"/>
  <c r="J78" i="1"/>
  <c r="H76" i="2" s="1"/>
  <c r="R76" i="2" s="1"/>
  <c r="I78" i="1"/>
  <c r="G76" i="2" s="1"/>
  <c r="Q76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I80" i="1"/>
  <c r="G78" i="2" s="1"/>
  <c r="Q78" i="2" s="1"/>
  <c r="L80" i="1"/>
  <c r="J78" i="2" s="1"/>
  <c r="T78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I81" i="1"/>
  <c r="G79" i="2" s="1"/>
  <c r="Q79" i="2" s="1"/>
  <c r="K81" i="1"/>
  <c r="I79" i="2" s="1"/>
  <c r="S79" i="2" s="1"/>
  <c r="L52" i="1"/>
  <c r="J50" i="2" s="1"/>
  <c r="T50" i="2" s="1"/>
  <c r="L19" i="1"/>
  <c r="J17" i="2" s="1"/>
  <c r="T17" i="2" s="1"/>
  <c r="I19" i="1"/>
  <c r="G17" i="2" s="1"/>
  <c r="Q17" i="2" s="1"/>
  <c r="K19" i="1"/>
  <c r="I17" i="2" s="1"/>
  <c r="S17" i="2" s="1"/>
  <c r="J19" i="1"/>
  <c r="H17" i="2" s="1"/>
  <c r="R17" i="2" s="1"/>
  <c r="I82" i="1"/>
  <c r="G80" i="2" s="1"/>
  <c r="Q80" i="2" s="1"/>
  <c r="L83" i="1"/>
  <c r="J81" i="2" s="1"/>
  <c r="T81" i="2" s="1"/>
  <c r="K83" i="1"/>
  <c r="I81" i="2" s="1"/>
  <c r="S81" i="2" s="1"/>
  <c r="J83" i="1"/>
  <c r="H81" i="2" s="1"/>
  <c r="R81" i="2" s="1"/>
  <c r="I83" i="1"/>
  <c r="G81" i="2" s="1"/>
  <c r="Q81" i="2" s="1"/>
  <c r="L65" i="1"/>
  <c r="J63" i="2" s="1"/>
  <c r="T63" i="2" s="1"/>
  <c r="L31" i="1"/>
  <c r="J29" i="2" s="1"/>
  <c r="T29" i="2" s="1"/>
  <c r="K31" i="1"/>
  <c r="I29" i="2" s="1"/>
  <c r="S29" i="2" s="1"/>
  <c r="J31" i="1"/>
  <c r="H29" i="2" s="1"/>
  <c r="R29" i="2" s="1"/>
  <c r="I31" i="1"/>
  <c r="G29" i="2" s="1"/>
  <c r="Q29" i="2" s="1"/>
  <c r="F20" i="1"/>
  <c r="G20" i="1" s="1"/>
  <c r="F44" i="1"/>
  <c r="G44" i="1" s="1"/>
  <c r="L44" i="1" s="1"/>
  <c r="J42" i="2" s="1"/>
  <c r="T42" i="2" s="1"/>
  <c r="F68" i="1"/>
  <c r="G68" i="1" s="1"/>
  <c r="J68" i="1" s="1"/>
  <c r="H66" i="2" s="1"/>
  <c r="R66" i="2" s="1"/>
  <c r="F21" i="1"/>
  <c r="G21" i="1" s="1"/>
  <c r="F45" i="1"/>
  <c r="G45" i="1" s="1"/>
  <c r="F69" i="1"/>
  <c r="G69" i="1" s="1"/>
  <c r="F22" i="1"/>
  <c r="G22" i="1" s="1"/>
  <c r="F46" i="1"/>
  <c r="G46" i="1" s="1"/>
  <c r="F58" i="1"/>
  <c r="G58" i="1" s="1"/>
  <c r="F23" i="1"/>
  <c r="G23" i="1" s="1"/>
  <c r="F47" i="1"/>
  <c r="G47" i="1" s="1"/>
  <c r="F71" i="1"/>
  <c r="G71" i="1" s="1"/>
  <c r="F24" i="1"/>
  <c r="G24" i="1" s="1"/>
  <c r="J24" i="1" s="1"/>
  <c r="H22" i="2" s="1"/>
  <c r="R22" i="2" s="1"/>
  <c r="F60" i="1"/>
  <c r="G60" i="1" s="1"/>
  <c r="J60" i="1" s="1"/>
  <c r="H58" i="2" s="1"/>
  <c r="R58" i="2" s="1"/>
  <c r="F13" i="1"/>
  <c r="G13" i="1" s="1"/>
  <c r="F61" i="1"/>
  <c r="G61" i="1" s="1"/>
  <c r="F8" i="1"/>
  <c r="G8" i="1" s="1"/>
  <c r="F32" i="1"/>
  <c r="G32" i="1" s="1"/>
  <c r="F56" i="1"/>
  <c r="G56" i="1" s="1"/>
  <c r="I56" i="1" s="1"/>
  <c r="G54" i="2" s="1"/>
  <c r="Q54" i="2" s="1"/>
  <c r="F9" i="1"/>
  <c r="G9" i="1" s="1"/>
  <c r="F33" i="1"/>
  <c r="G33" i="1" s="1"/>
  <c r="F57" i="1"/>
  <c r="G57" i="1" s="1"/>
  <c r="F10" i="1"/>
  <c r="G10" i="1" s="1"/>
  <c r="F34" i="1"/>
  <c r="G34" i="1" s="1"/>
  <c r="F70" i="1"/>
  <c r="G70" i="1" s="1"/>
  <c r="F11" i="1"/>
  <c r="G11" i="1" s="1"/>
  <c r="F35" i="1"/>
  <c r="G35" i="1" s="1"/>
  <c r="F59" i="1"/>
  <c r="G59" i="1" s="1"/>
  <c r="F12" i="1"/>
  <c r="G12" i="1" s="1"/>
  <c r="F36" i="1"/>
  <c r="G36" i="1" s="1"/>
  <c r="I36" i="1" s="1"/>
  <c r="G34" i="2" s="1"/>
  <c r="Q34" i="2" s="1"/>
  <c r="F48" i="1"/>
  <c r="G48" i="1" s="1"/>
  <c r="F72" i="1"/>
  <c r="G72" i="1" s="1"/>
  <c r="F25" i="1"/>
  <c r="G25" i="1" s="1"/>
  <c r="J25" i="1" s="1"/>
  <c r="H23" i="2" s="1"/>
  <c r="R23" i="2" s="1"/>
  <c r="F37" i="1"/>
  <c r="G37" i="1" s="1"/>
  <c r="F49" i="1"/>
  <c r="G49" i="1" s="1"/>
  <c r="F73" i="1"/>
  <c r="G73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J64" i="1"/>
  <c r="H62" i="2" s="1"/>
  <c r="R62" i="2" s="1"/>
  <c r="J84" i="1"/>
  <c r="H82" i="2" s="1"/>
  <c r="R82" i="2" s="1"/>
  <c r="I24" i="1"/>
  <c r="G22" i="2" s="1"/>
  <c r="Q22" i="2" s="1"/>
  <c r="I64" i="1"/>
  <c r="G62" i="2" s="1"/>
  <c r="Q62" i="2" s="1"/>
  <c r="I84" i="1"/>
  <c r="G82" i="2" s="1"/>
  <c r="Q82" i="2" s="1"/>
  <c r="L61" i="1"/>
  <c r="J59" i="2" s="1"/>
  <c r="T59" i="2" s="1"/>
  <c r="L76" i="1"/>
  <c r="J74" i="2" s="1"/>
  <c r="T74" i="2" s="1"/>
  <c r="L81" i="1"/>
  <c r="J79" i="2" s="1"/>
  <c r="T79" i="2" s="1"/>
  <c r="K76" i="1"/>
  <c r="I74" i="2" s="1"/>
  <c r="S74" i="2" s="1"/>
  <c r="J36" i="1"/>
  <c r="H34" i="2" s="1"/>
  <c r="R34" i="2" s="1"/>
  <c r="J76" i="1"/>
  <c r="H74" i="2" s="1"/>
  <c r="R74" i="2" s="1"/>
  <c r="J81" i="1"/>
  <c r="H79" i="2" s="1"/>
  <c r="R79" i="2" s="1"/>
  <c r="J15" i="1"/>
  <c r="H13" i="2" s="1"/>
  <c r="R13" i="2" s="1"/>
  <c r="J20" i="1"/>
  <c r="H18" i="2" s="1"/>
  <c r="R18" i="2" s="1"/>
  <c r="J40" i="1"/>
  <c r="H38" i="2" s="1"/>
  <c r="R38" i="2" s="1"/>
  <c r="J55" i="1"/>
  <c r="H53" i="2" s="1"/>
  <c r="R53" i="2" s="1"/>
  <c r="J65" i="1"/>
  <c r="H63" i="2" s="1"/>
  <c r="R63" i="2" s="1"/>
  <c r="J75" i="1"/>
  <c r="H73" i="2" s="1"/>
  <c r="R73" i="2" s="1"/>
  <c r="J80" i="1"/>
  <c r="H78" i="2" s="1"/>
  <c r="R78" i="2" s="1"/>
  <c r="V53" i="2" l="1"/>
  <c r="V75" i="2"/>
  <c r="K84" i="1"/>
  <c r="I82" i="2" s="1"/>
  <c r="S82" i="2" s="1"/>
  <c r="I5" i="1"/>
  <c r="G3" i="2" s="1"/>
  <c r="Q3" i="2" s="1"/>
  <c r="J5" i="1"/>
  <c r="V50" i="2"/>
  <c r="J82" i="1"/>
  <c r="H80" i="2" s="1"/>
  <c r="R80" i="2" s="1"/>
  <c r="L82" i="1"/>
  <c r="J80" i="2" s="1"/>
  <c r="T80" i="2" s="1"/>
  <c r="V76" i="2"/>
  <c r="V81" i="2"/>
  <c r="V29" i="2"/>
  <c r="V38" i="2"/>
  <c r="V65" i="2"/>
  <c r="V52" i="2"/>
  <c r="V5" i="2"/>
  <c r="V17" i="2"/>
  <c r="L36" i="1"/>
  <c r="J34" i="2" s="1"/>
  <c r="T34" i="2" s="1"/>
  <c r="I44" i="1"/>
  <c r="G42" i="2" s="1"/>
  <c r="Q42" i="2" s="1"/>
  <c r="V51" i="2"/>
  <c r="V82" i="2"/>
  <c r="V62" i="2"/>
  <c r="J16" i="1"/>
  <c r="H14" i="2" s="1"/>
  <c r="R14" i="2" s="1"/>
  <c r="V78" i="2"/>
  <c r="K44" i="1"/>
  <c r="I42" i="2" s="1"/>
  <c r="S42" i="2" s="1"/>
  <c r="V63" i="2"/>
  <c r="K16" i="1"/>
  <c r="I14" i="2" s="1"/>
  <c r="S14" i="2" s="1"/>
  <c r="J44" i="1"/>
  <c r="H42" i="2" s="1"/>
  <c r="R42" i="2" s="1"/>
  <c r="V41" i="2"/>
  <c r="L16" i="1"/>
  <c r="J14" i="2" s="1"/>
  <c r="T14" i="2" s="1"/>
  <c r="V79" i="2"/>
  <c r="V74" i="2"/>
  <c r="V77" i="2"/>
  <c r="V64" i="2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I69" i="1"/>
  <c r="G67" i="2" s="1"/>
  <c r="Q67" i="2" s="1"/>
  <c r="L69" i="1"/>
  <c r="J67" i="2" s="1"/>
  <c r="T67" i="2" s="1"/>
  <c r="J69" i="1"/>
  <c r="H67" i="2" s="1"/>
  <c r="R67" i="2" s="1"/>
  <c r="K69" i="1"/>
  <c r="I67" i="2" s="1"/>
  <c r="S67" i="2" s="1"/>
  <c r="L41" i="1"/>
  <c r="J39" i="2" s="1"/>
  <c r="T39" i="2" s="1"/>
  <c r="K41" i="1"/>
  <c r="I39" i="2" s="1"/>
  <c r="S39" i="2" s="1"/>
  <c r="J41" i="1"/>
  <c r="H39" i="2" s="1"/>
  <c r="R39" i="2" s="1"/>
  <c r="I41" i="1"/>
  <c r="G39" i="2" s="1"/>
  <c r="Q39" i="2" s="1"/>
  <c r="I75" i="1"/>
  <c r="G73" i="2" s="1"/>
  <c r="Q73" i="2" s="1"/>
  <c r="K75" i="1"/>
  <c r="I73" i="2" s="1"/>
  <c r="S73" i="2" s="1"/>
  <c r="L75" i="1"/>
  <c r="J73" i="2" s="1"/>
  <c r="T73" i="2" s="1"/>
  <c r="I48" i="1"/>
  <c r="G46" i="2" s="1"/>
  <c r="Q46" i="2" s="1"/>
  <c r="K48" i="1"/>
  <c r="I46" i="2" s="1"/>
  <c r="S46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K8" i="1"/>
  <c r="I6" i="2" s="1"/>
  <c r="S6" i="2" s="1"/>
  <c r="J8" i="1"/>
  <c r="H6" i="2" s="1"/>
  <c r="R6" i="2" s="1"/>
  <c r="I8" i="1"/>
  <c r="G6" i="2" s="1"/>
  <c r="Q6" i="2" s="1"/>
  <c r="I45" i="1"/>
  <c r="G43" i="2" s="1"/>
  <c r="Q43" i="2" s="1"/>
  <c r="K45" i="1"/>
  <c r="I43" i="2" s="1"/>
  <c r="S43" i="2" s="1"/>
  <c r="L45" i="1"/>
  <c r="J43" i="2" s="1"/>
  <c r="T43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J61" i="1"/>
  <c r="H59" i="2" s="1"/>
  <c r="R59" i="2" s="1"/>
  <c r="I61" i="1"/>
  <c r="G59" i="2" s="1"/>
  <c r="Q59" i="2" s="1"/>
  <c r="K61" i="1"/>
  <c r="I59" i="2" s="1"/>
  <c r="S59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I35" i="1"/>
  <c r="G33" i="2" s="1"/>
  <c r="Q33" i="2" s="1"/>
  <c r="L35" i="1"/>
  <c r="J33" i="2" s="1"/>
  <c r="T33" i="2" s="1"/>
  <c r="K35" i="1"/>
  <c r="I33" i="2" s="1"/>
  <c r="S33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I68" i="1"/>
  <c r="G66" i="2" s="1"/>
  <c r="Q66" i="2" s="1"/>
  <c r="K68" i="1"/>
  <c r="I66" i="2" s="1"/>
  <c r="S66" i="2" s="1"/>
  <c r="J30" i="1"/>
  <c r="H28" i="2" s="1"/>
  <c r="R28" i="2" s="1"/>
  <c r="L30" i="1"/>
  <c r="J28" i="2" s="1"/>
  <c r="T28" i="2" s="1"/>
  <c r="K30" i="1"/>
  <c r="I28" i="2" s="1"/>
  <c r="S28" i="2" s="1"/>
  <c r="I30" i="1"/>
  <c r="G28" i="2" s="1"/>
  <c r="Q28" i="2" s="1"/>
  <c r="H3" i="2"/>
  <c r="R3" i="2" s="1"/>
  <c r="L5" i="1"/>
  <c r="J3" i="2" s="1"/>
  <c r="T3" i="2" s="1"/>
  <c r="K5" i="1"/>
  <c r="I3" i="2" s="1"/>
  <c r="S3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I60" i="1"/>
  <c r="G58" i="2" s="1"/>
  <c r="Q58" i="2" s="1"/>
  <c r="K60" i="1"/>
  <c r="I58" i="2" s="1"/>
  <c r="S58" i="2" s="1"/>
  <c r="L60" i="1"/>
  <c r="J58" i="2" s="1"/>
  <c r="T58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L27" i="1"/>
  <c r="J25" i="2" s="1"/>
  <c r="T25" i="2" s="1"/>
  <c r="K27" i="1"/>
  <c r="I25" i="2" s="1"/>
  <c r="S25" i="2" s="1"/>
  <c r="J27" i="1"/>
  <c r="H25" i="2" s="1"/>
  <c r="R25" i="2" s="1"/>
  <c r="I27" i="1"/>
  <c r="G25" i="2" s="1"/>
  <c r="Q25" i="2" s="1"/>
  <c r="L50" i="1"/>
  <c r="J48" i="2" s="1"/>
  <c r="T48" i="2" s="1"/>
  <c r="I50" i="1"/>
  <c r="G48" i="2" s="1"/>
  <c r="Q48" i="2" s="1"/>
  <c r="K50" i="1"/>
  <c r="I48" i="2" s="1"/>
  <c r="S48" i="2" s="1"/>
  <c r="J50" i="1"/>
  <c r="H48" i="2" s="1"/>
  <c r="R48" i="2" s="1"/>
  <c r="K14" i="1"/>
  <c r="I12" i="2" s="1"/>
  <c r="S12" i="2" s="1"/>
  <c r="L14" i="1"/>
  <c r="J12" i="2" s="1"/>
  <c r="T12" i="2" s="1"/>
  <c r="I14" i="1"/>
  <c r="G12" i="2" s="1"/>
  <c r="Q12" i="2" s="1"/>
  <c r="J14" i="1"/>
  <c r="H12" i="2" s="1"/>
  <c r="R12" i="2" s="1"/>
  <c r="L24" i="1"/>
  <c r="J22" i="2" s="1"/>
  <c r="T22" i="2" s="1"/>
  <c r="K24" i="1"/>
  <c r="I22" i="2" s="1"/>
  <c r="S22" i="2" s="1"/>
  <c r="I20" i="1"/>
  <c r="G18" i="2" s="1"/>
  <c r="Q18" i="2" s="1"/>
  <c r="L20" i="1"/>
  <c r="J18" i="2" s="1"/>
  <c r="T18" i="2" s="1"/>
  <c r="K20" i="1"/>
  <c r="I18" i="2" s="1"/>
  <c r="S18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I15" i="1"/>
  <c r="G13" i="2" s="1"/>
  <c r="Q13" i="2" s="1"/>
  <c r="L15" i="1"/>
  <c r="J13" i="2" s="1"/>
  <c r="T13" i="2" s="1"/>
  <c r="K15" i="1"/>
  <c r="I13" i="2" s="1"/>
  <c r="S13" i="2" s="1"/>
  <c r="V13" i="2" s="1"/>
  <c r="J48" i="1"/>
  <c r="H46" i="2" s="1"/>
  <c r="R46" i="2" s="1"/>
  <c r="L70" i="1"/>
  <c r="J68" i="2" s="1"/>
  <c r="T68" i="2" s="1"/>
  <c r="K70" i="1"/>
  <c r="I68" i="2" s="1"/>
  <c r="S68" i="2" s="1"/>
  <c r="J70" i="1"/>
  <c r="H68" i="2" s="1"/>
  <c r="R68" i="2" s="1"/>
  <c r="I70" i="1"/>
  <c r="G68" i="2" s="1"/>
  <c r="Q68" i="2" s="1"/>
  <c r="J45" i="1"/>
  <c r="H43" i="2" s="1"/>
  <c r="R43" i="2" s="1"/>
  <c r="L68" i="1"/>
  <c r="J66" i="2" s="1"/>
  <c r="T66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J56" i="1"/>
  <c r="H54" i="2" s="1"/>
  <c r="R54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J35" i="1"/>
  <c r="H33" i="2" s="1"/>
  <c r="R3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57" i="1"/>
  <c r="J55" i="2" s="1"/>
  <c r="T55" i="2" s="1"/>
  <c r="K57" i="1"/>
  <c r="I55" i="2" s="1"/>
  <c r="S55" i="2" s="1"/>
  <c r="I57" i="1"/>
  <c r="G55" i="2" s="1"/>
  <c r="Q55" i="2" s="1"/>
  <c r="J57" i="1"/>
  <c r="H55" i="2" s="1"/>
  <c r="R55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L56" i="1"/>
  <c r="J54" i="2" s="1"/>
  <c r="T54" i="2" s="1"/>
  <c r="K56" i="1"/>
  <c r="I54" i="2" s="1"/>
  <c r="S54" i="2" s="1"/>
  <c r="L48" i="1"/>
  <c r="J46" i="2" s="1"/>
  <c r="T46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K36" i="1"/>
  <c r="I34" i="2" s="1"/>
  <c r="S34" i="2" s="1"/>
  <c r="I25" i="1"/>
  <c r="G23" i="2" s="1"/>
  <c r="Q23" i="2" s="1"/>
  <c r="L25" i="1"/>
  <c r="J23" i="2" s="1"/>
  <c r="T23" i="2" s="1"/>
  <c r="K25" i="1"/>
  <c r="I23" i="2" s="1"/>
  <c r="S23" i="2" s="1"/>
  <c r="L33" i="1"/>
  <c r="J31" i="2" s="1"/>
  <c r="T31" i="2" s="1"/>
  <c r="J33" i="1"/>
  <c r="H31" i="2" s="1"/>
  <c r="R31" i="2" s="1"/>
  <c r="K33" i="1"/>
  <c r="I31" i="2" s="1"/>
  <c r="S31" i="2" s="1"/>
  <c r="I33" i="1"/>
  <c r="G31" i="2" s="1"/>
  <c r="Q31" i="2" s="1"/>
  <c r="L58" i="1"/>
  <c r="J56" i="2" s="1"/>
  <c r="T56" i="2" s="1"/>
  <c r="K58" i="1"/>
  <c r="I56" i="2" s="1"/>
  <c r="S56" i="2" s="1"/>
  <c r="J58" i="1"/>
  <c r="H56" i="2" s="1"/>
  <c r="R56" i="2" s="1"/>
  <c r="I58" i="1"/>
  <c r="G56" i="2" s="1"/>
  <c r="Q56" i="2" s="1"/>
  <c r="V80" i="2" l="1"/>
  <c r="V14" i="2"/>
  <c r="V34" i="2"/>
  <c r="V43" i="2"/>
  <c r="V42" i="2"/>
  <c r="V73" i="2"/>
  <c r="V58" i="2"/>
  <c r="V39" i="2"/>
  <c r="V72" i="2"/>
  <c r="V70" i="2"/>
  <c r="V11" i="2"/>
  <c r="V60" i="2"/>
  <c r="V71" i="2"/>
  <c r="V26" i="2"/>
  <c r="V3" i="2"/>
  <c r="V44" i="2"/>
  <c r="V55" i="2"/>
  <c r="V18" i="2"/>
  <c r="V9" i="2"/>
  <c r="V40" i="2"/>
  <c r="V61" i="2"/>
  <c r="V7" i="2"/>
  <c r="V68" i="2"/>
  <c r="V19" i="2"/>
  <c r="V57" i="2"/>
  <c r="V30" i="2"/>
  <c r="V56" i="2"/>
  <c r="V8" i="2"/>
  <c r="V69" i="2"/>
  <c r="V6" i="2"/>
  <c r="V45" i="2"/>
  <c r="V25" i="2"/>
  <c r="V28" i="2"/>
  <c r="V32" i="2"/>
  <c r="V22" i="2"/>
  <c r="V66" i="2"/>
  <c r="V10" i="2"/>
  <c r="V46" i="2"/>
  <c r="V35" i="2"/>
  <c r="V54" i="2"/>
  <c r="V12" i="2"/>
  <c r="V37" i="2"/>
  <c r="V49" i="2"/>
  <c r="V27" i="2"/>
  <c r="V59" i="2"/>
  <c r="V24" i="2"/>
  <c r="V31" i="2"/>
  <c r="V33" i="2"/>
  <c r="V4" i="2"/>
  <c r="V16" i="2"/>
  <c r="V20" i="2"/>
  <c r="V67" i="2"/>
  <c r="V23" i="2"/>
  <c r="V21" i="2"/>
  <c r="V47" i="2"/>
  <c r="V48" i="2"/>
  <c r="V36" i="2"/>
  <c r="V15" i="2"/>
  <c r="X3" i="2" l="1"/>
</calcChain>
</file>

<file path=xl/sharedStrings.xml><?xml version="1.0" encoding="utf-8"?>
<sst xmlns="http://schemas.openxmlformats.org/spreadsheetml/2006/main" count="256" uniqueCount="16">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</sst>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N1" sqref="N1:CO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3</v>
      </c>
      <c r="AO1" t="s">
        <v>0</v>
      </c>
      <c r="AP1" t="s">
        <v>0</v>
      </c>
      <c r="AQ1" t="s">
        <v>3</v>
      </c>
      <c r="AR1" t="s">
        <v>0</v>
      </c>
      <c r="AS1" t="s">
        <v>0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</row>
    <row r="2" spans="1:93" x14ac:dyDescent="0.25">
      <c r="M2" t="s">
        <v>13</v>
      </c>
      <c r="N2">
        <v>2.6535497874999998</v>
      </c>
      <c r="O2">
        <v>3.0020544845999999</v>
      </c>
      <c r="P2">
        <v>6.03303096E-2</v>
      </c>
      <c r="Q2">
        <v>7.3325105964999997</v>
      </c>
      <c r="R2">
        <v>5.2769141088999998</v>
      </c>
      <c r="S2">
        <v>2.6972158131000001</v>
      </c>
      <c r="T2">
        <v>7.7737565566000004</v>
      </c>
      <c r="U2">
        <v>7.4245257017000004</v>
      </c>
      <c r="V2">
        <v>0.12560289290000001</v>
      </c>
      <c r="W2">
        <v>3.0789151681</v>
      </c>
      <c r="X2">
        <v>5.1501366857999997</v>
      </c>
      <c r="Y2">
        <v>7.7451456329999999</v>
      </c>
      <c r="Z2">
        <v>8.5321402000000005E-2</v>
      </c>
      <c r="AA2">
        <v>5.2138713275999997</v>
      </c>
      <c r="AB2">
        <v>5.2137154594000004</v>
      </c>
      <c r="AC2">
        <v>5.2064242745999998</v>
      </c>
      <c r="AD2">
        <v>7.7631865641999998</v>
      </c>
      <c r="AE2">
        <v>8.1123358356999997</v>
      </c>
      <c r="AF2">
        <v>5.2562574500999997</v>
      </c>
      <c r="AG2">
        <v>2.3830097710000002</v>
      </c>
      <c r="AH2">
        <v>2.25462037E-2</v>
      </c>
      <c r="AI2">
        <v>7.7219234293000003</v>
      </c>
      <c r="AJ2">
        <v>2.6778724618999998</v>
      </c>
      <c r="AK2">
        <v>2.300866584</v>
      </c>
      <c r="AL2">
        <v>5.1705763092000003</v>
      </c>
      <c r="AM2">
        <v>8.0454933962999995</v>
      </c>
      <c r="AN2">
        <v>0.16208232959999999</v>
      </c>
      <c r="AO2">
        <v>2.7060109983</v>
      </c>
      <c r="AP2">
        <v>5.2204173890999996</v>
      </c>
      <c r="AQ2">
        <v>9.1767085200000001E-2</v>
      </c>
      <c r="AR2">
        <v>9.2620196599999996E-2</v>
      </c>
      <c r="AS2">
        <v>9.9700052600000005E-2</v>
      </c>
      <c r="AT2">
        <v>4.2167499639999999</v>
      </c>
      <c r="AU2">
        <v>6.1007822154999998</v>
      </c>
      <c r="AV2">
        <v>4.2577756302000003</v>
      </c>
      <c r="AW2">
        <v>3.8998677920000002</v>
      </c>
      <c r="AX2">
        <v>3.8440444465999999</v>
      </c>
      <c r="AY2">
        <v>8.9006155222000007</v>
      </c>
      <c r="AZ2">
        <v>1.4688220036999999</v>
      </c>
      <c r="BA2">
        <v>1.4035092837000001</v>
      </c>
      <c r="BB2">
        <v>1.5852430790000001</v>
      </c>
      <c r="BC2">
        <v>6.7099799609000002</v>
      </c>
      <c r="BD2">
        <v>3.8600914123000001</v>
      </c>
      <c r="BE2">
        <v>6.2036802728999998</v>
      </c>
      <c r="BF2">
        <v>6.2094777099999998</v>
      </c>
      <c r="BG2">
        <v>4.3252138699999998</v>
      </c>
      <c r="BH2">
        <v>6.1699248248999998</v>
      </c>
      <c r="BI2">
        <v>6.5279681126</v>
      </c>
      <c r="BJ2">
        <v>4.2231059765000003</v>
      </c>
      <c r="BK2">
        <v>6.5676859858999999</v>
      </c>
      <c r="BL2">
        <v>3.7171029620999998</v>
      </c>
      <c r="BM2">
        <v>8.8413261074000005</v>
      </c>
      <c r="BN2">
        <v>9.0241383335999998</v>
      </c>
      <c r="BO2">
        <v>8.9582236642000002</v>
      </c>
      <c r="BP2">
        <v>1.5273538368999999</v>
      </c>
      <c r="BQ2">
        <v>6.5833638839999997</v>
      </c>
      <c r="BR2">
        <v>9.3356541069999999</v>
      </c>
      <c r="BS2">
        <v>1.1769312726000001</v>
      </c>
      <c r="BT2">
        <v>9.3122719637000007</v>
      </c>
      <c r="BU2">
        <v>8.9800464706999996</v>
      </c>
      <c r="BV2">
        <v>8.7989339111000007</v>
      </c>
      <c r="BW2">
        <v>3.7799847166</v>
      </c>
      <c r="BX2">
        <v>6.5128588997000003</v>
      </c>
      <c r="BY2">
        <v>6.7800921475000004</v>
      </c>
      <c r="BZ2">
        <v>6.4124210728</v>
      </c>
      <c r="CA2">
        <v>1.4880416364</v>
      </c>
      <c r="CB2">
        <v>8.9995133208000002</v>
      </c>
      <c r="CC2">
        <v>1.0935896896999999</v>
      </c>
      <c r="CD2">
        <v>1.0921291707</v>
      </c>
      <c r="CE2">
        <v>9.2507466192999992</v>
      </c>
      <c r="CF2">
        <v>1.1143195257</v>
      </c>
      <c r="CG2">
        <v>1.4465518467</v>
      </c>
      <c r="CH2">
        <v>9.3335047133</v>
      </c>
      <c r="CI2">
        <v>1.4275009380999999</v>
      </c>
      <c r="CJ2">
        <v>8.9387975610999995</v>
      </c>
      <c r="CK2">
        <v>4.0150774780000003</v>
      </c>
      <c r="CL2">
        <v>3.6467153006999999</v>
      </c>
      <c r="CM2">
        <v>3.9145333662000001</v>
      </c>
      <c r="CN2">
        <v>6.6470255346</v>
      </c>
      <c r="CO2">
        <v>1.6282506814</v>
      </c>
    </row>
    <row r="3" spans="1:93" x14ac:dyDescent="0.25">
      <c r="A3" t="s">
        <v>5</v>
      </c>
      <c r="I3" t="s">
        <v>12</v>
      </c>
      <c r="M3" t="s">
        <v>14</v>
      </c>
      <c r="N3">
        <v>2.2160678106999998</v>
      </c>
      <c r="O3">
        <v>5.1714849908999998</v>
      </c>
      <c r="P3">
        <v>7.7978840960999998</v>
      </c>
      <c r="Q3">
        <v>0.1388192791</v>
      </c>
      <c r="R3">
        <v>7.7749422034000002</v>
      </c>
      <c r="S3">
        <v>8.1284255788999999</v>
      </c>
      <c r="T3">
        <v>8.1987726510000005</v>
      </c>
      <c r="U3">
        <v>5.2428728947999996</v>
      </c>
      <c r="V3">
        <v>2.6158167080000001</v>
      </c>
      <c r="W3">
        <v>3.1625422200000003E-2</v>
      </c>
      <c r="X3">
        <v>2.6386768829</v>
      </c>
      <c r="Y3">
        <v>2.3005772322000002</v>
      </c>
      <c r="Z3">
        <v>8.4896367599999994E-2</v>
      </c>
      <c r="AA3">
        <v>5.2065675005000003</v>
      </c>
      <c r="AB3">
        <v>9.2064377599999997E-2</v>
      </c>
      <c r="AC3">
        <v>8.4541730999999995E-2</v>
      </c>
      <c r="AD3">
        <v>7.5007096101000004</v>
      </c>
      <c r="AE3">
        <v>0.13139527610000001</v>
      </c>
      <c r="AF3">
        <v>2.6004367978</v>
      </c>
      <c r="AG3">
        <v>5.1487694177999996</v>
      </c>
      <c r="AH3">
        <v>2.6212193885000001</v>
      </c>
      <c r="AI3">
        <v>2.9870143322999998</v>
      </c>
      <c r="AJ3">
        <v>2.9266680679000001</v>
      </c>
      <c r="AK3">
        <v>3.8636743100000003E-2</v>
      </c>
      <c r="AL3">
        <v>7.8137245369999997</v>
      </c>
      <c r="AM3">
        <v>5.2654951469000002</v>
      </c>
      <c r="AN3">
        <v>7.7931340564999996</v>
      </c>
      <c r="AO3">
        <v>7.4260581254</v>
      </c>
      <c r="AP3">
        <v>5.2128995950999997</v>
      </c>
      <c r="AQ3">
        <v>9.1585370499999999E-2</v>
      </c>
      <c r="AR3">
        <v>5.2068109704000003</v>
      </c>
      <c r="AS3">
        <v>5.2142508040999997</v>
      </c>
      <c r="AT3">
        <v>3.7658312474</v>
      </c>
      <c r="AU3">
        <v>1.573686607</v>
      </c>
      <c r="AV3">
        <v>6.5109722224000004</v>
      </c>
      <c r="AW3">
        <v>1.0698250046</v>
      </c>
      <c r="AX3">
        <v>9.0237972404000004</v>
      </c>
      <c r="AY3">
        <v>6.6876987622000001</v>
      </c>
      <c r="AZ3">
        <v>0.98659092520000002</v>
      </c>
      <c r="BA3">
        <v>8.9725754804999998</v>
      </c>
      <c r="BB3">
        <v>9.3443319679000005</v>
      </c>
      <c r="BC3">
        <v>6.5883119075999996</v>
      </c>
      <c r="BD3">
        <v>9.3672758129000009</v>
      </c>
      <c r="BE3">
        <v>8.9503367459999996</v>
      </c>
      <c r="BF3">
        <v>6.6465160832999999</v>
      </c>
      <c r="BG3">
        <v>8.8385784803000007</v>
      </c>
      <c r="BH3">
        <v>3.9020078705999999</v>
      </c>
      <c r="BI3">
        <v>9.3442066288000003</v>
      </c>
      <c r="BJ3">
        <v>1.4633052931999999</v>
      </c>
      <c r="BK3">
        <v>1.046709149</v>
      </c>
      <c r="BL3">
        <v>3.8254765439999998</v>
      </c>
      <c r="BM3">
        <v>1.0695270023000001</v>
      </c>
      <c r="BN3">
        <v>1.4410301088999999</v>
      </c>
      <c r="BO3">
        <v>9.4275039299000003</v>
      </c>
      <c r="BP3">
        <v>3.7258749400000002</v>
      </c>
      <c r="BQ3">
        <v>1.3899064081000001</v>
      </c>
      <c r="BR3">
        <v>8.8971578837000003</v>
      </c>
      <c r="BS3">
        <v>6.6156258719999999</v>
      </c>
      <c r="BT3">
        <v>1.6542279561</v>
      </c>
      <c r="BU3">
        <v>6.2108272765999999</v>
      </c>
      <c r="BV3">
        <v>3.8412293827999999</v>
      </c>
      <c r="BW3">
        <v>1.291405924</v>
      </c>
      <c r="BX3">
        <v>6.2824329286999996</v>
      </c>
      <c r="BY3">
        <v>3.8764311207</v>
      </c>
      <c r="BZ3">
        <v>4.1967080848</v>
      </c>
      <c r="CA3">
        <v>1.3822012193</v>
      </c>
      <c r="CB3">
        <v>4.1868228262000002</v>
      </c>
      <c r="CC3">
        <v>3.6838625306999999</v>
      </c>
      <c r="CD3">
        <v>1.5165589921</v>
      </c>
      <c r="CE3">
        <v>3.7980313309999998</v>
      </c>
      <c r="CF3">
        <v>8.7600338827000002</v>
      </c>
      <c r="CG3">
        <v>4.2027715289999996</v>
      </c>
      <c r="CH3">
        <v>6.7295819538000003</v>
      </c>
      <c r="CI3">
        <v>6.2266483907000003</v>
      </c>
      <c r="CJ3">
        <v>9.0314564232999999</v>
      </c>
      <c r="CK3">
        <v>6.2165661099999996</v>
      </c>
      <c r="CL3">
        <v>6.5367562580999996</v>
      </c>
      <c r="CM3">
        <v>4.1298020503000004</v>
      </c>
      <c r="CN3">
        <v>9.1210896312000003</v>
      </c>
      <c r="CO3">
        <v>6.5732661989999999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>
        <v>5.1564558262000002</v>
      </c>
      <c r="O4">
        <v>7.7410464292999999</v>
      </c>
      <c r="P4">
        <v>7.4201717882000002</v>
      </c>
      <c r="Q4">
        <v>7.7698252265000001</v>
      </c>
      <c r="R4">
        <v>3.0829491593</v>
      </c>
      <c r="S4">
        <v>0.1247288904</v>
      </c>
      <c r="T4">
        <v>5.2697174892999996</v>
      </c>
      <c r="U4">
        <v>2.6863099438</v>
      </c>
      <c r="V4">
        <v>3.0054018850999999</v>
      </c>
      <c r="W4">
        <v>2.6571017368000001</v>
      </c>
      <c r="X4">
        <v>7.3434834482999998</v>
      </c>
      <c r="Y4">
        <v>6.0468586499999998E-2</v>
      </c>
      <c r="Z4">
        <v>5.2130074915</v>
      </c>
      <c r="AA4">
        <v>5.2135363325000004</v>
      </c>
      <c r="AB4">
        <v>9.1986696300000004E-2</v>
      </c>
      <c r="AC4">
        <v>5.2130936232999998</v>
      </c>
      <c r="AD4">
        <v>0.1542560197</v>
      </c>
      <c r="AE4">
        <v>2.7023930590999998</v>
      </c>
      <c r="AF4">
        <v>2.3113328403</v>
      </c>
      <c r="AG4">
        <v>2.6737147304</v>
      </c>
      <c r="AH4">
        <v>8.0480116492999993</v>
      </c>
      <c r="AI4">
        <v>5.1705437004999997</v>
      </c>
      <c r="AJ4">
        <v>3.0375356799999999E-2</v>
      </c>
      <c r="AK4">
        <v>7.7246932605999996</v>
      </c>
      <c r="AL4">
        <v>8.1154671090000008</v>
      </c>
      <c r="AM4">
        <v>7.7518839911999997</v>
      </c>
      <c r="AN4">
        <v>2.3788194962999998</v>
      </c>
      <c r="AO4">
        <v>5.2562912490000002</v>
      </c>
      <c r="AP4">
        <v>9.1866013499999996E-2</v>
      </c>
      <c r="AQ4">
        <v>9.1268190900000004E-2</v>
      </c>
      <c r="AR4">
        <v>5.2130955799000001</v>
      </c>
      <c r="AS4">
        <v>9.1766105299999998E-2</v>
      </c>
      <c r="AT4">
        <v>8.8518989022000003</v>
      </c>
      <c r="AU4">
        <v>8.9540576982999998</v>
      </c>
      <c r="AV4">
        <v>6.5683742289999998</v>
      </c>
      <c r="AW4">
        <v>6.5896837042999996</v>
      </c>
      <c r="AX4">
        <v>4.2259945895</v>
      </c>
      <c r="AY4">
        <v>6.2017343058999996</v>
      </c>
      <c r="AZ4">
        <v>3.7186011183000001</v>
      </c>
      <c r="BA4">
        <v>6.1698644846999997</v>
      </c>
      <c r="BB4">
        <v>1.5274810897</v>
      </c>
      <c r="BC4">
        <v>4.3160361059000003</v>
      </c>
      <c r="BD4">
        <v>9.0278904196000003</v>
      </c>
      <c r="BE4">
        <v>6.5195891291999999</v>
      </c>
      <c r="BF4">
        <v>1.573877456</v>
      </c>
      <c r="BG4">
        <v>1.4723072975</v>
      </c>
      <c r="BH4">
        <v>3.8584202159999998</v>
      </c>
      <c r="BI4">
        <v>3.8369797550999998</v>
      </c>
      <c r="BJ4">
        <v>3.9071620314</v>
      </c>
      <c r="BK4">
        <v>1.3985173210999999</v>
      </c>
      <c r="BL4">
        <v>6.1095454404999998</v>
      </c>
      <c r="BM4">
        <v>8.8986524498000001</v>
      </c>
      <c r="BN4">
        <v>4.2567713973999997</v>
      </c>
      <c r="BO4">
        <v>6.7063783662000001</v>
      </c>
      <c r="BP4">
        <v>4.2234807697000001</v>
      </c>
      <c r="BQ4">
        <v>6.2006994977999996</v>
      </c>
      <c r="BR4">
        <v>4.0111251936999999</v>
      </c>
      <c r="BS4">
        <v>3.911181236</v>
      </c>
      <c r="BT4">
        <v>1.4273189529999999</v>
      </c>
      <c r="BU4">
        <v>1.6201834156999999</v>
      </c>
      <c r="BV4">
        <v>9.3361018881</v>
      </c>
      <c r="BW4">
        <v>1.0996768382</v>
      </c>
      <c r="BX4">
        <v>8.9269931025999991</v>
      </c>
      <c r="BY4">
        <v>1.1139213727999999</v>
      </c>
      <c r="BZ4">
        <v>6.6461674702</v>
      </c>
      <c r="CA4">
        <v>9.2532858267000009</v>
      </c>
      <c r="CB4">
        <v>3.6498558769999998</v>
      </c>
      <c r="CC4">
        <v>1.4529449174</v>
      </c>
      <c r="CD4">
        <v>6.4146600863999996</v>
      </c>
      <c r="CE4">
        <v>6.5153482588999996</v>
      </c>
      <c r="CF4">
        <v>8.9984441696000008</v>
      </c>
      <c r="CG4">
        <v>8.8059141153000002</v>
      </c>
      <c r="CH4">
        <v>8.9733169531999994</v>
      </c>
      <c r="CI4">
        <v>6.7766257355999997</v>
      </c>
      <c r="CJ4">
        <v>1.1725736136</v>
      </c>
      <c r="CK4">
        <v>3.7798848424</v>
      </c>
      <c r="CL4">
        <v>9.3124625882000007</v>
      </c>
      <c r="CM4">
        <v>1.4987581964000001</v>
      </c>
      <c r="CN4">
        <v>9.3272623259999996</v>
      </c>
      <c r="CO4">
        <v>1.0908769933</v>
      </c>
    </row>
    <row r="5" spans="1:93" x14ac:dyDescent="0.25">
      <c r="A5" s="1" t="s">
        <v>0</v>
      </c>
      <c r="B5" s="1">
        <v>0</v>
      </c>
      <c r="C5" s="1">
        <v>5.3039121800000002</v>
      </c>
      <c r="D5" s="1">
        <v>0</v>
      </c>
      <c r="F5">
        <f>MIN($N5:$CO5)</f>
        <v>0.1624816324962752</v>
      </c>
      <c r="G5">
        <f>MATCH($F5,$N5:$CO5,0)</f>
        <v>32</v>
      </c>
      <c r="I5" t="str">
        <f>INDEX($N$1:$CO$1,$G5)</f>
        <v>Y</v>
      </c>
      <c r="J5">
        <f>INDEX($N$2:$CO$2,$G5)</f>
        <v>9.9700052600000005E-2</v>
      </c>
      <c r="K5">
        <f>INDEX($N$3:$CO$3,$G5)</f>
        <v>5.2142508040999997</v>
      </c>
      <c r="L5">
        <f>INDEX($N$4:$CO$4,$G5)</f>
        <v>9.1766105299999998E-2</v>
      </c>
      <c r="N5">
        <f>SQRT((N$2-$B5)^2+(N$3-$C5)^2+(N$4-$D5)^2)</f>
        <v>6.5700187222953135</v>
      </c>
      <c r="O5">
        <f>SQRT((O$2-$B5)^2+(O$3-$C5)^2+(O$4-$D5)^2)</f>
        <v>8.3038345304743508</v>
      </c>
      <c r="P5">
        <f t="shared" ref="P5:CA8" si="0">SQRT((P$2-$B5)^2+(P$3-$C5)^2+(P$4-$D5)^2)</f>
        <v>7.828313038640645</v>
      </c>
      <c r="Q5">
        <f t="shared" si="0"/>
        <v>11.866510876119742</v>
      </c>
      <c r="R5">
        <f t="shared" si="0"/>
        <v>6.5921458879548966</v>
      </c>
      <c r="S5">
        <f t="shared" si="0"/>
        <v>3.907480822614839</v>
      </c>
      <c r="T5">
        <f t="shared" si="0"/>
        <v>9.8275851848190126</v>
      </c>
      <c r="U5">
        <f t="shared" si="0"/>
        <v>7.8957943744565924</v>
      </c>
      <c r="V5">
        <f t="shared" si="0"/>
        <v>4.034113761937606</v>
      </c>
      <c r="W5">
        <f t="shared" si="0"/>
        <v>6.6585971426821624</v>
      </c>
      <c r="X5">
        <f t="shared" si="0"/>
        <v>9.3570367225306317</v>
      </c>
      <c r="Y5">
        <f t="shared" si="0"/>
        <v>8.307283438947362</v>
      </c>
      <c r="Z5">
        <f t="shared" si="0"/>
        <v>7.3770490643722573</v>
      </c>
      <c r="AA5">
        <f t="shared" si="0"/>
        <v>7.3739332311659762</v>
      </c>
      <c r="AB5">
        <f t="shared" si="0"/>
        <v>7.3725604751174787</v>
      </c>
      <c r="AC5">
        <f t="shared" si="0"/>
        <v>9.0291210389677303</v>
      </c>
      <c r="AD5">
        <f t="shared" si="0"/>
        <v>8.069496855385907</v>
      </c>
      <c r="AE5">
        <f t="shared" si="0"/>
        <v>9.9933904195816101</v>
      </c>
      <c r="AF5">
        <f t="shared" si="0"/>
        <v>6.3465960185395804</v>
      </c>
      <c r="AG5">
        <f t="shared" si="0"/>
        <v>3.5849065963986373</v>
      </c>
      <c r="AH5">
        <f t="shared" si="0"/>
        <v>8.4833861430525399</v>
      </c>
      <c r="AI5">
        <f t="shared" si="0"/>
        <v>9.5776113537473115</v>
      </c>
      <c r="AJ5">
        <f t="shared" si="0"/>
        <v>3.580951431256393</v>
      </c>
      <c r="AK5">
        <f t="shared" si="0"/>
        <v>9.6274606430849339</v>
      </c>
      <c r="AL5">
        <f t="shared" si="0"/>
        <v>9.9445876653519942</v>
      </c>
      <c r="AM5">
        <f t="shared" si="0"/>
        <v>11.172427904057468</v>
      </c>
      <c r="AN5">
        <f t="shared" si="0"/>
        <v>3.4469230377238951</v>
      </c>
      <c r="AO5">
        <f t="shared" si="0"/>
        <v>6.281289408299239</v>
      </c>
      <c r="AP5">
        <f t="shared" si="0"/>
        <v>5.2220188022894192</v>
      </c>
      <c r="AQ5">
        <f t="shared" si="0"/>
        <v>5.2139334335632554</v>
      </c>
      <c r="AR5">
        <f t="shared" si="0"/>
        <v>5.2148224007052173</v>
      </c>
      <c r="AS5">
        <f t="shared" si="0"/>
        <v>0.1624816324962752</v>
      </c>
      <c r="AT5">
        <f t="shared" si="0"/>
        <v>9.924857046269798</v>
      </c>
      <c r="AU5">
        <f t="shared" si="0"/>
        <v>11.459025950355018</v>
      </c>
      <c r="AV5">
        <f t="shared" si="0"/>
        <v>7.9201759623934525</v>
      </c>
      <c r="AW5">
        <f t="shared" si="0"/>
        <v>8.7498796749831182</v>
      </c>
      <c r="AX5">
        <f t="shared" si="0"/>
        <v>6.8171293695005293</v>
      </c>
      <c r="AY5">
        <f t="shared" si="0"/>
        <v>10.936056436397962</v>
      </c>
      <c r="AZ5">
        <f t="shared" si="0"/>
        <v>5.8842752461729004</v>
      </c>
      <c r="BA5">
        <f t="shared" si="0"/>
        <v>7.3141066769243963</v>
      </c>
      <c r="BB5">
        <f t="shared" si="0"/>
        <v>4.6012157264534324</v>
      </c>
      <c r="BC5">
        <f t="shared" si="0"/>
        <v>8.0809455760678759</v>
      </c>
      <c r="BD5">
        <f t="shared" si="0"/>
        <v>10.626101597142386</v>
      </c>
      <c r="BE5">
        <f t="shared" si="0"/>
        <v>9.7101546567230184</v>
      </c>
      <c r="BF5">
        <f t="shared" si="0"/>
        <v>6.5450201618213733</v>
      </c>
      <c r="BG5">
        <f t="shared" si="0"/>
        <v>5.7765932567551106</v>
      </c>
      <c r="BH5">
        <f t="shared" si="0"/>
        <v>7.4108511387605853</v>
      </c>
      <c r="BI5">
        <f t="shared" si="0"/>
        <v>8.5825847244972628</v>
      </c>
      <c r="BJ5">
        <f t="shared" si="0"/>
        <v>6.9174273026392834</v>
      </c>
      <c r="BK5">
        <f t="shared" si="0"/>
        <v>7.950731259070424</v>
      </c>
      <c r="BL5">
        <f t="shared" si="0"/>
        <v>7.3026825105697739</v>
      </c>
      <c r="BM5">
        <f t="shared" si="0"/>
        <v>13.239527204279232</v>
      </c>
      <c r="BN5">
        <f t="shared" si="0"/>
        <v>10.699394061763384</v>
      </c>
      <c r="BO5">
        <f t="shared" si="0"/>
        <v>11.92599224082892</v>
      </c>
      <c r="BP5">
        <f t="shared" si="0"/>
        <v>4.760336236648171</v>
      </c>
      <c r="BQ5">
        <f t="shared" si="0"/>
        <v>9.8543795072870637</v>
      </c>
      <c r="BR5">
        <f t="shared" si="0"/>
        <v>10.777521867861802</v>
      </c>
      <c r="BS5">
        <f t="shared" si="0"/>
        <v>4.2898832957369146</v>
      </c>
      <c r="BT5">
        <f t="shared" si="0"/>
        <v>10.103259051102798</v>
      </c>
      <c r="BU5">
        <f t="shared" si="0"/>
        <v>9.1699903985163367</v>
      </c>
      <c r="BV5">
        <f t="shared" si="0"/>
        <v>12.912144570214306</v>
      </c>
      <c r="BW5">
        <f t="shared" si="0"/>
        <v>5.621190270809401</v>
      </c>
      <c r="BX5">
        <f t="shared" si="0"/>
        <v>11.093513409056026</v>
      </c>
      <c r="BY5">
        <f t="shared" si="0"/>
        <v>7.0177042206146059</v>
      </c>
      <c r="BZ5">
        <f t="shared" si="0"/>
        <v>9.3014292969017305</v>
      </c>
      <c r="CA5">
        <f t="shared" si="0"/>
        <v>10.159595629824134</v>
      </c>
      <c r="CB5">
        <f t="shared" ref="CB5:CO20" si="1">SQRT((CB$2-$B5)^2+(CB$3-$C5)^2+(CB$4-$D5)^2)</f>
        <v>9.7755090178722348</v>
      </c>
      <c r="CC5">
        <f t="shared" si="1"/>
        <v>2.4354769981696993</v>
      </c>
      <c r="CD5">
        <f t="shared" si="1"/>
        <v>7.5289211922720645</v>
      </c>
      <c r="CE5">
        <f t="shared" si="1"/>
        <v>11.414628906829455</v>
      </c>
      <c r="CF5">
        <f t="shared" si="1"/>
        <v>9.703529394124514</v>
      </c>
      <c r="CG5">
        <f t="shared" si="1"/>
        <v>8.9916153378864951</v>
      </c>
      <c r="CH5">
        <f t="shared" si="1"/>
        <v>13.025638628478328</v>
      </c>
      <c r="CI5">
        <f t="shared" si="1"/>
        <v>6.9865483182476895</v>
      </c>
      <c r="CJ5">
        <f t="shared" si="1"/>
        <v>9.755594128672902</v>
      </c>
      <c r="CK5">
        <f t="shared" si="1"/>
        <v>5.5893929699111835</v>
      </c>
      <c r="CL5">
        <f t="shared" si="1"/>
        <v>10.076725483106623</v>
      </c>
      <c r="CM5">
        <f t="shared" si="1"/>
        <v>4.3529739492711688</v>
      </c>
      <c r="CN5">
        <f t="shared" si="1"/>
        <v>12.072763339417909</v>
      </c>
      <c r="CO5">
        <f t="shared" si="1"/>
        <v>2.3350530018700355</v>
      </c>
    </row>
    <row r="6" spans="1:93" x14ac:dyDescent="0.25">
      <c r="A6" s="1" t="s">
        <v>0</v>
      </c>
      <c r="B6" s="1">
        <v>0</v>
      </c>
      <c r="C6" s="1">
        <v>5.3039121800000002</v>
      </c>
      <c r="D6" s="1">
        <v>5.3039121800000002</v>
      </c>
      <c r="F6">
        <f t="shared" ref="F6:F69" si="2">MIN($N6:$CO6)</f>
        <v>0.16203333168743125</v>
      </c>
      <c r="G6">
        <f t="shared" ref="G6:G69" si="3">MATCH($F6,$N6:$CO6,0)</f>
        <v>31</v>
      </c>
      <c r="I6" t="str">
        <f>INDEX($N$1:$CO$1,$G6)</f>
        <v>Y</v>
      </c>
      <c r="J6">
        <f t="shared" ref="J6:J69" si="4">INDEX($N$2:$CO$2,$G6)</f>
        <v>9.2620196599999996E-2</v>
      </c>
      <c r="K6">
        <f t="shared" ref="K6:K69" si="5">INDEX($N$3:$CO$3,$G6)</f>
        <v>5.2068109704000003</v>
      </c>
      <c r="L6">
        <f t="shared" ref="L6:L69" si="6">INDEX($N$4:$CO$4,$G6)</f>
        <v>5.2130955799000001</v>
      </c>
      <c r="N6">
        <f t="shared" ref="N6:AC69" si="7">SQRT((N$2-$B6)^2+(N$3-$C6)^2+(N$4-$D6)^2)</f>
        <v>4.0740462319461965</v>
      </c>
      <c r="O6">
        <f t="shared" si="7"/>
        <v>3.8690427030508427</v>
      </c>
      <c r="P6">
        <f t="shared" si="0"/>
        <v>3.2714049571782997</v>
      </c>
      <c r="Q6">
        <f t="shared" si="0"/>
        <v>9.3018612909251281</v>
      </c>
      <c r="R6">
        <f t="shared" si="0"/>
        <v>6.2357428289313654</v>
      </c>
      <c r="S6">
        <f t="shared" si="0"/>
        <v>6.4866623644424566</v>
      </c>
      <c r="T6">
        <f t="shared" si="0"/>
        <v>8.2953407057644064</v>
      </c>
      <c r="U6">
        <f t="shared" si="0"/>
        <v>7.8726837327877499</v>
      </c>
      <c r="V6">
        <f t="shared" si="0"/>
        <v>3.539037005889178</v>
      </c>
      <c r="W6">
        <f t="shared" si="0"/>
        <v>6.6544971103053356</v>
      </c>
      <c r="X6">
        <f t="shared" si="0"/>
        <v>6.1471325046565894</v>
      </c>
      <c r="Y6">
        <f t="shared" si="0"/>
        <v>9.8234923730449353</v>
      </c>
      <c r="Z6">
        <f t="shared" si="0"/>
        <v>5.2205047125840007</v>
      </c>
      <c r="AA6">
        <f t="shared" si="0"/>
        <v>5.2155630569678362</v>
      </c>
      <c r="AB6">
        <f t="shared" si="0"/>
        <v>9.0283084603157953</v>
      </c>
      <c r="AC6">
        <f t="shared" si="0"/>
        <v>7.3727152136292142</v>
      </c>
      <c r="AD6">
        <f t="shared" si="0"/>
        <v>9.5714128083990353</v>
      </c>
      <c r="AE6">
        <f t="shared" si="0"/>
        <v>9.9665854518346446</v>
      </c>
      <c r="AF6">
        <f t="shared" si="0"/>
        <v>6.6251454797832539</v>
      </c>
      <c r="AG6">
        <f t="shared" si="0"/>
        <v>3.5525685734728425</v>
      </c>
      <c r="AH6">
        <f t="shared" si="0"/>
        <v>3.8376334950435118</v>
      </c>
      <c r="AI6">
        <f t="shared" si="0"/>
        <v>8.0631200062986359</v>
      </c>
      <c r="AJ6">
        <f t="shared" si="0"/>
        <v>6.3743612320265344</v>
      </c>
      <c r="AK6">
        <f t="shared" si="0"/>
        <v>6.2351658762202327</v>
      </c>
      <c r="AL6">
        <f t="shared" si="0"/>
        <v>6.3983481114577057</v>
      </c>
      <c r="AM6">
        <f t="shared" si="0"/>
        <v>8.4097565866539163</v>
      </c>
      <c r="AN6">
        <f t="shared" si="0"/>
        <v>3.8443027248449115</v>
      </c>
      <c r="AO6">
        <f t="shared" si="0"/>
        <v>3.4392247221674141</v>
      </c>
      <c r="AP6">
        <f t="shared" si="0"/>
        <v>7.3774295149974281</v>
      </c>
      <c r="AQ6">
        <f t="shared" si="0"/>
        <v>7.3721387211621918</v>
      </c>
      <c r="AR6">
        <f t="shared" si="0"/>
        <v>0.16203333168743125</v>
      </c>
      <c r="AS6">
        <f t="shared" si="0"/>
        <v>5.2138705360631414</v>
      </c>
      <c r="AT6">
        <f t="shared" si="0"/>
        <v>5.7214406398239586</v>
      </c>
      <c r="AU6">
        <f t="shared" si="0"/>
        <v>8.0285545879186646</v>
      </c>
      <c r="AV6">
        <f t="shared" si="0"/>
        <v>4.6026635263122353</v>
      </c>
      <c r="AW6">
        <f t="shared" si="0"/>
        <v>5.898276987109579</v>
      </c>
      <c r="AX6">
        <f t="shared" si="0"/>
        <v>5.456750764139108</v>
      </c>
      <c r="AY6">
        <f t="shared" si="0"/>
        <v>9.0521768955793132</v>
      </c>
      <c r="AZ6">
        <f t="shared" si="0"/>
        <v>4.8280339744092018</v>
      </c>
      <c r="BA6">
        <f t="shared" si="0"/>
        <v>4.0222881691747148</v>
      </c>
      <c r="BB6">
        <f t="shared" si="0"/>
        <v>5.7532094922534958</v>
      </c>
      <c r="BC6">
        <f t="shared" si="0"/>
        <v>6.9028554145163543</v>
      </c>
      <c r="BD6">
        <f t="shared" si="0"/>
        <v>6.7289853361038636</v>
      </c>
      <c r="BE6">
        <f t="shared" si="0"/>
        <v>7.2979402223307588</v>
      </c>
      <c r="BF6">
        <f t="shared" si="0"/>
        <v>7.3670453856609974</v>
      </c>
      <c r="BG6">
        <f t="shared" si="0"/>
        <v>6.7736649497384134</v>
      </c>
      <c r="BH6">
        <f t="shared" si="0"/>
        <v>6.4902045465162468</v>
      </c>
      <c r="BI6">
        <f t="shared" si="0"/>
        <v>7.8160244147104283</v>
      </c>
      <c r="BJ6">
        <f t="shared" si="0"/>
        <v>5.8767164577933944</v>
      </c>
      <c r="BK6">
        <f t="shared" si="0"/>
        <v>8.7470215422431306</v>
      </c>
      <c r="BL6">
        <f t="shared" si="0"/>
        <v>4.0806459428711994</v>
      </c>
      <c r="BM6">
        <f t="shared" si="0"/>
        <v>10.44132284616466</v>
      </c>
      <c r="BN6">
        <f t="shared" si="0"/>
        <v>9.8718506055227024</v>
      </c>
      <c r="BO6">
        <f t="shared" si="0"/>
        <v>9.9609583645907573</v>
      </c>
      <c r="BP6">
        <f t="shared" si="0"/>
        <v>2.4475177846714038</v>
      </c>
      <c r="BQ6">
        <f t="shared" si="0"/>
        <v>7.7113130337828331</v>
      </c>
      <c r="BR6">
        <f t="shared" si="0"/>
        <v>10.08648355397713</v>
      </c>
      <c r="BS6">
        <f t="shared" si="0"/>
        <v>2.2462100330510628</v>
      </c>
      <c r="BT6">
        <f t="shared" si="0"/>
        <v>10.72690911249461</v>
      </c>
      <c r="BU6">
        <f t="shared" si="0"/>
        <v>9.7485171804384532</v>
      </c>
      <c r="BV6">
        <f t="shared" si="0"/>
        <v>9.7887298859064416</v>
      </c>
      <c r="BW6">
        <f t="shared" si="0"/>
        <v>6.9328266761407562</v>
      </c>
      <c r="BX6">
        <f t="shared" si="0"/>
        <v>7.5167512447031237</v>
      </c>
      <c r="BY6">
        <f t="shared" si="0"/>
        <v>8.0971213815572707</v>
      </c>
      <c r="BZ6">
        <f t="shared" si="0"/>
        <v>6.6442978701580682</v>
      </c>
      <c r="CA6">
        <f t="shared" si="0"/>
        <v>5.761218358314756</v>
      </c>
      <c r="CB6">
        <f t="shared" si="1"/>
        <v>9.2181902176687576</v>
      </c>
      <c r="CC6">
        <f t="shared" si="1"/>
        <v>4.3186164605382746</v>
      </c>
      <c r="CD6">
        <f t="shared" si="1"/>
        <v>4.0951863458165301</v>
      </c>
      <c r="CE6">
        <f t="shared" si="1"/>
        <v>9.4504797507394258</v>
      </c>
      <c r="CF6">
        <f t="shared" si="1"/>
        <v>5.1803524833169377</v>
      </c>
      <c r="CG6">
        <f t="shared" si="1"/>
        <v>3.945762351348701</v>
      </c>
      <c r="CH6">
        <f t="shared" si="1"/>
        <v>10.12972733723387</v>
      </c>
      <c r="CI6">
        <f t="shared" si="1"/>
        <v>2.2490189549359889</v>
      </c>
      <c r="CJ6">
        <f t="shared" si="1"/>
        <v>10.529228189867966</v>
      </c>
      <c r="CK6">
        <f t="shared" si="1"/>
        <v>4.390494696049573</v>
      </c>
      <c r="CL6">
        <f t="shared" si="1"/>
        <v>5.5575996059761374</v>
      </c>
      <c r="CM6">
        <f t="shared" si="1"/>
        <v>5.5840221087191448</v>
      </c>
      <c r="CN6">
        <f t="shared" si="1"/>
        <v>8.6568550033422849</v>
      </c>
      <c r="CO6">
        <f t="shared" si="1"/>
        <v>4.6917081528376547</v>
      </c>
    </row>
    <row r="7" spans="1:93" x14ac:dyDescent="0.25">
      <c r="A7" s="1" t="s">
        <v>0</v>
      </c>
      <c r="B7" s="1">
        <v>0</v>
      </c>
      <c r="C7" s="1">
        <v>0</v>
      </c>
      <c r="D7" s="1">
        <v>0</v>
      </c>
      <c r="F7">
        <f t="shared" si="2"/>
        <v>0.15855270633415619</v>
      </c>
      <c r="G7">
        <f t="shared" si="3"/>
        <v>30</v>
      </c>
      <c r="I7" t="str">
        <f t="shared" ref="I7:I69" si="8">INDEX($N$1:$CO$1,$G7)</f>
        <v>Tm</v>
      </c>
      <c r="J7">
        <f t="shared" si="4"/>
        <v>9.1767085200000001E-2</v>
      </c>
      <c r="K7">
        <f t="shared" si="5"/>
        <v>9.1585370499999999E-2</v>
      </c>
      <c r="L7">
        <f t="shared" si="6"/>
        <v>9.1268190900000004E-2</v>
      </c>
      <c r="N7">
        <f t="shared" si="7"/>
        <v>6.2081655667285416</v>
      </c>
      <c r="O7">
        <f t="shared" si="7"/>
        <v>9.7816352395797921</v>
      </c>
      <c r="P7">
        <f t="shared" si="0"/>
        <v>10.764273569956542</v>
      </c>
      <c r="Q7">
        <f t="shared" si="0"/>
        <v>10.684342117809145</v>
      </c>
      <c r="R7">
        <f t="shared" si="0"/>
        <v>9.8893945364590898</v>
      </c>
      <c r="S7">
        <f t="shared" si="0"/>
        <v>8.5651522362566865</v>
      </c>
      <c r="T7">
        <f t="shared" si="0"/>
        <v>12.466799364756833</v>
      </c>
      <c r="U7">
        <f t="shared" si="0"/>
        <v>9.4777401948139079</v>
      </c>
      <c r="V7">
        <f t="shared" si="0"/>
        <v>3.9863157962609335</v>
      </c>
      <c r="W7">
        <f t="shared" si="0"/>
        <v>4.0670515634045206</v>
      </c>
      <c r="X7">
        <f t="shared" si="0"/>
        <v>9.3495065500928938</v>
      </c>
      <c r="Y7">
        <f t="shared" si="0"/>
        <v>8.0798262931605951</v>
      </c>
      <c r="Z7">
        <f t="shared" si="0"/>
        <v>5.2143968243034635</v>
      </c>
      <c r="AA7">
        <f t="shared" si="0"/>
        <v>9.0262816512853039</v>
      </c>
      <c r="AB7">
        <f t="shared" si="0"/>
        <v>5.2153395185266342</v>
      </c>
      <c r="AC7">
        <f t="shared" si="0"/>
        <v>7.3681982978687355</v>
      </c>
      <c r="AD7">
        <f t="shared" si="0"/>
        <v>10.795902241370824</v>
      </c>
      <c r="AE7">
        <f t="shared" si="0"/>
        <v>8.5516188920949734</v>
      </c>
      <c r="AF7">
        <f t="shared" si="0"/>
        <v>6.3033938017335815</v>
      </c>
      <c r="AG7">
        <f t="shared" si="0"/>
        <v>6.2719464718627789</v>
      </c>
      <c r="AH7">
        <f t="shared" si="0"/>
        <v>8.4641473830042742</v>
      </c>
      <c r="AI7">
        <f t="shared" si="0"/>
        <v>9.7613973501808697</v>
      </c>
      <c r="AJ7">
        <f t="shared" si="0"/>
        <v>3.9670277997725969</v>
      </c>
      <c r="AK7">
        <f t="shared" si="0"/>
        <v>8.0601715742063611</v>
      </c>
      <c r="AL7">
        <f t="shared" si="0"/>
        <v>12.395561984300549</v>
      </c>
      <c r="AM7">
        <f t="shared" si="0"/>
        <v>12.350996257183354</v>
      </c>
      <c r="AN7">
        <f t="shared" si="0"/>
        <v>8.1497233879516244</v>
      </c>
      <c r="AO7">
        <f t="shared" si="0"/>
        <v>9.491966735037261</v>
      </c>
      <c r="AP7">
        <f t="shared" si="0"/>
        <v>7.3780430514769826</v>
      </c>
      <c r="AQ7">
        <f t="shared" si="0"/>
        <v>0.15855270633415619</v>
      </c>
      <c r="AR7">
        <f t="shared" si="0"/>
        <v>7.3685700449591263</v>
      </c>
      <c r="AS7">
        <f t="shared" si="0"/>
        <v>5.2160111739362547</v>
      </c>
      <c r="AT7">
        <f t="shared" si="0"/>
        <v>10.503265178864989</v>
      </c>
      <c r="AU7">
        <f t="shared" si="0"/>
        <v>10.948569881153325</v>
      </c>
      <c r="AV7">
        <f t="shared" si="0"/>
        <v>10.181598725651133</v>
      </c>
      <c r="AW7">
        <f t="shared" si="0"/>
        <v>7.7315862317032531</v>
      </c>
      <c r="AX7">
        <f t="shared" si="0"/>
        <v>10.680104148076939</v>
      </c>
      <c r="AY7">
        <f t="shared" si="0"/>
        <v>12.743931097151144</v>
      </c>
      <c r="AZ7">
        <f t="shared" si="0"/>
        <v>4.1181056335725881</v>
      </c>
      <c r="BA7">
        <f t="shared" si="0"/>
        <v>10.979261214775077</v>
      </c>
      <c r="BB7">
        <f t="shared" si="0"/>
        <v>9.6001423960911332</v>
      </c>
      <c r="BC7">
        <f t="shared" si="0"/>
        <v>10.346876462727094</v>
      </c>
      <c r="BD7">
        <f t="shared" si="0"/>
        <v>13.570149862641866</v>
      </c>
      <c r="BE7">
        <f t="shared" si="0"/>
        <v>12.692486722811621</v>
      </c>
      <c r="BF7">
        <f t="shared" si="0"/>
        <v>9.2309739314471813</v>
      </c>
      <c r="BG7">
        <f t="shared" si="0"/>
        <v>9.9496549363248974</v>
      </c>
      <c r="BH7">
        <f t="shared" si="0"/>
        <v>8.2571813792830735</v>
      </c>
      <c r="BI7">
        <f t="shared" si="0"/>
        <v>12.027093532598785</v>
      </c>
      <c r="BJ7">
        <f t="shared" si="0"/>
        <v>5.9364805743361897</v>
      </c>
      <c r="BK7">
        <f t="shared" si="0"/>
        <v>6.7960245695115225</v>
      </c>
      <c r="BL7">
        <f t="shared" si="0"/>
        <v>8.1103434396504515</v>
      </c>
      <c r="BM7">
        <f t="shared" si="0"/>
        <v>12.589636641633993</v>
      </c>
      <c r="BN7">
        <f t="shared" si="0"/>
        <v>10.081257023230192</v>
      </c>
      <c r="BO7">
        <f t="shared" si="0"/>
        <v>14.63226272169647</v>
      </c>
      <c r="BP7">
        <f t="shared" si="0"/>
        <v>5.8354728706111612</v>
      </c>
      <c r="BQ7">
        <f t="shared" si="0"/>
        <v>9.1499286398556237</v>
      </c>
      <c r="BR7">
        <f t="shared" si="0"/>
        <v>13.505664786768769</v>
      </c>
      <c r="BS7">
        <f t="shared" si="0"/>
        <v>7.7748962410785971</v>
      </c>
      <c r="BT7">
        <f t="shared" si="0"/>
        <v>9.5651512612320388</v>
      </c>
      <c r="BU7">
        <f t="shared" si="0"/>
        <v>11.038143157986283</v>
      </c>
      <c r="BV7">
        <f t="shared" si="0"/>
        <v>13.39175416471554</v>
      </c>
      <c r="BW7">
        <f t="shared" si="0"/>
        <v>4.1431030480480961</v>
      </c>
      <c r="BX7">
        <f t="shared" si="0"/>
        <v>12.71131387406052</v>
      </c>
      <c r="BY7">
        <f t="shared" si="0"/>
        <v>7.8890549869362214</v>
      </c>
      <c r="BZ7">
        <f t="shared" si="0"/>
        <v>10.144113800912322</v>
      </c>
      <c r="CA7">
        <f t="shared" si="0"/>
        <v>9.4735445696371485</v>
      </c>
      <c r="CB7">
        <f t="shared" si="1"/>
        <v>10.575546005389862</v>
      </c>
      <c r="CC7">
        <f t="shared" si="1"/>
        <v>4.1082636828120034</v>
      </c>
      <c r="CD7">
        <f t="shared" si="1"/>
        <v>6.6813592424046835</v>
      </c>
      <c r="CE7">
        <f t="shared" si="1"/>
        <v>11.935288766531761</v>
      </c>
      <c r="CF7">
        <f t="shared" si="1"/>
        <v>12.607612744085081</v>
      </c>
      <c r="CG7">
        <f t="shared" si="1"/>
        <v>9.8640723930942418</v>
      </c>
      <c r="CH7">
        <f t="shared" si="1"/>
        <v>14.591847060899811</v>
      </c>
      <c r="CI7">
        <f t="shared" si="1"/>
        <v>9.3129783351020166</v>
      </c>
      <c r="CJ7">
        <f t="shared" si="1"/>
        <v>12.761043681596153</v>
      </c>
      <c r="CK7">
        <f t="shared" si="1"/>
        <v>8.3098779038051251</v>
      </c>
      <c r="CL7">
        <f t="shared" si="1"/>
        <v>11.94778951600645</v>
      </c>
      <c r="CM7">
        <f t="shared" si="1"/>
        <v>5.884310714181515</v>
      </c>
      <c r="CN7">
        <f t="shared" si="1"/>
        <v>14.641552069914839</v>
      </c>
      <c r="CO7">
        <f t="shared" si="1"/>
        <v>6.8592303809470279</v>
      </c>
    </row>
    <row r="8" spans="1:93" x14ac:dyDescent="0.25">
      <c r="A8" s="1" t="s">
        <v>0</v>
      </c>
      <c r="B8" s="1">
        <v>5.3039121800000002</v>
      </c>
      <c r="C8" s="1">
        <v>5.3039121800000002</v>
      </c>
      <c r="D8" s="1">
        <v>0</v>
      </c>
      <c r="F8">
        <f t="shared" si="2"/>
        <v>0.15392866904510283</v>
      </c>
      <c r="G8">
        <f t="shared" si="3"/>
        <v>29</v>
      </c>
      <c r="I8" t="str">
        <f t="shared" si="8"/>
        <v>Y</v>
      </c>
      <c r="J8">
        <f t="shared" si="4"/>
        <v>5.2204173890999996</v>
      </c>
      <c r="K8">
        <f t="shared" si="5"/>
        <v>5.2128995950999997</v>
      </c>
      <c r="L8">
        <f t="shared" si="6"/>
        <v>9.1866013499999996E-2</v>
      </c>
      <c r="N8">
        <f t="shared" si="7"/>
        <v>6.56873201981539</v>
      </c>
      <c r="O8">
        <f t="shared" si="7"/>
        <v>8.0771211227059982</v>
      </c>
      <c r="P8">
        <f t="shared" si="0"/>
        <v>9.4219953362481697</v>
      </c>
      <c r="Q8">
        <f t="shared" si="0"/>
        <v>9.5479620998781556</v>
      </c>
      <c r="R8">
        <f t="shared" si="0"/>
        <v>3.951112981327654</v>
      </c>
      <c r="S8">
        <f t="shared" si="0"/>
        <v>3.8455557707405186</v>
      </c>
      <c r="T8">
        <f t="shared" si="0"/>
        <v>6.5000208313677943</v>
      </c>
      <c r="U8">
        <f t="shared" si="0"/>
        <v>3.4230087082730836</v>
      </c>
      <c r="V8">
        <f t="shared" si="0"/>
        <v>6.563016442948749</v>
      </c>
      <c r="W8">
        <f t="shared" si="0"/>
        <v>6.3093429926691051</v>
      </c>
      <c r="X8">
        <f t="shared" si="0"/>
        <v>7.8136979239653384</v>
      </c>
      <c r="Y8">
        <f t="shared" si="0"/>
        <v>3.8708265306877858</v>
      </c>
      <c r="Z8">
        <f t="shared" si="0"/>
        <v>9.0358874973487247</v>
      </c>
      <c r="AA8">
        <f t="shared" si="0"/>
        <v>5.2152223760857437</v>
      </c>
      <c r="AB8">
        <f t="shared" si="0"/>
        <v>5.2134397969176645</v>
      </c>
      <c r="AC8">
        <f t="shared" si="0"/>
        <v>7.3775115656218979</v>
      </c>
      <c r="AD8">
        <f t="shared" si="0"/>
        <v>3.3011731801421655</v>
      </c>
      <c r="AE8">
        <f t="shared" si="0"/>
        <v>6.4765039023302107</v>
      </c>
      <c r="AF8">
        <f t="shared" si="0"/>
        <v>3.5571490851653298</v>
      </c>
      <c r="AG8">
        <f t="shared" si="0"/>
        <v>3.9628891757306302</v>
      </c>
      <c r="AH8">
        <f t="shared" si="0"/>
        <v>9.9930054886632487</v>
      </c>
      <c r="AI8">
        <f t="shared" si="0"/>
        <v>6.1603016319981014</v>
      </c>
      <c r="AJ8">
        <f t="shared" si="0"/>
        <v>3.5423575245665946</v>
      </c>
      <c r="AK8">
        <f t="shared" si="0"/>
        <v>9.8189762321963343</v>
      </c>
      <c r="AL8">
        <f t="shared" si="0"/>
        <v>8.4957485202336773</v>
      </c>
      <c r="AM8">
        <f t="shared" si="0"/>
        <v>8.2224965093956737</v>
      </c>
      <c r="AN8">
        <f t="shared" si="0"/>
        <v>6.1881678998624183</v>
      </c>
      <c r="AO8">
        <f t="shared" si="0"/>
        <v>6.2354784626177562</v>
      </c>
      <c r="AP8">
        <f t="shared" si="0"/>
        <v>0.15392866904510283</v>
      </c>
      <c r="AQ8">
        <f t="shared" si="0"/>
        <v>7.371779781094272</v>
      </c>
      <c r="AR8">
        <f t="shared" si="0"/>
        <v>7.3717947818918423</v>
      </c>
      <c r="AS8">
        <f t="shared" si="0"/>
        <v>5.2057933158537368</v>
      </c>
      <c r="AT8">
        <f t="shared" si="0"/>
        <v>9.0500678900158142</v>
      </c>
      <c r="AU8">
        <f t="shared" si="0"/>
        <v>9.732663250283883</v>
      </c>
      <c r="AV8">
        <f t="shared" si="0"/>
        <v>6.7598029290044757</v>
      </c>
      <c r="AW8">
        <f t="shared" si="0"/>
        <v>7.9575603155161829</v>
      </c>
      <c r="AX8">
        <f t="shared" si="0"/>
        <v>5.8161661712929797</v>
      </c>
      <c r="AY8">
        <f t="shared" si="0"/>
        <v>7.3015511117738789</v>
      </c>
      <c r="AZ8">
        <f t="shared" si="0"/>
        <v>6.8684185774108606</v>
      </c>
      <c r="BA8">
        <f t="shared" si="0"/>
        <v>8.1694223128360406</v>
      </c>
      <c r="BB8">
        <f t="shared" si="0"/>
        <v>5.6997096789728801</v>
      </c>
      <c r="BC8">
        <f t="shared" si="0"/>
        <v>4.7175074914806912</v>
      </c>
      <c r="BD8">
        <f t="shared" si="0"/>
        <v>10.004916184092778</v>
      </c>
      <c r="BE8">
        <f t="shared" si="0"/>
        <v>7.5240306452135082</v>
      </c>
      <c r="BF8">
        <f t="shared" si="0"/>
        <v>2.2582569421537504</v>
      </c>
      <c r="BG8">
        <f t="shared" si="0"/>
        <v>3.9521392959693489</v>
      </c>
      <c r="BH8">
        <f t="shared" si="0"/>
        <v>4.1955595761564952</v>
      </c>
      <c r="BI8">
        <f t="shared" si="0"/>
        <v>5.7047967360971414</v>
      </c>
      <c r="BJ8">
        <f t="shared" si="0"/>
        <v>5.5842921170076201</v>
      </c>
      <c r="BK8">
        <f t="shared" si="0"/>
        <v>4.6558299557706446</v>
      </c>
      <c r="BL8">
        <f t="shared" si="0"/>
        <v>6.4830765006547226</v>
      </c>
      <c r="BM8">
        <f t="shared" si="0"/>
        <v>10.470402597284428</v>
      </c>
      <c r="BN8">
        <f t="shared" si="0"/>
        <v>6.8470463163964377</v>
      </c>
      <c r="BO8">
        <f t="shared" si="0"/>
        <v>8.679488011054266</v>
      </c>
      <c r="BP8">
        <f t="shared" si="0"/>
        <v>5.8813590488670853</v>
      </c>
      <c r="BQ8">
        <f t="shared" si="0"/>
        <v>7.4434610301493613</v>
      </c>
      <c r="BR8">
        <f t="shared" si="0"/>
        <v>6.7272195573374178</v>
      </c>
      <c r="BS8">
        <f t="shared" si="0"/>
        <v>5.8352294625543975</v>
      </c>
      <c r="BT8">
        <f t="shared" si="0"/>
        <v>5.6057454886358409</v>
      </c>
      <c r="BU8">
        <f t="shared" si="0"/>
        <v>4.1184284158172151</v>
      </c>
      <c r="BV8">
        <f t="shared" si="0"/>
        <v>10.075585160727414</v>
      </c>
      <c r="BW8">
        <f t="shared" si="0"/>
        <v>4.4307844132407803</v>
      </c>
      <c r="BX8">
        <f t="shared" si="0"/>
        <v>9.0614712315703869</v>
      </c>
      <c r="BY8">
        <f t="shared" si="0"/>
        <v>2.3361571642098888</v>
      </c>
      <c r="BZ8">
        <f t="shared" si="0"/>
        <v>6.8283405682339104</v>
      </c>
      <c r="CA8">
        <f t="shared" ref="P8:CA12" si="9">SQRT((CA$2-$B8)^2+(CA$3-$C8)^2+(CA$4-$D8)^2)</f>
        <v>10.750068997703959</v>
      </c>
      <c r="CB8">
        <f t="shared" si="1"/>
        <v>5.3128903940441869</v>
      </c>
      <c r="CC8">
        <f t="shared" si="1"/>
        <v>4.7394541111315283</v>
      </c>
      <c r="CD8">
        <f t="shared" si="1"/>
        <v>8.5575127409415934</v>
      </c>
      <c r="CE8">
        <f t="shared" si="1"/>
        <v>7.7649817873180336</v>
      </c>
      <c r="CF8">
        <f t="shared" si="1"/>
        <v>10.510445342907536</v>
      </c>
      <c r="CG8">
        <f t="shared" si="1"/>
        <v>9.6765625549696512</v>
      </c>
      <c r="CH8">
        <f t="shared" si="1"/>
        <v>9.9393444165568869</v>
      </c>
      <c r="CI8">
        <f t="shared" si="1"/>
        <v>7.8613397453145311</v>
      </c>
      <c r="CJ8">
        <f t="shared" si="1"/>
        <v>5.336844264057591</v>
      </c>
      <c r="CK8">
        <f t="shared" si="1"/>
        <v>4.0965304230322941</v>
      </c>
      <c r="CL8">
        <f t="shared" si="1"/>
        <v>9.5387716963083129</v>
      </c>
      <c r="CM8">
        <f t="shared" si="1"/>
        <v>2.3569438296609082</v>
      </c>
      <c r="CN8">
        <f t="shared" si="1"/>
        <v>10.167232645871417</v>
      </c>
      <c r="CO8">
        <f t="shared" si="1"/>
        <v>4.0387819565251473</v>
      </c>
    </row>
    <row r="9" spans="1:93" x14ac:dyDescent="0.25">
      <c r="A9" s="1" t="s">
        <v>0</v>
      </c>
      <c r="B9" s="1">
        <v>2.6519560900000001</v>
      </c>
      <c r="C9" s="1">
        <v>7.6106519014999998</v>
      </c>
      <c r="D9" s="1">
        <v>5.3039121800000002</v>
      </c>
      <c r="F9">
        <f t="shared" si="2"/>
        <v>0.19815284089683152</v>
      </c>
      <c r="G9">
        <f t="shared" si="3"/>
        <v>28</v>
      </c>
      <c r="I9" t="str">
        <f t="shared" si="8"/>
        <v>Y</v>
      </c>
      <c r="J9">
        <f t="shared" si="4"/>
        <v>2.7060109983</v>
      </c>
      <c r="K9">
        <f t="shared" si="5"/>
        <v>7.4260581254</v>
      </c>
      <c r="L9">
        <f t="shared" si="6"/>
        <v>5.2562912490000002</v>
      </c>
      <c r="N9">
        <f t="shared" si="7"/>
        <v>5.3965992466422952</v>
      </c>
      <c r="O9">
        <f t="shared" si="7"/>
        <v>3.4657939137776959</v>
      </c>
      <c r="P9">
        <f t="shared" si="9"/>
        <v>3.3511393300827499</v>
      </c>
      <c r="Q9">
        <f t="shared" si="9"/>
        <v>9.1551406531181829</v>
      </c>
      <c r="R9">
        <f t="shared" si="9"/>
        <v>3.4423934469497635</v>
      </c>
      <c r="S9">
        <f t="shared" si="9"/>
        <v>5.2051971692545216</v>
      </c>
      <c r="T9">
        <f t="shared" si="9"/>
        <v>5.1555693490174761</v>
      </c>
      <c r="U9">
        <f t="shared" si="9"/>
        <v>5.9359615556412395</v>
      </c>
      <c r="V9">
        <f t="shared" si="9"/>
        <v>6.0509494017455525</v>
      </c>
      <c r="W9">
        <f t="shared" si="9"/>
        <v>8.0392500863286447</v>
      </c>
      <c r="X9">
        <f t="shared" si="9"/>
        <v>5.9263220325332462</v>
      </c>
      <c r="Y9">
        <f t="shared" si="9"/>
        <v>9.0349971462464911</v>
      </c>
      <c r="Z9">
        <f t="shared" si="9"/>
        <v>7.9519100623726002</v>
      </c>
      <c r="AA9">
        <f t="shared" si="9"/>
        <v>3.5144273054923092</v>
      </c>
      <c r="AB9">
        <f t="shared" si="9"/>
        <v>9.5003124511194308</v>
      </c>
      <c r="AC9">
        <f t="shared" si="9"/>
        <v>7.9483262398368018</v>
      </c>
      <c r="AD9">
        <f t="shared" si="9"/>
        <v>7.2564263130789648</v>
      </c>
      <c r="AE9">
        <f t="shared" si="9"/>
        <v>9.618883946292776</v>
      </c>
      <c r="AF9">
        <f t="shared" si="9"/>
        <v>6.3906315856855338</v>
      </c>
      <c r="AG9">
        <f t="shared" si="9"/>
        <v>3.6126356182065855</v>
      </c>
      <c r="AH9">
        <f t="shared" si="9"/>
        <v>6.2720263909972678</v>
      </c>
      <c r="AI9">
        <f t="shared" si="9"/>
        <v>6.8629716846429254</v>
      </c>
      <c r="AJ9">
        <f t="shared" si="9"/>
        <v>7.0534081717567547</v>
      </c>
      <c r="AK9">
        <f t="shared" si="9"/>
        <v>7.9573147757552993</v>
      </c>
      <c r="AL9">
        <f t="shared" si="9"/>
        <v>3.7801491270366796</v>
      </c>
      <c r="AM9">
        <f t="shared" si="9"/>
        <v>6.3704451074101298</v>
      </c>
      <c r="AN9">
        <f t="shared" si="9"/>
        <v>3.8456388660217629</v>
      </c>
      <c r="AO9">
        <f t="shared" si="9"/>
        <v>0.19815284089683152</v>
      </c>
      <c r="AP9">
        <f t="shared" si="9"/>
        <v>6.2858280925863959</v>
      </c>
      <c r="AQ9">
        <f t="shared" si="9"/>
        <v>9.5006624292732109</v>
      </c>
      <c r="AR9">
        <f t="shared" si="9"/>
        <v>3.5123922178667653</v>
      </c>
      <c r="AS9">
        <f t="shared" si="9"/>
        <v>6.2787909508181032</v>
      </c>
      <c r="AT9">
        <f t="shared" si="9"/>
        <v>5.4607174905143534</v>
      </c>
      <c r="AU9">
        <f t="shared" si="9"/>
        <v>7.8525737128469153</v>
      </c>
      <c r="AV9">
        <f t="shared" si="9"/>
        <v>2.3209515431552843</v>
      </c>
      <c r="AW9">
        <f t="shared" si="9"/>
        <v>6.7818071724209146</v>
      </c>
      <c r="AX9">
        <f t="shared" si="9"/>
        <v>2.140084281215441</v>
      </c>
      <c r="AY9">
        <f t="shared" si="9"/>
        <v>6.3799429281711717</v>
      </c>
      <c r="AZ9">
        <f t="shared" si="9"/>
        <v>6.9131180552811209</v>
      </c>
      <c r="BA9">
        <f t="shared" si="9"/>
        <v>2.0404236465038528</v>
      </c>
      <c r="BB9">
        <f t="shared" si="9"/>
        <v>4.2900996492218972</v>
      </c>
      <c r="BC9">
        <f t="shared" si="9"/>
        <v>4.29984138517933</v>
      </c>
      <c r="BD9">
        <f t="shared" si="9"/>
        <v>4.2910759084529699</v>
      </c>
      <c r="BE9">
        <f t="shared" si="9"/>
        <v>3.9858964611233794</v>
      </c>
      <c r="BF9">
        <f t="shared" si="9"/>
        <v>5.243918095751436</v>
      </c>
      <c r="BG9">
        <f t="shared" si="9"/>
        <v>4.3576130228431067</v>
      </c>
      <c r="BH9">
        <f t="shared" si="9"/>
        <v>5.3122115531718697</v>
      </c>
      <c r="BI9">
        <f t="shared" si="9"/>
        <v>4.4922791466144352</v>
      </c>
      <c r="BJ9">
        <f t="shared" si="9"/>
        <v>6.4968679581811255</v>
      </c>
      <c r="BK9">
        <f t="shared" si="9"/>
        <v>8.5831459313974641</v>
      </c>
      <c r="BL9">
        <f t="shared" si="9"/>
        <v>4.0138678723387899</v>
      </c>
      <c r="BM9">
        <f t="shared" si="9"/>
        <v>9.6962247172054568</v>
      </c>
      <c r="BN9">
        <f t="shared" si="9"/>
        <v>8.9311501738555545</v>
      </c>
      <c r="BO9">
        <f t="shared" si="9"/>
        <v>6.7109517517220993</v>
      </c>
      <c r="BP9">
        <f t="shared" si="9"/>
        <v>4.1861144633946186</v>
      </c>
      <c r="BQ9">
        <f t="shared" si="9"/>
        <v>7.4133574869789776</v>
      </c>
      <c r="BR9">
        <f t="shared" si="9"/>
        <v>6.9280744089994259</v>
      </c>
      <c r="BS9">
        <f t="shared" si="9"/>
        <v>2.2595297063113753</v>
      </c>
      <c r="BT9">
        <f t="shared" si="9"/>
        <v>9.739957330626094</v>
      </c>
      <c r="BU9">
        <f t="shared" si="9"/>
        <v>7.4548034484965129</v>
      </c>
      <c r="BV9">
        <f t="shared" si="9"/>
        <v>8.261503271178043</v>
      </c>
      <c r="BW9">
        <f t="shared" si="9"/>
        <v>7.6733899363852984</v>
      </c>
      <c r="BX9">
        <f t="shared" si="9"/>
        <v>5.4587041976428159</v>
      </c>
      <c r="BY9">
        <f t="shared" si="9"/>
        <v>6.9672042537455949</v>
      </c>
      <c r="BZ9">
        <f t="shared" si="9"/>
        <v>5.2533568824627794</v>
      </c>
      <c r="CA9">
        <f t="shared" si="9"/>
        <v>7.4663141480348321</v>
      </c>
      <c r="CB9">
        <f t="shared" si="1"/>
        <v>7.3993236575139107</v>
      </c>
      <c r="CC9">
        <f t="shared" si="1"/>
        <v>5.7164787638745569</v>
      </c>
      <c r="CD9">
        <f t="shared" si="1"/>
        <v>6.3878626564872434</v>
      </c>
      <c r="CE9">
        <f t="shared" si="1"/>
        <v>7.7167149382000435</v>
      </c>
      <c r="CF9">
        <f t="shared" si="1"/>
        <v>4.1635287635318772</v>
      </c>
      <c r="CG9">
        <f t="shared" si="1"/>
        <v>5.0329579352386142</v>
      </c>
      <c r="CH9">
        <f t="shared" si="1"/>
        <v>7.6735850583573475</v>
      </c>
      <c r="CI9">
        <f t="shared" si="1"/>
        <v>2.3629729904865968</v>
      </c>
      <c r="CJ9">
        <f t="shared" si="1"/>
        <v>7.6557834035540822</v>
      </c>
      <c r="CK9">
        <f t="shared" si="1"/>
        <v>2.4747190624871691</v>
      </c>
      <c r="CL9">
        <f t="shared" si="1"/>
        <v>4.2674669436641661</v>
      </c>
      <c r="CM9">
        <f t="shared" si="1"/>
        <v>5.309389221358952</v>
      </c>
      <c r="CN9">
        <f t="shared" si="1"/>
        <v>5.8676527163590766</v>
      </c>
      <c r="CO9">
        <f t="shared" si="1"/>
        <v>4.4580048613388268</v>
      </c>
    </row>
    <row r="10" spans="1:93" x14ac:dyDescent="0.25">
      <c r="A10" s="1" t="s">
        <v>0</v>
      </c>
      <c r="B10" s="1">
        <v>0</v>
      </c>
      <c r="C10" s="1">
        <v>7.9558682699999999</v>
      </c>
      <c r="D10" s="1">
        <v>2.3067397215000001</v>
      </c>
      <c r="F10">
        <f t="shared" si="2"/>
        <v>0.24072515395621907</v>
      </c>
      <c r="G10">
        <f t="shared" si="3"/>
        <v>27</v>
      </c>
      <c r="I10" t="str">
        <f t="shared" si="8"/>
        <v>Tm</v>
      </c>
      <c r="J10">
        <f t="shared" si="4"/>
        <v>0.16208232959999999</v>
      </c>
      <c r="K10">
        <f t="shared" si="5"/>
        <v>7.7931340564999996</v>
      </c>
      <c r="L10">
        <f t="shared" si="6"/>
        <v>2.3788194962999998</v>
      </c>
      <c r="N10">
        <f t="shared" si="7"/>
        <v>6.9359583090376438</v>
      </c>
      <c r="O10">
        <f t="shared" si="7"/>
        <v>6.8041759800786101</v>
      </c>
      <c r="P10">
        <f t="shared" si="9"/>
        <v>5.1162277359608543</v>
      </c>
      <c r="Q10">
        <f t="shared" si="9"/>
        <v>12.029849118291409</v>
      </c>
      <c r="R10">
        <f t="shared" si="9"/>
        <v>5.3367647358313466</v>
      </c>
      <c r="S10">
        <f t="shared" si="9"/>
        <v>3.4736033789609917</v>
      </c>
      <c r="T10">
        <f t="shared" si="9"/>
        <v>8.3228318973812971</v>
      </c>
      <c r="U10">
        <f t="shared" si="9"/>
        <v>7.9137853998397851</v>
      </c>
      <c r="V10">
        <f t="shared" si="9"/>
        <v>5.3870266001171476</v>
      </c>
      <c r="W10">
        <f t="shared" si="9"/>
        <v>8.5085895931717594</v>
      </c>
      <c r="X10">
        <f t="shared" si="9"/>
        <v>8.953503197013589</v>
      </c>
      <c r="Y10">
        <f t="shared" si="9"/>
        <v>9.8496361156407275</v>
      </c>
      <c r="Z10">
        <f t="shared" si="9"/>
        <v>8.3908206261932623</v>
      </c>
      <c r="AA10">
        <f t="shared" si="9"/>
        <v>6.5721058633944542</v>
      </c>
      <c r="AB10">
        <f t="shared" si="9"/>
        <v>9.6916134628009445</v>
      </c>
      <c r="AC10">
        <f t="shared" si="9"/>
        <v>9.8747925655791846</v>
      </c>
      <c r="AD10">
        <f t="shared" si="9"/>
        <v>8.0689169733472905</v>
      </c>
      <c r="AE10">
        <f t="shared" si="9"/>
        <v>11.27780616551849</v>
      </c>
      <c r="AF10">
        <f t="shared" si="9"/>
        <v>7.5039262877444575</v>
      </c>
      <c r="AG10">
        <f t="shared" si="9"/>
        <v>3.7004337842827546</v>
      </c>
      <c r="AH10">
        <f t="shared" si="9"/>
        <v>7.8371672413656457</v>
      </c>
      <c r="AI10">
        <f t="shared" si="9"/>
        <v>9.6186789182457542</v>
      </c>
      <c r="AJ10">
        <f t="shared" si="9"/>
        <v>6.1356083900360758</v>
      </c>
      <c r="AK10">
        <f t="shared" si="9"/>
        <v>9.8656354402417161</v>
      </c>
      <c r="AL10">
        <f t="shared" si="9"/>
        <v>7.7779417632419996</v>
      </c>
      <c r="AM10">
        <f t="shared" si="9"/>
        <v>10.080558895678974</v>
      </c>
      <c r="AN10">
        <f t="shared" si="9"/>
        <v>0.24072515395621907</v>
      </c>
      <c r="AO10">
        <f t="shared" si="9"/>
        <v>4.0377033726636258</v>
      </c>
      <c r="AP10">
        <f t="shared" si="9"/>
        <v>6.2993888918124421</v>
      </c>
      <c r="AQ10">
        <f t="shared" si="9"/>
        <v>8.1709045291322155</v>
      </c>
      <c r="AR10">
        <f t="shared" si="9"/>
        <v>4.001599544302036</v>
      </c>
      <c r="AS10">
        <f t="shared" si="9"/>
        <v>3.5259771057507572</v>
      </c>
      <c r="AT10">
        <f t="shared" si="9"/>
        <v>8.8417475201655797</v>
      </c>
      <c r="AU10">
        <f t="shared" si="9"/>
        <v>11.051634390676474</v>
      </c>
      <c r="AV10">
        <f t="shared" si="9"/>
        <v>6.194990442366306</v>
      </c>
      <c r="AW10">
        <f t="shared" si="9"/>
        <v>8.9983426144953143</v>
      </c>
      <c r="AX10">
        <f t="shared" si="9"/>
        <v>4.4272665654552128</v>
      </c>
      <c r="AY10">
        <f t="shared" si="9"/>
        <v>9.7979688398691387</v>
      </c>
      <c r="AZ10">
        <f t="shared" si="9"/>
        <v>7.2609653208832965</v>
      </c>
      <c r="BA10">
        <f t="shared" si="9"/>
        <v>4.2340600842883456</v>
      </c>
      <c r="BB10">
        <f t="shared" si="9"/>
        <v>2.2467912842848472</v>
      </c>
      <c r="BC10">
        <f t="shared" si="9"/>
        <v>7.1366177871862524</v>
      </c>
      <c r="BD10">
        <f t="shared" si="9"/>
        <v>7.878213228266759</v>
      </c>
      <c r="BE10">
        <f t="shared" si="9"/>
        <v>7.5645698232010927</v>
      </c>
      <c r="BF10">
        <f t="shared" si="9"/>
        <v>6.3882003475154647</v>
      </c>
      <c r="BG10">
        <f t="shared" si="9"/>
        <v>4.4925415754148297</v>
      </c>
      <c r="BH10">
        <f t="shared" si="9"/>
        <v>7.5438364801838445</v>
      </c>
      <c r="BI10">
        <f t="shared" si="9"/>
        <v>6.8471516441561313</v>
      </c>
      <c r="BJ10">
        <f t="shared" si="9"/>
        <v>7.9088146815113678</v>
      </c>
      <c r="BK10">
        <f t="shared" si="9"/>
        <v>9.5757948441512184</v>
      </c>
      <c r="BL10">
        <f t="shared" si="9"/>
        <v>6.7333737143812948</v>
      </c>
      <c r="BM10">
        <f t="shared" si="9"/>
        <v>13.001694382277428</v>
      </c>
      <c r="BN10">
        <f t="shared" si="9"/>
        <v>11.299593464646733</v>
      </c>
      <c r="BO10">
        <f t="shared" si="9"/>
        <v>10.088225955898283</v>
      </c>
      <c r="BP10">
        <f t="shared" si="9"/>
        <v>4.8887165555790277</v>
      </c>
      <c r="BQ10">
        <f t="shared" si="9"/>
        <v>10.080449292592231</v>
      </c>
      <c r="BR10">
        <f t="shared" si="9"/>
        <v>9.5365294305765076</v>
      </c>
      <c r="BS10">
        <f t="shared" si="9"/>
        <v>2.3990934703074198</v>
      </c>
      <c r="BT10">
        <f t="shared" si="9"/>
        <v>11.278406831629717</v>
      </c>
      <c r="BU10">
        <f t="shared" si="9"/>
        <v>9.1737539887230302</v>
      </c>
      <c r="BV10">
        <f t="shared" si="9"/>
        <v>11.990138598581396</v>
      </c>
      <c r="BW10">
        <f t="shared" si="9"/>
        <v>7.7563099231027319</v>
      </c>
      <c r="BX10">
        <f t="shared" si="9"/>
        <v>9.4363908205880982</v>
      </c>
      <c r="BY10">
        <f t="shared" si="9"/>
        <v>8.0021417505987404</v>
      </c>
      <c r="BZ10">
        <f t="shared" si="9"/>
        <v>8.6070356394678633</v>
      </c>
      <c r="CA10">
        <f t="shared" si="9"/>
        <v>9.6789394665318653</v>
      </c>
      <c r="CB10">
        <f t="shared" si="1"/>
        <v>9.8489037245701248</v>
      </c>
      <c r="CC10">
        <f t="shared" si="1"/>
        <v>4.491651924797651</v>
      </c>
      <c r="CD10">
        <f t="shared" si="1"/>
        <v>7.7157280814128644</v>
      </c>
      <c r="CE10">
        <f t="shared" si="1"/>
        <v>10.980724331613075</v>
      </c>
      <c r="CF10">
        <f t="shared" si="1"/>
        <v>6.8313467748846408</v>
      </c>
      <c r="CG10">
        <f t="shared" si="1"/>
        <v>7.6431351678170394</v>
      </c>
      <c r="CH10">
        <f t="shared" si="1"/>
        <v>11.53522172949933</v>
      </c>
      <c r="CI10">
        <f t="shared" si="1"/>
        <v>5.0007840683526288</v>
      </c>
      <c r="CJ10">
        <f t="shared" si="1"/>
        <v>9.0744324601682731</v>
      </c>
      <c r="CK10">
        <f t="shared" si="1"/>
        <v>4.6169444122011027</v>
      </c>
      <c r="CL10">
        <f t="shared" si="1"/>
        <v>8.0244977582202388</v>
      </c>
      <c r="CM10">
        <f t="shared" si="1"/>
        <v>5.5330993428209361</v>
      </c>
      <c r="CN10">
        <f t="shared" si="1"/>
        <v>9.7379888538915811</v>
      </c>
      <c r="CO10">
        <f t="shared" si="1"/>
        <v>2.4578671530493672</v>
      </c>
    </row>
    <row r="11" spans="1:93" x14ac:dyDescent="0.25">
      <c r="A11" s="1" t="s">
        <v>0</v>
      </c>
      <c r="B11" s="1">
        <v>8.3010846385000008</v>
      </c>
      <c r="C11" s="1">
        <v>5.3039121800000002</v>
      </c>
      <c r="D11" s="1">
        <v>7.9558682699999999</v>
      </c>
      <c r="F11">
        <f t="shared" si="2"/>
        <v>0.32926028840281119</v>
      </c>
      <c r="G11">
        <f t="shared" si="3"/>
        <v>26</v>
      </c>
      <c r="I11" t="str">
        <f t="shared" si="8"/>
        <v>Y</v>
      </c>
      <c r="J11">
        <f t="shared" si="4"/>
        <v>8.0454933962999995</v>
      </c>
      <c r="K11">
        <f t="shared" si="5"/>
        <v>5.2654951469000002</v>
      </c>
      <c r="L11">
        <f t="shared" si="6"/>
        <v>7.7518839911999997</v>
      </c>
      <c r="N11">
        <f t="shared" si="7"/>
        <v>7.0189844545190168</v>
      </c>
      <c r="O11">
        <f t="shared" si="7"/>
        <v>5.3050359052127183</v>
      </c>
      <c r="P11">
        <f t="shared" si="9"/>
        <v>8.6265229697829309</v>
      </c>
      <c r="Q11">
        <f t="shared" si="9"/>
        <v>5.2584153852466375</v>
      </c>
      <c r="R11">
        <f t="shared" si="9"/>
        <v>6.2447527915899625</v>
      </c>
      <c r="S11">
        <f t="shared" si="9"/>
        <v>10.035335855644169</v>
      </c>
      <c r="T11">
        <f t="shared" si="9"/>
        <v>3.9841809784664526</v>
      </c>
      <c r="U11">
        <f t="shared" si="9"/>
        <v>5.342314696575392</v>
      </c>
      <c r="V11">
        <f t="shared" si="9"/>
        <v>9.9283169000214038</v>
      </c>
      <c r="W11">
        <f t="shared" si="9"/>
        <v>9.1183873797624653</v>
      </c>
      <c r="X11">
        <f t="shared" si="9"/>
        <v>4.1721657876192548</v>
      </c>
      <c r="Y11">
        <f t="shared" si="9"/>
        <v>8.4656024681486812</v>
      </c>
      <c r="Z11">
        <f t="shared" si="9"/>
        <v>10.112377408826266</v>
      </c>
      <c r="AA11">
        <f t="shared" si="9"/>
        <v>4.1304656479696824</v>
      </c>
      <c r="AB11">
        <f t="shared" si="9"/>
        <v>9.9265220177369624</v>
      </c>
      <c r="AC11">
        <f t="shared" si="9"/>
        <v>6.6589461188966279</v>
      </c>
      <c r="AD11">
        <f t="shared" si="9"/>
        <v>8.1228324487989187</v>
      </c>
      <c r="AE11">
        <f t="shared" si="9"/>
        <v>7.3749277300344085</v>
      </c>
      <c r="AF11">
        <f t="shared" si="9"/>
        <v>6.9599232730339669</v>
      </c>
      <c r="AG11">
        <f t="shared" si="9"/>
        <v>7.9340295833773524</v>
      </c>
      <c r="AH11">
        <f t="shared" si="9"/>
        <v>8.7028460650741</v>
      </c>
      <c r="AI11">
        <f t="shared" si="9"/>
        <v>3.668988457378854</v>
      </c>
      <c r="AJ11">
        <f t="shared" si="9"/>
        <v>10.004261225535849</v>
      </c>
      <c r="AK11">
        <f t="shared" si="9"/>
        <v>7.9861870760045033</v>
      </c>
      <c r="AL11">
        <f t="shared" si="9"/>
        <v>4.0155587726463073</v>
      </c>
      <c r="AM11">
        <f t="shared" si="9"/>
        <v>0.32926028840281119</v>
      </c>
      <c r="AN11">
        <f t="shared" si="9"/>
        <v>10.175610898563013</v>
      </c>
      <c r="AO11">
        <f t="shared" si="9"/>
        <v>6.5647595953812186</v>
      </c>
      <c r="AP11">
        <f t="shared" si="9"/>
        <v>8.4463794304052566</v>
      </c>
      <c r="AQ11">
        <f t="shared" si="9"/>
        <v>12.506525491283808</v>
      </c>
      <c r="AR11">
        <f t="shared" si="9"/>
        <v>8.6551209794202677</v>
      </c>
      <c r="AS11">
        <f t="shared" si="9"/>
        <v>11.362871606464877</v>
      </c>
      <c r="AT11">
        <f t="shared" si="9"/>
        <v>4.4553735626085773</v>
      </c>
      <c r="AU11">
        <f t="shared" si="9"/>
        <v>4.4443554890324348</v>
      </c>
      <c r="AV11">
        <f t="shared" si="9"/>
        <v>4.4419006513393713</v>
      </c>
      <c r="AW11">
        <f t="shared" si="9"/>
        <v>6.2581677994728659</v>
      </c>
      <c r="AX11">
        <f t="shared" si="9"/>
        <v>6.9003412819429251</v>
      </c>
      <c r="AY11">
        <f t="shared" si="9"/>
        <v>2.313285228759316</v>
      </c>
      <c r="AZ11">
        <f t="shared" si="9"/>
        <v>9.1254319592503634</v>
      </c>
      <c r="BA11">
        <f t="shared" si="9"/>
        <v>8.0140779699654683</v>
      </c>
      <c r="BB11">
        <f t="shared" si="9"/>
        <v>10.136650415921753</v>
      </c>
      <c r="BC11">
        <f t="shared" si="9"/>
        <v>4.1748862185880515</v>
      </c>
      <c r="BD11">
        <f t="shared" si="9"/>
        <v>6.1141292378851126</v>
      </c>
      <c r="BE11">
        <f t="shared" si="9"/>
        <v>4.4450438646500903</v>
      </c>
      <c r="BF11">
        <f t="shared" si="9"/>
        <v>6.8488839626968412</v>
      </c>
      <c r="BG11">
        <f t="shared" si="9"/>
        <v>8.386773939150526</v>
      </c>
      <c r="BH11">
        <f t="shared" si="9"/>
        <v>4.8266197694707911</v>
      </c>
      <c r="BI11">
        <f t="shared" si="9"/>
        <v>6.035989069373711</v>
      </c>
      <c r="BJ11">
        <f t="shared" si="9"/>
        <v>6.9117431544539798</v>
      </c>
      <c r="BK11">
        <f t="shared" si="9"/>
        <v>8.0079522977494584</v>
      </c>
      <c r="BL11">
        <f t="shared" si="9"/>
        <v>5.1582524104679646</v>
      </c>
      <c r="BM11">
        <f t="shared" si="9"/>
        <v>4.3715810283610033</v>
      </c>
      <c r="BN11">
        <f t="shared" si="9"/>
        <v>5.3970345759595331</v>
      </c>
      <c r="BO11">
        <f t="shared" si="9"/>
        <v>4.3585623362112669</v>
      </c>
      <c r="BP11">
        <f t="shared" si="9"/>
        <v>7.8933102660269912</v>
      </c>
      <c r="BQ11">
        <f t="shared" si="9"/>
        <v>4.6206734565226126</v>
      </c>
      <c r="BR11">
        <f t="shared" si="9"/>
        <v>5.4353239655357868</v>
      </c>
      <c r="BS11">
        <f t="shared" si="9"/>
        <v>8.2966045581100403</v>
      </c>
      <c r="BT11">
        <f t="shared" si="9"/>
        <v>7.5474930225427066</v>
      </c>
      <c r="BU11">
        <f t="shared" si="9"/>
        <v>6.4361779601741729</v>
      </c>
      <c r="BV11">
        <f t="shared" si="9"/>
        <v>2.0717962505967096</v>
      </c>
      <c r="BW11">
        <f t="shared" si="9"/>
        <v>9.1404546882379485</v>
      </c>
      <c r="BX11">
        <f t="shared" si="9"/>
        <v>2.257949864154559</v>
      </c>
      <c r="BY11">
        <f t="shared" si="9"/>
        <v>7.1528566095262489</v>
      </c>
      <c r="BZ11">
        <f t="shared" si="9"/>
        <v>2.5511305646373827</v>
      </c>
      <c r="CA11">
        <f t="shared" si="9"/>
        <v>7.9674753921284065</v>
      </c>
      <c r="CB11">
        <f t="shared" si="1"/>
        <v>4.50304718799417</v>
      </c>
      <c r="CC11">
        <f t="shared" si="1"/>
        <v>9.8417760812246193</v>
      </c>
      <c r="CD11">
        <f t="shared" si="1"/>
        <v>8.2878468718850868</v>
      </c>
      <c r="CE11">
        <f t="shared" si="1"/>
        <v>2.2901163532758511</v>
      </c>
      <c r="CF11">
        <f t="shared" si="1"/>
        <v>8.0424706724277151</v>
      </c>
      <c r="CG11">
        <f t="shared" si="1"/>
        <v>6.9942625391286253</v>
      </c>
      <c r="CH11">
        <f t="shared" si="1"/>
        <v>2.0331323955223359</v>
      </c>
      <c r="CI11">
        <f t="shared" si="1"/>
        <v>7.0347855657354401</v>
      </c>
      <c r="CJ11">
        <f t="shared" si="1"/>
        <v>7.7662314060910385</v>
      </c>
      <c r="CK11">
        <f t="shared" si="1"/>
        <v>6.0532331991582451</v>
      </c>
      <c r="CL11">
        <f t="shared" si="1"/>
        <v>5.0023401121606659</v>
      </c>
      <c r="CM11">
        <f t="shared" si="1"/>
        <v>7.8939620700740321</v>
      </c>
      <c r="CN11">
        <f t="shared" si="1"/>
        <v>4.3803512267826576</v>
      </c>
      <c r="CO11">
        <f t="shared" si="1"/>
        <v>9.6574364027802631</v>
      </c>
    </row>
    <row r="12" spans="1:93" x14ac:dyDescent="0.25">
      <c r="A12" s="1" t="s">
        <v>0</v>
      </c>
      <c r="B12" s="1">
        <v>5.3039121800000002</v>
      </c>
      <c r="C12" s="1">
        <v>7.9558682699999999</v>
      </c>
      <c r="D12" s="1">
        <v>8.3010846385000008</v>
      </c>
      <c r="F12">
        <f t="shared" si="2"/>
        <v>0.26914152881124265</v>
      </c>
      <c r="G12">
        <f t="shared" si="3"/>
        <v>25</v>
      </c>
      <c r="I12" t="str">
        <f t="shared" si="8"/>
        <v>Y</v>
      </c>
      <c r="J12">
        <f t="shared" si="4"/>
        <v>5.1705763092000003</v>
      </c>
      <c r="K12">
        <f t="shared" si="5"/>
        <v>7.8137245369999997</v>
      </c>
      <c r="L12">
        <f t="shared" si="6"/>
        <v>8.1154671090000008</v>
      </c>
      <c r="N12">
        <f t="shared" si="7"/>
        <v>7.0610495318547457</v>
      </c>
      <c r="O12">
        <f t="shared" si="7"/>
        <v>3.6558148052886668</v>
      </c>
      <c r="P12">
        <f t="shared" si="9"/>
        <v>5.3194094860815238</v>
      </c>
      <c r="Q12">
        <f t="shared" si="9"/>
        <v>8.0934357984971754</v>
      </c>
      <c r="R12">
        <f t="shared" si="9"/>
        <v>5.2213409213251234</v>
      </c>
      <c r="S12">
        <f t="shared" si="9"/>
        <v>8.5835560983517993</v>
      </c>
      <c r="T12">
        <f t="shared" si="9"/>
        <v>3.9176932723454221</v>
      </c>
      <c r="U12">
        <f t="shared" si="9"/>
        <v>6.5865803332622432</v>
      </c>
      <c r="V12">
        <f t="shared" si="9"/>
        <v>9.1310072600093228</v>
      </c>
      <c r="W12">
        <f t="shared" si="9"/>
        <v>9.9799188077135845</v>
      </c>
      <c r="X12">
        <f t="shared" si="9"/>
        <v>5.4049210159945291</v>
      </c>
      <c r="Y12">
        <f t="shared" si="9"/>
        <v>10.28832787243619</v>
      </c>
      <c r="Z12">
        <f t="shared" si="9"/>
        <v>9.935900002637938</v>
      </c>
      <c r="AA12">
        <f t="shared" si="9"/>
        <v>4.1351803610190547</v>
      </c>
      <c r="AB12">
        <f t="shared" si="9"/>
        <v>11.368238039870764</v>
      </c>
      <c r="AC12">
        <f t="shared" si="9"/>
        <v>8.4559431103349407</v>
      </c>
      <c r="AD12">
        <f t="shared" si="9"/>
        <v>8.5220899107298198</v>
      </c>
      <c r="AE12">
        <f t="shared" si="9"/>
        <v>10.022722607326326</v>
      </c>
      <c r="AF12">
        <f t="shared" si="9"/>
        <v>8.0349264981549293</v>
      </c>
      <c r="AG12">
        <f t="shared" si="9"/>
        <v>6.9338854137859798</v>
      </c>
      <c r="AH12">
        <f t="shared" si="9"/>
        <v>7.5110153243333935</v>
      </c>
      <c r="AI12">
        <f t="shared" si="9"/>
        <v>6.351108125392928</v>
      </c>
      <c r="AJ12">
        <f t="shared" si="9"/>
        <v>10.029634654175592</v>
      </c>
      <c r="AK12">
        <f t="shared" si="9"/>
        <v>8.4872295198558039</v>
      </c>
      <c r="AL12">
        <f t="shared" si="9"/>
        <v>0.26914152881124265</v>
      </c>
      <c r="AM12">
        <f t="shared" si="9"/>
        <v>3.8802057236778786</v>
      </c>
      <c r="AN12">
        <f t="shared" si="9"/>
        <v>7.8446237034815862</v>
      </c>
      <c r="AO12">
        <f t="shared" si="9"/>
        <v>4.0373947198586162</v>
      </c>
      <c r="AP12">
        <f t="shared" si="9"/>
        <v>8.655756406267276</v>
      </c>
      <c r="AQ12">
        <f t="shared" si="9"/>
        <v>12.506577793941048</v>
      </c>
      <c r="AR12">
        <f t="shared" si="9"/>
        <v>6.6521091842186761</v>
      </c>
      <c r="AS12">
        <f t="shared" si="9"/>
        <v>10.099168330899637</v>
      </c>
      <c r="AT12">
        <f t="shared" si="9"/>
        <v>4.3636828812084953</v>
      </c>
      <c r="AU12">
        <f t="shared" si="9"/>
        <v>6.4647984075171117</v>
      </c>
      <c r="AV12">
        <f t="shared" si="9"/>
        <v>2.4868477300364025</v>
      </c>
      <c r="AW12">
        <f t="shared" si="9"/>
        <v>7.2331062244388216</v>
      </c>
      <c r="AX12">
        <f t="shared" si="9"/>
        <v>4.4584801213306857</v>
      </c>
      <c r="AY12">
        <f t="shared" si="9"/>
        <v>4.3533665882043611</v>
      </c>
      <c r="AZ12">
        <f t="shared" si="9"/>
        <v>9.1802994821519786</v>
      </c>
      <c r="BA12">
        <f t="shared" si="9"/>
        <v>4.5594885293540788</v>
      </c>
      <c r="BB12">
        <f t="shared" si="9"/>
        <v>7.8509895146684698</v>
      </c>
      <c r="BC12">
        <f t="shared" si="9"/>
        <v>4.441604306554467</v>
      </c>
      <c r="BD12">
        <f t="shared" si="9"/>
        <v>2.1459115323883267</v>
      </c>
      <c r="BE12">
        <f t="shared" si="9"/>
        <v>2.2298601795661392</v>
      </c>
      <c r="BF12">
        <f t="shared" si="9"/>
        <v>6.9130144332425525</v>
      </c>
      <c r="BG12">
        <f t="shared" si="9"/>
        <v>6.9547988950306658</v>
      </c>
      <c r="BH12">
        <f t="shared" si="9"/>
        <v>6.076267703936149</v>
      </c>
      <c r="BI12">
        <f t="shared" si="9"/>
        <v>4.83260061816042</v>
      </c>
      <c r="BJ12">
        <f t="shared" si="9"/>
        <v>7.9137899854887879</v>
      </c>
      <c r="BK12">
        <f t="shared" si="9"/>
        <v>9.8477936393394785</v>
      </c>
      <c r="BL12">
        <f t="shared" si="9"/>
        <v>4.9377062853709877</v>
      </c>
      <c r="BM12">
        <f t="shared" si="9"/>
        <v>7.7647975271795335</v>
      </c>
      <c r="BN12">
        <f t="shared" si="9"/>
        <v>8.522890852955415</v>
      </c>
      <c r="BO12">
        <f t="shared" si="9"/>
        <v>4.250034356797399</v>
      </c>
      <c r="BP12">
        <f t="shared" si="9"/>
        <v>6.9844176422616249</v>
      </c>
      <c r="BQ12">
        <f t="shared" si="9"/>
        <v>7.0114527434809952</v>
      </c>
      <c r="BR12">
        <f t="shared" si="9"/>
        <v>5.9619393774859786</v>
      </c>
      <c r="BS12">
        <f t="shared" si="9"/>
        <v>6.1724770537217877</v>
      </c>
      <c r="BT12">
        <f t="shared" si="9"/>
        <v>10.150185885022525</v>
      </c>
      <c r="BU12">
        <f t="shared" si="9"/>
        <v>7.8226320724368339</v>
      </c>
      <c r="BV12">
        <f t="shared" si="9"/>
        <v>5.4969710550346944</v>
      </c>
      <c r="BW12">
        <f t="shared" si="9"/>
        <v>9.9296368302762339</v>
      </c>
      <c r="BX12">
        <f t="shared" si="9"/>
        <v>2.1572434767585364</v>
      </c>
      <c r="BY12">
        <f t="shared" si="9"/>
        <v>8.3950122429550227</v>
      </c>
      <c r="BZ12">
        <f t="shared" ref="BZ12:CO35" si="10">SQRT((BZ$2-$B12)^2+(BZ$3-$C12)^2+(BZ$4-$D12)^2)</f>
        <v>4.2542717470024964</v>
      </c>
      <c r="CA12">
        <f t="shared" si="10"/>
        <v>7.6603298624656162</v>
      </c>
      <c r="CB12">
        <f t="shared" si="1"/>
        <v>7.0354175669335097</v>
      </c>
      <c r="CC12">
        <f t="shared" si="1"/>
        <v>9.1035084527145766</v>
      </c>
      <c r="CD12">
        <f t="shared" si="1"/>
        <v>7.9222735174091836</v>
      </c>
      <c r="CE12">
        <f t="shared" si="1"/>
        <v>6.0044953593107513</v>
      </c>
      <c r="CF12">
        <f t="shared" si="1"/>
        <v>4.3226935187715654</v>
      </c>
      <c r="CG12">
        <f t="shared" si="1"/>
        <v>5.4055357448515009</v>
      </c>
      <c r="CH12">
        <f t="shared" si="1"/>
        <v>4.2653593516435864</v>
      </c>
      <c r="CI12">
        <f t="shared" si="1"/>
        <v>4.5100710032022873</v>
      </c>
      <c r="CJ12">
        <f t="shared" si="1"/>
        <v>8.073719777238658</v>
      </c>
      <c r="CK12">
        <f t="shared" si="1"/>
        <v>5.0127352303023933</v>
      </c>
      <c r="CL12">
        <f t="shared" si="1"/>
        <v>2.4048005647495807</v>
      </c>
      <c r="CM12">
        <f t="shared" si="1"/>
        <v>7.9272190098835162</v>
      </c>
      <c r="CN12">
        <f t="shared" si="1"/>
        <v>2.052981965391925</v>
      </c>
      <c r="CO12">
        <f t="shared" si="1"/>
        <v>8.2103087777454764</v>
      </c>
    </row>
    <row r="13" spans="1:93" x14ac:dyDescent="0.25">
      <c r="A13" s="1" t="s">
        <v>0</v>
      </c>
      <c r="B13" s="1">
        <v>2.3067397215000001</v>
      </c>
      <c r="C13" s="1">
        <v>0</v>
      </c>
      <c r="D13" s="1">
        <v>7.9558682699999999</v>
      </c>
      <c r="F13">
        <f t="shared" si="2"/>
        <v>0.23445506314123291</v>
      </c>
      <c r="G13">
        <f t="shared" si="3"/>
        <v>24</v>
      </c>
      <c r="I13" t="str">
        <f t="shared" si="8"/>
        <v>Y</v>
      </c>
      <c r="J13">
        <f t="shared" si="4"/>
        <v>2.300866584</v>
      </c>
      <c r="K13">
        <f t="shared" si="5"/>
        <v>3.8636743100000003E-2</v>
      </c>
      <c r="L13">
        <f t="shared" si="6"/>
        <v>7.7246932605999996</v>
      </c>
      <c r="N13">
        <f t="shared" si="7"/>
        <v>3.5871916305101266</v>
      </c>
      <c r="O13">
        <f t="shared" si="7"/>
        <v>5.2224388990327606</v>
      </c>
      <c r="P13">
        <f t="shared" si="7"/>
        <v>8.1326700623285539</v>
      </c>
      <c r="Q13">
        <f t="shared" si="7"/>
        <v>5.031128670018572</v>
      </c>
      <c r="R13">
        <f t="shared" si="7"/>
        <v>9.6445322757095227</v>
      </c>
      <c r="S13">
        <f t="shared" si="7"/>
        <v>11.293826541635429</v>
      </c>
      <c r="T13">
        <f t="shared" si="7"/>
        <v>10.213890153839898</v>
      </c>
      <c r="U13">
        <f t="shared" si="7"/>
        <v>9.0248376430484321</v>
      </c>
      <c r="V13">
        <f t="shared" si="7"/>
        <v>6.0089077495791283</v>
      </c>
      <c r="W13">
        <f t="shared" si="7"/>
        <v>5.3548279020918672</v>
      </c>
      <c r="X13">
        <f t="shared" si="7"/>
        <v>3.9271538241823243</v>
      </c>
      <c r="Y13">
        <f t="shared" si="7"/>
        <v>9.8593230306024076</v>
      </c>
      <c r="Z13">
        <f t="shared" si="7"/>
        <v>3.5306078787760478</v>
      </c>
      <c r="AA13">
        <f t="shared" si="7"/>
        <v>6.5635465845745991</v>
      </c>
      <c r="AB13">
        <f t="shared" si="7"/>
        <v>8.3844866983936779</v>
      </c>
      <c r="AC13">
        <f t="shared" si="7"/>
        <v>3.9922588310814131</v>
      </c>
      <c r="AD13">
        <f t="shared" ref="AD13:AS30" si="11">SQRT((AD$2-$B13)^2+(AD$3-$C13)^2+(AD$4-$D13)^2)</f>
        <v>12.120173699509769</v>
      </c>
      <c r="AE13">
        <f t="shared" si="11"/>
        <v>7.8307862154024059</v>
      </c>
      <c r="AF13">
        <f t="shared" si="11"/>
        <v>6.8791501355775466</v>
      </c>
      <c r="AG13">
        <f t="shared" si="11"/>
        <v>7.3767736615699473</v>
      </c>
      <c r="AH13">
        <f t="shared" si="11"/>
        <v>3.4780485206156451</v>
      </c>
      <c r="AI13">
        <f t="shared" si="11"/>
        <v>6.7826618792365387</v>
      </c>
      <c r="AJ13">
        <f t="shared" si="11"/>
        <v>8.4567466207665092</v>
      </c>
      <c r="AK13">
        <f t="shared" si="11"/>
        <v>0.23445506314123291</v>
      </c>
      <c r="AL13">
        <f t="shared" si="11"/>
        <v>8.3235402882772895</v>
      </c>
      <c r="AM13">
        <f t="shared" si="11"/>
        <v>7.7910424506644498</v>
      </c>
      <c r="AN13">
        <f t="shared" si="11"/>
        <v>9.8201816060315359</v>
      </c>
      <c r="AO13">
        <f t="shared" si="11"/>
        <v>7.9116036886719812</v>
      </c>
      <c r="AP13">
        <f t="shared" si="11"/>
        <v>9.874531443542109</v>
      </c>
      <c r="AQ13">
        <f t="shared" si="11"/>
        <v>8.1710725161282909</v>
      </c>
      <c r="AR13">
        <f t="shared" si="11"/>
        <v>6.2877665177374062</v>
      </c>
      <c r="AS13">
        <f t="shared" si="11"/>
        <v>9.6903838110260079</v>
      </c>
      <c r="AT13">
        <f t="shared" ref="AT13:BI28" si="12">SQRT((AT$2-$B13)^2+(AT$3-$C13)^2+(AT$4-$D13)^2)</f>
        <v>4.3165373859367744</v>
      </c>
      <c r="AU13">
        <f t="shared" si="12"/>
        <v>4.2270119609599863</v>
      </c>
      <c r="AV13">
        <f t="shared" si="12"/>
        <v>6.9371781086917288</v>
      </c>
      <c r="AW13">
        <f t="shared" si="12"/>
        <v>2.3556406468388471</v>
      </c>
      <c r="AX13">
        <f t="shared" si="12"/>
        <v>9.8845424844123198</v>
      </c>
      <c r="AY13">
        <f t="shared" si="12"/>
        <v>9.5541351661465246</v>
      </c>
      <c r="AZ13">
        <f t="shared" si="12"/>
        <v>4.4305643737977647</v>
      </c>
      <c r="BA13">
        <f t="shared" si="12"/>
        <v>9.1930813929902797</v>
      </c>
      <c r="BB13">
        <f t="shared" si="12"/>
        <v>11.364913509187039</v>
      </c>
      <c r="BC13">
        <f t="shared" si="12"/>
        <v>8.7202498003504587</v>
      </c>
      <c r="BD13">
        <f t="shared" si="12"/>
        <v>9.5555213944339847</v>
      </c>
      <c r="BE13">
        <f t="shared" si="12"/>
        <v>9.8669940355835202</v>
      </c>
      <c r="BF13">
        <f t="shared" si="12"/>
        <v>10.006864973728135</v>
      </c>
      <c r="BG13">
        <f t="shared" si="12"/>
        <v>11.145908232383318</v>
      </c>
      <c r="BH13">
        <f t="shared" si="12"/>
        <v>6.8512002686087348</v>
      </c>
      <c r="BI13">
        <f t="shared" si="12"/>
        <v>11.049805846697655</v>
      </c>
      <c r="BJ13">
        <f t="shared" ref="BJ13:BY42" si="13">SQRT((BJ$2-$B13)^2+(BJ$3-$C13)^2+(BJ$4-$D13)^2)</f>
        <v>4.7122971267618956</v>
      </c>
      <c r="BK13">
        <f t="shared" si="13"/>
        <v>7.8898741800959247</v>
      </c>
      <c r="BL13">
        <f t="shared" si="13"/>
        <v>4.4757461109699683</v>
      </c>
      <c r="BM13">
        <f t="shared" si="13"/>
        <v>6.6883143805535648</v>
      </c>
      <c r="BN13">
        <f t="shared" si="13"/>
        <v>7.8027770416357827</v>
      </c>
      <c r="BO13">
        <f t="shared" si="13"/>
        <v>11.605227012341206</v>
      </c>
      <c r="BP13">
        <f t="shared" si="13"/>
        <v>5.3310695810530753</v>
      </c>
      <c r="BQ13">
        <f t="shared" si="13"/>
        <v>4.827211562534039</v>
      </c>
      <c r="BR13">
        <f t="shared" si="13"/>
        <v>12.005251092092605</v>
      </c>
      <c r="BS13">
        <f t="shared" si="13"/>
        <v>7.8359725632807891</v>
      </c>
      <c r="BT13">
        <f t="shared" si="13"/>
        <v>9.717813967747464</v>
      </c>
      <c r="BU13">
        <f t="shared" si="13"/>
        <v>11.101725136287749</v>
      </c>
      <c r="BV13">
        <f t="shared" si="13"/>
        <v>7.6686813343165783</v>
      </c>
      <c r="BW13">
        <f t="shared" si="13"/>
        <v>7.1306059367782497</v>
      </c>
      <c r="BX13">
        <f t="shared" si="13"/>
        <v>7.6225642329421062</v>
      </c>
      <c r="BY13">
        <f t="shared" si="13"/>
        <v>9.0470900020302789</v>
      </c>
      <c r="BZ13">
        <f t="shared" si="10"/>
        <v>6.0153382525370125</v>
      </c>
      <c r="CA13">
        <f t="shared" si="10"/>
        <v>2.0649549829510119</v>
      </c>
      <c r="CB13">
        <f t="shared" si="1"/>
        <v>8.9924660999164203</v>
      </c>
      <c r="CC13">
        <f t="shared" si="1"/>
        <v>7.5716965255180542</v>
      </c>
      <c r="CD13">
        <f t="shared" si="1"/>
        <v>2.4800307723553874</v>
      </c>
      <c r="CE13">
        <f t="shared" si="1"/>
        <v>8.044835094042087</v>
      </c>
      <c r="CF13">
        <f t="shared" si="1"/>
        <v>8.9020797601364201</v>
      </c>
      <c r="CG13">
        <f t="shared" si="1"/>
        <v>4.3733042020922488</v>
      </c>
      <c r="CH13">
        <f t="shared" si="1"/>
        <v>9.7825304163003803</v>
      </c>
      <c r="CI13">
        <f t="shared" si="1"/>
        <v>6.3980328206863515</v>
      </c>
      <c r="CJ13">
        <f t="shared" si="1"/>
        <v>13.098262583614341</v>
      </c>
      <c r="CK13">
        <f t="shared" si="1"/>
        <v>7.6813377531439038</v>
      </c>
      <c r="CL13">
        <f t="shared" si="1"/>
        <v>6.8091897517130775</v>
      </c>
      <c r="CM13">
        <f t="shared" si="1"/>
        <v>7.8316368583576699</v>
      </c>
      <c r="CN13">
        <f t="shared" si="1"/>
        <v>10.193776466874944</v>
      </c>
      <c r="CO13">
        <f t="shared" si="1"/>
        <v>9.5287082613342093</v>
      </c>
    </row>
    <row r="14" spans="1:93" x14ac:dyDescent="0.25">
      <c r="A14" s="1" t="s">
        <v>0</v>
      </c>
      <c r="B14" s="1">
        <v>2.6519560900000001</v>
      </c>
      <c r="C14" s="1">
        <v>2.9971724585000001</v>
      </c>
      <c r="D14" s="1">
        <v>0</v>
      </c>
      <c r="F14">
        <f t="shared" si="2"/>
        <v>8.102585838523263E-2</v>
      </c>
      <c r="G14">
        <f t="shared" si="3"/>
        <v>23</v>
      </c>
      <c r="I14" t="str">
        <f t="shared" si="8"/>
        <v>Y</v>
      </c>
      <c r="J14">
        <f t="shared" si="4"/>
        <v>2.6778724618999998</v>
      </c>
      <c r="K14">
        <f t="shared" si="5"/>
        <v>2.9266680679000001</v>
      </c>
      <c r="L14">
        <f t="shared" si="6"/>
        <v>3.0375356799999999E-2</v>
      </c>
      <c r="N14">
        <f t="shared" si="7"/>
        <v>5.2152817467744166</v>
      </c>
      <c r="O14">
        <f t="shared" si="7"/>
        <v>8.048229848546292</v>
      </c>
      <c r="P14">
        <f t="shared" si="7"/>
        <v>9.2099025933731333</v>
      </c>
      <c r="Q14">
        <f t="shared" si="7"/>
        <v>9.5104131054786123</v>
      </c>
      <c r="R14">
        <f t="shared" si="7"/>
        <v>6.2627520991252563</v>
      </c>
      <c r="S14">
        <f t="shared" si="7"/>
        <v>5.1329683735875715</v>
      </c>
      <c r="T14">
        <f t="shared" si="7"/>
        <v>9.003299783930018</v>
      </c>
      <c r="U14">
        <f t="shared" si="7"/>
        <v>5.9191935483036078</v>
      </c>
      <c r="V14">
        <f t="shared" si="7"/>
        <v>3.9446588161588125</v>
      </c>
      <c r="W14">
        <f t="shared" si="7"/>
        <v>4.0046164508708308</v>
      </c>
      <c r="X14">
        <f t="shared" si="7"/>
        <v>7.7650611409320192</v>
      </c>
      <c r="Y14">
        <f t="shared" si="7"/>
        <v>5.1409611047139618</v>
      </c>
      <c r="Z14">
        <f t="shared" si="7"/>
        <v>6.49957019792138</v>
      </c>
      <c r="AA14">
        <f t="shared" si="7"/>
        <v>6.2149655853076773</v>
      </c>
      <c r="AB14">
        <f t="shared" si="7"/>
        <v>3.8743677652896293</v>
      </c>
      <c r="AC14">
        <f t="shared" si="7"/>
        <v>6.4950035093294538</v>
      </c>
      <c r="AD14">
        <f t="shared" si="11"/>
        <v>6.8139796562541823</v>
      </c>
      <c r="AE14">
        <f t="shared" si="11"/>
        <v>6.7328563086023996</v>
      </c>
      <c r="AF14">
        <f t="shared" si="11"/>
        <v>3.5045747612711926</v>
      </c>
      <c r="AG14">
        <f t="shared" si="11"/>
        <v>3.4424485555096673</v>
      </c>
      <c r="AH14">
        <f t="shared" si="11"/>
        <v>8.475000210518175</v>
      </c>
      <c r="AI14">
        <f t="shared" si="11"/>
        <v>7.2414911563763473</v>
      </c>
      <c r="AJ14">
        <f t="shared" si="11"/>
        <v>8.102585838523263E-2</v>
      </c>
      <c r="AK14">
        <f t="shared" si="11"/>
        <v>8.2793166016815523</v>
      </c>
      <c r="AL14">
        <f t="shared" si="11"/>
        <v>9.767467846413755</v>
      </c>
      <c r="AM14">
        <f t="shared" si="11"/>
        <v>9.7122210593758052</v>
      </c>
      <c r="AN14">
        <f t="shared" si="11"/>
        <v>5.9041935256388856</v>
      </c>
      <c r="AO14">
        <f t="shared" si="11"/>
        <v>6.8736124329131005</v>
      </c>
      <c r="AP14">
        <f t="shared" si="11"/>
        <v>3.3933581528150656</v>
      </c>
      <c r="AQ14">
        <f t="shared" si="11"/>
        <v>3.873671894846193</v>
      </c>
      <c r="AR14">
        <f t="shared" si="11"/>
        <v>6.2136195646088712</v>
      </c>
      <c r="AS14">
        <f t="shared" si="11"/>
        <v>3.381991763599538</v>
      </c>
      <c r="AT14">
        <f t="shared" si="12"/>
        <v>9.0219471499577466</v>
      </c>
      <c r="AU14">
        <f t="shared" si="12"/>
        <v>9.7003022054901731</v>
      </c>
      <c r="AV14">
        <f t="shared" si="12"/>
        <v>7.6203008594584496</v>
      </c>
      <c r="AW14">
        <f t="shared" si="12"/>
        <v>6.9782435574262038</v>
      </c>
      <c r="AX14">
        <f t="shared" si="12"/>
        <v>7.4565616192877933</v>
      </c>
      <c r="AY14">
        <f t="shared" si="12"/>
        <v>9.5460587416430958</v>
      </c>
      <c r="AZ14">
        <f t="shared" si="12"/>
        <v>4.3897879954769943</v>
      </c>
      <c r="BA14">
        <f t="shared" si="12"/>
        <v>8.6793599109064363</v>
      </c>
      <c r="BB14">
        <f t="shared" si="12"/>
        <v>6.6149458777071368</v>
      </c>
      <c r="BC14">
        <f t="shared" si="12"/>
        <v>6.9276264295290133</v>
      </c>
      <c r="BD14">
        <f t="shared" si="12"/>
        <v>11.114882506398011</v>
      </c>
      <c r="BE14">
        <f t="shared" si="12"/>
        <v>9.5162992869573451</v>
      </c>
      <c r="BF14">
        <f t="shared" si="12"/>
        <v>5.3339253102326865</v>
      </c>
      <c r="BG14">
        <f t="shared" si="12"/>
        <v>6.2521600018012649</v>
      </c>
      <c r="BH14">
        <f t="shared" si="12"/>
        <v>5.2992676575128348</v>
      </c>
      <c r="BI14">
        <f t="shared" si="12"/>
        <v>8.3684362696589147</v>
      </c>
      <c r="BJ14">
        <f t="shared" si="13"/>
        <v>4.481871884185022</v>
      </c>
      <c r="BK14">
        <f t="shared" si="13"/>
        <v>4.5927223339504684</v>
      </c>
      <c r="BL14">
        <f t="shared" si="13"/>
        <v>6.2567700138917317</v>
      </c>
      <c r="BM14">
        <f t="shared" si="13"/>
        <v>11.009547385766144</v>
      </c>
      <c r="BN14">
        <f t="shared" si="13"/>
        <v>7.8196156099639884</v>
      </c>
      <c r="BO14">
        <f t="shared" si="13"/>
        <v>11.229144417101377</v>
      </c>
      <c r="BP14">
        <f t="shared" si="13"/>
        <v>4.4309736341178514</v>
      </c>
      <c r="BQ14">
        <f t="shared" si="13"/>
        <v>7.5158463037444774</v>
      </c>
      <c r="BR14">
        <f t="shared" si="13"/>
        <v>9.7760305093405382</v>
      </c>
      <c r="BS14">
        <f t="shared" si="13"/>
        <v>5.5286745227454102</v>
      </c>
      <c r="BT14">
        <f t="shared" si="13"/>
        <v>6.9426613677738596</v>
      </c>
      <c r="BU14">
        <f t="shared" si="13"/>
        <v>7.2799244128434824</v>
      </c>
      <c r="BV14">
        <f t="shared" si="13"/>
        <v>11.209842411449792</v>
      </c>
      <c r="BW14">
        <f t="shared" si="13"/>
        <v>2.3219339355637945</v>
      </c>
      <c r="BX14">
        <f t="shared" si="13"/>
        <v>10.265997891918547</v>
      </c>
      <c r="BY14">
        <f t="shared" si="13"/>
        <v>4.3652518746420608</v>
      </c>
      <c r="BZ14">
        <f t="shared" si="10"/>
        <v>7.7299110374940669</v>
      </c>
      <c r="CA14">
        <f t="shared" si="10"/>
        <v>9.4649948520508609</v>
      </c>
      <c r="CB14">
        <f t="shared" si="1"/>
        <v>7.4180994006902834</v>
      </c>
      <c r="CC14">
        <f t="shared" si="1"/>
        <v>2.2385481960057314</v>
      </c>
      <c r="CD14">
        <f t="shared" si="1"/>
        <v>6.7655849916405018</v>
      </c>
      <c r="CE14">
        <f t="shared" si="1"/>
        <v>9.3078017983835792</v>
      </c>
      <c r="CF14">
        <f t="shared" si="1"/>
        <v>10.795688744670857</v>
      </c>
      <c r="CG14">
        <f t="shared" si="1"/>
        <v>8.9694253948954774</v>
      </c>
      <c r="CH14">
        <f t="shared" si="1"/>
        <v>11.793828461899649</v>
      </c>
      <c r="CI14">
        <f t="shared" si="1"/>
        <v>7.6060148288094833</v>
      </c>
      <c r="CJ14">
        <f t="shared" si="1"/>
        <v>8.7927178693448464</v>
      </c>
      <c r="CK14">
        <f t="shared" si="1"/>
        <v>5.1487983863758755</v>
      </c>
      <c r="CL14">
        <f t="shared" si="1"/>
        <v>10.012000740026336</v>
      </c>
      <c r="CM14">
        <f t="shared" si="1"/>
        <v>2.2634547271535665</v>
      </c>
      <c r="CN14">
        <f t="shared" si="1"/>
        <v>11.851614400717121</v>
      </c>
      <c r="CO14">
        <f t="shared" si="1"/>
        <v>3.8763941774478279</v>
      </c>
    </row>
    <row r="15" spans="1:93" x14ac:dyDescent="0.25">
      <c r="A15" s="1" t="s">
        <v>0</v>
      </c>
      <c r="B15" s="1">
        <v>7.9558682699999999</v>
      </c>
      <c r="C15" s="1">
        <v>2.9971724585000001</v>
      </c>
      <c r="D15" s="1">
        <v>5.3039121800000002</v>
      </c>
      <c r="F15">
        <f t="shared" si="2"/>
        <v>0.26948196107009714</v>
      </c>
      <c r="G15">
        <f t="shared" si="3"/>
        <v>22</v>
      </c>
      <c r="I15" t="str">
        <f t="shared" si="8"/>
        <v>Y</v>
      </c>
      <c r="J15">
        <f t="shared" si="4"/>
        <v>7.7219234293000003</v>
      </c>
      <c r="K15">
        <f t="shared" si="5"/>
        <v>2.9870143322999998</v>
      </c>
      <c r="L15">
        <f t="shared" si="6"/>
        <v>5.1705437004999997</v>
      </c>
      <c r="N15">
        <f t="shared" si="7"/>
        <v>5.3615715174705878</v>
      </c>
      <c r="O15">
        <f t="shared" si="7"/>
        <v>5.9335932922708681</v>
      </c>
      <c r="P15">
        <f t="shared" si="7"/>
        <v>9.4797102614375444</v>
      </c>
      <c r="Q15">
        <f t="shared" si="7"/>
        <v>3.8261579737638036</v>
      </c>
      <c r="R15">
        <f t="shared" si="7"/>
        <v>5.9107153434989312</v>
      </c>
      <c r="S15">
        <f t="shared" si="7"/>
        <v>8.989278268879378</v>
      </c>
      <c r="T15">
        <f t="shared" si="7"/>
        <v>5.2048994721940209</v>
      </c>
      <c r="U15">
        <f t="shared" si="7"/>
        <v>3.4896041095581154</v>
      </c>
      <c r="V15">
        <f t="shared" si="7"/>
        <v>8.1695555362584873</v>
      </c>
      <c r="W15">
        <f t="shared" si="7"/>
        <v>6.2916409866482619</v>
      </c>
      <c r="X15">
        <f t="shared" si="7"/>
        <v>3.487190811925422</v>
      </c>
      <c r="Y15">
        <f t="shared" si="7"/>
        <v>5.2937084975718465</v>
      </c>
      <c r="Z15">
        <f t="shared" si="7"/>
        <v>8.3925635948382116</v>
      </c>
      <c r="AA15">
        <f t="shared" si="7"/>
        <v>3.522519194774739</v>
      </c>
      <c r="AB15">
        <f t="shared" si="7"/>
        <v>6.5668274110131319</v>
      </c>
      <c r="AC15">
        <f t="shared" si="7"/>
        <v>4.0063834126128475</v>
      </c>
      <c r="AD15">
        <f t="shared" si="11"/>
        <v>6.8438243464387059</v>
      </c>
      <c r="AE15">
        <f t="shared" si="11"/>
        <v>3.8736368821417524</v>
      </c>
      <c r="AF15">
        <f t="shared" si="11"/>
        <v>4.0497936821264746</v>
      </c>
      <c r="AG15">
        <f t="shared" si="11"/>
        <v>6.5271785596096485</v>
      </c>
      <c r="AH15">
        <f t="shared" si="11"/>
        <v>8.402917446690612</v>
      </c>
      <c r="AI15">
        <f t="shared" si="11"/>
        <v>0.26948196107009714</v>
      </c>
      <c r="AJ15">
        <f t="shared" si="11"/>
        <v>7.4613940550718407</v>
      </c>
      <c r="AK15">
        <f t="shared" si="11"/>
        <v>6.8258449065409579</v>
      </c>
      <c r="AL15">
        <f t="shared" si="11"/>
        <v>6.2339286449705185</v>
      </c>
      <c r="AM15">
        <f t="shared" si="11"/>
        <v>3.3385455621279605</v>
      </c>
      <c r="AN15">
        <f t="shared" si="11"/>
        <v>9.6073156574822036</v>
      </c>
      <c r="AO15">
        <f t="shared" si="11"/>
        <v>6.8686459638536421</v>
      </c>
      <c r="AP15">
        <f t="shared" si="11"/>
        <v>6.2894803845317435</v>
      </c>
      <c r="AQ15">
        <f t="shared" si="11"/>
        <v>9.8720910210464243</v>
      </c>
      <c r="AR15">
        <f t="shared" si="11"/>
        <v>8.1683180809732274</v>
      </c>
      <c r="AS15">
        <f t="shared" si="11"/>
        <v>9.6851062025475461</v>
      </c>
      <c r="AT15">
        <f t="shared" si="12"/>
        <v>5.2115306600772318</v>
      </c>
      <c r="AU15">
        <f t="shared" si="12"/>
        <v>4.3348839135306294</v>
      </c>
      <c r="AV15">
        <f t="shared" si="12"/>
        <v>5.2556200611048656</v>
      </c>
      <c r="AW15">
        <f t="shared" si="12"/>
        <v>4.6710830112824775</v>
      </c>
      <c r="AX15">
        <f t="shared" si="12"/>
        <v>7.3749039145198596</v>
      </c>
      <c r="AY15">
        <f t="shared" si="12"/>
        <v>3.9139003996776194</v>
      </c>
      <c r="AZ15">
        <f t="shared" si="12"/>
        <v>6.9740532350643942</v>
      </c>
      <c r="BA15">
        <f t="shared" si="12"/>
        <v>8.9100349581069729</v>
      </c>
      <c r="BB15">
        <f t="shared" si="12"/>
        <v>9.7536009218008868</v>
      </c>
      <c r="BC15">
        <f t="shared" si="12"/>
        <v>3.9273934561504698</v>
      </c>
      <c r="BD15">
        <f t="shared" si="12"/>
        <v>8.4392901800342983</v>
      </c>
      <c r="BE15">
        <f t="shared" si="12"/>
        <v>6.323622241718974</v>
      </c>
      <c r="BF15">
        <f t="shared" si="12"/>
        <v>5.5027945556936135</v>
      </c>
      <c r="BG15">
        <f t="shared" si="12"/>
        <v>7.8730471648122693</v>
      </c>
      <c r="BH15">
        <f t="shared" si="12"/>
        <v>2.4693659368498651</v>
      </c>
      <c r="BI15">
        <f t="shared" si="12"/>
        <v>6.6690053499515027</v>
      </c>
      <c r="BJ15">
        <f t="shared" si="13"/>
        <v>4.2705004154284962</v>
      </c>
      <c r="BK15">
        <f t="shared" si="13"/>
        <v>4.5807713520232962</v>
      </c>
      <c r="BL15">
        <f t="shared" si="13"/>
        <v>4.3934341856839545</v>
      </c>
      <c r="BM15">
        <f t="shared" si="13"/>
        <v>4.1739681591913671</v>
      </c>
      <c r="BN15">
        <f t="shared" si="13"/>
        <v>2.1585374121350545</v>
      </c>
      <c r="BO15">
        <f t="shared" si="13"/>
        <v>6.6573861666417935</v>
      </c>
      <c r="BP15">
        <f t="shared" si="13"/>
        <v>6.559278706952627</v>
      </c>
      <c r="BQ15">
        <f t="shared" si="13"/>
        <v>2.2959311705111221</v>
      </c>
      <c r="BR15">
        <f t="shared" si="13"/>
        <v>6.1955576960839336</v>
      </c>
      <c r="BS15">
        <f t="shared" si="13"/>
        <v>7.8094104388720318</v>
      </c>
      <c r="BT15">
        <f t="shared" si="13"/>
        <v>4.3210306599735748</v>
      </c>
      <c r="BU15">
        <f t="shared" si="13"/>
        <v>4.9946347099280084</v>
      </c>
      <c r="BV15">
        <f t="shared" si="13"/>
        <v>4.2049667785571971</v>
      </c>
      <c r="BW15">
        <f t="shared" si="13"/>
        <v>6.1662985437794786</v>
      </c>
      <c r="BX15">
        <f t="shared" si="13"/>
        <v>5.0992085436409029</v>
      </c>
      <c r="BY15">
        <f t="shared" si="13"/>
        <v>4.4397711933967239</v>
      </c>
      <c r="BZ15">
        <f t="shared" si="10"/>
        <v>2.3712368572914335</v>
      </c>
      <c r="CA15">
        <f t="shared" si="10"/>
        <v>7.7484492427192908</v>
      </c>
      <c r="CB15">
        <f t="shared" si="1"/>
        <v>2.2891844056174482</v>
      </c>
      <c r="CC15">
        <f t="shared" si="1"/>
        <v>7.8988834291005441</v>
      </c>
      <c r="CD15">
        <f t="shared" si="1"/>
        <v>7.1089304098237296</v>
      </c>
      <c r="CE15">
        <f t="shared" si="1"/>
        <v>1.9456778372609549</v>
      </c>
      <c r="CF15">
        <f t="shared" si="1"/>
        <v>9.6781675764239132</v>
      </c>
      <c r="CG15">
        <f t="shared" si="1"/>
        <v>7.4892380768859601</v>
      </c>
      <c r="CH15">
        <f t="shared" si="1"/>
        <v>5.4123279834186713</v>
      </c>
      <c r="CI15">
        <f t="shared" si="1"/>
        <v>7.4308801654801409</v>
      </c>
      <c r="CJ15">
        <f t="shared" si="1"/>
        <v>7.3788001266715959</v>
      </c>
      <c r="CK15">
        <f t="shared" si="1"/>
        <v>5.3119663850011918</v>
      </c>
      <c r="CL15">
        <f t="shared" si="1"/>
        <v>6.8677455662173568</v>
      </c>
      <c r="CM15">
        <f t="shared" si="1"/>
        <v>5.6651950042165486</v>
      </c>
      <c r="CN15">
        <f t="shared" si="1"/>
        <v>7.4433041884244888</v>
      </c>
      <c r="CO15">
        <f t="shared" si="1"/>
        <v>8.4010032896539002</v>
      </c>
    </row>
    <row r="16" spans="1:93" x14ac:dyDescent="0.25">
      <c r="A16" s="1" t="s">
        <v>0</v>
      </c>
      <c r="B16" s="1">
        <v>0</v>
      </c>
      <c r="C16" s="1">
        <v>2.6519560900000001</v>
      </c>
      <c r="D16" s="1">
        <v>8.3010846385000008</v>
      </c>
      <c r="F16">
        <f t="shared" si="2"/>
        <v>0.25592775149054475</v>
      </c>
      <c r="G16">
        <f t="shared" si="3"/>
        <v>21</v>
      </c>
      <c r="I16" t="str">
        <f t="shared" si="8"/>
        <v>Y</v>
      </c>
      <c r="J16">
        <f t="shared" si="4"/>
        <v>2.25462037E-2</v>
      </c>
      <c r="K16">
        <f t="shared" si="5"/>
        <v>2.6212193885000001</v>
      </c>
      <c r="L16">
        <f t="shared" si="6"/>
        <v>8.0480116492999993</v>
      </c>
      <c r="N16">
        <f t="shared" si="7"/>
        <v>4.1376340381816901</v>
      </c>
      <c r="O16">
        <f t="shared" si="7"/>
        <v>3.9590402633392445</v>
      </c>
      <c r="P16">
        <f t="shared" si="7"/>
        <v>5.2211322756701373</v>
      </c>
      <c r="Q16">
        <f t="shared" si="7"/>
        <v>7.769414703883684</v>
      </c>
      <c r="R16">
        <f t="shared" si="7"/>
        <v>9.0177462322956803</v>
      </c>
      <c r="S16">
        <f t="shared" si="7"/>
        <v>10.203895556344019</v>
      </c>
      <c r="T16">
        <f t="shared" si="7"/>
        <v>10.019363839880969</v>
      </c>
      <c r="U16">
        <f t="shared" si="7"/>
        <v>9.662407911946298</v>
      </c>
      <c r="V16">
        <f t="shared" si="7"/>
        <v>5.2972953444464856</v>
      </c>
      <c r="W16">
        <f t="shared" si="7"/>
        <v>6.9426503884072552</v>
      </c>
      <c r="X16">
        <f t="shared" si="7"/>
        <v>5.2384238334862392</v>
      </c>
      <c r="Y16">
        <f t="shared" si="7"/>
        <v>11.314526101192566</v>
      </c>
      <c r="Z16">
        <f t="shared" si="7"/>
        <v>4.0166274193446512</v>
      </c>
      <c r="AA16">
        <f t="shared" si="7"/>
        <v>6.5759750776070955</v>
      </c>
      <c r="AB16">
        <f t="shared" si="7"/>
        <v>10.05610080972904</v>
      </c>
      <c r="AC16">
        <f t="shared" si="7"/>
        <v>6.5752687190638417</v>
      </c>
      <c r="AD16">
        <f t="shared" si="11"/>
        <v>12.253501249575823</v>
      </c>
      <c r="AE16">
        <f t="shared" si="11"/>
        <v>10.173916007565381</v>
      </c>
      <c r="AF16">
        <f t="shared" si="11"/>
        <v>7.9691921311536138</v>
      </c>
      <c r="AG16">
        <f t="shared" si="11"/>
        <v>6.6015228883304333</v>
      </c>
      <c r="AH16">
        <f t="shared" si="11"/>
        <v>0.25592775149054475</v>
      </c>
      <c r="AI16">
        <f t="shared" si="11"/>
        <v>8.3391037910676804</v>
      </c>
      <c r="AJ16">
        <f t="shared" si="11"/>
        <v>8.6977640583889499</v>
      </c>
      <c r="AK16">
        <f t="shared" si="11"/>
        <v>3.5292565884003295</v>
      </c>
      <c r="AL16">
        <f t="shared" si="11"/>
        <v>7.3084312090189893</v>
      </c>
      <c r="AM16">
        <f t="shared" si="11"/>
        <v>8.4771558758137378</v>
      </c>
      <c r="AN16">
        <f t="shared" si="11"/>
        <v>7.8441829389242841</v>
      </c>
      <c r="AO16">
        <f t="shared" si="11"/>
        <v>6.2757718690272588</v>
      </c>
      <c r="AP16">
        <f t="shared" si="11"/>
        <v>10.059943329153421</v>
      </c>
      <c r="AQ16">
        <f t="shared" si="11"/>
        <v>8.6002910138252044</v>
      </c>
      <c r="AR16">
        <f t="shared" si="11"/>
        <v>4.0089323250405764</v>
      </c>
      <c r="AS16">
        <f t="shared" si="11"/>
        <v>8.6004770264174457</v>
      </c>
      <c r="AT16">
        <f t="shared" si="12"/>
        <v>4.396031673937558</v>
      </c>
      <c r="AU16">
        <f t="shared" si="12"/>
        <v>6.2296534844046301</v>
      </c>
      <c r="AV16">
        <f t="shared" si="12"/>
        <v>6.0019117113164979</v>
      </c>
      <c r="AW16">
        <f t="shared" si="12"/>
        <v>4.543236811354717</v>
      </c>
      <c r="AX16">
        <f t="shared" si="12"/>
        <v>8.4843029331127688</v>
      </c>
      <c r="AY16">
        <f t="shared" si="12"/>
        <v>9.9957714764409911</v>
      </c>
      <c r="AZ16">
        <f t="shared" si="12"/>
        <v>5.0921542026520763</v>
      </c>
      <c r="BA16">
        <f t="shared" si="12"/>
        <v>6.8163162436142857</v>
      </c>
      <c r="BB16">
        <f t="shared" si="12"/>
        <v>9.6531132567131497</v>
      </c>
      <c r="BC16">
        <f t="shared" si="12"/>
        <v>8.7406715992313959</v>
      </c>
      <c r="BD16">
        <f t="shared" si="12"/>
        <v>7.7797218032216504</v>
      </c>
      <c r="BE16">
        <f t="shared" si="12"/>
        <v>9.0182578176663171</v>
      </c>
      <c r="BF16">
        <f t="shared" si="12"/>
        <v>9.9884653199247442</v>
      </c>
      <c r="BG16">
        <f t="shared" si="12"/>
        <v>10.179094831779331</v>
      </c>
      <c r="BH16">
        <f t="shared" si="12"/>
        <v>7.7050547674916494</v>
      </c>
      <c r="BI16">
        <f t="shared" si="12"/>
        <v>10.359962227884184</v>
      </c>
      <c r="BJ16">
        <f t="shared" si="13"/>
        <v>6.2091924340181119</v>
      </c>
      <c r="BK16">
        <f t="shared" si="13"/>
        <v>9.6621298129457838</v>
      </c>
      <c r="BL16">
        <f t="shared" si="13"/>
        <v>4.4717836198970371</v>
      </c>
      <c r="BM16">
        <f t="shared" si="13"/>
        <v>9.0016785348119246</v>
      </c>
      <c r="BN16">
        <f t="shared" si="13"/>
        <v>9.9628251007326618</v>
      </c>
      <c r="BO16">
        <f t="shared" si="13"/>
        <v>11.344642252778154</v>
      </c>
      <c r="BP16">
        <f t="shared" si="13"/>
        <v>4.4847480141398366</v>
      </c>
      <c r="BQ16">
        <f t="shared" si="13"/>
        <v>7.0246044136316188</v>
      </c>
      <c r="BR16">
        <f t="shared" si="13"/>
        <v>12.023341261380232</v>
      </c>
      <c r="BS16">
        <f t="shared" si="13"/>
        <v>6.0305138458049212</v>
      </c>
      <c r="BT16">
        <f t="shared" si="13"/>
        <v>11.617337270400904</v>
      </c>
      <c r="BU16">
        <f t="shared" si="13"/>
        <v>11.744838861710864</v>
      </c>
      <c r="BV16">
        <f t="shared" si="13"/>
        <v>8.9390642487814382</v>
      </c>
      <c r="BW16">
        <f t="shared" si="13"/>
        <v>8.2461903639289034</v>
      </c>
      <c r="BX16">
        <f t="shared" si="13"/>
        <v>7.4826101414660551</v>
      </c>
      <c r="BY16">
        <f t="shared" si="13"/>
        <v>9.9561189445097753</v>
      </c>
      <c r="BZ16">
        <f t="shared" si="10"/>
        <v>6.8003054030140566</v>
      </c>
      <c r="CA16">
        <f t="shared" si="10"/>
        <v>2.1755993303308072</v>
      </c>
      <c r="CB16">
        <f t="shared" si="1"/>
        <v>10.246022882121371</v>
      </c>
      <c r="CC16">
        <f t="shared" si="1"/>
        <v>7.0112614379642046</v>
      </c>
      <c r="CD16">
        <f t="shared" si="1"/>
        <v>2.4577368219928069</v>
      </c>
      <c r="CE16">
        <f t="shared" si="1"/>
        <v>9.4909776045437226</v>
      </c>
      <c r="CF16">
        <f t="shared" si="1"/>
        <v>6.2479302687087657</v>
      </c>
      <c r="CG16">
        <f t="shared" si="1"/>
        <v>2.1799985256137453</v>
      </c>
      <c r="CH16">
        <f t="shared" si="1"/>
        <v>10.207508961703189</v>
      </c>
      <c r="CI16">
        <f t="shared" si="1"/>
        <v>4.1400675018157997</v>
      </c>
      <c r="CJ16">
        <f t="shared" si="1"/>
        <v>13.092585526664433</v>
      </c>
      <c r="CK16">
        <f t="shared" si="1"/>
        <v>7.0191551731872925</v>
      </c>
      <c r="CL16">
        <f t="shared" si="1"/>
        <v>5.4233836474629609</v>
      </c>
      <c r="CM16">
        <f t="shared" si="1"/>
        <v>7.9861909057047331</v>
      </c>
      <c r="CN16">
        <f t="shared" si="1"/>
        <v>9.3319707392289928</v>
      </c>
      <c r="CO16">
        <f t="shared" si="1"/>
        <v>8.3674946990915799</v>
      </c>
    </row>
    <row r="17" spans="1:93" x14ac:dyDescent="0.25">
      <c r="A17" s="1" t="s">
        <v>0</v>
      </c>
      <c r="B17" s="1">
        <v>2.3067397215000001</v>
      </c>
      <c r="C17" s="1">
        <v>5.3039121800000002</v>
      </c>
      <c r="D17" s="1">
        <v>2.6519560900000001</v>
      </c>
      <c r="F17">
        <f t="shared" si="2"/>
        <v>0.17424074020112204</v>
      </c>
      <c r="G17">
        <f t="shared" si="3"/>
        <v>20</v>
      </c>
      <c r="I17" t="str">
        <f t="shared" si="8"/>
        <v>Y</v>
      </c>
      <c r="J17">
        <f t="shared" si="4"/>
        <v>2.3830097710000002</v>
      </c>
      <c r="K17">
        <f t="shared" si="5"/>
        <v>5.1487694177999996</v>
      </c>
      <c r="L17">
        <f t="shared" si="6"/>
        <v>2.6737147304</v>
      </c>
      <c r="N17">
        <f t="shared" si="7"/>
        <v>3.9909371079387497</v>
      </c>
      <c r="O17">
        <f t="shared" si="7"/>
        <v>5.1380774674730549</v>
      </c>
      <c r="P17">
        <f t="shared" si="7"/>
        <v>5.8311347187943898</v>
      </c>
      <c r="Q17">
        <f t="shared" si="7"/>
        <v>8.8390690720949276</v>
      </c>
      <c r="R17">
        <f t="shared" si="7"/>
        <v>3.8876317075947155</v>
      </c>
      <c r="S17">
        <f t="shared" si="7"/>
        <v>3.8101476135544798</v>
      </c>
      <c r="T17">
        <f t="shared" si="7"/>
        <v>6.7172289647956962</v>
      </c>
      <c r="U17">
        <f t="shared" si="7"/>
        <v>5.1182652647884828</v>
      </c>
      <c r="V17">
        <f t="shared" si="7"/>
        <v>3.479675137385104</v>
      </c>
      <c r="W17">
        <f t="shared" si="7"/>
        <v>5.3285353573459693</v>
      </c>
      <c r="X17">
        <f t="shared" si="7"/>
        <v>6.0990830818390691</v>
      </c>
      <c r="Y17">
        <f t="shared" si="7"/>
        <v>6.7314253429501569</v>
      </c>
      <c r="Z17">
        <f t="shared" si="7"/>
        <v>6.2234885459376041</v>
      </c>
      <c r="AA17">
        <f t="shared" si="7"/>
        <v>3.875897767044286</v>
      </c>
      <c r="AB17">
        <f t="shared" si="7"/>
        <v>6.4936360194271519</v>
      </c>
      <c r="AC17">
        <f t="shared" si="7"/>
        <v>6.4968780083867372</v>
      </c>
      <c r="AD17">
        <f t="shared" si="11"/>
        <v>6.3904019229842959</v>
      </c>
      <c r="AE17">
        <f t="shared" si="11"/>
        <v>7.7757585642943781</v>
      </c>
      <c r="AF17">
        <f t="shared" si="11"/>
        <v>4.0155271349753479</v>
      </c>
      <c r="AG17">
        <f t="shared" si="11"/>
        <v>0.17424074020112204</v>
      </c>
      <c r="AH17">
        <f t="shared" si="11"/>
        <v>6.4445167576303213</v>
      </c>
      <c r="AI17">
        <f t="shared" si="11"/>
        <v>6.4058967973004028</v>
      </c>
      <c r="AJ17">
        <f t="shared" si="11"/>
        <v>3.5583303135313873</v>
      </c>
      <c r="AK17">
        <f t="shared" si="11"/>
        <v>7.3113488715936326</v>
      </c>
      <c r="AL17">
        <f t="shared" si="11"/>
        <v>6.6596299238871746</v>
      </c>
      <c r="AM17">
        <f t="shared" si="11"/>
        <v>7.6775018206380734</v>
      </c>
      <c r="AN17">
        <f t="shared" si="11"/>
        <v>3.2970266116450331</v>
      </c>
      <c r="AO17">
        <f t="shared" si="11"/>
        <v>3.3831172883095135</v>
      </c>
      <c r="AP17">
        <f t="shared" si="11"/>
        <v>3.8796729296520511</v>
      </c>
      <c r="AQ17">
        <f t="shared" si="11"/>
        <v>6.2154305615288958</v>
      </c>
      <c r="AR17">
        <f t="shared" si="11"/>
        <v>3.3869144367955943</v>
      </c>
      <c r="AS17">
        <f t="shared" si="11"/>
        <v>3.3813659991466007</v>
      </c>
      <c r="AT17">
        <f t="shared" si="12"/>
        <v>6.6673175232797366</v>
      </c>
      <c r="AU17">
        <f t="shared" si="12"/>
        <v>8.247777030999222</v>
      </c>
      <c r="AV17">
        <f t="shared" si="12"/>
        <v>4.538927858259453</v>
      </c>
      <c r="AW17">
        <f t="shared" si="12"/>
        <v>5.9976036900017462</v>
      </c>
      <c r="AX17">
        <f t="shared" si="12"/>
        <v>4.321856994199381</v>
      </c>
      <c r="AY17">
        <f t="shared" si="12"/>
        <v>7.6154440948779891</v>
      </c>
      <c r="AZ17">
        <f t="shared" si="12"/>
        <v>4.5253840207597982</v>
      </c>
      <c r="BA17">
        <f t="shared" si="12"/>
        <v>5.1624214385988152</v>
      </c>
      <c r="BB17">
        <f t="shared" si="12"/>
        <v>4.2555838017706034</v>
      </c>
      <c r="BC17">
        <f t="shared" si="12"/>
        <v>4.8792796154194802</v>
      </c>
      <c r="BD17">
        <f t="shared" si="12"/>
        <v>7.7185726701157202</v>
      </c>
      <c r="BE17">
        <f t="shared" si="12"/>
        <v>6.5909895389528153</v>
      </c>
      <c r="BF17">
        <f t="shared" si="12"/>
        <v>4.2657007149030894</v>
      </c>
      <c r="BG17">
        <f t="shared" si="12"/>
        <v>4.237885677585699</v>
      </c>
      <c r="BH17">
        <f t="shared" si="12"/>
        <v>4.283116916822479</v>
      </c>
      <c r="BI17">
        <f t="shared" si="12"/>
        <v>5.9621329614224328</v>
      </c>
      <c r="BJ17">
        <f t="shared" si="13"/>
        <v>4.4719417301172628</v>
      </c>
      <c r="BK17">
        <f t="shared" si="13"/>
        <v>6.1522800214750832</v>
      </c>
      <c r="BL17">
        <f t="shared" si="13"/>
        <v>4.0161947807497418</v>
      </c>
      <c r="BM17">
        <f t="shared" si="13"/>
        <v>9.9825874641524504</v>
      </c>
      <c r="BN17">
        <f t="shared" si="13"/>
        <v>7.9133263663224573</v>
      </c>
      <c r="BO17">
        <f t="shared" si="13"/>
        <v>8.8138860642503243</v>
      </c>
      <c r="BP17">
        <f t="shared" si="13"/>
        <v>2.359519804292121</v>
      </c>
      <c r="BQ17">
        <f t="shared" si="13"/>
        <v>6.7972446759072378</v>
      </c>
      <c r="BR17">
        <f t="shared" si="13"/>
        <v>8.0102679592071091</v>
      </c>
      <c r="BS17">
        <f t="shared" si="13"/>
        <v>2.1407260238771366</v>
      </c>
      <c r="BT17">
        <f t="shared" si="13"/>
        <v>7.9935857440830569</v>
      </c>
      <c r="BU17">
        <f t="shared" si="13"/>
        <v>6.8132277822476652</v>
      </c>
      <c r="BV17">
        <f t="shared" si="13"/>
        <v>9.4321700266141679</v>
      </c>
      <c r="BW17">
        <f t="shared" si="13"/>
        <v>4.5475518848711456</v>
      </c>
      <c r="BX17">
        <f t="shared" si="13"/>
        <v>7.6174162881096477</v>
      </c>
      <c r="BY17">
        <f t="shared" si="13"/>
        <v>4.9410661696816831</v>
      </c>
      <c r="BZ17">
        <f t="shared" si="10"/>
        <v>5.8340590343738752</v>
      </c>
      <c r="CA17">
        <f t="shared" si="10"/>
        <v>7.7218934016509593</v>
      </c>
      <c r="CB17">
        <f t="shared" si="1"/>
        <v>6.8583460878520146</v>
      </c>
      <c r="CC17">
        <f t="shared" si="1"/>
        <v>2.3524288847642181</v>
      </c>
      <c r="CD17">
        <f t="shared" si="1"/>
        <v>5.4751497079564402</v>
      </c>
      <c r="CE17">
        <f t="shared" si="1"/>
        <v>8.0878123110515361</v>
      </c>
      <c r="CF17">
        <f t="shared" si="1"/>
        <v>7.3242442676176873</v>
      </c>
      <c r="CG17">
        <f t="shared" si="1"/>
        <v>6.3105969044450871</v>
      </c>
      <c r="CH17">
        <f t="shared" si="1"/>
        <v>9.5586381727058605</v>
      </c>
      <c r="CI17">
        <f t="shared" si="1"/>
        <v>4.3171058173394048</v>
      </c>
      <c r="CJ17">
        <f t="shared" si="1"/>
        <v>7.7503128830414445</v>
      </c>
      <c r="CK17">
        <f t="shared" si="1"/>
        <v>2.2413340573681824</v>
      </c>
      <c r="CL17">
        <f t="shared" si="1"/>
        <v>6.9049102735895884</v>
      </c>
      <c r="CM17">
        <f t="shared" si="1"/>
        <v>2.300739094813955</v>
      </c>
      <c r="CN17">
        <f t="shared" si="1"/>
        <v>8.8299851629392521</v>
      </c>
      <c r="CO17">
        <f t="shared" si="1"/>
        <v>2.1233405165542711</v>
      </c>
    </row>
    <row r="18" spans="1:93" x14ac:dyDescent="0.25">
      <c r="A18" s="1" t="s">
        <v>0</v>
      </c>
      <c r="B18" s="1">
        <v>5.3039121800000002</v>
      </c>
      <c r="C18" s="1">
        <v>2.6519560900000001</v>
      </c>
      <c r="D18" s="1">
        <v>2.3067397215000001</v>
      </c>
      <c r="F18">
        <f t="shared" si="2"/>
        <v>7.0329989982523836E-2</v>
      </c>
      <c r="G18">
        <f t="shared" si="3"/>
        <v>19</v>
      </c>
      <c r="I18" t="str">
        <f t="shared" si="8"/>
        <v>Y</v>
      </c>
      <c r="J18">
        <f t="shared" si="4"/>
        <v>5.2562574500999997</v>
      </c>
      <c r="K18">
        <f t="shared" si="5"/>
        <v>2.6004367978</v>
      </c>
      <c r="L18">
        <f t="shared" si="6"/>
        <v>2.3113328403</v>
      </c>
      <c r="N18">
        <f t="shared" si="7"/>
        <v>3.9160313176730321</v>
      </c>
      <c r="O18">
        <f t="shared" si="7"/>
        <v>6.417029229073421</v>
      </c>
      <c r="P18">
        <f t="shared" si="7"/>
        <v>8.9511403394376359</v>
      </c>
      <c r="Q18">
        <f t="shared" si="7"/>
        <v>6.3463667874357874</v>
      </c>
      <c r="R18">
        <f t="shared" si="7"/>
        <v>5.1815264840838307</v>
      </c>
      <c r="S18">
        <f t="shared" si="7"/>
        <v>6.445754826170476</v>
      </c>
      <c r="T18">
        <f t="shared" si="7"/>
        <v>6.7562224991842577</v>
      </c>
      <c r="U18">
        <f t="shared" si="7"/>
        <v>3.3695585989071013</v>
      </c>
      <c r="V18">
        <f t="shared" si="7"/>
        <v>5.2253537628225404</v>
      </c>
      <c r="W18">
        <f t="shared" si="7"/>
        <v>3.4553578763048844</v>
      </c>
      <c r="X18">
        <f t="shared" si="7"/>
        <v>5.039108116464341</v>
      </c>
      <c r="Y18">
        <f t="shared" si="7"/>
        <v>3.3359888917215121</v>
      </c>
      <c r="Z18">
        <f t="shared" si="7"/>
        <v>6.5015288723142488</v>
      </c>
      <c r="AA18">
        <f t="shared" si="7"/>
        <v>3.8708672608962975</v>
      </c>
      <c r="AB18">
        <f t="shared" si="7"/>
        <v>3.3861943225771545</v>
      </c>
      <c r="AC18">
        <f t="shared" si="7"/>
        <v>3.8791768952970864</v>
      </c>
      <c r="AD18">
        <f t="shared" si="11"/>
        <v>5.8473607107804684</v>
      </c>
      <c r="AE18">
        <f t="shared" si="11"/>
        <v>3.7943394431728956</v>
      </c>
      <c r="AF18">
        <f t="shared" si="11"/>
        <v>7.0329989982523836E-2</v>
      </c>
      <c r="AG18">
        <f t="shared" si="11"/>
        <v>3.8601060003501027</v>
      </c>
      <c r="AH18">
        <f t="shared" si="11"/>
        <v>7.8010239500582665</v>
      </c>
      <c r="AI18">
        <f t="shared" si="11"/>
        <v>3.7630327739219522</v>
      </c>
      <c r="AJ18">
        <f t="shared" si="11"/>
        <v>3.4861706775079866</v>
      </c>
      <c r="AK18">
        <f t="shared" si="11"/>
        <v>6.7232389078763992</v>
      </c>
      <c r="AL18">
        <f t="shared" si="11"/>
        <v>7.7719332097734455</v>
      </c>
      <c r="AM18">
        <f t="shared" si="11"/>
        <v>6.632981990429152</v>
      </c>
      <c r="AN18">
        <f t="shared" si="11"/>
        <v>7.2715418301502455</v>
      </c>
      <c r="AO18">
        <f t="shared" si="11"/>
        <v>6.1839303850921761</v>
      </c>
      <c r="AP18">
        <f t="shared" si="11"/>
        <v>3.3868965970060225</v>
      </c>
      <c r="AQ18">
        <f t="shared" si="11"/>
        <v>6.2153253183900006</v>
      </c>
      <c r="AR18">
        <f t="shared" si="11"/>
        <v>6.4908976245053207</v>
      </c>
      <c r="AS18">
        <f t="shared" si="11"/>
        <v>6.2092903128573509</v>
      </c>
      <c r="AT18">
        <f t="shared" si="12"/>
        <v>6.7276852074745896</v>
      </c>
      <c r="AU18">
        <f t="shared" si="12"/>
        <v>6.7811874488274766</v>
      </c>
      <c r="AV18">
        <f t="shared" si="12"/>
        <v>5.8436235219652604</v>
      </c>
      <c r="AW18">
        <f t="shared" si="12"/>
        <v>4.7768282965442657</v>
      </c>
      <c r="AX18">
        <f t="shared" si="12"/>
        <v>6.8128637659426996</v>
      </c>
      <c r="AY18">
        <f t="shared" si="12"/>
        <v>6.6629180289505268</v>
      </c>
      <c r="AZ18">
        <f t="shared" si="12"/>
        <v>4.4130160203942319</v>
      </c>
      <c r="BA18">
        <f t="shared" si="12"/>
        <v>8.371804176465135</v>
      </c>
      <c r="BB18">
        <f t="shared" si="12"/>
        <v>7.6956896240080228</v>
      </c>
      <c r="BC18">
        <f t="shared" si="12"/>
        <v>4.6378007382380417</v>
      </c>
      <c r="BD18">
        <f t="shared" si="12"/>
        <v>9.6100990679899692</v>
      </c>
      <c r="BE18">
        <f t="shared" si="12"/>
        <v>7.6306802868967143</v>
      </c>
      <c r="BF18">
        <f t="shared" si="12"/>
        <v>4.1609669031837866</v>
      </c>
      <c r="BG18">
        <f t="shared" si="12"/>
        <v>6.3188942428545722</v>
      </c>
      <c r="BH18">
        <f t="shared" si="12"/>
        <v>2.1726296767557249</v>
      </c>
      <c r="BI18">
        <f t="shared" si="12"/>
        <v>6.9732463573743235</v>
      </c>
      <c r="BJ18">
        <f t="shared" si="13"/>
        <v>2.2676825916082284</v>
      </c>
      <c r="BK18">
        <f t="shared" si="13"/>
        <v>2.2358018478069934</v>
      </c>
      <c r="BL18">
        <f t="shared" si="13"/>
        <v>4.2844422141543559</v>
      </c>
      <c r="BM18">
        <f t="shared" si="13"/>
        <v>7.6466131410504943</v>
      </c>
      <c r="BN18">
        <f t="shared" si="13"/>
        <v>4.3713896992427719</v>
      </c>
      <c r="BO18">
        <f t="shared" si="13"/>
        <v>8.8667277593409395</v>
      </c>
      <c r="BP18">
        <f t="shared" si="13"/>
        <v>4.3691636340469531</v>
      </c>
      <c r="BQ18">
        <f t="shared" si="13"/>
        <v>4.288669817308711</v>
      </c>
      <c r="BR18">
        <f t="shared" si="13"/>
        <v>7.6264289315386522</v>
      </c>
      <c r="BS18">
        <f t="shared" si="13"/>
        <v>5.9428008652684223</v>
      </c>
      <c r="BT18">
        <f t="shared" si="13"/>
        <v>4.2232440697677207</v>
      </c>
      <c r="BU18">
        <f t="shared" si="13"/>
        <v>5.1624497098863662</v>
      </c>
      <c r="BV18">
        <f t="shared" si="13"/>
        <v>7.9398665187178086</v>
      </c>
      <c r="BW18">
        <f t="shared" si="13"/>
        <v>2.3728574487625456</v>
      </c>
      <c r="BX18">
        <f t="shared" si="13"/>
        <v>7.6465462188740156</v>
      </c>
      <c r="BY18">
        <f t="shared" si="13"/>
        <v>2.2585973546100382</v>
      </c>
      <c r="BZ18">
        <f t="shared" si="10"/>
        <v>4.7376876086380806</v>
      </c>
      <c r="CA18">
        <f t="shared" si="10"/>
        <v>8.0266835136842065</v>
      </c>
      <c r="CB18">
        <f t="shared" si="1"/>
        <v>4.2210478197884234</v>
      </c>
      <c r="CC18">
        <f t="shared" si="1"/>
        <v>4.4182136596357919</v>
      </c>
      <c r="CD18">
        <f t="shared" si="1"/>
        <v>5.9919322769627543</v>
      </c>
      <c r="CE18">
        <f t="shared" si="1"/>
        <v>5.8824634610300741</v>
      </c>
      <c r="CF18">
        <f t="shared" si="1"/>
        <v>9.9819942572294025</v>
      </c>
      <c r="CG18">
        <f t="shared" si="1"/>
        <v>7.715149063225069</v>
      </c>
      <c r="CH18">
        <f t="shared" si="1"/>
        <v>8.7924911518737758</v>
      </c>
      <c r="CI18">
        <f t="shared" si="1"/>
        <v>6.9126601348583137</v>
      </c>
      <c r="CJ18">
        <f t="shared" si="1"/>
        <v>7.4294514600082238</v>
      </c>
      <c r="CK18">
        <f t="shared" si="1"/>
        <v>4.0666566158203352</v>
      </c>
      <c r="CL18">
        <f t="shared" si="1"/>
        <v>8.1803500369993181</v>
      </c>
      <c r="CM18">
        <f t="shared" si="1"/>
        <v>2.1834001730132404</v>
      </c>
      <c r="CN18">
        <f t="shared" si="1"/>
        <v>9.6406109711718564</v>
      </c>
      <c r="CO18">
        <f t="shared" si="1"/>
        <v>5.5104884172877036</v>
      </c>
    </row>
    <row r="19" spans="1:93" x14ac:dyDescent="0.25">
      <c r="A19" s="1" t="s">
        <v>0</v>
      </c>
      <c r="B19" s="1">
        <v>8.3010846385000008</v>
      </c>
      <c r="C19" s="1">
        <v>0</v>
      </c>
      <c r="D19" s="1">
        <v>2.6519560900000001</v>
      </c>
      <c r="F19">
        <f t="shared" si="2"/>
        <v>0.23544578355074286</v>
      </c>
      <c r="G19">
        <f t="shared" si="3"/>
        <v>18</v>
      </c>
      <c r="I19" t="str">
        <f t="shared" si="8"/>
        <v>Y</v>
      </c>
      <c r="J19">
        <f t="shared" si="4"/>
        <v>8.1123358356999997</v>
      </c>
      <c r="K19">
        <f t="shared" si="5"/>
        <v>0.13139527610000001</v>
      </c>
      <c r="L19">
        <f t="shared" si="6"/>
        <v>2.7023930590999998</v>
      </c>
      <c r="N19">
        <f t="shared" si="7"/>
        <v>6.5633928241044792</v>
      </c>
      <c r="O19">
        <f t="shared" si="7"/>
        <v>8.9845878071618852</v>
      </c>
      <c r="P19">
        <f t="shared" si="7"/>
        <v>12.306620544652148</v>
      </c>
      <c r="Q19">
        <f t="shared" si="7"/>
        <v>5.2105653210976364</v>
      </c>
      <c r="R19">
        <f t="shared" si="7"/>
        <v>8.3535075677284354</v>
      </c>
      <c r="S19">
        <f t="shared" si="7"/>
        <v>10.191247495886058</v>
      </c>
      <c r="T19">
        <f t="shared" si="7"/>
        <v>8.6226807103366063</v>
      </c>
      <c r="U19">
        <f t="shared" si="7"/>
        <v>5.3157550684717769</v>
      </c>
      <c r="V19">
        <f t="shared" si="7"/>
        <v>8.5910373502019333</v>
      </c>
      <c r="W19">
        <f t="shared" si="7"/>
        <v>5.2222677662666959</v>
      </c>
      <c r="X19">
        <f t="shared" si="7"/>
        <v>6.2371081156776951</v>
      </c>
      <c r="Y19">
        <f t="shared" si="7"/>
        <v>3.509634063538535</v>
      </c>
      <c r="Z19">
        <f t="shared" si="7"/>
        <v>8.6061000013119635</v>
      </c>
      <c r="AA19">
        <f t="shared" si="7"/>
        <v>6.5727410190138578</v>
      </c>
      <c r="AB19">
        <f t="shared" si="7"/>
        <v>4.0117038268496632</v>
      </c>
      <c r="AC19">
        <f t="shared" si="7"/>
        <v>4.017896904681872</v>
      </c>
      <c r="AD19">
        <f t="shared" si="11"/>
        <v>7.9239185151387552</v>
      </c>
      <c r="AE19">
        <f t="shared" si="11"/>
        <v>0.23544578355074286</v>
      </c>
      <c r="AF19">
        <f t="shared" si="11"/>
        <v>4.0186152272652782</v>
      </c>
      <c r="AG19">
        <f t="shared" si="11"/>
        <v>7.8443553013258995</v>
      </c>
      <c r="AH19">
        <f t="shared" si="11"/>
        <v>10.223619970351088</v>
      </c>
      <c r="AI19">
        <f t="shared" si="11"/>
        <v>3.9498058027416634</v>
      </c>
      <c r="AJ19">
        <f t="shared" si="11"/>
        <v>6.8599261441660939</v>
      </c>
      <c r="AK19">
        <f t="shared" si="11"/>
        <v>7.8572750939146863</v>
      </c>
      <c r="AL19">
        <f t="shared" si="11"/>
        <v>10.035154517727515</v>
      </c>
      <c r="AM19">
        <f t="shared" si="11"/>
        <v>7.3348504158268302</v>
      </c>
      <c r="AN19">
        <f t="shared" si="11"/>
        <v>11.271685792536879</v>
      </c>
      <c r="AO19">
        <f t="shared" si="11"/>
        <v>9.6557625251185524</v>
      </c>
      <c r="AP19">
        <f t="shared" si="11"/>
        <v>6.5741078550563259</v>
      </c>
      <c r="AQ19">
        <f t="shared" si="11"/>
        <v>8.59990727203534</v>
      </c>
      <c r="AR19">
        <f t="shared" si="11"/>
        <v>10.052323336529705</v>
      </c>
      <c r="AS19">
        <f t="shared" si="11"/>
        <v>10.050158870965863</v>
      </c>
      <c r="AT19">
        <f t="shared" si="12"/>
        <v>8.3248162497299436</v>
      </c>
      <c r="AU19">
        <f t="shared" si="12"/>
        <v>6.8581560911842976</v>
      </c>
      <c r="AV19">
        <f t="shared" si="12"/>
        <v>8.6069412718428921</v>
      </c>
      <c r="AW19">
        <f t="shared" si="12"/>
        <v>6.0017442493664763</v>
      </c>
      <c r="AX19">
        <f t="shared" si="12"/>
        <v>10.186840585086765</v>
      </c>
      <c r="AY19">
        <f t="shared" si="12"/>
        <v>7.5951087810853437</v>
      </c>
      <c r="AZ19">
        <f t="shared" si="12"/>
        <v>6.9850487457832635</v>
      </c>
      <c r="BA19">
        <f t="shared" si="12"/>
        <v>11.85155415976803</v>
      </c>
      <c r="BB19">
        <f t="shared" si="12"/>
        <v>11.562158613551579</v>
      </c>
      <c r="BC19">
        <f t="shared" si="12"/>
        <v>6.9790135539503204</v>
      </c>
      <c r="BD19">
        <f t="shared" si="12"/>
        <v>12.170489536804485</v>
      </c>
      <c r="BE19">
        <f t="shared" si="12"/>
        <v>9.9732752025373905</v>
      </c>
      <c r="BF19">
        <f t="shared" si="12"/>
        <v>7.0507623084317688</v>
      </c>
      <c r="BG19">
        <f t="shared" si="12"/>
        <v>9.7631751594387453</v>
      </c>
      <c r="BH19">
        <f t="shared" si="12"/>
        <v>4.6068496025649548</v>
      </c>
      <c r="BI19">
        <f t="shared" si="12"/>
        <v>9.5844885530202699</v>
      </c>
      <c r="BJ19">
        <f t="shared" si="13"/>
        <v>4.5107332335397876</v>
      </c>
      <c r="BK19">
        <f t="shared" si="13"/>
        <v>2.381465867657429</v>
      </c>
      <c r="BL19">
        <f t="shared" si="13"/>
        <v>6.8994262743329715</v>
      </c>
      <c r="BM19">
        <f t="shared" si="13"/>
        <v>6.3605789252949778</v>
      </c>
      <c r="BN19">
        <f t="shared" si="13"/>
        <v>2.2748201229150982</v>
      </c>
      <c r="BO19">
        <f t="shared" si="13"/>
        <v>10.283384756057933</v>
      </c>
      <c r="BP19">
        <f t="shared" si="13"/>
        <v>7.8889329354463893</v>
      </c>
      <c r="BQ19">
        <f t="shared" si="13"/>
        <v>4.1804287086519549</v>
      </c>
      <c r="BR19">
        <f t="shared" si="13"/>
        <v>9.0596408894111295</v>
      </c>
      <c r="BS19">
        <f t="shared" si="13"/>
        <v>9.8033522239823032</v>
      </c>
      <c r="BT19">
        <f t="shared" si="13"/>
        <v>2.2931868774060851</v>
      </c>
      <c r="BU19">
        <f t="shared" si="13"/>
        <v>6.3324497219303</v>
      </c>
      <c r="BV19">
        <f t="shared" si="13"/>
        <v>7.7253286091772368</v>
      </c>
      <c r="BW19">
        <f t="shared" si="13"/>
        <v>4.9515295252997591</v>
      </c>
      <c r="BX19">
        <f t="shared" si="13"/>
        <v>9.0577483022007605</v>
      </c>
      <c r="BY19">
        <f t="shared" si="13"/>
        <v>4.4391088275150823</v>
      </c>
      <c r="BZ19">
        <f t="shared" si="10"/>
        <v>6.0936961987899849</v>
      </c>
      <c r="CA19">
        <f t="shared" si="10"/>
        <v>9.5867402933290045</v>
      </c>
      <c r="CB19">
        <f t="shared" si="1"/>
        <v>4.3604004388522979</v>
      </c>
      <c r="CC19">
        <f t="shared" si="1"/>
        <v>8.1826923670692011</v>
      </c>
      <c r="CD19">
        <f t="shared" si="1"/>
        <v>8.2720572699762798</v>
      </c>
      <c r="CE19">
        <f t="shared" si="1"/>
        <v>5.5002453508686724</v>
      </c>
      <c r="CF19">
        <f t="shared" si="1"/>
        <v>12.98713584117438</v>
      </c>
      <c r="CG19">
        <f t="shared" si="1"/>
        <v>10.125171983526442</v>
      </c>
      <c r="CH19">
        <f t="shared" si="1"/>
        <v>9.2904664924080791</v>
      </c>
      <c r="CI19">
        <f t="shared" si="1"/>
        <v>10.150379438875449</v>
      </c>
      <c r="CJ19">
        <f t="shared" si="1"/>
        <v>9.174009778123045</v>
      </c>
      <c r="CK19">
        <f t="shared" si="1"/>
        <v>7.6346430728848365</v>
      </c>
      <c r="CL19">
        <f t="shared" si="1"/>
        <v>10.428551343452586</v>
      </c>
      <c r="CM19">
        <f t="shared" si="1"/>
        <v>6.1340820357232193</v>
      </c>
      <c r="CN19">
        <f t="shared" si="1"/>
        <v>11.423217625693695</v>
      </c>
      <c r="CO19">
        <f t="shared" si="1"/>
        <v>9.4958680218343616</v>
      </c>
    </row>
    <row r="20" spans="1:93" x14ac:dyDescent="0.25">
      <c r="A20" s="1" t="s">
        <v>0</v>
      </c>
      <c r="B20" s="1">
        <v>7.9558682699999999</v>
      </c>
      <c r="C20" s="1">
        <v>7.6106519014999998</v>
      </c>
      <c r="D20" s="1">
        <v>0</v>
      </c>
      <c r="F20">
        <f t="shared" si="2"/>
        <v>0.2702007897878298</v>
      </c>
      <c r="G20">
        <f t="shared" si="3"/>
        <v>17</v>
      </c>
      <c r="I20" t="str">
        <f t="shared" si="8"/>
        <v>Y</v>
      </c>
      <c r="J20">
        <f t="shared" si="4"/>
        <v>7.7631865641999998</v>
      </c>
      <c r="K20">
        <f t="shared" si="5"/>
        <v>7.5007096101000004</v>
      </c>
      <c r="L20">
        <f t="shared" si="6"/>
        <v>0.1542560197</v>
      </c>
      <c r="N20">
        <f t="shared" si="7"/>
        <v>9.1545155792169304</v>
      </c>
      <c r="O20">
        <f t="shared" si="7"/>
        <v>9.5086069462757425</v>
      </c>
      <c r="P20">
        <f t="shared" si="7"/>
        <v>10.836674994905554</v>
      </c>
      <c r="Q20">
        <f t="shared" si="7"/>
        <v>10.797547942779785</v>
      </c>
      <c r="R20">
        <f t="shared" si="7"/>
        <v>4.0875863562011725</v>
      </c>
      <c r="S20">
        <f t="shared" si="7"/>
        <v>5.2855531914426077</v>
      </c>
      <c r="T20">
        <f t="shared" si="7"/>
        <v>5.3055605838765256</v>
      </c>
      <c r="U20">
        <f t="shared" si="7"/>
        <v>3.6200778256296697</v>
      </c>
      <c r="V20">
        <f t="shared" si="7"/>
        <v>9.7618581723460736</v>
      </c>
      <c r="W20">
        <f t="shared" si="7"/>
        <v>9.3960898022405122</v>
      </c>
      <c r="X20">
        <f t="shared" si="7"/>
        <v>9.3015812883410298</v>
      </c>
      <c r="Y20">
        <f t="shared" si="7"/>
        <v>5.3145981478601971</v>
      </c>
      <c r="Z20">
        <f t="shared" si="7"/>
        <v>12.073025779142784</v>
      </c>
      <c r="AA20">
        <f t="shared" si="7"/>
        <v>6.3623211275099933</v>
      </c>
      <c r="AB20">
        <f t="shared" si="7"/>
        <v>8.0035630779998463</v>
      </c>
      <c r="AC20">
        <f t="shared" si="7"/>
        <v>9.5591904316022376</v>
      </c>
      <c r="AD20">
        <f t="shared" si="11"/>
        <v>0.2702007897878298</v>
      </c>
      <c r="AE20">
        <f t="shared" si="11"/>
        <v>7.9540360832458967</v>
      </c>
      <c r="AF20">
        <f t="shared" si="11"/>
        <v>6.1426715249078736</v>
      </c>
      <c r="AG20">
        <f t="shared" si="11"/>
        <v>6.6532975037182398</v>
      </c>
      <c r="AH20">
        <f t="shared" si="11"/>
        <v>12.353239547450396</v>
      </c>
      <c r="AI20">
        <f t="shared" si="11"/>
        <v>6.9402648882148625</v>
      </c>
      <c r="AJ20">
        <f t="shared" si="11"/>
        <v>7.056760373290853</v>
      </c>
      <c r="AK20">
        <f t="shared" si="11"/>
        <v>12.205955251354204</v>
      </c>
      <c r="AL20">
        <f t="shared" si="11"/>
        <v>8.582534369255205</v>
      </c>
      <c r="AM20">
        <f t="shared" si="11"/>
        <v>8.0993517197324589</v>
      </c>
      <c r="AN20">
        <f t="shared" si="11"/>
        <v>8.1507779516833327</v>
      </c>
      <c r="AO20">
        <f t="shared" si="11"/>
        <v>7.4312632795312936</v>
      </c>
      <c r="AP20">
        <f t="shared" si="11"/>
        <v>3.6387287627823386</v>
      </c>
      <c r="AQ20">
        <f t="shared" si="11"/>
        <v>10.880660771527035</v>
      </c>
      <c r="AR20">
        <f t="shared" si="11"/>
        <v>9.7357838416346034</v>
      </c>
      <c r="AS20">
        <f t="shared" si="11"/>
        <v>8.2140451847909706</v>
      </c>
      <c r="AT20">
        <f t="shared" si="12"/>
        <v>10.349867909457966</v>
      </c>
      <c r="AU20">
        <f t="shared" si="12"/>
        <v>10.957255290495121</v>
      </c>
      <c r="AV20">
        <f t="shared" si="12"/>
        <v>7.617658733584733</v>
      </c>
      <c r="AW20">
        <f t="shared" si="12"/>
        <v>10.132003143281375</v>
      </c>
      <c r="AX20">
        <f t="shared" si="12"/>
        <v>6.0632586266806952</v>
      </c>
      <c r="AY20">
        <f t="shared" si="12"/>
        <v>6.3408121143005118</v>
      </c>
      <c r="AZ20">
        <f t="shared" si="12"/>
        <v>9.9893917410360533</v>
      </c>
      <c r="BA20">
        <f t="shared" si="12"/>
        <v>9.1024981120539064</v>
      </c>
      <c r="BB20">
        <f t="shared" si="12"/>
        <v>6.7767035036385943</v>
      </c>
      <c r="BC20">
        <f t="shared" si="12"/>
        <v>4.6071232248890359</v>
      </c>
      <c r="BD20">
        <f t="shared" si="12"/>
        <v>10.067965090447951</v>
      </c>
      <c r="BE20">
        <f t="shared" si="12"/>
        <v>6.8825838660598322</v>
      </c>
      <c r="BF20">
        <f t="shared" si="12"/>
        <v>2.5409699153076035</v>
      </c>
      <c r="BG20">
        <f t="shared" si="12"/>
        <v>4.1057452226647708</v>
      </c>
      <c r="BH20">
        <f t="shared" si="12"/>
        <v>5.6419004865615401</v>
      </c>
      <c r="BI20">
        <f t="shared" si="12"/>
        <v>4.4459559706652936</v>
      </c>
      <c r="BJ20">
        <f t="shared" si="13"/>
        <v>8.1846991271497984</v>
      </c>
      <c r="BK20">
        <f t="shared" si="13"/>
        <v>6.8533382529540363</v>
      </c>
      <c r="BL20">
        <f t="shared" si="13"/>
        <v>8.3439336833424171</v>
      </c>
      <c r="BM20">
        <f t="shared" si="13"/>
        <v>11.079547190705892</v>
      </c>
      <c r="BN20">
        <f t="shared" si="13"/>
        <v>7.5713629368979225</v>
      </c>
      <c r="BO20">
        <f t="shared" si="13"/>
        <v>7.0200554428023159</v>
      </c>
      <c r="BP20">
        <f t="shared" si="13"/>
        <v>8.6171387170685545</v>
      </c>
      <c r="BQ20">
        <f t="shared" si="13"/>
        <v>8.889888472037363</v>
      </c>
      <c r="BR20">
        <f t="shared" si="13"/>
        <v>4.4326100570382954</v>
      </c>
      <c r="BS20">
        <f t="shared" si="13"/>
        <v>7.8893220415280014</v>
      </c>
      <c r="BT20">
        <f t="shared" si="13"/>
        <v>6.2734405704693277</v>
      </c>
      <c r="BU20">
        <f t="shared" si="13"/>
        <v>2.373487785469905</v>
      </c>
      <c r="BV20">
        <f t="shared" si="13"/>
        <v>10.103568887510511</v>
      </c>
      <c r="BW20">
        <f t="shared" si="13"/>
        <v>7.65376785146898</v>
      </c>
      <c r="BX20">
        <f t="shared" si="13"/>
        <v>9.139893190642189</v>
      </c>
      <c r="BY20">
        <f t="shared" si="13"/>
        <v>4.070340913827776</v>
      </c>
      <c r="BZ20">
        <f t="shared" si="10"/>
        <v>7.6294681122653216</v>
      </c>
      <c r="CA20">
        <f t="shared" si="10"/>
        <v>12.893784465916523</v>
      </c>
      <c r="CB20">
        <f t="shared" si="1"/>
        <v>5.1120689013158289</v>
      </c>
      <c r="CC20">
        <f t="shared" si="1"/>
        <v>8.0387555634731509</v>
      </c>
      <c r="CD20">
        <f t="shared" si="1"/>
        <v>11.198068888683984</v>
      </c>
      <c r="CE20">
        <f t="shared" si="1"/>
        <v>7.6591480263040284</v>
      </c>
      <c r="CF20">
        <f t="shared" si="1"/>
        <v>11.362212180414005</v>
      </c>
      <c r="CG20">
        <f t="shared" si="1"/>
        <v>11.468608125572764</v>
      </c>
      <c r="CH20">
        <f t="shared" si="1"/>
        <v>9.1211064879889925</v>
      </c>
      <c r="CI20">
        <f t="shared" si="1"/>
        <v>9.5109254070527793</v>
      </c>
      <c r="CJ20">
        <f t="shared" si="1"/>
        <v>2.0880048754207055</v>
      </c>
      <c r="CK20">
        <f t="shared" si="1"/>
        <v>5.6356753528019548</v>
      </c>
      <c r="CL20">
        <f t="shared" si="1"/>
        <v>10.317170669440589</v>
      </c>
      <c r="CM20">
        <f t="shared" si="1"/>
        <v>5.5403050116891031</v>
      </c>
      <c r="CN20">
        <f t="shared" si="1"/>
        <v>9.5389891466197589</v>
      </c>
      <c r="CO20">
        <f t="shared" si="1"/>
        <v>6.5042237090849468</v>
      </c>
    </row>
    <row r="21" spans="1:93" x14ac:dyDescent="0.25">
      <c r="A21" s="1" t="s">
        <v>0</v>
      </c>
      <c r="B21" s="1">
        <v>5.3039121800000002</v>
      </c>
      <c r="C21" s="1">
        <v>0</v>
      </c>
      <c r="D21" s="1">
        <v>5.3039121800000002</v>
      </c>
      <c r="F21">
        <f t="shared" si="2"/>
        <v>0.15779482317499194</v>
      </c>
      <c r="G21">
        <f t="shared" si="3"/>
        <v>16</v>
      </c>
      <c r="I21" t="str">
        <f t="shared" si="8"/>
        <v>Sc</v>
      </c>
      <c r="J21">
        <f t="shared" si="4"/>
        <v>5.2064242745999998</v>
      </c>
      <c r="K21">
        <f t="shared" si="5"/>
        <v>8.4541730999999995E-2</v>
      </c>
      <c r="L21">
        <f t="shared" si="6"/>
        <v>5.2130936232999998</v>
      </c>
      <c r="N21">
        <f t="shared" si="7"/>
        <v>3.4579069868165924</v>
      </c>
      <c r="O21">
        <f t="shared" si="7"/>
        <v>6.162988658928982</v>
      </c>
      <c r="P21">
        <f t="shared" si="7"/>
        <v>9.6322739753962399</v>
      </c>
      <c r="Q21">
        <f t="shared" si="7"/>
        <v>3.1961241340997786</v>
      </c>
      <c r="R21">
        <f t="shared" si="7"/>
        <v>8.0859836693732223</v>
      </c>
      <c r="S21">
        <f t="shared" si="7"/>
        <v>9.9844933716337021</v>
      </c>
      <c r="T21">
        <f t="shared" si="7"/>
        <v>8.5627783752868609</v>
      </c>
      <c r="U21">
        <f t="shared" si="7"/>
        <v>6.2318985362732482</v>
      </c>
      <c r="V21">
        <f t="shared" si="7"/>
        <v>6.2402350675659131</v>
      </c>
      <c r="W21">
        <f t="shared" si="7"/>
        <v>3.4579209638922981</v>
      </c>
      <c r="X21">
        <f t="shared" si="7"/>
        <v>3.3385795712311821</v>
      </c>
      <c r="Y21">
        <f t="shared" si="7"/>
        <v>6.2246266628272187</v>
      </c>
      <c r="Z21">
        <f t="shared" si="7"/>
        <v>5.2200728695919185</v>
      </c>
      <c r="AA21">
        <f t="shared" si="7"/>
        <v>5.2081302101786084</v>
      </c>
      <c r="AB21">
        <f t="shared" si="7"/>
        <v>5.2135188256753562</v>
      </c>
      <c r="AC21">
        <f t="shared" si="7"/>
        <v>0.15779482317499194</v>
      </c>
      <c r="AD21">
        <f t="shared" si="11"/>
        <v>9.4248413101306134</v>
      </c>
      <c r="AE21">
        <f t="shared" si="11"/>
        <v>3.830458182108905</v>
      </c>
      <c r="AF21">
        <f t="shared" si="11"/>
        <v>3.9648548040292031</v>
      </c>
      <c r="AG21">
        <f t="shared" si="11"/>
        <v>6.4776103637419329</v>
      </c>
      <c r="AH21">
        <f t="shared" si="11"/>
        <v>6.5033606355237676</v>
      </c>
      <c r="AI21">
        <f t="shared" si="11"/>
        <v>3.8453634645415642</v>
      </c>
      <c r="AJ21">
        <f t="shared" si="11"/>
        <v>6.5781198838536383</v>
      </c>
      <c r="AK21">
        <f t="shared" si="11"/>
        <v>3.8574546905651754</v>
      </c>
      <c r="AL21">
        <f t="shared" si="11"/>
        <v>8.3052339348956359</v>
      </c>
      <c r="AM21">
        <f t="shared" si="11"/>
        <v>6.4213918036533357</v>
      </c>
      <c r="AN21">
        <f t="shared" si="11"/>
        <v>9.7840441455095597</v>
      </c>
      <c r="AO21">
        <f t="shared" si="11"/>
        <v>7.8675089821853357</v>
      </c>
      <c r="AP21">
        <f t="shared" si="11"/>
        <v>7.3720227082143834</v>
      </c>
      <c r="AQ21">
        <f t="shared" si="11"/>
        <v>7.3720079846970927</v>
      </c>
      <c r="AR21">
        <f t="shared" si="11"/>
        <v>7.3672716980291035</v>
      </c>
      <c r="AS21">
        <f t="shared" si="11"/>
        <v>9.0243394228633349</v>
      </c>
      <c r="AT21">
        <f t="shared" si="12"/>
        <v>5.2869288295474313</v>
      </c>
      <c r="AU21">
        <f t="shared" si="12"/>
        <v>4.0540169826105208</v>
      </c>
      <c r="AV21">
        <f t="shared" si="12"/>
        <v>6.7146128134876939</v>
      </c>
      <c r="AW21">
        <f t="shared" si="12"/>
        <v>2.1838210999627301</v>
      </c>
      <c r="AX21">
        <f t="shared" si="12"/>
        <v>9.2044574401092447</v>
      </c>
      <c r="AY21">
        <f t="shared" si="12"/>
        <v>7.6464157770474177</v>
      </c>
      <c r="AZ21">
        <f t="shared" si="12"/>
        <v>4.2654999093175636</v>
      </c>
      <c r="BA21">
        <f t="shared" si="12"/>
        <v>9.8219207337847347</v>
      </c>
      <c r="BB21">
        <f t="shared" si="12"/>
        <v>10.742740413359828</v>
      </c>
      <c r="BC21">
        <f t="shared" si="12"/>
        <v>6.8087281877079082</v>
      </c>
      <c r="BD21">
        <f t="shared" si="12"/>
        <v>10.183245479374319</v>
      </c>
      <c r="BE21">
        <f t="shared" si="12"/>
        <v>9.0772231950423574</v>
      </c>
      <c r="BF21">
        <f t="shared" si="12"/>
        <v>7.6752448831900804</v>
      </c>
      <c r="BG21">
        <f t="shared" si="12"/>
        <v>9.6829497525298027</v>
      </c>
      <c r="BH21">
        <f t="shared" si="12"/>
        <v>4.2503047351148382</v>
      </c>
      <c r="BI21">
        <f t="shared" si="12"/>
        <v>9.5375259468620115</v>
      </c>
      <c r="BJ21">
        <f t="shared" si="13"/>
        <v>2.2935377494703122</v>
      </c>
      <c r="BK21">
        <f t="shared" si="13"/>
        <v>4.2361342376041184</v>
      </c>
      <c r="BL21">
        <f t="shared" si="13"/>
        <v>4.2191562228875163</v>
      </c>
      <c r="BM21">
        <f t="shared" si="13"/>
        <v>5.1555157753355862</v>
      </c>
      <c r="BN21">
        <f t="shared" si="13"/>
        <v>4.1247005015237086</v>
      </c>
      <c r="BO21">
        <f t="shared" si="13"/>
        <v>10.207778121377361</v>
      </c>
      <c r="BP21">
        <f t="shared" si="13"/>
        <v>5.4140436846890214</v>
      </c>
      <c r="BQ21">
        <f t="shared" si="13"/>
        <v>2.0911872177098023</v>
      </c>
      <c r="BR21">
        <f t="shared" si="13"/>
        <v>9.8532055477068656</v>
      </c>
      <c r="BS21">
        <f t="shared" si="13"/>
        <v>7.9207434354797162</v>
      </c>
      <c r="BT21">
        <f t="shared" si="13"/>
        <v>5.816476023671771</v>
      </c>
      <c r="BU21">
        <f t="shared" si="13"/>
        <v>8.1029745397569997</v>
      </c>
      <c r="BV21">
        <f t="shared" si="13"/>
        <v>6.5748592315162817</v>
      </c>
      <c r="BW21">
        <f t="shared" si="13"/>
        <v>4.6546405858548541</v>
      </c>
      <c r="BX21">
        <f t="shared" si="13"/>
        <v>7.352362276601685</v>
      </c>
      <c r="BY21">
        <f t="shared" si="13"/>
        <v>5.895917951803626</v>
      </c>
      <c r="BZ21">
        <f t="shared" si="10"/>
        <v>4.5434348216423501</v>
      </c>
      <c r="CA21">
        <f t="shared" si="10"/>
        <v>5.662940968913329</v>
      </c>
      <c r="CB21">
        <f t="shared" si="10"/>
        <v>5.8243330453679967</v>
      </c>
      <c r="CC21">
        <f t="shared" si="10"/>
        <v>6.7917308158552885</v>
      </c>
      <c r="CD21">
        <f t="shared" si="10"/>
        <v>4.6122476305505886</v>
      </c>
      <c r="CE21">
        <f t="shared" si="10"/>
        <v>5.6098236563873174</v>
      </c>
      <c r="CF21">
        <f t="shared" si="10"/>
        <v>10.389439198397298</v>
      </c>
      <c r="CG21">
        <f t="shared" si="10"/>
        <v>6.6937683572658999</v>
      </c>
      <c r="CH21">
        <f t="shared" si="10"/>
        <v>8.6596432170685116</v>
      </c>
      <c r="CI21">
        <f t="shared" si="10"/>
        <v>7.4810827768835439</v>
      </c>
      <c r="CJ21">
        <f t="shared" si="10"/>
        <v>10.575800452444501</v>
      </c>
      <c r="CK21">
        <f t="shared" si="10"/>
        <v>6.5291230969274965</v>
      </c>
      <c r="CL21">
        <f t="shared" si="10"/>
        <v>7.8449958731443292</v>
      </c>
      <c r="CM21">
        <f t="shared" si="10"/>
        <v>5.7848798865495326</v>
      </c>
      <c r="CN21">
        <f t="shared" si="10"/>
        <v>10.059104132128628</v>
      </c>
      <c r="CO21">
        <f t="shared" si="10"/>
        <v>8.6294832672402002</v>
      </c>
    </row>
    <row r="22" spans="1:93" x14ac:dyDescent="0.25">
      <c r="A22" s="1" t="s">
        <v>0</v>
      </c>
      <c r="B22" s="1">
        <v>5.3039121800000002</v>
      </c>
      <c r="C22" s="1">
        <v>0</v>
      </c>
      <c r="D22" s="1">
        <v>0</v>
      </c>
      <c r="F22">
        <f t="shared" si="2"/>
        <v>0.15834408838367869</v>
      </c>
      <c r="G22">
        <f t="shared" si="3"/>
        <v>15</v>
      </c>
      <c r="I22" t="str">
        <f t="shared" si="8"/>
        <v>Sc</v>
      </c>
      <c r="J22">
        <f t="shared" si="4"/>
        <v>5.2137154594000004</v>
      </c>
      <c r="K22">
        <f t="shared" si="5"/>
        <v>9.2064377599999997E-2</v>
      </c>
      <c r="L22">
        <f t="shared" si="6"/>
        <v>9.1986696300000004E-2</v>
      </c>
      <c r="N22">
        <f t="shared" si="7"/>
        <v>6.2068038506747527</v>
      </c>
      <c r="O22">
        <f t="shared" si="7"/>
        <v>9.5899220894413144</v>
      </c>
      <c r="P22">
        <f t="shared" si="7"/>
        <v>11.973349430054903</v>
      </c>
      <c r="Q22">
        <f t="shared" si="7"/>
        <v>8.031479712856898</v>
      </c>
      <c r="R22">
        <f t="shared" si="7"/>
        <v>8.3639124027504099</v>
      </c>
      <c r="S22">
        <f t="shared" si="7"/>
        <v>8.5370794559395939</v>
      </c>
      <c r="T22">
        <f t="shared" si="7"/>
        <v>10.054348643469776</v>
      </c>
      <c r="U22">
        <f t="shared" si="7"/>
        <v>6.2610685201173268</v>
      </c>
      <c r="V22">
        <f t="shared" si="7"/>
        <v>6.5337450680050795</v>
      </c>
      <c r="W22">
        <f t="shared" si="7"/>
        <v>3.4658045977808438</v>
      </c>
      <c r="X22">
        <f t="shared" si="7"/>
        <v>7.8046788371094022</v>
      </c>
      <c r="Y22">
        <f t="shared" si="7"/>
        <v>3.3549862627612388</v>
      </c>
      <c r="Z22">
        <f t="shared" si="7"/>
        <v>7.3767434690311307</v>
      </c>
      <c r="AA22">
        <f t="shared" si="7"/>
        <v>7.3686778720922037</v>
      </c>
      <c r="AB22">
        <f t="shared" si="7"/>
        <v>0.15834408838367869</v>
      </c>
      <c r="AC22">
        <f t="shared" si="7"/>
        <v>5.2146904338868358</v>
      </c>
      <c r="AD22">
        <f t="shared" si="11"/>
        <v>7.8950915176103234</v>
      </c>
      <c r="AE22">
        <f t="shared" si="11"/>
        <v>3.8996713187586205</v>
      </c>
      <c r="AF22">
        <f t="shared" si="11"/>
        <v>3.4794830091959676</v>
      </c>
      <c r="AG22">
        <f t="shared" si="11"/>
        <v>6.4954020553105485</v>
      </c>
      <c r="AH22">
        <f t="shared" si="11"/>
        <v>9.9766782631062174</v>
      </c>
      <c r="AI22">
        <f t="shared" si="11"/>
        <v>6.4423252930822414</v>
      </c>
      <c r="AJ22">
        <f t="shared" si="11"/>
        <v>3.9322249736001851</v>
      </c>
      <c r="AK22">
        <f t="shared" si="11"/>
        <v>8.2879829645053817</v>
      </c>
      <c r="AL22">
        <f t="shared" si="11"/>
        <v>11.266449129686722</v>
      </c>
      <c r="AM22">
        <f t="shared" si="11"/>
        <v>9.7638830452140954</v>
      </c>
      <c r="AN22">
        <f t="shared" si="11"/>
        <v>9.6348396369125737</v>
      </c>
      <c r="AO22">
        <f t="shared" si="11"/>
        <v>9.4617137732025913</v>
      </c>
      <c r="AP22">
        <f t="shared" si="11"/>
        <v>5.2143775211560541</v>
      </c>
      <c r="AQ22">
        <f t="shared" si="11"/>
        <v>5.2137485796696685</v>
      </c>
      <c r="AR22">
        <f t="shared" si="11"/>
        <v>9.0246778415021449</v>
      </c>
      <c r="AS22">
        <f t="shared" si="11"/>
        <v>7.3675407249038445</v>
      </c>
      <c r="AT22">
        <f t="shared" si="12"/>
        <v>9.6808843006494936</v>
      </c>
      <c r="AU22">
        <f t="shared" si="12"/>
        <v>9.1261514700893738</v>
      </c>
      <c r="AV22">
        <f t="shared" si="12"/>
        <v>9.3075614944991472</v>
      </c>
      <c r="AW22">
        <f t="shared" si="12"/>
        <v>6.8220083191578311</v>
      </c>
      <c r="AX22">
        <f t="shared" si="12"/>
        <v>10.07070805382404</v>
      </c>
      <c r="AY22">
        <f t="shared" si="12"/>
        <v>9.8042387805836828</v>
      </c>
      <c r="AZ22">
        <f t="shared" si="12"/>
        <v>5.4322437897301494</v>
      </c>
      <c r="BA22">
        <f t="shared" si="12"/>
        <v>11.566653849160422</v>
      </c>
      <c r="BB22">
        <f t="shared" si="12"/>
        <v>10.172425388688833</v>
      </c>
      <c r="BC22">
        <f t="shared" si="12"/>
        <v>8.0006904741866762</v>
      </c>
      <c r="BD22">
        <f t="shared" si="12"/>
        <v>13.089433906494531</v>
      </c>
      <c r="BE22">
        <f t="shared" si="12"/>
        <v>11.109597332999138</v>
      </c>
      <c r="BF22">
        <f t="shared" si="12"/>
        <v>6.8900881867502086</v>
      </c>
      <c r="BG22">
        <f t="shared" si="12"/>
        <v>9.0136567891556023</v>
      </c>
      <c r="BH22">
        <f t="shared" si="12"/>
        <v>5.5554522666105708</v>
      </c>
      <c r="BI22">
        <f t="shared" si="12"/>
        <v>10.175211255246269</v>
      </c>
      <c r="BJ22">
        <f t="shared" si="13"/>
        <v>4.3099094619545077</v>
      </c>
      <c r="BK22">
        <f t="shared" si="13"/>
        <v>2.1560554196253849</v>
      </c>
      <c r="BL22">
        <f t="shared" si="13"/>
        <v>7.3809741750151741</v>
      </c>
      <c r="BM22">
        <f t="shared" si="13"/>
        <v>9.6355176677096015</v>
      </c>
      <c r="BN22">
        <f t="shared" si="13"/>
        <v>5.8341025992356821</v>
      </c>
      <c r="BO22">
        <f t="shared" si="13"/>
        <v>12.132902932211703</v>
      </c>
      <c r="BP22">
        <f t="shared" si="13"/>
        <v>6.7810269723238772</v>
      </c>
      <c r="BQ22">
        <f t="shared" si="13"/>
        <v>6.4820915411742774</v>
      </c>
      <c r="BR22">
        <f t="shared" si="13"/>
        <v>10.559521139376994</v>
      </c>
      <c r="BS22">
        <f t="shared" si="13"/>
        <v>8.7232915662127439</v>
      </c>
      <c r="BT22">
        <f t="shared" si="13"/>
        <v>4.5651569173380357</v>
      </c>
      <c r="BU22">
        <f t="shared" si="13"/>
        <v>7.3968461578924485</v>
      </c>
      <c r="BV22">
        <f t="shared" si="13"/>
        <v>10.683305599725756</v>
      </c>
      <c r="BW22">
        <f t="shared" si="13"/>
        <v>2.2802134379747439</v>
      </c>
      <c r="BX22">
        <f t="shared" si="13"/>
        <v>10.982792064341172</v>
      </c>
      <c r="BY22">
        <f t="shared" si="13"/>
        <v>4.2949559200020202</v>
      </c>
      <c r="BZ22">
        <f t="shared" si="10"/>
        <v>7.9380534614215748</v>
      </c>
      <c r="CA22">
        <f t="shared" si="10"/>
        <v>10.104189567043747</v>
      </c>
      <c r="CB22">
        <f t="shared" si="10"/>
        <v>6.671461690869779</v>
      </c>
      <c r="CC22">
        <f t="shared" si="10"/>
        <v>5.7800266046463742</v>
      </c>
      <c r="CD22">
        <f t="shared" si="10"/>
        <v>7.822207573185513</v>
      </c>
      <c r="CE22">
        <f t="shared" si="10"/>
        <v>8.511892093844553</v>
      </c>
      <c r="CF22">
        <f t="shared" si="10"/>
        <v>13.238688670273381</v>
      </c>
      <c r="CG22">
        <f t="shared" si="10"/>
        <v>10.492218100665324</v>
      </c>
      <c r="CH22">
        <f t="shared" si="10"/>
        <v>11.918276150514565</v>
      </c>
      <c r="CI22">
        <f t="shared" si="10"/>
        <v>9.9860087451459734</v>
      </c>
      <c r="CJ22">
        <f t="shared" si="10"/>
        <v>9.805841409028206</v>
      </c>
      <c r="CK22">
        <f t="shared" si="10"/>
        <v>7.3887968243067306</v>
      </c>
      <c r="CL22">
        <f t="shared" si="10"/>
        <v>11.497714700373976</v>
      </c>
      <c r="CM22">
        <f t="shared" si="10"/>
        <v>4.6078101734093346</v>
      </c>
      <c r="CN22">
        <f t="shared" si="10"/>
        <v>13.114726533241475</v>
      </c>
      <c r="CO22">
        <f t="shared" si="10"/>
        <v>7.6097522029115741</v>
      </c>
    </row>
    <row r="23" spans="1:93" x14ac:dyDescent="0.25">
      <c r="A23" s="1" t="s">
        <v>0</v>
      </c>
      <c r="B23" s="1">
        <v>5.3039121800000002</v>
      </c>
      <c r="C23" s="1">
        <v>5.3039121800000002</v>
      </c>
      <c r="D23" s="1">
        <v>5.3039121800000002</v>
      </c>
      <c r="F23">
        <f t="shared" si="2"/>
        <v>0.16047160352915904</v>
      </c>
      <c r="G23">
        <f t="shared" si="3"/>
        <v>14</v>
      </c>
      <c r="I23" t="str">
        <f t="shared" si="8"/>
        <v>Sc</v>
      </c>
      <c r="J23">
        <f t="shared" si="4"/>
        <v>5.2138713275999997</v>
      </c>
      <c r="K23">
        <f t="shared" si="5"/>
        <v>5.2065675005000003</v>
      </c>
      <c r="L23">
        <f t="shared" si="6"/>
        <v>5.2135363325000004</v>
      </c>
      <c r="N23">
        <f t="shared" si="7"/>
        <v>4.0719709032447708</v>
      </c>
      <c r="O23">
        <f t="shared" si="7"/>
        <v>3.3549529295351075</v>
      </c>
      <c r="P23">
        <f t="shared" si="7"/>
        <v>6.1800972062890631</v>
      </c>
      <c r="Q23">
        <f t="shared" si="7"/>
        <v>6.0724067191890896</v>
      </c>
      <c r="R23">
        <f t="shared" si="7"/>
        <v>3.3225585038798333</v>
      </c>
      <c r="S23">
        <f t="shared" si="7"/>
        <v>6.4495489328360911</v>
      </c>
      <c r="T23">
        <f t="shared" si="7"/>
        <v>3.8054589300179105</v>
      </c>
      <c r="U23">
        <f t="shared" si="7"/>
        <v>3.3693573526288136</v>
      </c>
      <c r="V23">
        <f t="shared" si="7"/>
        <v>6.270876646467725</v>
      </c>
      <c r="W23">
        <f t="shared" si="7"/>
        <v>6.3050158510244643</v>
      </c>
      <c r="X23">
        <f t="shared" si="7"/>
        <v>3.3596096573856684</v>
      </c>
      <c r="Y23">
        <f t="shared" si="7"/>
        <v>6.5171575321561264</v>
      </c>
      <c r="Z23">
        <f t="shared" si="7"/>
        <v>7.3810622149321548</v>
      </c>
      <c r="AA23">
        <f t="shared" si="7"/>
        <v>0.16047160352915904</v>
      </c>
      <c r="AB23">
        <f t="shared" si="7"/>
        <v>7.3712726317393926</v>
      </c>
      <c r="AC23">
        <f t="shared" si="7"/>
        <v>5.2210707508934231</v>
      </c>
      <c r="AD23">
        <f t="shared" si="11"/>
        <v>6.1149740813017344</v>
      </c>
      <c r="AE23">
        <f t="shared" si="11"/>
        <v>6.4350661447598894</v>
      </c>
      <c r="AF23">
        <f t="shared" si="11"/>
        <v>4.0331849969772735</v>
      </c>
      <c r="AG23">
        <f t="shared" si="11"/>
        <v>3.9336597188175024</v>
      </c>
      <c r="AH23">
        <f t="shared" si="11"/>
        <v>6.5283802804828897</v>
      </c>
      <c r="AI23">
        <f t="shared" si="11"/>
        <v>3.3515043174285757</v>
      </c>
      <c r="AJ23">
        <f t="shared" si="11"/>
        <v>6.3527604075078417</v>
      </c>
      <c r="AK23">
        <f t="shared" si="11"/>
        <v>6.5269892996900483</v>
      </c>
      <c r="AL23">
        <f t="shared" si="11"/>
        <v>3.771177222111961</v>
      </c>
      <c r="AM23">
        <f t="shared" si="11"/>
        <v>3.6756372811297631</v>
      </c>
      <c r="AN23">
        <f t="shared" si="11"/>
        <v>6.4180064637818761</v>
      </c>
      <c r="AO23">
        <f t="shared" si="11"/>
        <v>3.3548266298760092</v>
      </c>
      <c r="AP23">
        <f t="shared" si="11"/>
        <v>5.2135093662949297</v>
      </c>
      <c r="AQ23">
        <f t="shared" si="11"/>
        <v>9.0280930774655026</v>
      </c>
      <c r="AR23">
        <f t="shared" si="11"/>
        <v>5.2129876688909027</v>
      </c>
      <c r="AS23">
        <f t="shared" si="11"/>
        <v>7.3660253687668042</v>
      </c>
      <c r="AT23">
        <f t="shared" si="12"/>
        <v>4.016942172851536</v>
      </c>
      <c r="AU23">
        <f t="shared" si="12"/>
        <v>5.279502531840147</v>
      </c>
      <c r="AV23">
        <f t="shared" si="12"/>
        <v>2.0372186677299555</v>
      </c>
      <c r="AW23">
        <f t="shared" si="12"/>
        <v>4.6424178253429309</v>
      </c>
      <c r="AX23">
        <f t="shared" si="12"/>
        <v>4.1389207522636742</v>
      </c>
      <c r="AY23">
        <f t="shared" si="12"/>
        <v>3.9569211271675617</v>
      </c>
      <c r="AZ23">
        <f t="shared" si="12"/>
        <v>5.9883545853472135</v>
      </c>
      <c r="BA23">
        <f t="shared" si="12"/>
        <v>5.4242148334958324</v>
      </c>
      <c r="BB23">
        <f t="shared" si="12"/>
        <v>6.6644522449313479</v>
      </c>
      <c r="BC23">
        <f t="shared" si="12"/>
        <v>2.1453690597478166</v>
      </c>
      <c r="BD23">
        <f t="shared" si="12"/>
        <v>5.6976799095272481</v>
      </c>
      <c r="BE23">
        <f t="shared" si="12"/>
        <v>3.9476404574562518</v>
      </c>
      <c r="BF23">
        <f t="shared" si="12"/>
        <v>4.0664226554216336</v>
      </c>
      <c r="BG23">
        <f t="shared" si="12"/>
        <v>5.3040467769497646</v>
      </c>
      <c r="BH23">
        <f t="shared" si="12"/>
        <v>2.1919764168050628</v>
      </c>
      <c r="BI23">
        <f t="shared" si="12"/>
        <v>4.4692485831916251</v>
      </c>
      <c r="BJ23">
        <f t="shared" si="13"/>
        <v>4.2272111712184186</v>
      </c>
      <c r="BK23">
        <f t="shared" si="13"/>
        <v>5.9137983465415118</v>
      </c>
      <c r="BL23">
        <f t="shared" si="13"/>
        <v>2.3136076534777881</v>
      </c>
      <c r="BM23">
        <f t="shared" si="13"/>
        <v>6.5852465963098705</v>
      </c>
      <c r="BN23">
        <f t="shared" si="13"/>
        <v>5.4642880915760124</v>
      </c>
      <c r="BO23">
        <f t="shared" si="13"/>
        <v>5.685500219579076</v>
      </c>
      <c r="BP23">
        <f t="shared" si="13"/>
        <v>4.2331934142001932</v>
      </c>
      <c r="BQ23">
        <f t="shared" si="13"/>
        <v>4.2143404393453947</v>
      </c>
      <c r="BR23">
        <f t="shared" si="13"/>
        <v>5.5531662900578453</v>
      </c>
      <c r="BS23">
        <f t="shared" si="13"/>
        <v>4.5488749930284449</v>
      </c>
      <c r="BT23">
        <f t="shared" si="13"/>
        <v>6.664466830691735</v>
      </c>
      <c r="BU23">
        <f t="shared" si="13"/>
        <v>5.2826428920221913</v>
      </c>
      <c r="BV23">
        <f t="shared" si="13"/>
        <v>5.5329171065716878</v>
      </c>
      <c r="BW23">
        <f t="shared" si="13"/>
        <v>6.0081741134377973</v>
      </c>
      <c r="BX23">
        <f t="shared" si="13"/>
        <v>3.9428124985114188</v>
      </c>
      <c r="BY23">
        <f t="shared" si="13"/>
        <v>4.6661367784848595</v>
      </c>
      <c r="BZ23">
        <f t="shared" si="10"/>
        <v>2.0630904337702258</v>
      </c>
      <c r="CA23">
        <f t="shared" si="10"/>
        <v>6.7482025063002622</v>
      </c>
      <c r="CB23">
        <f t="shared" si="10"/>
        <v>4.200149838964033</v>
      </c>
      <c r="CC23">
        <f t="shared" si="10"/>
        <v>5.9313847621057247</v>
      </c>
      <c r="CD23">
        <f t="shared" si="10"/>
        <v>5.7720811843646525</v>
      </c>
      <c r="CE23">
        <f t="shared" si="10"/>
        <v>4.3946281521751196</v>
      </c>
      <c r="CF23">
        <f t="shared" si="10"/>
        <v>6.56863992429302</v>
      </c>
      <c r="CG23">
        <f t="shared" si="10"/>
        <v>5.3250123970790844</v>
      </c>
      <c r="CH23">
        <f t="shared" si="10"/>
        <v>5.6333543895211307</v>
      </c>
      <c r="CI23">
        <f t="shared" si="10"/>
        <v>4.248163302853798</v>
      </c>
      <c r="CJ23">
        <f t="shared" si="10"/>
        <v>6.6464228100322851</v>
      </c>
      <c r="CK23">
        <f t="shared" si="10"/>
        <v>2.1946962001097137</v>
      </c>
      <c r="CL23">
        <f t="shared" si="10"/>
        <v>4.509399338354088</v>
      </c>
      <c r="CM23">
        <f t="shared" si="10"/>
        <v>4.2175946846285974</v>
      </c>
      <c r="CN23">
        <f t="shared" si="10"/>
        <v>5.7063248746082458</v>
      </c>
      <c r="CO23">
        <f t="shared" si="10"/>
        <v>5.7333596226134427</v>
      </c>
    </row>
    <row r="24" spans="1:93" x14ac:dyDescent="0.25">
      <c r="A24" s="1" t="s">
        <v>0</v>
      </c>
      <c r="B24" s="1">
        <v>0</v>
      </c>
      <c r="C24" s="1">
        <v>0</v>
      </c>
      <c r="D24" s="1">
        <v>5.3039121800000002</v>
      </c>
      <c r="F24">
        <f t="shared" si="2"/>
        <v>0.15083367416529375</v>
      </c>
      <c r="G24">
        <f t="shared" si="3"/>
        <v>13</v>
      </c>
      <c r="I24" t="str">
        <f t="shared" si="8"/>
        <v>Sc</v>
      </c>
      <c r="J24">
        <f t="shared" si="4"/>
        <v>8.5321402000000005E-2</v>
      </c>
      <c r="K24">
        <f t="shared" si="5"/>
        <v>8.4896367599999994E-2</v>
      </c>
      <c r="L24">
        <f t="shared" si="6"/>
        <v>5.2130074915</v>
      </c>
      <c r="N24">
        <f t="shared" si="7"/>
        <v>3.4603506170094924</v>
      </c>
      <c r="O24">
        <f t="shared" si="7"/>
        <v>6.4572603702128983</v>
      </c>
      <c r="P24">
        <f t="shared" si="7"/>
        <v>8.0801726993774441</v>
      </c>
      <c r="Q24">
        <f t="shared" si="7"/>
        <v>7.7372934281267591</v>
      </c>
      <c r="R24">
        <f t="shared" si="7"/>
        <v>9.6554764521609808</v>
      </c>
      <c r="S24">
        <f t="shared" si="7"/>
        <v>10.008507135503494</v>
      </c>
      <c r="T24">
        <f t="shared" si="7"/>
        <v>11.298333207200924</v>
      </c>
      <c r="U24">
        <f t="shared" si="7"/>
        <v>9.4584956284385768</v>
      </c>
      <c r="V24">
        <f t="shared" si="7"/>
        <v>3.4844544353912985</v>
      </c>
      <c r="W24">
        <f t="shared" si="7"/>
        <v>4.0603354913009539</v>
      </c>
      <c r="X24">
        <f t="shared" si="7"/>
        <v>6.1356641476900222</v>
      </c>
      <c r="Y24">
        <f t="shared" si="7"/>
        <v>9.6319072460189421</v>
      </c>
      <c r="Z24">
        <f t="shared" si="7"/>
        <v>0.15083367416529375</v>
      </c>
      <c r="AA24">
        <f t="shared" si="7"/>
        <v>7.3689189947945248</v>
      </c>
      <c r="AB24">
        <f t="shared" si="7"/>
        <v>7.3726163598040895</v>
      </c>
      <c r="AC24">
        <f t="shared" si="7"/>
        <v>5.2079025568520079</v>
      </c>
      <c r="AD24">
        <f t="shared" si="11"/>
        <v>11.960211906773962</v>
      </c>
      <c r="AE24">
        <f t="shared" si="11"/>
        <v>8.5202792892118353</v>
      </c>
      <c r="AF24">
        <f t="shared" si="11"/>
        <v>6.583771337575703</v>
      </c>
      <c r="AG24">
        <f t="shared" si="11"/>
        <v>6.2535190661128039</v>
      </c>
      <c r="AH24">
        <f t="shared" si="11"/>
        <v>3.7949151915902064</v>
      </c>
      <c r="AI24">
        <f t="shared" si="11"/>
        <v>8.2805883378333718</v>
      </c>
      <c r="AJ24">
        <f t="shared" si="11"/>
        <v>6.5989830676790069</v>
      </c>
      <c r="AK24">
        <f t="shared" si="11"/>
        <v>3.3400091130827931</v>
      </c>
      <c r="AL24">
        <f t="shared" si="11"/>
        <v>9.7823305826454447</v>
      </c>
      <c r="AM24">
        <f t="shared" si="11"/>
        <v>9.9220949965400038</v>
      </c>
      <c r="AN24">
        <f t="shared" si="11"/>
        <v>8.325585643808127</v>
      </c>
      <c r="AO24">
        <f t="shared" si="11"/>
        <v>7.9038663043987043</v>
      </c>
      <c r="AP24">
        <f t="shared" si="11"/>
        <v>9.0328569758819253</v>
      </c>
      <c r="AQ24">
        <f t="shared" si="11"/>
        <v>5.2142560768642818</v>
      </c>
      <c r="AR24">
        <f t="shared" si="11"/>
        <v>5.2084265029997052</v>
      </c>
      <c r="AS24">
        <f t="shared" si="11"/>
        <v>7.3732501824199996</v>
      </c>
      <c r="AT24">
        <f t="shared" si="12"/>
        <v>6.6746292049593094</v>
      </c>
      <c r="AU24">
        <f t="shared" si="12"/>
        <v>7.281455588189619</v>
      </c>
      <c r="AV24">
        <f t="shared" si="12"/>
        <v>7.8816417624344419</v>
      </c>
      <c r="AW24">
        <f t="shared" si="12"/>
        <v>4.2434305400521275</v>
      </c>
      <c r="AX24">
        <f t="shared" si="12"/>
        <v>9.8674971839467123</v>
      </c>
      <c r="AY24">
        <f t="shared" si="12"/>
        <v>11.169259419393686</v>
      </c>
      <c r="AZ24">
        <f t="shared" si="12"/>
        <v>2.375712712974499</v>
      </c>
      <c r="BA24">
        <f t="shared" si="12"/>
        <v>9.1228735854837506</v>
      </c>
      <c r="BB24">
        <f t="shared" si="12"/>
        <v>10.202498092409513</v>
      </c>
      <c r="BC24">
        <f t="shared" si="12"/>
        <v>9.4554526071089118</v>
      </c>
      <c r="BD24">
        <f t="shared" si="12"/>
        <v>10.79417323352131</v>
      </c>
      <c r="BE24">
        <f t="shared" si="12"/>
        <v>10.957739148199444</v>
      </c>
      <c r="BF24">
        <f t="shared" si="12"/>
        <v>9.8309179896283414</v>
      </c>
      <c r="BG24">
        <f t="shared" si="12"/>
        <v>10.55978884965322</v>
      </c>
      <c r="BH24">
        <f t="shared" si="12"/>
        <v>7.4419812405790315</v>
      </c>
      <c r="BI24">
        <f t="shared" si="12"/>
        <v>11.492626155063745</v>
      </c>
      <c r="BJ24">
        <f t="shared" si="13"/>
        <v>4.6826058394307841</v>
      </c>
      <c r="BK24">
        <f t="shared" si="13"/>
        <v>7.7124709565683363</v>
      </c>
      <c r="BL24">
        <f t="shared" si="13"/>
        <v>5.3944573563956029</v>
      </c>
      <c r="BM24">
        <f t="shared" si="13"/>
        <v>9.6039102949456705</v>
      </c>
      <c r="BN24">
        <f t="shared" si="13"/>
        <v>9.1982685467042913</v>
      </c>
      <c r="BO24">
        <f t="shared" si="13"/>
        <v>13.080310125128808</v>
      </c>
      <c r="BP24">
        <f t="shared" si="13"/>
        <v>4.1692068603004104</v>
      </c>
      <c r="BQ24">
        <f t="shared" si="13"/>
        <v>6.7879855145543679</v>
      </c>
      <c r="BR24">
        <f t="shared" si="13"/>
        <v>12.960908695187143</v>
      </c>
      <c r="BS24">
        <f t="shared" si="13"/>
        <v>6.8623153804728867</v>
      </c>
      <c r="BT24">
        <f t="shared" si="13"/>
        <v>10.221685492338244</v>
      </c>
      <c r="BU24">
        <f t="shared" si="13"/>
        <v>11.52325768542131</v>
      </c>
      <c r="BV24">
        <f t="shared" si="13"/>
        <v>10.41320483738312</v>
      </c>
      <c r="BW24">
        <f t="shared" si="13"/>
        <v>5.7992765520806167</v>
      </c>
      <c r="BX24">
        <f t="shared" si="13"/>
        <v>9.7474617169150051</v>
      </c>
      <c r="BY24">
        <f t="shared" si="13"/>
        <v>8.8629786599395093</v>
      </c>
      <c r="BZ24">
        <f t="shared" si="10"/>
        <v>7.7803053942621734</v>
      </c>
      <c r="CA24">
        <f t="shared" si="10"/>
        <v>4.4409796580870369</v>
      </c>
      <c r="CB24">
        <f t="shared" si="10"/>
        <v>10.062635223575386</v>
      </c>
      <c r="CC24">
        <f t="shared" si="10"/>
        <v>5.4402877140947696</v>
      </c>
      <c r="CD24">
        <f t="shared" si="10"/>
        <v>2.1740419070443928</v>
      </c>
      <c r="CE24">
        <f t="shared" si="10"/>
        <v>10.073178861660733</v>
      </c>
      <c r="CF24">
        <f t="shared" si="10"/>
        <v>9.5723282566774763</v>
      </c>
      <c r="CG24">
        <f t="shared" si="10"/>
        <v>5.6586056873587793</v>
      </c>
      <c r="CH24">
        <f t="shared" si="10"/>
        <v>12.077504497854136</v>
      </c>
      <c r="CI24">
        <f t="shared" si="10"/>
        <v>6.5557451389244283</v>
      </c>
      <c r="CJ24">
        <f t="shared" si="10"/>
        <v>13.361783762451708</v>
      </c>
      <c r="CK24">
        <f t="shared" si="10"/>
        <v>7.5557395852487872</v>
      </c>
      <c r="CL24">
        <f t="shared" si="10"/>
        <v>8.4909476053765278</v>
      </c>
      <c r="CM24">
        <f t="shared" si="10"/>
        <v>6.8452927832680865</v>
      </c>
      <c r="CN24">
        <f t="shared" si="10"/>
        <v>11.981843385528238</v>
      </c>
      <c r="CO24">
        <f t="shared" si="10"/>
        <v>7.975505895475707</v>
      </c>
    </row>
    <row r="25" spans="1:93" x14ac:dyDescent="0.25">
      <c r="A25" s="1" t="s">
        <v>0</v>
      </c>
      <c r="B25" s="1">
        <v>7.9558682699999999</v>
      </c>
      <c r="C25" s="1">
        <v>2.3067397215000001</v>
      </c>
      <c r="D25" s="1">
        <v>0</v>
      </c>
      <c r="F25">
        <f t="shared" si="2"/>
        <v>0.21931360188532387</v>
      </c>
      <c r="G25">
        <f t="shared" si="3"/>
        <v>12</v>
      </c>
      <c r="I25" t="str">
        <f t="shared" si="8"/>
        <v>Sc</v>
      </c>
      <c r="J25">
        <f t="shared" si="4"/>
        <v>7.7451456329999999</v>
      </c>
      <c r="K25">
        <f t="shared" si="5"/>
        <v>2.3005772322000002</v>
      </c>
      <c r="L25">
        <f t="shared" si="6"/>
        <v>6.0468586499999998E-2</v>
      </c>
      <c r="N25">
        <f t="shared" si="7"/>
        <v>7.3967451877715211</v>
      </c>
      <c r="O25">
        <f t="shared" si="7"/>
        <v>9.6265692902272839</v>
      </c>
      <c r="P25">
        <f t="shared" si="7"/>
        <v>12.147062838119254</v>
      </c>
      <c r="Q25">
        <f t="shared" si="7"/>
        <v>8.0906512645177653</v>
      </c>
      <c r="R25">
        <f t="shared" si="7"/>
        <v>6.8251453683537688</v>
      </c>
      <c r="S25">
        <f t="shared" ref="S25:AH40" si="14">SQRT((S$2-$B25)^2+(S$3-$C25)^2+(S$4-$D25)^2)</f>
        <v>7.846082409764251</v>
      </c>
      <c r="T25">
        <f t="shared" si="14"/>
        <v>7.9069045229788966</v>
      </c>
      <c r="U25">
        <f t="shared" si="14"/>
        <v>4.0149052355440622</v>
      </c>
      <c r="V25">
        <f t="shared" si="14"/>
        <v>8.3929151640152746</v>
      </c>
      <c r="W25">
        <f t="shared" si="14"/>
        <v>6.0017502674400687</v>
      </c>
      <c r="X25">
        <f t="shared" si="14"/>
        <v>7.8682311326721832</v>
      </c>
      <c r="Y25">
        <f t="shared" si="14"/>
        <v>0.21931360188532387</v>
      </c>
      <c r="Z25">
        <f t="shared" si="14"/>
        <v>9.6983268143061334</v>
      </c>
      <c r="AA25">
        <f t="shared" si="14"/>
        <v>6.5657070807559315</v>
      </c>
      <c r="AB25">
        <f t="shared" si="14"/>
        <v>3.5259963794445746</v>
      </c>
      <c r="AC25">
        <f t="shared" si="14"/>
        <v>6.2987261663065235</v>
      </c>
      <c r="AD25">
        <f t="shared" si="14"/>
        <v>5.199831186014328</v>
      </c>
      <c r="AE25">
        <f t="shared" si="14"/>
        <v>3.472683947773044</v>
      </c>
      <c r="AF25">
        <f t="shared" si="14"/>
        <v>3.5660084198158568</v>
      </c>
      <c r="AG25">
        <f t="shared" si="14"/>
        <v>6.8031342118236608</v>
      </c>
      <c r="AH25">
        <f t="shared" si="14"/>
        <v>11.305175274000286</v>
      </c>
      <c r="AI25">
        <f t="shared" si="11"/>
        <v>5.2203472962408801</v>
      </c>
      <c r="AJ25">
        <f t="shared" si="11"/>
        <v>5.3143648319711865</v>
      </c>
      <c r="AK25">
        <f t="shared" si="11"/>
        <v>9.8384054175282323</v>
      </c>
      <c r="AL25">
        <f t="shared" si="11"/>
        <v>10.195368529989757</v>
      </c>
      <c r="AM25">
        <f t="shared" si="11"/>
        <v>8.2978293392682563</v>
      </c>
      <c r="AN25">
        <f t="shared" si="11"/>
        <v>9.823563726055518</v>
      </c>
      <c r="AO25">
        <f t="shared" si="11"/>
        <v>9.022029704453681</v>
      </c>
      <c r="AP25">
        <f t="shared" si="11"/>
        <v>3.9921042192277163</v>
      </c>
      <c r="AQ25">
        <f t="shared" si="11"/>
        <v>8.1706380489039621</v>
      </c>
      <c r="AR25">
        <f t="shared" si="11"/>
        <v>9.8700278134206965</v>
      </c>
      <c r="AS25">
        <f t="shared" si="11"/>
        <v>8.3774352145277522</v>
      </c>
      <c r="AT25">
        <f t="shared" si="12"/>
        <v>9.7193656152028289</v>
      </c>
      <c r="AU25">
        <f t="shared" si="12"/>
        <v>9.1735413228896512</v>
      </c>
      <c r="AV25">
        <f t="shared" si="12"/>
        <v>8.6310486098942896</v>
      </c>
      <c r="AW25">
        <f t="shared" si="12"/>
        <v>7.8361361152762656</v>
      </c>
      <c r="AX25">
        <f t="shared" si="12"/>
        <v>8.9378401830293495</v>
      </c>
      <c r="AY25">
        <f t="shared" si="12"/>
        <v>7.6515918531902551</v>
      </c>
      <c r="AZ25">
        <f t="shared" si="12"/>
        <v>7.5929280506607677</v>
      </c>
      <c r="BA25">
        <f t="shared" si="12"/>
        <v>11.199732247284837</v>
      </c>
      <c r="BB25">
        <f t="shared" si="12"/>
        <v>9.6148722524110681</v>
      </c>
      <c r="BC25">
        <f t="shared" si="12"/>
        <v>6.2058251450528017</v>
      </c>
      <c r="BD25">
        <f t="shared" si="12"/>
        <v>12.17084070203609</v>
      </c>
      <c r="BE25">
        <f t="shared" si="12"/>
        <v>9.4716728519680924</v>
      </c>
      <c r="BF25">
        <f t="shared" si="12"/>
        <v>4.9356488028424588</v>
      </c>
      <c r="BG25">
        <f t="shared" si="12"/>
        <v>7.6167091136181018</v>
      </c>
      <c r="BH25">
        <f t="shared" si="12"/>
        <v>4.5411321297520164</v>
      </c>
      <c r="BI25">
        <f t="shared" si="12"/>
        <v>8.1416984083109352</v>
      </c>
      <c r="BJ25">
        <f t="shared" si="13"/>
        <v>5.4690777206244654</v>
      </c>
      <c r="BK25">
        <f t="shared" si="13"/>
        <v>2.3389266330820409</v>
      </c>
      <c r="BL25">
        <f t="shared" si="13"/>
        <v>7.5894820877981068</v>
      </c>
      <c r="BM25">
        <f t="shared" si="13"/>
        <v>9.0277763771980357</v>
      </c>
      <c r="BN25">
        <f t="shared" si="13"/>
        <v>4.4733384392257571</v>
      </c>
      <c r="BO25">
        <f t="shared" si="13"/>
        <v>9.832879031013638</v>
      </c>
      <c r="BP25">
        <f t="shared" si="13"/>
        <v>7.8216067656836188</v>
      </c>
      <c r="BQ25">
        <f t="shared" si="13"/>
        <v>6.4166210637816565</v>
      </c>
      <c r="BR25">
        <f t="shared" si="13"/>
        <v>7.837508904503796</v>
      </c>
      <c r="BS25">
        <f t="shared" si="13"/>
        <v>8.9340822323016322</v>
      </c>
      <c r="BT25">
        <f t="shared" si="13"/>
        <v>2.074329283855735</v>
      </c>
      <c r="BU25">
        <f t="shared" si="13"/>
        <v>4.3492338319737538</v>
      </c>
      <c r="BV25">
        <f t="shared" si="13"/>
        <v>9.4988534392748853</v>
      </c>
      <c r="BW25">
        <f t="shared" si="13"/>
        <v>4.4360111947983105</v>
      </c>
      <c r="BX25">
        <f t="shared" si="13"/>
        <v>9.8782396394508361</v>
      </c>
      <c r="BY25">
        <f t="shared" si="13"/>
        <v>2.2554825212677274</v>
      </c>
      <c r="BZ25">
        <f t="shared" si="10"/>
        <v>7.0799542164313527</v>
      </c>
      <c r="CA25">
        <f t="shared" si="10"/>
        <v>11.327437989014234</v>
      </c>
      <c r="CB25">
        <f t="shared" si="10"/>
        <v>4.2361958636858574</v>
      </c>
      <c r="CC25">
        <f t="shared" si="10"/>
        <v>7.1483133310076425</v>
      </c>
      <c r="CD25">
        <f t="shared" si="10"/>
        <v>9.4277868045701982</v>
      </c>
      <c r="CE25">
        <f t="shared" si="10"/>
        <v>6.8081145362576159</v>
      </c>
      <c r="CF25">
        <f t="shared" si="10"/>
        <v>13.016289495283177</v>
      </c>
      <c r="CG25">
        <f t="shared" si="10"/>
        <v>11.113517009468003</v>
      </c>
      <c r="CH25">
        <f t="shared" si="10"/>
        <v>10.098506460081671</v>
      </c>
      <c r="CI25">
        <f t="shared" si="10"/>
        <v>10.193523451460967</v>
      </c>
      <c r="CJ25">
        <f t="shared" si="10"/>
        <v>6.89658564726642</v>
      </c>
      <c r="CK25">
        <f t="shared" si="10"/>
        <v>6.7159588947765467</v>
      </c>
      <c r="CL25">
        <f t="shared" si="10"/>
        <v>11.098819697128208</v>
      </c>
      <c r="CM25">
        <f t="shared" si="10"/>
        <v>4.6799807895586509</v>
      </c>
      <c r="CN25">
        <f t="shared" si="10"/>
        <v>11.625242212352251</v>
      </c>
      <c r="CO25">
        <f t="shared" si="10"/>
        <v>7.7092155985729098</v>
      </c>
    </row>
    <row r="26" spans="1:93" x14ac:dyDescent="0.25">
      <c r="A26" s="1" t="s">
        <v>0</v>
      </c>
      <c r="B26" s="1">
        <v>5.3039121800000002</v>
      </c>
      <c r="C26" s="1">
        <v>2.6519560900000001</v>
      </c>
      <c r="D26" s="1">
        <v>7.6106519014999998</v>
      </c>
      <c r="F26">
        <f t="shared" si="2"/>
        <v>0.30854857371723449</v>
      </c>
      <c r="G26">
        <f t="shared" si="3"/>
        <v>11</v>
      </c>
      <c r="I26" t="str">
        <f t="shared" si="8"/>
        <v>Sc</v>
      </c>
      <c r="J26">
        <f t="shared" si="4"/>
        <v>5.1501366857999997</v>
      </c>
      <c r="K26">
        <f t="shared" si="5"/>
        <v>2.6386768829</v>
      </c>
      <c r="L26">
        <f t="shared" si="6"/>
        <v>7.3434834482999998</v>
      </c>
      <c r="N26">
        <f t="shared" si="7"/>
        <v>3.6383372273096626</v>
      </c>
      <c r="O26">
        <f t="shared" ref="O26:AD41" si="15">SQRT((O$2-$B26)^2+(O$3-$C26)^2+(O$4-$D26)^2)</f>
        <v>3.4151980125935224</v>
      </c>
      <c r="P26">
        <f t="shared" si="15"/>
        <v>7.3492862612035097</v>
      </c>
      <c r="Q26">
        <f t="shared" si="15"/>
        <v>3.2336363916059714</v>
      </c>
      <c r="R26">
        <f t="shared" si="15"/>
        <v>6.8370905899847303</v>
      </c>
      <c r="S26">
        <f t="shared" si="15"/>
        <v>9.6346057179408628</v>
      </c>
      <c r="T26">
        <f t="shared" si="15"/>
        <v>6.5074787074740916</v>
      </c>
      <c r="U26">
        <f t="shared" si="15"/>
        <v>5.9547456128852874</v>
      </c>
      <c r="V26">
        <f t="shared" si="15"/>
        <v>6.9299726436220261</v>
      </c>
      <c r="W26">
        <f t="shared" si="15"/>
        <v>6.0294613147259284</v>
      </c>
      <c r="X26">
        <f t="shared" si="15"/>
        <v>0.30854857371723449</v>
      </c>
      <c r="Y26">
        <f t="shared" si="15"/>
        <v>7.9428178856032901</v>
      </c>
      <c r="Z26">
        <f t="shared" si="15"/>
        <v>6.2906425779406083</v>
      </c>
      <c r="AA26">
        <f t="shared" si="15"/>
        <v>3.5043273056179998</v>
      </c>
      <c r="AB26">
        <f t="shared" si="15"/>
        <v>7.9430162718898139</v>
      </c>
      <c r="AC26">
        <f t="shared" si="15"/>
        <v>3.5141721756146227</v>
      </c>
      <c r="AD26">
        <f t="shared" si="15"/>
        <v>9.2280160783121978</v>
      </c>
      <c r="AE26">
        <f t="shared" si="14"/>
        <v>6.1912418068156061</v>
      </c>
      <c r="AF26">
        <f t="shared" si="14"/>
        <v>5.2997837430548316</v>
      </c>
      <c r="AG26">
        <f t="shared" si="14"/>
        <v>6.2561247036940193</v>
      </c>
      <c r="AH26">
        <f t="shared" si="14"/>
        <v>5.2995334577143707</v>
      </c>
      <c r="AI26">
        <f t="shared" si="11"/>
        <v>3.4515460970501279</v>
      </c>
      <c r="AJ26">
        <f t="shared" si="11"/>
        <v>8.0269635458228805</v>
      </c>
      <c r="AK26">
        <f t="shared" si="11"/>
        <v>3.9825527356360535</v>
      </c>
      <c r="AL26">
        <f t="shared" si="11"/>
        <v>5.1881085521228307</v>
      </c>
      <c r="AM26">
        <f t="shared" si="11"/>
        <v>3.7903562458787108</v>
      </c>
      <c r="AN26">
        <f t="shared" si="11"/>
        <v>8.9578008132459832</v>
      </c>
      <c r="AO26">
        <f t="shared" si="11"/>
        <v>5.923187898111026</v>
      </c>
      <c r="AP26">
        <f t="shared" si="11"/>
        <v>7.9433962664599109</v>
      </c>
      <c r="AQ26">
        <f t="shared" si="11"/>
        <v>9.5006887170224292</v>
      </c>
      <c r="AR26">
        <f t="shared" si="11"/>
        <v>6.27957991520109</v>
      </c>
      <c r="AS26">
        <f t="shared" si="11"/>
        <v>9.4964636410181722</v>
      </c>
      <c r="AT26">
        <f t="shared" si="12"/>
        <v>1.9908123133328395</v>
      </c>
      <c r="AU26">
        <f t="shared" si="12"/>
        <v>1.8980005443420456</v>
      </c>
      <c r="AV26">
        <f t="shared" si="12"/>
        <v>4.131918433069913</v>
      </c>
      <c r="AW26">
        <f t="shared" si="12"/>
        <v>2.3487987301080304</v>
      </c>
      <c r="AX26">
        <f t="shared" si="12"/>
        <v>7.3612144762008063</v>
      </c>
      <c r="AY26">
        <f t="shared" si="12"/>
        <v>5.5864606540456307</v>
      </c>
      <c r="AZ26">
        <f t="shared" si="12"/>
        <v>5.7122164779960709</v>
      </c>
      <c r="BA26">
        <f t="shared" si="12"/>
        <v>7.5656619415249606</v>
      </c>
      <c r="BB26">
        <f t="shared" si="12"/>
        <v>9.7786175863137945</v>
      </c>
      <c r="BC26">
        <f t="shared" si="12"/>
        <v>5.3222567551608622</v>
      </c>
      <c r="BD26">
        <f t="shared" si="12"/>
        <v>7.013465791404264</v>
      </c>
      <c r="BE26">
        <f t="shared" si="12"/>
        <v>6.4551994145785176</v>
      </c>
      <c r="BF26">
        <f t="shared" si="12"/>
        <v>7.2951493593372652</v>
      </c>
      <c r="BG26">
        <f t="shared" si="12"/>
        <v>8.7699157042479072</v>
      </c>
      <c r="BH26">
        <f t="shared" si="12"/>
        <v>4.048684968848292</v>
      </c>
      <c r="BI26">
        <f t="shared" si="12"/>
        <v>7.7797899501668635</v>
      </c>
      <c r="BJ26">
        <f t="shared" si="13"/>
        <v>4.0369381942495322</v>
      </c>
      <c r="BK26">
        <f t="shared" si="13"/>
        <v>6.5394616000914256</v>
      </c>
      <c r="BL26">
        <f t="shared" si="13"/>
        <v>2.4796036693844283</v>
      </c>
      <c r="BM26">
        <f t="shared" si="13"/>
        <v>4.0836655744298715</v>
      </c>
      <c r="BN26">
        <f t="shared" si="13"/>
        <v>5.1531484358025743</v>
      </c>
      <c r="BO26">
        <f t="shared" si="13"/>
        <v>7.751112925314243</v>
      </c>
      <c r="BP26">
        <f t="shared" si="13"/>
        <v>5.1854240801811793</v>
      </c>
      <c r="BQ26">
        <f t="shared" si="13"/>
        <v>2.2842355051858818</v>
      </c>
      <c r="BR26">
        <f t="shared" si="13"/>
        <v>8.2591816138240279</v>
      </c>
      <c r="BS26">
        <f t="shared" si="13"/>
        <v>6.8138632768554332</v>
      </c>
      <c r="BT26">
        <f t="shared" si="13"/>
        <v>7.4361290962949802</v>
      </c>
      <c r="BU26">
        <f t="shared" si="13"/>
        <v>7.8781495368795218</v>
      </c>
      <c r="BV26">
        <f t="shared" si="13"/>
        <v>4.0751350311476227</v>
      </c>
      <c r="BW26">
        <f t="shared" si="13"/>
        <v>6.8239466544531124</v>
      </c>
      <c r="BX26">
        <f t="shared" si="13"/>
        <v>4.0465625418525191</v>
      </c>
      <c r="BY26">
        <f t="shared" si="13"/>
        <v>6.7739171798744806</v>
      </c>
      <c r="BZ26">
        <f t="shared" si="10"/>
        <v>2.1319664418267341</v>
      </c>
      <c r="CA26">
        <f t="shared" si="10"/>
        <v>4.3441215049073501</v>
      </c>
      <c r="CB26">
        <f t="shared" si="10"/>
        <v>5.630380878543698</v>
      </c>
      <c r="CC26">
        <f t="shared" si="10"/>
        <v>7.5305379407262842</v>
      </c>
      <c r="CD26">
        <f t="shared" si="10"/>
        <v>4.5231227165680679</v>
      </c>
      <c r="CE26">
        <f t="shared" si="10"/>
        <v>4.2533140747857514</v>
      </c>
      <c r="CF26">
        <f t="shared" si="10"/>
        <v>7.5357327653014323</v>
      </c>
      <c r="CG26">
        <f t="shared" si="10"/>
        <v>4.3258420020263255</v>
      </c>
      <c r="CH26">
        <f t="shared" si="10"/>
        <v>5.8924956268700246</v>
      </c>
      <c r="CI26">
        <f t="shared" si="10"/>
        <v>5.3385942725045528</v>
      </c>
      <c r="CJ26">
        <f t="shared" si="10"/>
        <v>9.765207026860141</v>
      </c>
      <c r="CK26">
        <f t="shared" si="10"/>
        <v>5.3890922932205836</v>
      </c>
      <c r="CL26">
        <f t="shared" si="10"/>
        <v>4.5534748770798963</v>
      </c>
      <c r="CM26">
        <f t="shared" si="10"/>
        <v>6.4396930697861938</v>
      </c>
      <c r="CN26">
        <f t="shared" si="10"/>
        <v>6.8264480959490044</v>
      </c>
      <c r="CO26">
        <f t="shared" si="10"/>
        <v>8.4495340272011639</v>
      </c>
    </row>
    <row r="27" spans="1:93" x14ac:dyDescent="0.25">
      <c r="A27" s="1" t="s">
        <v>0</v>
      </c>
      <c r="B27" s="1">
        <v>2.9971724585000001</v>
      </c>
      <c r="C27" s="1">
        <v>0</v>
      </c>
      <c r="D27" s="1">
        <v>2.6519560900000001</v>
      </c>
      <c r="F27">
        <f t="shared" si="2"/>
        <v>8.7798152503731589E-2</v>
      </c>
      <c r="G27">
        <f t="shared" si="3"/>
        <v>10</v>
      </c>
      <c r="I27" t="str">
        <f t="shared" si="8"/>
        <v>Sc</v>
      </c>
      <c r="J27">
        <f t="shared" si="4"/>
        <v>3.0789151681</v>
      </c>
      <c r="K27">
        <f t="shared" si="5"/>
        <v>3.1625422200000003E-2</v>
      </c>
      <c r="L27">
        <f t="shared" si="6"/>
        <v>2.6571017368000001</v>
      </c>
      <c r="N27">
        <f t="shared" si="7"/>
        <v>3.3617781024737097</v>
      </c>
      <c r="O27">
        <f t="shared" si="15"/>
        <v>7.2555579610970931</v>
      </c>
      <c r="P27">
        <f t="shared" si="15"/>
        <v>9.6004124457403286</v>
      </c>
      <c r="Q27">
        <f t="shared" si="15"/>
        <v>6.7087265603381381</v>
      </c>
      <c r="R27">
        <f t="shared" si="15"/>
        <v>8.1137354704577103</v>
      </c>
      <c r="S27">
        <f t="shared" si="15"/>
        <v>8.5175203961736123</v>
      </c>
      <c r="T27">
        <f t="shared" si="15"/>
        <v>9.8431856313224362</v>
      </c>
      <c r="U27">
        <f t="shared" si="15"/>
        <v>6.8622411148525675</v>
      </c>
      <c r="V27">
        <f t="shared" si="15"/>
        <v>3.9004272522386572</v>
      </c>
      <c r="W27">
        <f t="shared" si="15"/>
        <v>8.7798152503731589E-2</v>
      </c>
      <c r="X27">
        <f t="shared" si="15"/>
        <v>5.7972665636540919</v>
      </c>
      <c r="Y27">
        <f t="shared" si="15"/>
        <v>5.878070461289596</v>
      </c>
      <c r="Z27">
        <f t="shared" si="15"/>
        <v>3.8787972684321819</v>
      </c>
      <c r="AA27">
        <f t="shared" si="15"/>
        <v>6.2115853332541766</v>
      </c>
      <c r="AB27">
        <f t="shared" si="15"/>
        <v>3.3874742834658393</v>
      </c>
      <c r="AC27">
        <f t="shared" si="15"/>
        <v>3.3833956841758295</v>
      </c>
      <c r="AD27">
        <f t="shared" si="15"/>
        <v>9.2311451484609695</v>
      </c>
      <c r="AE27">
        <f t="shared" si="14"/>
        <v>5.1170992741866463</v>
      </c>
      <c r="AF27">
        <f t="shared" si="14"/>
        <v>3.4614680031542795</v>
      </c>
      <c r="AG27">
        <f t="shared" si="14"/>
        <v>5.1853153966583196</v>
      </c>
      <c r="AH27">
        <f t="shared" si="14"/>
        <v>6.6960143396983707</v>
      </c>
      <c r="AI27">
        <f t="shared" si="11"/>
        <v>6.1309713675081916</v>
      </c>
      <c r="AJ27">
        <f t="shared" si="11"/>
        <v>3.942083713999454</v>
      </c>
      <c r="AK27">
        <f t="shared" si="11"/>
        <v>5.1204489130121669</v>
      </c>
      <c r="AL27">
        <f t="shared" si="11"/>
        <v>9.7789533229833889</v>
      </c>
      <c r="AM27">
        <f t="shared" si="11"/>
        <v>8.9005757134297525</v>
      </c>
      <c r="AN27">
        <f t="shared" si="11"/>
        <v>8.2973054698730007</v>
      </c>
      <c r="AO27">
        <f t="shared" si="11"/>
        <v>7.8748762465278599</v>
      </c>
      <c r="AP27">
        <f t="shared" si="11"/>
        <v>6.2186173229927988</v>
      </c>
      <c r="AQ27">
        <f t="shared" si="11"/>
        <v>3.8738728399222535</v>
      </c>
      <c r="AR27">
        <f t="shared" si="11"/>
        <v>6.4889706279433446</v>
      </c>
      <c r="AS27">
        <f t="shared" si="11"/>
        <v>6.4914043587476211</v>
      </c>
      <c r="AT27">
        <f t="shared" si="12"/>
        <v>7.3558238933763418</v>
      </c>
      <c r="AU27">
        <f t="shared" si="12"/>
        <v>7.1989837992687695</v>
      </c>
      <c r="AV27">
        <f t="shared" si="12"/>
        <v>7.7019614824311295</v>
      </c>
      <c r="AW27">
        <f t="shared" si="12"/>
        <v>4.1791246894548184</v>
      </c>
      <c r="AX27">
        <f t="shared" si="12"/>
        <v>9.1991144137893688</v>
      </c>
      <c r="AY27">
        <f t="shared" si="12"/>
        <v>9.6008791327855629</v>
      </c>
      <c r="AZ27">
        <f t="shared" si="12"/>
        <v>2.1087788842767434</v>
      </c>
      <c r="BA27">
        <f t="shared" si="12"/>
        <v>9.7684467824462313</v>
      </c>
      <c r="BB27">
        <f t="shared" si="12"/>
        <v>9.5170651214180957</v>
      </c>
      <c r="BC27">
        <f t="shared" si="12"/>
        <v>7.7433814087270303</v>
      </c>
      <c r="BD27">
        <f t="shared" si="12"/>
        <v>11.364111221346809</v>
      </c>
      <c r="BE27">
        <f t="shared" si="12"/>
        <v>10.263956622887568</v>
      </c>
      <c r="BF27">
        <f t="shared" si="12"/>
        <v>7.4603843477040339</v>
      </c>
      <c r="BG27">
        <f t="shared" si="12"/>
        <v>9.0153055864306602</v>
      </c>
      <c r="BH27">
        <f t="shared" si="12"/>
        <v>5.17180613403539</v>
      </c>
      <c r="BI27">
        <f t="shared" si="12"/>
        <v>10.059075333228614</v>
      </c>
      <c r="BJ27">
        <f t="shared" si="13"/>
        <v>2.2846700696137403</v>
      </c>
      <c r="BK27">
        <f t="shared" si="13"/>
        <v>3.926229188334303</v>
      </c>
      <c r="BL27">
        <f t="shared" si="13"/>
        <v>5.2064858431958632</v>
      </c>
      <c r="BM27">
        <f t="shared" si="13"/>
        <v>8.6208604728378813</v>
      </c>
      <c r="BN27">
        <f t="shared" si="13"/>
        <v>6.4012746859701011</v>
      </c>
      <c r="BO27">
        <f t="shared" si="13"/>
        <v>11.868036982542824</v>
      </c>
      <c r="BP27">
        <f t="shared" si="13"/>
        <v>4.3025806985840847</v>
      </c>
      <c r="BQ27">
        <f t="shared" si="13"/>
        <v>5.2331814929363114</v>
      </c>
      <c r="BR27">
        <f t="shared" si="13"/>
        <v>11.00831997483308</v>
      </c>
      <c r="BS27">
        <f t="shared" si="13"/>
        <v>6.9760613258085051</v>
      </c>
      <c r="BT27">
        <f t="shared" si="13"/>
        <v>6.6420394464832588</v>
      </c>
      <c r="BU27">
        <f t="shared" si="13"/>
        <v>8.6852583011128051</v>
      </c>
      <c r="BV27">
        <f t="shared" si="13"/>
        <v>9.6484861079041426</v>
      </c>
      <c r="BW27">
        <f t="shared" si="13"/>
        <v>2.1656627548034075</v>
      </c>
      <c r="BX27">
        <f t="shared" si="13"/>
        <v>9.5501363427938291</v>
      </c>
      <c r="BY27">
        <f t="shared" si="13"/>
        <v>5.6305195495857934</v>
      </c>
      <c r="BZ27">
        <f t="shared" si="10"/>
        <v>6.7253257464767415</v>
      </c>
      <c r="CA27">
        <f t="shared" si="10"/>
        <v>6.9112596783427493</v>
      </c>
      <c r="CB27">
        <f t="shared" si="10"/>
        <v>7.3860263464274425</v>
      </c>
      <c r="CC27">
        <f t="shared" si="10"/>
        <v>4.3164914334198912</v>
      </c>
      <c r="CD27">
        <f t="shared" si="10"/>
        <v>4.4818614960120895</v>
      </c>
      <c r="CE27">
        <f t="shared" si="10"/>
        <v>8.2739368396550432</v>
      </c>
      <c r="CF27">
        <f t="shared" si="10"/>
        <v>10.980038239328245</v>
      </c>
      <c r="CG27">
        <f t="shared" si="10"/>
        <v>7.6117614376612117</v>
      </c>
      <c r="CH27">
        <f t="shared" si="10"/>
        <v>11.198034777536911</v>
      </c>
      <c r="CI27">
        <f t="shared" si="10"/>
        <v>7.6320323996099351</v>
      </c>
      <c r="CJ27">
        <f t="shared" si="10"/>
        <v>10.911401674271398</v>
      </c>
      <c r="CK27">
        <f t="shared" si="10"/>
        <v>6.3995349908578856</v>
      </c>
      <c r="CL27">
        <f t="shared" si="10"/>
        <v>9.3548615753642874</v>
      </c>
      <c r="CM27">
        <f t="shared" si="10"/>
        <v>4.3848239863695477</v>
      </c>
      <c r="CN27">
        <f t="shared" si="10"/>
        <v>11.87751728611166</v>
      </c>
      <c r="CO27">
        <f t="shared" si="10"/>
        <v>6.8933840238948108</v>
      </c>
    </row>
    <row r="28" spans="1:93" x14ac:dyDescent="0.25">
      <c r="A28" s="1" t="s">
        <v>0</v>
      </c>
      <c r="B28" s="1">
        <v>0</v>
      </c>
      <c r="C28" s="1">
        <v>2.6519560900000001</v>
      </c>
      <c r="D28" s="1">
        <v>2.9971724585000001</v>
      </c>
      <c r="F28">
        <f t="shared" si="2"/>
        <v>0.13095749347920332</v>
      </c>
      <c r="G28">
        <f t="shared" si="3"/>
        <v>9</v>
      </c>
      <c r="I28" t="str">
        <f t="shared" si="8"/>
        <v>Sc</v>
      </c>
      <c r="J28">
        <f t="shared" si="4"/>
        <v>0.12560289290000001</v>
      </c>
      <c r="K28">
        <f t="shared" si="5"/>
        <v>2.6158167080000001</v>
      </c>
      <c r="L28">
        <f t="shared" si="6"/>
        <v>3.0054018850999999</v>
      </c>
      <c r="N28">
        <f t="shared" si="7"/>
        <v>3.4487432100401825</v>
      </c>
      <c r="O28">
        <f t="shared" si="15"/>
        <v>6.1534297153547701</v>
      </c>
      <c r="P28">
        <f t="shared" si="15"/>
        <v>6.7858041425277964</v>
      </c>
      <c r="Q28">
        <f t="shared" si="15"/>
        <v>9.1027349034223484</v>
      </c>
      <c r="R28">
        <f t="shared" si="15"/>
        <v>7.3551456051663076</v>
      </c>
      <c r="S28">
        <f t="shared" si="15"/>
        <v>6.7466749778841706</v>
      </c>
      <c r="T28">
        <f t="shared" si="15"/>
        <v>9.816461983814694</v>
      </c>
      <c r="U28">
        <f t="shared" si="15"/>
        <v>7.8697564948125631</v>
      </c>
      <c r="V28">
        <f t="shared" si="15"/>
        <v>0.13095749347920332</v>
      </c>
      <c r="W28">
        <f t="shared" si="15"/>
        <v>4.0572773526993453</v>
      </c>
      <c r="X28">
        <f t="shared" si="15"/>
        <v>6.7390283750567823</v>
      </c>
      <c r="Y28">
        <f t="shared" si="15"/>
        <v>8.2906560421903635</v>
      </c>
      <c r="Z28">
        <f t="shared" si="15"/>
        <v>3.3921969656076461</v>
      </c>
      <c r="AA28">
        <f t="shared" si="15"/>
        <v>6.2147214339339838</v>
      </c>
      <c r="AB28">
        <f t="shared" si="15"/>
        <v>6.4943035641776365</v>
      </c>
      <c r="AC28">
        <f t="shared" si="15"/>
        <v>6.2135961267652489</v>
      </c>
      <c r="AD28">
        <f t="shared" si="15"/>
        <v>9.5843440154898865</v>
      </c>
      <c r="AE28">
        <f t="shared" si="14"/>
        <v>8.5000067307068221</v>
      </c>
      <c r="AF28">
        <f t="shared" si="14"/>
        <v>5.3010633462630175</v>
      </c>
      <c r="AG28">
        <f t="shared" si="14"/>
        <v>3.4666175538165143</v>
      </c>
      <c r="AH28">
        <f t="shared" si="14"/>
        <v>5.0509830337709092</v>
      </c>
      <c r="AI28">
        <f t="shared" si="11"/>
        <v>8.0289418997311266</v>
      </c>
      <c r="AJ28">
        <f t="shared" si="11"/>
        <v>4.0060395199822505</v>
      </c>
      <c r="AK28">
        <f t="shared" si="11"/>
        <v>5.8713608286782959</v>
      </c>
      <c r="AL28">
        <f t="shared" si="11"/>
        <v>8.9205186507871854</v>
      </c>
      <c r="AM28">
        <f t="shared" si="11"/>
        <v>9.704011137207079</v>
      </c>
      <c r="AN28">
        <f t="shared" si="11"/>
        <v>5.1807665408368999</v>
      </c>
      <c r="AO28">
        <f t="shared" si="11"/>
        <v>5.9344893189659693</v>
      </c>
      <c r="AP28">
        <f t="shared" si="11"/>
        <v>6.5001534514263639</v>
      </c>
      <c r="AQ28">
        <f t="shared" si="11"/>
        <v>3.8740416920388125</v>
      </c>
      <c r="AR28">
        <f t="shared" si="11"/>
        <v>3.3832199515664128</v>
      </c>
      <c r="AS28">
        <f t="shared" si="11"/>
        <v>3.8751361756212082</v>
      </c>
      <c r="AT28">
        <f t="shared" si="12"/>
        <v>7.3006520157946806</v>
      </c>
      <c r="AU28">
        <f t="shared" si="12"/>
        <v>8.5945733157078408</v>
      </c>
      <c r="AV28">
        <f t="shared" si="12"/>
        <v>6.7656589415127035</v>
      </c>
      <c r="AW28">
        <f t="shared" si="12"/>
        <v>5.53337551749991</v>
      </c>
      <c r="AX28">
        <f t="shared" si="12"/>
        <v>7.5423498449092428</v>
      </c>
      <c r="AY28">
        <f t="shared" si="12"/>
        <v>10.284813669875369</v>
      </c>
      <c r="AZ28">
        <f t="shared" si="12"/>
        <v>2.3348101682713818</v>
      </c>
      <c r="BA28">
        <f t="shared" si="12"/>
        <v>7.2101347062388319</v>
      </c>
      <c r="BB28">
        <f t="shared" si="12"/>
        <v>7.0328431825358093</v>
      </c>
      <c r="BC28">
        <f t="shared" si="12"/>
        <v>7.8903820895357253</v>
      </c>
      <c r="BD28">
        <f t="shared" si="12"/>
        <v>9.8165871777525666</v>
      </c>
      <c r="BE28">
        <f t="shared" si="12"/>
        <v>9.5164419305888082</v>
      </c>
      <c r="BF28">
        <f t="shared" si="12"/>
        <v>7.5193012730706039</v>
      </c>
      <c r="BG28">
        <f t="shared" si="12"/>
        <v>7.7011028678127147</v>
      </c>
      <c r="BH28">
        <f t="shared" si="12"/>
        <v>6.3539239450041656</v>
      </c>
      <c r="BI28">
        <f t="shared" ref="BI28:BX44" si="16">SQRT((BI$2-$B28)^2+(BI$3-$C28)^2+(BI$4-$D28)^2)</f>
        <v>9.3864722472616897</v>
      </c>
      <c r="BJ28">
        <f t="shared" si="16"/>
        <v>4.4805798540222472</v>
      </c>
      <c r="BK28">
        <f t="shared" si="16"/>
        <v>6.9474466676119588</v>
      </c>
      <c r="BL28">
        <f t="shared" si="16"/>
        <v>4.9880728007811319</v>
      </c>
      <c r="BM28">
        <f t="shared" si="16"/>
        <v>10.74712032326363</v>
      </c>
      <c r="BN28">
        <f t="shared" si="16"/>
        <v>9.1917356294951169</v>
      </c>
      <c r="BO28">
        <f t="shared" si="16"/>
        <v>11.828610578352936</v>
      </c>
      <c r="BP28">
        <f t="shared" si="16"/>
        <v>2.2338181469396003</v>
      </c>
      <c r="BQ28">
        <f t="shared" si="16"/>
        <v>7.4294034027144917</v>
      </c>
      <c r="BR28">
        <f t="shared" si="16"/>
        <v>11.277636418984219</v>
      </c>
      <c r="BS28">
        <f t="shared" si="16"/>
        <v>4.2345315451075374</v>
      </c>
      <c r="BT28">
        <f t="shared" si="16"/>
        <v>9.4962261232459753</v>
      </c>
      <c r="BU28">
        <f t="shared" si="16"/>
        <v>9.757197218604043</v>
      </c>
      <c r="BV28">
        <f t="shared" si="16"/>
        <v>10.909520395064208</v>
      </c>
      <c r="BW28">
        <f t="shared" si="16"/>
        <v>4.4429574430766152</v>
      </c>
      <c r="BX28">
        <f t="shared" si="16"/>
        <v>9.5268287480637106</v>
      </c>
      <c r="BY28">
        <f t="shared" si="13"/>
        <v>7.1425221932584266</v>
      </c>
      <c r="BZ28">
        <f t="shared" si="10"/>
        <v>7.5379418501166189</v>
      </c>
      <c r="CA28">
        <f t="shared" si="10"/>
        <v>6.5548073823032462</v>
      </c>
      <c r="CB28">
        <f t="shared" si="10"/>
        <v>9.1527619631417672</v>
      </c>
      <c r="CC28">
        <f t="shared" si="10"/>
        <v>2.1553208602127056</v>
      </c>
      <c r="CD28">
        <f t="shared" si="10"/>
        <v>3.7631229560383987</v>
      </c>
      <c r="CE28">
        <f t="shared" si="10"/>
        <v>9.9633007801151798</v>
      </c>
      <c r="CF28">
        <f t="shared" si="10"/>
        <v>8.6351366218190382</v>
      </c>
      <c r="CG28">
        <f t="shared" si="10"/>
        <v>6.1837707271919093</v>
      </c>
      <c r="CH28">
        <f t="shared" si="10"/>
        <v>11.809134004653224</v>
      </c>
      <c r="CI28">
        <f t="shared" si="10"/>
        <v>5.394483390162784</v>
      </c>
      <c r="CJ28">
        <f t="shared" si="10"/>
        <v>11.132353178268849</v>
      </c>
      <c r="CK28">
        <f t="shared" si="10"/>
        <v>5.4258575750693696</v>
      </c>
      <c r="CL28">
        <f t="shared" si="10"/>
        <v>8.2627534304682921</v>
      </c>
      <c r="CM28">
        <f t="shared" si="10"/>
        <v>4.444417336201993</v>
      </c>
      <c r="CN28">
        <f t="shared" si="10"/>
        <v>11.229544735301134</v>
      </c>
      <c r="CO28">
        <f t="shared" si="10"/>
        <v>4.6542277182221365</v>
      </c>
    </row>
    <row r="29" spans="1:93" x14ac:dyDescent="0.25">
      <c r="A29" s="1" t="s">
        <v>0</v>
      </c>
      <c r="B29" s="1">
        <v>7.6106519014999998</v>
      </c>
      <c r="C29" s="1">
        <v>5.3039121800000002</v>
      </c>
      <c r="D29" s="1">
        <v>2.6519560900000001</v>
      </c>
      <c r="F29">
        <f t="shared" si="2"/>
        <v>0.19886916266889668</v>
      </c>
      <c r="G29">
        <f t="shared" si="3"/>
        <v>8</v>
      </c>
      <c r="I29" t="str">
        <f t="shared" si="8"/>
        <v>Sc</v>
      </c>
      <c r="J29">
        <f t="shared" si="4"/>
        <v>7.4245257017000004</v>
      </c>
      <c r="K29">
        <f t="shared" si="5"/>
        <v>5.2428728947999996</v>
      </c>
      <c r="L29">
        <f t="shared" si="6"/>
        <v>2.6863099438</v>
      </c>
      <c r="N29">
        <f t="shared" si="7"/>
        <v>6.3545387831271318</v>
      </c>
      <c r="O29">
        <f t="shared" si="15"/>
        <v>6.8669897038678354</v>
      </c>
      <c r="P29">
        <f t="shared" si="15"/>
        <v>9.2716305472105489</v>
      </c>
      <c r="Q29">
        <f t="shared" si="15"/>
        <v>7.2765466918596724</v>
      </c>
      <c r="R29">
        <f t="shared" si="15"/>
        <v>3.4260876356185581</v>
      </c>
      <c r="S29">
        <f t="shared" si="15"/>
        <v>6.2053692439495629</v>
      </c>
      <c r="T29">
        <f t="shared" si="15"/>
        <v>3.9063403613534144</v>
      </c>
      <c r="U29">
        <f t="shared" si="15"/>
        <v>0.19886916266889668</v>
      </c>
      <c r="V29">
        <f t="shared" si="15"/>
        <v>7.9609509392913997</v>
      </c>
      <c r="W29">
        <f t="shared" si="15"/>
        <v>6.9522422249948344</v>
      </c>
      <c r="X29">
        <f t="shared" si="15"/>
        <v>5.930265025213993</v>
      </c>
      <c r="Y29">
        <f t="shared" si="15"/>
        <v>3.9691204130495068</v>
      </c>
      <c r="Z29">
        <f t="shared" si="15"/>
        <v>9.5093485296265836</v>
      </c>
      <c r="AA29">
        <f t="shared" si="15"/>
        <v>3.509376931140018</v>
      </c>
      <c r="AB29">
        <f t="shared" si="15"/>
        <v>6.2818870667602313</v>
      </c>
      <c r="AC29">
        <f t="shared" si="15"/>
        <v>6.291388068647624</v>
      </c>
      <c r="AD29">
        <f t="shared" si="15"/>
        <v>3.3298185255949901</v>
      </c>
      <c r="AE29">
        <f t="shared" si="14"/>
        <v>5.1970339405104546</v>
      </c>
      <c r="AF29">
        <f t="shared" si="14"/>
        <v>3.6011076869736529</v>
      </c>
      <c r="AG29">
        <f t="shared" si="14"/>
        <v>5.2299890018692849</v>
      </c>
      <c r="AH29">
        <f t="shared" si="14"/>
        <v>9.6898712217244309</v>
      </c>
      <c r="AI29">
        <f t="shared" si="11"/>
        <v>3.4239860603308445</v>
      </c>
      <c r="AJ29">
        <f t="shared" si="11"/>
        <v>6.0709379925131888</v>
      </c>
      <c r="AK29">
        <f t="shared" si="11"/>
        <v>9.0360172612909473</v>
      </c>
      <c r="AL29">
        <f t="shared" si="11"/>
        <v>6.48868859001744</v>
      </c>
      <c r="AM29">
        <f t="shared" si="11"/>
        <v>5.1185767154034467</v>
      </c>
      <c r="AN29">
        <f t="shared" si="11"/>
        <v>7.8582452123040021</v>
      </c>
      <c r="AO29">
        <f t="shared" si="11"/>
        <v>5.9448774102855753</v>
      </c>
      <c r="AP29">
        <f t="shared" si="11"/>
        <v>3.5036503128411693</v>
      </c>
      <c r="AQ29">
        <f t="shared" si="11"/>
        <v>9.5004790493120037</v>
      </c>
      <c r="AR29">
        <f t="shared" si="11"/>
        <v>7.9429002793383106</v>
      </c>
      <c r="AS29">
        <f t="shared" si="11"/>
        <v>7.9358055417569799</v>
      </c>
      <c r="AT29">
        <f t="shared" ref="AT29:BI59" si="17">SQRT((AT$2-$B29)^2+(AT$3-$C29)^2+(AT$4-$D29)^2)</f>
        <v>7.2335022078619966</v>
      </c>
      <c r="AU29">
        <f t="shared" si="17"/>
        <v>7.4773507324120052</v>
      </c>
      <c r="AV29">
        <f t="shared" si="17"/>
        <v>5.2950074859336604</v>
      </c>
      <c r="AW29">
        <f t="shared" si="17"/>
        <v>6.8704520725076907</v>
      </c>
      <c r="AX29">
        <f t="shared" si="17"/>
        <v>5.5229044695525538</v>
      </c>
      <c r="AY29">
        <f t="shared" si="17"/>
        <v>4.0224118175398695</v>
      </c>
      <c r="AZ29">
        <f t="shared" si="17"/>
        <v>7.5828140506710904</v>
      </c>
      <c r="BA29">
        <f t="shared" si="17"/>
        <v>8.0226796872145734</v>
      </c>
      <c r="BB29">
        <f t="shared" si="17"/>
        <v>7.3413205601590779</v>
      </c>
      <c r="BC29">
        <f t="shared" si="17"/>
        <v>2.2869313291309967</v>
      </c>
      <c r="BD29">
        <f t="shared" si="17"/>
        <v>8.4397965953981515</v>
      </c>
      <c r="BE29">
        <f t="shared" si="17"/>
        <v>5.4985967851011814</v>
      </c>
      <c r="BF29">
        <f t="shared" si="17"/>
        <v>2.2199387147327694</v>
      </c>
      <c r="BG29">
        <f t="shared" si="17"/>
        <v>4.9678506606931929</v>
      </c>
      <c r="BH29">
        <f t="shared" si="17"/>
        <v>2.3444798760679557</v>
      </c>
      <c r="BI29">
        <f t="shared" si="17"/>
        <v>4.347466446862815</v>
      </c>
      <c r="BJ29">
        <f t="shared" si="16"/>
        <v>5.2726910215036833</v>
      </c>
      <c r="BK29">
        <f t="shared" si="16"/>
        <v>4.5588007519127753</v>
      </c>
      <c r="BL29">
        <f t="shared" si="16"/>
        <v>5.412986180472716</v>
      </c>
      <c r="BM29">
        <f t="shared" si="16"/>
        <v>7.6462927125327615</v>
      </c>
      <c r="BN29">
        <f t="shared" si="16"/>
        <v>4.4153407524020123</v>
      </c>
      <c r="BO29">
        <f t="shared" si="16"/>
        <v>5.9378698679927737</v>
      </c>
      <c r="BP29">
        <f t="shared" si="16"/>
        <v>6.4781484000059084</v>
      </c>
      <c r="BQ29">
        <f t="shared" si="16"/>
        <v>5.3822245984137034</v>
      </c>
      <c r="BR29">
        <f t="shared" si="16"/>
        <v>4.2112216693723257</v>
      </c>
      <c r="BS29">
        <f t="shared" si="16"/>
        <v>6.6857312172141947</v>
      </c>
      <c r="BT29">
        <f t="shared" si="16"/>
        <v>4.2089715950081725</v>
      </c>
      <c r="BU29">
        <f t="shared" si="16"/>
        <v>1.9396626845994676</v>
      </c>
      <c r="BV29">
        <f t="shared" si="16"/>
        <v>6.9447289471815754</v>
      </c>
      <c r="BW29">
        <f t="shared" si="16"/>
        <v>5.7605371634490474</v>
      </c>
      <c r="BX29">
        <f t="shared" si="16"/>
        <v>6.4450556118576179</v>
      </c>
      <c r="BY29">
        <f t="shared" si="13"/>
        <v>2.2567858717515215</v>
      </c>
      <c r="BZ29">
        <f t="shared" si="10"/>
        <v>4.3145547368174535</v>
      </c>
      <c r="CA29">
        <f t="shared" si="10"/>
        <v>9.8205767452946517</v>
      </c>
      <c r="CB29">
        <f t="shared" si="10"/>
        <v>2.0427013123038713</v>
      </c>
      <c r="CC29">
        <f t="shared" si="10"/>
        <v>6.821604542238445</v>
      </c>
      <c r="CD29">
        <f t="shared" si="10"/>
        <v>8.4257417552626848</v>
      </c>
      <c r="CE29">
        <f t="shared" si="10"/>
        <v>4.4590791499432108</v>
      </c>
      <c r="CF29">
        <f t="shared" si="10"/>
        <v>9.7172538561697621</v>
      </c>
      <c r="CG29">
        <f t="shared" si="10"/>
        <v>8.7795124919339536</v>
      </c>
      <c r="CH29">
        <f t="shared" si="10"/>
        <v>6.7052486365421782</v>
      </c>
      <c r="CI29">
        <f t="shared" si="10"/>
        <v>7.4897061114616088</v>
      </c>
      <c r="CJ29">
        <f t="shared" si="10"/>
        <v>4.2245863099660639</v>
      </c>
      <c r="CK29">
        <f t="shared" si="10"/>
        <v>3.8772820249966884</v>
      </c>
      <c r="CL29">
        <f t="shared" si="10"/>
        <v>7.8482510604995639</v>
      </c>
      <c r="CM29">
        <f t="shared" si="10"/>
        <v>4.0459476276214748</v>
      </c>
      <c r="CN29">
        <f t="shared" si="10"/>
        <v>7.7497827591046127</v>
      </c>
      <c r="CO29">
        <f t="shared" si="10"/>
        <v>6.3116837634627343</v>
      </c>
    </row>
    <row r="30" spans="1:93" x14ac:dyDescent="0.25">
      <c r="A30" s="1" t="s">
        <v>0</v>
      </c>
      <c r="B30" s="1">
        <v>7.9558682699999999</v>
      </c>
      <c r="C30" s="1">
        <v>8.3010846385000008</v>
      </c>
      <c r="D30" s="1">
        <v>5.3039121800000002</v>
      </c>
      <c r="F30">
        <f t="shared" si="2"/>
        <v>0.21166411083542824</v>
      </c>
      <c r="G30">
        <f t="shared" si="3"/>
        <v>7</v>
      </c>
      <c r="I30" t="str">
        <f t="shared" si="8"/>
        <v>Sc</v>
      </c>
      <c r="J30">
        <f t="shared" si="4"/>
        <v>7.7737565566000004</v>
      </c>
      <c r="K30">
        <f t="shared" si="5"/>
        <v>8.1987726510000005</v>
      </c>
      <c r="L30">
        <f t="shared" si="6"/>
        <v>5.2697174892999996</v>
      </c>
      <c r="N30">
        <f t="shared" si="7"/>
        <v>8.0724069806189949</v>
      </c>
      <c r="O30">
        <f t="shared" si="15"/>
        <v>6.346202669611821</v>
      </c>
      <c r="P30">
        <f t="shared" si="15"/>
        <v>8.1897060508474819</v>
      </c>
      <c r="Q30">
        <f t="shared" si="15"/>
        <v>8.5493787925949025</v>
      </c>
      <c r="R30">
        <f t="shared" si="15"/>
        <v>3.5194172811141384</v>
      </c>
      <c r="S30">
        <f t="shared" si="15"/>
        <v>7.3828975585872954</v>
      </c>
      <c r="T30">
        <f t="shared" si="15"/>
        <v>0.21166411083542824</v>
      </c>
      <c r="U30">
        <f t="shared" si="15"/>
        <v>4.0603972048497274</v>
      </c>
      <c r="V30">
        <f t="shared" si="15"/>
        <v>9.94577683708739</v>
      </c>
      <c r="W30">
        <f t="shared" si="15"/>
        <v>9.9586260503351394</v>
      </c>
      <c r="X30">
        <f t="shared" si="15"/>
        <v>6.6403947376440913</v>
      </c>
      <c r="Y30">
        <f t="shared" si="15"/>
        <v>7.9714612136685199</v>
      </c>
      <c r="Z30">
        <f t="shared" si="15"/>
        <v>11.37802800869512</v>
      </c>
      <c r="AA30">
        <f t="shared" si="15"/>
        <v>4.1355472846188093</v>
      </c>
      <c r="AB30">
        <f t="shared" si="15"/>
        <v>10.103048199835021</v>
      </c>
      <c r="AC30">
        <f t="shared" si="15"/>
        <v>8.6648293488602981</v>
      </c>
      <c r="AD30">
        <f t="shared" si="15"/>
        <v>5.2150441028961625</v>
      </c>
      <c r="AE30">
        <f t="shared" si="14"/>
        <v>8.5753255398052453</v>
      </c>
      <c r="AF30">
        <f t="shared" si="14"/>
        <v>6.981462274265902</v>
      </c>
      <c r="AG30">
        <f t="shared" si="14"/>
        <v>6.9218336966742982</v>
      </c>
      <c r="AH30">
        <f t="shared" si="14"/>
        <v>10.135509368710219</v>
      </c>
      <c r="AI30">
        <f t="shared" si="11"/>
        <v>5.3208890759957459</v>
      </c>
      <c r="AJ30">
        <f t="shared" si="11"/>
        <v>9.1952043941560859</v>
      </c>
      <c r="AK30">
        <f t="shared" si="11"/>
        <v>10.300838331565719</v>
      </c>
      <c r="AL30">
        <f t="shared" si="11"/>
        <v>3.9875070274816315</v>
      </c>
      <c r="AM30">
        <f t="shared" si="11"/>
        <v>3.9006925299498354</v>
      </c>
      <c r="AN30">
        <f t="shared" si="11"/>
        <v>8.3401007360082957</v>
      </c>
      <c r="AO30">
        <f t="shared" si="11"/>
        <v>5.3224938257285581</v>
      </c>
      <c r="AP30">
        <f t="shared" si="11"/>
        <v>6.6471801258746854</v>
      </c>
      <c r="AQ30">
        <f t="shared" ref="AQ30:BF59" si="18">SQRT((AQ$2-$B30)^2+(AQ$3-$C30)^2+(AQ$4-$D30)^2)</f>
        <v>12.506463250382406</v>
      </c>
      <c r="AR30">
        <f t="shared" si="18"/>
        <v>8.4506477533843256</v>
      </c>
      <c r="AS30">
        <f t="shared" si="18"/>
        <v>9.9204026574173447</v>
      </c>
      <c r="AT30">
        <f t="shared" si="18"/>
        <v>6.8656928862756352</v>
      </c>
      <c r="AU30">
        <f t="shared" si="18"/>
        <v>7.8754549613718217</v>
      </c>
      <c r="AV30">
        <f t="shared" si="18"/>
        <v>4.2987505054584858</v>
      </c>
      <c r="AW30">
        <f t="shared" si="18"/>
        <v>8.3902004852749812</v>
      </c>
      <c r="AX30">
        <f t="shared" si="18"/>
        <v>4.3117647189444588</v>
      </c>
      <c r="AY30">
        <f t="shared" si="18"/>
        <v>2.0740409653956613</v>
      </c>
      <c r="AZ30">
        <f t="shared" si="18"/>
        <v>9.9043828028489695</v>
      </c>
      <c r="BA30">
        <f t="shared" si="18"/>
        <v>6.6433562022709172</v>
      </c>
      <c r="BB30">
        <f t="shared" si="18"/>
        <v>7.4789479269673</v>
      </c>
      <c r="BC30">
        <f t="shared" si="18"/>
        <v>2.3370338560333122</v>
      </c>
      <c r="BD30">
        <f t="shared" si="18"/>
        <v>5.637389964997424</v>
      </c>
      <c r="BE30">
        <f t="shared" si="18"/>
        <v>2.2292513364559676</v>
      </c>
      <c r="BF30">
        <f t="shared" si="18"/>
        <v>4.4385398651087371</v>
      </c>
      <c r="BG30">
        <f t="shared" si="17"/>
        <v>5.3058219888920251</v>
      </c>
      <c r="BH30">
        <f t="shared" si="17"/>
        <v>4.9629545048248982</v>
      </c>
      <c r="BI30">
        <f t="shared" si="17"/>
        <v>2.2975841846107343</v>
      </c>
      <c r="BJ30">
        <f t="shared" si="16"/>
        <v>7.9145215706573708</v>
      </c>
      <c r="BK30">
        <f t="shared" si="16"/>
        <v>8.3549460082318916</v>
      </c>
      <c r="BL30">
        <f t="shared" si="16"/>
        <v>6.2166907677183341</v>
      </c>
      <c r="BM30">
        <f t="shared" si="16"/>
        <v>8.1241380487296873</v>
      </c>
      <c r="BN30">
        <f t="shared" si="16"/>
        <v>7.0212572162294107</v>
      </c>
      <c r="BO30">
        <f t="shared" si="16"/>
        <v>2.0592348481303167</v>
      </c>
      <c r="BP30">
        <f t="shared" si="16"/>
        <v>7.9640237087910739</v>
      </c>
      <c r="BQ30">
        <f t="shared" si="16"/>
        <v>7.1029839022280656</v>
      </c>
      <c r="BR30">
        <f t="shared" si="16"/>
        <v>1.982526282694806</v>
      </c>
      <c r="BS30">
        <f t="shared" si="16"/>
        <v>7.1228124747648218</v>
      </c>
      <c r="BT30">
        <f t="shared" si="16"/>
        <v>7.8133545794537458</v>
      </c>
      <c r="BU30">
        <f t="shared" si="16"/>
        <v>4.3575192982587527</v>
      </c>
      <c r="BV30">
        <f t="shared" si="16"/>
        <v>6.0712125987405381</v>
      </c>
      <c r="BW30">
        <f t="shared" si="16"/>
        <v>9.1787359664232184</v>
      </c>
      <c r="BX30">
        <f t="shared" si="16"/>
        <v>4.3913490114041416</v>
      </c>
      <c r="BY30">
        <f t="shared" si="13"/>
        <v>6.2061285200390079</v>
      </c>
      <c r="BZ30">
        <f t="shared" si="10"/>
        <v>4.585824397987424</v>
      </c>
      <c r="CA30">
        <f t="shared" si="10"/>
        <v>10.261641259176558</v>
      </c>
      <c r="CB30">
        <f t="shared" si="10"/>
        <v>4.5554634786927499</v>
      </c>
      <c r="CC30">
        <f t="shared" si="10"/>
        <v>9.1235714588103161</v>
      </c>
      <c r="CD30">
        <f t="shared" si="10"/>
        <v>9.7146520051667764</v>
      </c>
      <c r="CE30">
        <f t="shared" si="10"/>
        <v>4.8396049841834401</v>
      </c>
      <c r="CF30">
        <f t="shared" si="10"/>
        <v>7.7889017359036181</v>
      </c>
      <c r="CG30">
        <f t="shared" si="10"/>
        <v>8.4517091879091311</v>
      </c>
      <c r="CH30">
        <f t="shared" si="10"/>
        <v>4.222799337822071</v>
      </c>
      <c r="CI30">
        <f t="shared" si="10"/>
        <v>7.0065505766570801</v>
      </c>
      <c r="CJ30">
        <f t="shared" si="10"/>
        <v>4.3090081556616129</v>
      </c>
      <c r="CK30">
        <f t="shared" si="10"/>
        <v>4.7114444587327924</v>
      </c>
      <c r="CL30">
        <f t="shared" si="10"/>
        <v>6.1441134691501498</v>
      </c>
      <c r="CM30">
        <f t="shared" si="10"/>
        <v>6.9434273290788884</v>
      </c>
      <c r="CN30">
        <f t="shared" si="10"/>
        <v>4.3096199242369968</v>
      </c>
      <c r="CO30">
        <f t="shared" si="10"/>
        <v>7.7957530997209368</v>
      </c>
    </row>
    <row r="31" spans="1:93" x14ac:dyDescent="0.25">
      <c r="A31" s="1" t="s">
        <v>0</v>
      </c>
      <c r="B31" s="1">
        <v>2.6519560900000001</v>
      </c>
      <c r="C31" s="1">
        <v>8.3010846385000008</v>
      </c>
      <c r="D31" s="1">
        <v>0</v>
      </c>
      <c r="F31">
        <f t="shared" si="2"/>
        <v>0.2177541951317139</v>
      </c>
      <c r="G31">
        <f t="shared" si="3"/>
        <v>6</v>
      </c>
      <c r="I31" t="str">
        <f t="shared" si="8"/>
        <v>Sc</v>
      </c>
      <c r="J31">
        <f t="shared" si="4"/>
        <v>2.6972158131000001</v>
      </c>
      <c r="K31">
        <f t="shared" si="5"/>
        <v>8.1284255788999999</v>
      </c>
      <c r="L31">
        <f t="shared" si="6"/>
        <v>0.1247288904</v>
      </c>
      <c r="N31">
        <f t="shared" si="7"/>
        <v>7.9759932937555078</v>
      </c>
      <c r="O31">
        <f t="shared" si="15"/>
        <v>8.3570785960608163</v>
      </c>
      <c r="P31">
        <f t="shared" si="15"/>
        <v>7.8758291206643607</v>
      </c>
      <c r="Q31">
        <f t="shared" si="15"/>
        <v>12.202473123753824</v>
      </c>
      <c r="R31">
        <f t="shared" si="15"/>
        <v>4.0831122911118847</v>
      </c>
      <c r="S31">
        <f t="shared" si="15"/>
        <v>0.2177541951317139</v>
      </c>
      <c r="T31">
        <f t="shared" si="15"/>
        <v>7.3493693729111529</v>
      </c>
      <c r="U31">
        <f t="shared" si="15"/>
        <v>6.2726661701373567</v>
      </c>
      <c r="V31">
        <f t="shared" si="15"/>
        <v>6.9092092462909083</v>
      </c>
      <c r="W31">
        <f t="shared" si="15"/>
        <v>8.6963463261375828</v>
      </c>
      <c r="X31">
        <f t="shared" si="15"/>
        <v>9.6036720599657475</v>
      </c>
      <c r="Y31">
        <f t="shared" si="15"/>
        <v>7.8708528955850143</v>
      </c>
      <c r="Z31">
        <f t="shared" si="15"/>
        <v>10.063240553169477</v>
      </c>
      <c r="AA31">
        <f t="shared" si="15"/>
        <v>6.5818239943286487</v>
      </c>
      <c r="AB31">
        <f t="shared" si="15"/>
        <v>8.5999468755842656</v>
      </c>
      <c r="AC31">
        <f t="shared" si="15"/>
        <v>10.060478625901121</v>
      </c>
      <c r="AD31">
        <f t="shared" si="15"/>
        <v>5.1758160773051758</v>
      </c>
      <c r="AE31">
        <f t="shared" si="14"/>
        <v>10.191295280347557</v>
      </c>
      <c r="AF31">
        <f t="shared" si="14"/>
        <v>6.6799723709417798</v>
      </c>
      <c r="AG31">
        <f t="shared" si="14"/>
        <v>4.1422426091090427</v>
      </c>
      <c r="AH31">
        <f t="shared" si="14"/>
        <v>10.195349778972679</v>
      </c>
      <c r="AI31">
        <f t="shared" ref="AI31:AX59" si="19">SQRT((AI$2-$B31)^2+(AI$3-$C31)^2+(AI$4-$D31)^2)</f>
        <v>8.982117467478675</v>
      </c>
      <c r="AJ31">
        <f t="shared" si="19"/>
        <v>5.3745648935493433</v>
      </c>
      <c r="AK31">
        <f t="shared" si="19"/>
        <v>11.316456823395841</v>
      </c>
      <c r="AL31">
        <f t="shared" si="19"/>
        <v>8.5112733521111856</v>
      </c>
      <c r="AM31">
        <f t="shared" si="19"/>
        <v>9.9195137808758052</v>
      </c>
      <c r="AN31">
        <f t="shared" si="19"/>
        <v>3.4808429054554533</v>
      </c>
      <c r="AO31">
        <f t="shared" si="19"/>
        <v>5.3289014839883508</v>
      </c>
      <c r="AP31">
        <f t="shared" si="19"/>
        <v>4.0177505736033821</v>
      </c>
      <c r="AQ31">
        <f t="shared" si="19"/>
        <v>8.5999288284416355</v>
      </c>
      <c r="AR31">
        <f t="shared" si="19"/>
        <v>6.5803567740294699</v>
      </c>
      <c r="AS31">
        <f t="shared" si="19"/>
        <v>4.0063668104310288</v>
      </c>
      <c r="AT31">
        <f t="shared" si="19"/>
        <v>10.068426757163284</v>
      </c>
      <c r="AU31">
        <f t="shared" si="19"/>
        <v>11.718678900910586</v>
      </c>
      <c r="AV31">
        <f t="shared" si="19"/>
        <v>6.9947622454344272</v>
      </c>
      <c r="AW31">
        <f t="shared" si="19"/>
        <v>9.8626736147749039</v>
      </c>
      <c r="AX31">
        <f t="shared" si="19"/>
        <v>4.4499908343017553</v>
      </c>
      <c r="AY31">
        <f t="shared" si="18"/>
        <v>8.9504339049256885</v>
      </c>
      <c r="AZ31">
        <f t="shared" si="18"/>
        <v>8.2903328536972616</v>
      </c>
      <c r="BA31">
        <f t="shared" si="18"/>
        <v>6.3306198068287856</v>
      </c>
      <c r="BB31">
        <f t="shared" si="18"/>
        <v>2.1352845518871759</v>
      </c>
      <c r="BC31">
        <f t="shared" si="18"/>
        <v>6.1667913725000707</v>
      </c>
      <c r="BD31">
        <f t="shared" si="18"/>
        <v>9.1705594161786461</v>
      </c>
      <c r="BE31">
        <f t="shared" si="18"/>
        <v>7.4526046040342617</v>
      </c>
      <c r="BF31">
        <f t="shared" si="18"/>
        <v>4.2273688539242791</v>
      </c>
      <c r="BG31">
        <f t="shared" si="17"/>
        <v>2.2926796563356175</v>
      </c>
      <c r="BH31">
        <f t="shared" si="17"/>
        <v>6.8275461911911588</v>
      </c>
      <c r="BI31">
        <f t="shared" si="17"/>
        <v>5.5528358815144561</v>
      </c>
      <c r="BJ31">
        <f t="shared" si="16"/>
        <v>8.0305450301006367</v>
      </c>
      <c r="BK31">
        <f t="shared" si="16"/>
        <v>8.3615043537464082</v>
      </c>
      <c r="BL31">
        <f t="shared" si="16"/>
        <v>7.6480161587324513</v>
      </c>
      <c r="BM31">
        <f t="shared" si="16"/>
        <v>13.030339307949896</v>
      </c>
      <c r="BN31">
        <f t="shared" si="16"/>
        <v>10.285191171021536</v>
      </c>
      <c r="BO31">
        <f t="shared" si="16"/>
        <v>9.2743378161505312</v>
      </c>
      <c r="BP31">
        <f t="shared" si="16"/>
        <v>6.3273267518717384</v>
      </c>
      <c r="BQ31">
        <f t="shared" si="16"/>
        <v>10.083105971727958</v>
      </c>
      <c r="BR31">
        <f t="shared" si="16"/>
        <v>7.8176881375268383</v>
      </c>
      <c r="BS31">
        <f t="shared" si="16"/>
        <v>4.5070842155828528</v>
      </c>
      <c r="BT31">
        <f t="shared" si="16"/>
        <v>9.5172344033032381</v>
      </c>
      <c r="BU31">
        <f t="shared" si="16"/>
        <v>6.8584909423133551</v>
      </c>
      <c r="BV31">
        <f t="shared" si="16"/>
        <v>12.034884448962302</v>
      </c>
      <c r="BW31">
        <f t="shared" si="16"/>
        <v>7.1845204023245017</v>
      </c>
      <c r="BX31">
        <f t="shared" si="16"/>
        <v>9.9334148753233791</v>
      </c>
      <c r="BY31">
        <f t="shared" si="13"/>
        <v>6.1530388335026958</v>
      </c>
      <c r="BZ31">
        <f t="shared" si="10"/>
        <v>8.6694028527558906</v>
      </c>
      <c r="CA31">
        <f t="shared" si="10"/>
        <v>11.612447770146774</v>
      </c>
      <c r="CB31">
        <f t="shared" si="10"/>
        <v>8.3988142604359854</v>
      </c>
      <c r="CC31">
        <f t="shared" si="10"/>
        <v>5.0851051870477129</v>
      </c>
      <c r="CD31">
        <f t="shared" si="10"/>
        <v>9.466293482080804</v>
      </c>
      <c r="CE31">
        <f t="shared" si="10"/>
        <v>10.308796655018341</v>
      </c>
      <c r="CF31">
        <f t="shared" si="10"/>
        <v>9.140402512254715</v>
      </c>
      <c r="CG31">
        <f t="shared" si="10"/>
        <v>9.7874048214685079</v>
      </c>
      <c r="CH31">
        <f t="shared" si="10"/>
        <v>11.297483340820996</v>
      </c>
      <c r="CI31">
        <f t="shared" si="10"/>
        <v>7.1920256204769766</v>
      </c>
      <c r="CJ31">
        <f t="shared" si="10"/>
        <v>6.4368274410679751</v>
      </c>
      <c r="CK31">
        <f t="shared" si="10"/>
        <v>4.5266816583329703</v>
      </c>
      <c r="CL31">
        <f t="shared" si="10"/>
        <v>9.5301815291096137</v>
      </c>
      <c r="CM31">
        <f t="shared" si="10"/>
        <v>4.6086848384624099</v>
      </c>
      <c r="CN31">
        <f t="shared" si="10"/>
        <v>10.179921932571409</v>
      </c>
      <c r="CO31">
        <f t="shared" si="10"/>
        <v>2.2854631779979218</v>
      </c>
    </row>
    <row r="32" spans="1:93" x14ac:dyDescent="0.25">
      <c r="A32" s="1" t="s">
        <v>0</v>
      </c>
      <c r="B32" s="1">
        <v>5.3039121800000002</v>
      </c>
      <c r="C32" s="1">
        <v>7.9558682699999999</v>
      </c>
      <c r="D32" s="1">
        <v>2.9971724585000001</v>
      </c>
      <c r="F32">
        <f t="shared" si="2"/>
        <v>0.2020415299353103</v>
      </c>
      <c r="G32">
        <f t="shared" si="3"/>
        <v>5</v>
      </c>
      <c r="I32" t="str">
        <f t="shared" si="8"/>
        <v>Sc</v>
      </c>
      <c r="J32">
        <f t="shared" si="4"/>
        <v>5.2769141088999998</v>
      </c>
      <c r="K32">
        <f t="shared" si="5"/>
        <v>7.7749422034000002</v>
      </c>
      <c r="L32">
        <f t="shared" si="6"/>
        <v>3.0829491593</v>
      </c>
      <c r="N32">
        <f t="shared" si="7"/>
        <v>6.6807360961337681</v>
      </c>
      <c r="O32">
        <f t="shared" si="15"/>
        <v>5.9628583201043455</v>
      </c>
      <c r="P32">
        <f t="shared" si="15"/>
        <v>6.8617077248537095</v>
      </c>
      <c r="Q32">
        <f t="shared" si="15"/>
        <v>9.3808145118350499</v>
      </c>
      <c r="R32">
        <f t="shared" si="15"/>
        <v>0.2020415299353103</v>
      </c>
      <c r="S32">
        <f t="shared" si="15"/>
        <v>3.8827276528213424</v>
      </c>
      <c r="T32">
        <f t="shared" si="15"/>
        <v>3.3650549326787234</v>
      </c>
      <c r="U32">
        <f t="shared" si="15"/>
        <v>3.457452981215952</v>
      </c>
      <c r="V32">
        <f t="shared" si="15"/>
        <v>7.4384881179677169</v>
      </c>
      <c r="W32">
        <f t="shared" si="15"/>
        <v>8.2377111207926532</v>
      </c>
      <c r="X32">
        <f t="shared" si="15"/>
        <v>6.8692496220273664</v>
      </c>
      <c r="Y32">
        <f t="shared" si="15"/>
        <v>6.823940732896725</v>
      </c>
      <c r="Z32">
        <f t="shared" si="15"/>
        <v>9.7002996494988256</v>
      </c>
      <c r="AA32">
        <f t="shared" si="15"/>
        <v>3.5325671824109017</v>
      </c>
      <c r="AB32">
        <f t="shared" si="15"/>
        <v>8.3837731016185071</v>
      </c>
      <c r="AC32">
        <f t="shared" si="15"/>
        <v>8.1778720938807545</v>
      </c>
      <c r="AD32">
        <f t="shared" si="15"/>
        <v>3.7864724719009279</v>
      </c>
      <c r="AE32">
        <f t="shared" si="14"/>
        <v>8.3184443230977028</v>
      </c>
      <c r="AF32">
        <f t="shared" si="14"/>
        <v>5.3993789650852273</v>
      </c>
      <c r="AG32">
        <f t="shared" si="14"/>
        <v>4.0640004614655467</v>
      </c>
      <c r="AH32">
        <f t="shared" si="14"/>
        <v>9.0477777269244211</v>
      </c>
      <c r="AI32">
        <f t="shared" si="19"/>
        <v>5.9379988558007293</v>
      </c>
      <c r="AJ32">
        <f t="shared" si="19"/>
        <v>6.4024076968353816</v>
      </c>
      <c r="AK32">
        <f t="shared" si="19"/>
        <v>9.6979529198941012</v>
      </c>
      <c r="AL32">
        <f t="shared" si="19"/>
        <v>5.1220038485547912</v>
      </c>
      <c r="AM32">
        <f t="shared" si="19"/>
        <v>6.1124182502719995</v>
      </c>
      <c r="AN32">
        <f t="shared" si="19"/>
        <v>5.1814338768886623</v>
      </c>
      <c r="AO32">
        <f t="shared" si="19"/>
        <v>3.4833040419678429</v>
      </c>
      <c r="AP32">
        <f t="shared" si="19"/>
        <v>3.9964551881572046</v>
      </c>
      <c r="AQ32">
        <f t="shared" si="19"/>
        <v>9.8720657222828354</v>
      </c>
      <c r="AR32">
        <f t="shared" si="19"/>
        <v>6.2948546808237174</v>
      </c>
      <c r="AS32">
        <f t="shared" si="19"/>
        <v>6.5606155407492137</v>
      </c>
      <c r="AT32">
        <f t="shared" si="19"/>
        <v>7.2812192430400531</v>
      </c>
      <c r="AU32">
        <f t="shared" si="19"/>
        <v>8.7665116433595358</v>
      </c>
      <c r="AV32">
        <f t="shared" si="19"/>
        <v>3.9919429298049689</v>
      </c>
      <c r="AW32">
        <f t="shared" si="19"/>
        <v>7.8927225687740004</v>
      </c>
      <c r="AX32">
        <f t="shared" si="19"/>
        <v>2.1867075512005352</v>
      </c>
      <c r="AY32">
        <f t="shared" si="18"/>
        <v>4.9813397260293391</v>
      </c>
      <c r="AZ32">
        <f t="shared" si="18"/>
        <v>7.9874403084014425</v>
      </c>
      <c r="BA32">
        <f t="shared" si="18"/>
        <v>5.129601446356352</v>
      </c>
      <c r="BB32">
        <f t="shared" si="18"/>
        <v>4.2327678937833948</v>
      </c>
      <c r="BC32">
        <f t="shared" si="18"/>
        <v>2.3636070589797709</v>
      </c>
      <c r="BD32">
        <f t="shared" si="18"/>
        <v>6.3597365344588752</v>
      </c>
      <c r="BE32">
        <f t="shared" si="18"/>
        <v>3.7690807065893317</v>
      </c>
      <c r="BF32">
        <f t="shared" si="18"/>
        <v>2.1354673357562102</v>
      </c>
      <c r="BG32">
        <f t="shared" si="17"/>
        <v>2.015500299329247</v>
      </c>
      <c r="BH32">
        <f t="shared" si="17"/>
        <v>4.2338528244081646</v>
      </c>
      <c r="BI32">
        <f t="shared" si="17"/>
        <v>2.0325040270738297</v>
      </c>
      <c r="BJ32">
        <f t="shared" si="16"/>
        <v>6.6445163164842098</v>
      </c>
      <c r="BK32">
        <f t="shared" si="16"/>
        <v>7.2034229530211453</v>
      </c>
      <c r="BL32">
        <f t="shared" si="16"/>
        <v>5.4097102402351682</v>
      </c>
      <c r="BM32">
        <f t="shared" si="16"/>
        <v>9.7346011442023546</v>
      </c>
      <c r="BN32">
        <f t="shared" si="16"/>
        <v>7.607219491123697</v>
      </c>
      <c r="BO32">
        <f t="shared" si="16"/>
        <v>5.4109068005983891</v>
      </c>
      <c r="BP32">
        <f t="shared" si="16"/>
        <v>5.8016436089095391</v>
      </c>
      <c r="BQ32">
        <f t="shared" si="16"/>
        <v>7.4169695513949652</v>
      </c>
      <c r="BR32">
        <f t="shared" si="16"/>
        <v>4.2625191204273474</v>
      </c>
      <c r="BS32">
        <f t="shared" si="16"/>
        <v>4.4343695313751157</v>
      </c>
      <c r="BT32">
        <f t="shared" si="16"/>
        <v>7.6316485001658618</v>
      </c>
      <c r="BU32">
        <f t="shared" si="16"/>
        <v>4.2959550993810565</v>
      </c>
      <c r="BV32">
        <f t="shared" si="16"/>
        <v>8.3263110911356577</v>
      </c>
      <c r="BW32">
        <f t="shared" si="16"/>
        <v>7.0949209230275612</v>
      </c>
      <c r="BX32">
        <f t="shared" si="16"/>
        <v>6.2789100076191389</v>
      </c>
      <c r="BY32">
        <f t="shared" si="13"/>
        <v>4.7294343639940113</v>
      </c>
      <c r="BZ32">
        <f t="shared" si="10"/>
        <v>5.3549268770750791</v>
      </c>
      <c r="CA32">
        <f t="shared" si="10"/>
        <v>9.8444360414776302</v>
      </c>
      <c r="CB32">
        <f t="shared" si="10"/>
        <v>5.3187561510278547</v>
      </c>
      <c r="CC32">
        <f t="shared" si="10"/>
        <v>6.1936650868149048</v>
      </c>
      <c r="CD32">
        <f t="shared" si="10"/>
        <v>8.4192067192061959</v>
      </c>
      <c r="CE32">
        <f t="shared" si="10"/>
        <v>6.7262672460345794</v>
      </c>
      <c r="CF32">
        <f t="shared" si="10"/>
        <v>7.3630585419418484</v>
      </c>
      <c r="CG32">
        <f t="shared" si="10"/>
        <v>7.9187400212195831</v>
      </c>
      <c r="CH32">
        <f t="shared" si="10"/>
        <v>7.3113403104533159</v>
      </c>
      <c r="CI32">
        <f t="shared" si="10"/>
        <v>5.6833997379277257</v>
      </c>
      <c r="CJ32">
        <f t="shared" si="10"/>
        <v>4.2069516938115905</v>
      </c>
      <c r="CK32">
        <f t="shared" si="10"/>
        <v>2.3019351790983418</v>
      </c>
      <c r="CL32">
        <f t="shared" si="10"/>
        <v>6.6815469631939859</v>
      </c>
      <c r="CM32">
        <f t="shared" si="10"/>
        <v>4.3375570897257854</v>
      </c>
      <c r="CN32">
        <f t="shared" si="10"/>
        <v>6.575084184596256</v>
      </c>
      <c r="CO32">
        <f t="shared" si="10"/>
        <v>4.3653222492349837</v>
      </c>
    </row>
    <row r="33" spans="1:93" x14ac:dyDescent="0.25">
      <c r="A33" s="1" t="s">
        <v>0</v>
      </c>
      <c r="B33" s="1">
        <v>7.6106519014999998</v>
      </c>
      <c r="C33" s="1">
        <v>0</v>
      </c>
      <c r="D33" s="1">
        <v>7.9558682699999999</v>
      </c>
      <c r="F33">
        <f t="shared" si="2"/>
        <v>0.36227805872242608</v>
      </c>
      <c r="G33">
        <f t="shared" si="3"/>
        <v>4</v>
      </c>
      <c r="I33" t="str">
        <f t="shared" si="8"/>
        <v>Sc</v>
      </c>
      <c r="J33">
        <f t="shared" si="4"/>
        <v>7.3325105964999997</v>
      </c>
      <c r="K33">
        <f t="shared" si="5"/>
        <v>0.1388192791</v>
      </c>
      <c r="L33">
        <f t="shared" si="6"/>
        <v>7.7698252265000001</v>
      </c>
      <c r="N33">
        <f t="shared" si="7"/>
        <v>6.109052949577884</v>
      </c>
      <c r="O33">
        <f t="shared" si="15"/>
        <v>6.9303373356138351</v>
      </c>
      <c r="P33">
        <f t="shared" si="15"/>
        <v>10.867443270518303</v>
      </c>
      <c r="Q33">
        <f t="shared" si="15"/>
        <v>0.36227805872242608</v>
      </c>
      <c r="R33">
        <f t="shared" si="15"/>
        <v>9.4679141847740276</v>
      </c>
      <c r="S33">
        <f t="shared" si="15"/>
        <v>12.310154368212819</v>
      </c>
      <c r="T33">
        <f t="shared" si="15"/>
        <v>8.6291298592590486</v>
      </c>
      <c r="U33">
        <f t="shared" si="15"/>
        <v>7.4357651997964718</v>
      </c>
      <c r="V33">
        <f t="shared" si="15"/>
        <v>9.3474902053449984</v>
      </c>
      <c r="W33">
        <f t="shared" si="15"/>
        <v>6.9724145574927325</v>
      </c>
      <c r="X33">
        <f t="shared" si="15"/>
        <v>3.6594761905074091</v>
      </c>
      <c r="Y33">
        <f t="shared" si="15"/>
        <v>8.2248453071982883</v>
      </c>
      <c r="Z33">
        <f t="shared" si="15"/>
        <v>8.0100619080110871</v>
      </c>
      <c r="AA33">
        <f t="shared" si="15"/>
        <v>6.3539976953190447</v>
      </c>
      <c r="AB33">
        <f t="shared" si="15"/>
        <v>8.22158218120261</v>
      </c>
      <c r="AC33">
        <f t="shared" si="15"/>
        <v>3.64832434808228</v>
      </c>
      <c r="AD33">
        <f t="shared" si="15"/>
        <v>10.823542173540163</v>
      </c>
      <c r="AE33">
        <f t="shared" si="14"/>
        <v>5.2790106345750605</v>
      </c>
      <c r="AF33">
        <f t="shared" si="14"/>
        <v>6.6457674492321788</v>
      </c>
      <c r="AG33">
        <f t="shared" si="14"/>
        <v>9.0409742162092215</v>
      </c>
      <c r="AH33">
        <f t="shared" si="14"/>
        <v>8.0286131782507724</v>
      </c>
      <c r="AI33">
        <f t="shared" si="19"/>
        <v>4.085666277576391</v>
      </c>
      <c r="AJ33">
        <f t="shared" si="19"/>
        <v>9.7832068820295035</v>
      </c>
      <c r="AK33">
        <f t="shared" si="19"/>
        <v>5.3149557665917628</v>
      </c>
      <c r="AL33">
        <f t="shared" si="19"/>
        <v>8.1874130117921986</v>
      </c>
      <c r="AM33">
        <f t="shared" si="19"/>
        <v>5.2873562253384163</v>
      </c>
      <c r="AN33">
        <f t="shared" si="19"/>
        <v>12.137446194082319</v>
      </c>
      <c r="AO33">
        <f t="shared" si="19"/>
        <v>9.2999762238122479</v>
      </c>
      <c r="AP33">
        <f t="shared" si="19"/>
        <v>9.7329376193983119</v>
      </c>
      <c r="AQ33">
        <f t="shared" si="19"/>
        <v>10.880898453944694</v>
      </c>
      <c r="AR33">
        <f t="shared" si="19"/>
        <v>9.5474857018441135</v>
      </c>
      <c r="AS33">
        <f t="shared" si="19"/>
        <v>12.060137311879624</v>
      </c>
      <c r="AT33">
        <f t="shared" si="19"/>
        <v>5.1480992841145969</v>
      </c>
      <c r="AU33">
        <f t="shared" si="19"/>
        <v>2.3984532808714016</v>
      </c>
      <c r="AV33">
        <f t="shared" si="19"/>
        <v>7.4538364809889348</v>
      </c>
      <c r="AW33">
        <f t="shared" si="19"/>
        <v>4.0964502334755633</v>
      </c>
      <c r="AX33">
        <f t="shared" si="19"/>
        <v>10.465572417581635</v>
      </c>
      <c r="AY33">
        <f t="shared" si="18"/>
        <v>7.0332287635672746</v>
      </c>
      <c r="AZ33">
        <f t="shared" si="18"/>
        <v>7.5266107287458928</v>
      </c>
      <c r="BA33">
        <f t="shared" si="18"/>
        <v>11.05556600776662</v>
      </c>
      <c r="BB33">
        <f t="shared" si="18"/>
        <v>12.843140314752622</v>
      </c>
      <c r="BC33">
        <f t="shared" si="18"/>
        <v>7.5805964092032365</v>
      </c>
      <c r="BD33">
        <f t="shared" si="18"/>
        <v>10.147008999075664</v>
      </c>
      <c r="BE33">
        <f t="shared" si="18"/>
        <v>9.1733851331327187</v>
      </c>
      <c r="BF33">
        <f t="shared" si="18"/>
        <v>9.3203686574336562</v>
      </c>
      <c r="BG33">
        <f t="shared" si="17"/>
        <v>11.443388287363756</v>
      </c>
      <c r="BH33">
        <f t="shared" si="17"/>
        <v>5.8387019522065957</v>
      </c>
      <c r="BI33">
        <f t="shared" si="17"/>
        <v>10.268965103973811</v>
      </c>
      <c r="BJ33">
        <f t="shared" si="16"/>
        <v>5.478024459745483</v>
      </c>
      <c r="BK33">
        <f t="shared" si="16"/>
        <v>6.7217727877951496</v>
      </c>
      <c r="BL33">
        <f t="shared" si="16"/>
        <v>5.7621959462456616</v>
      </c>
      <c r="BM33">
        <f t="shared" si="16"/>
        <v>1.8834248111877416</v>
      </c>
      <c r="BN33">
        <f t="shared" si="16"/>
        <v>4.2140039560216644</v>
      </c>
      <c r="BO33">
        <f t="shared" si="16"/>
        <v>9.6049469037368684</v>
      </c>
      <c r="BP33">
        <f t="shared" si="16"/>
        <v>8.0510481220572636</v>
      </c>
      <c r="BQ33">
        <f t="shared" si="16"/>
        <v>2.4632859990432663</v>
      </c>
      <c r="BR33">
        <f t="shared" si="16"/>
        <v>9.8841311684174702</v>
      </c>
      <c r="BS33">
        <f t="shared" si="16"/>
        <v>10.075651840551899</v>
      </c>
      <c r="BT33">
        <f t="shared" si="16"/>
        <v>6.9465053912975172</v>
      </c>
      <c r="BU33">
        <f t="shared" si="16"/>
        <v>8.9772222607507857</v>
      </c>
      <c r="BV33">
        <f t="shared" si="16"/>
        <v>4.2511295141595609</v>
      </c>
      <c r="BW33">
        <f t="shared" si="16"/>
        <v>7.9592148665241922</v>
      </c>
      <c r="BX33">
        <f t="shared" si="16"/>
        <v>6.4511391566844605</v>
      </c>
      <c r="BY33">
        <f t="shared" si="13"/>
        <v>7.9075144693260411</v>
      </c>
      <c r="BZ33">
        <f t="shared" si="10"/>
        <v>4.556690910394245</v>
      </c>
      <c r="CA33">
        <f t="shared" si="10"/>
        <v>6.4093782058305546</v>
      </c>
      <c r="CB33">
        <f t="shared" si="10"/>
        <v>6.1644273171705857</v>
      </c>
      <c r="CC33">
        <f t="shared" si="10"/>
        <v>9.9161966069333936</v>
      </c>
      <c r="CD33">
        <f t="shared" si="10"/>
        <v>6.8677807502621446</v>
      </c>
      <c r="CE33">
        <f t="shared" si="10"/>
        <v>4.3806449955449063</v>
      </c>
      <c r="CF33">
        <f t="shared" si="10"/>
        <v>10.95570593204044</v>
      </c>
      <c r="CG33">
        <f t="shared" si="10"/>
        <v>7.5087945736762665</v>
      </c>
      <c r="CH33">
        <f t="shared" si="10"/>
        <v>7.0207333596272692</v>
      </c>
      <c r="CI33">
        <f t="shared" si="10"/>
        <v>8.8539888735269692</v>
      </c>
      <c r="CJ33">
        <f t="shared" si="10"/>
        <v>11.372961901572779</v>
      </c>
      <c r="CK33">
        <f t="shared" si="10"/>
        <v>8.3073875088693026</v>
      </c>
      <c r="CL33">
        <f t="shared" si="10"/>
        <v>7.7641692341900876</v>
      </c>
      <c r="CM33">
        <f t="shared" si="10"/>
        <v>8.5094551943257155</v>
      </c>
      <c r="CN33">
        <f t="shared" si="10"/>
        <v>9.2738111632813176</v>
      </c>
      <c r="CO33">
        <f t="shared" si="10"/>
        <v>11.230541309764947</v>
      </c>
    </row>
    <row r="34" spans="1:93" x14ac:dyDescent="0.25">
      <c r="A34" s="1" t="s">
        <v>0</v>
      </c>
      <c r="B34" s="1">
        <v>0</v>
      </c>
      <c r="C34" s="1">
        <v>7.9558682699999999</v>
      </c>
      <c r="D34" s="1">
        <v>7.6106519014999998</v>
      </c>
      <c r="F34">
        <f t="shared" si="2"/>
        <v>0.25471831308737503</v>
      </c>
      <c r="G34">
        <f t="shared" si="3"/>
        <v>3</v>
      </c>
      <c r="I34" t="str">
        <f t="shared" si="8"/>
        <v>Sc</v>
      </c>
      <c r="J34">
        <f t="shared" si="4"/>
        <v>6.03303096E-2</v>
      </c>
      <c r="K34">
        <f t="shared" si="5"/>
        <v>7.7978840960999998</v>
      </c>
      <c r="L34">
        <f t="shared" si="6"/>
        <v>7.4201717882000002</v>
      </c>
      <c r="N34">
        <f t="shared" si="7"/>
        <v>6.7830460829438346</v>
      </c>
      <c r="O34">
        <f t="shared" si="15"/>
        <v>4.0965990902599714</v>
      </c>
      <c r="P34">
        <f t="shared" si="15"/>
        <v>0.25471831308737503</v>
      </c>
      <c r="Q34">
        <f t="shared" si="15"/>
        <v>10.719015939968886</v>
      </c>
      <c r="R34">
        <f t="shared" si="15"/>
        <v>6.9554761789548687</v>
      </c>
      <c r="S34">
        <f t="shared" si="15"/>
        <v>7.9588813595509755</v>
      </c>
      <c r="T34">
        <f t="shared" si="15"/>
        <v>8.1222082872709347</v>
      </c>
      <c r="U34">
        <f t="shared" si="15"/>
        <v>9.3130590848241237</v>
      </c>
      <c r="V34">
        <f t="shared" si="15"/>
        <v>7.0526771147611518</v>
      </c>
      <c r="W34">
        <f t="shared" si="15"/>
        <v>9.8392582320754798</v>
      </c>
      <c r="X34">
        <f t="shared" si="15"/>
        <v>7.4072809526747871</v>
      </c>
      <c r="Y34">
        <f t="shared" si="15"/>
        <v>12.20552603080688</v>
      </c>
      <c r="Z34">
        <f t="shared" si="15"/>
        <v>8.2284978669751005</v>
      </c>
      <c r="AA34">
        <f t="shared" si="15"/>
        <v>6.3631181030281736</v>
      </c>
      <c r="AB34">
        <f t="shared" si="15"/>
        <v>12.064516858026147</v>
      </c>
      <c r="AC34">
        <f t="shared" si="15"/>
        <v>9.7371926605195203</v>
      </c>
      <c r="AD34">
        <f t="shared" si="15"/>
        <v>10.773675073176348</v>
      </c>
      <c r="AE34">
        <f t="shared" si="14"/>
        <v>12.293224768442601</v>
      </c>
      <c r="AF34">
        <f t="shared" si="14"/>
        <v>9.186493952948517</v>
      </c>
      <c r="AG34">
        <f t="shared" si="14"/>
        <v>6.1588869259057599</v>
      </c>
      <c r="AH34">
        <f t="shared" si="14"/>
        <v>5.3525947510703773</v>
      </c>
      <c r="AI34">
        <f t="shared" si="19"/>
        <v>9.5011440855697238</v>
      </c>
      <c r="AJ34">
        <f t="shared" si="19"/>
        <v>9.4828502091477755</v>
      </c>
      <c r="AK34">
        <f t="shared" si="19"/>
        <v>8.245577452155338</v>
      </c>
      <c r="AL34">
        <f t="shared" si="19"/>
        <v>5.1971052138488352</v>
      </c>
      <c r="AM34">
        <f t="shared" si="19"/>
        <v>8.4845753007776867</v>
      </c>
      <c r="AN34">
        <f t="shared" si="19"/>
        <v>5.2368715300179787</v>
      </c>
      <c r="AO34">
        <f t="shared" si="19"/>
        <v>3.6257700415610832</v>
      </c>
      <c r="AP34">
        <f t="shared" si="19"/>
        <v>9.5555625735740062</v>
      </c>
      <c r="AQ34">
        <f t="shared" si="19"/>
        <v>10.881015490685179</v>
      </c>
      <c r="AR34">
        <f t="shared" si="19"/>
        <v>3.6488588425076665</v>
      </c>
      <c r="AS34">
        <f t="shared" si="19"/>
        <v>8.0037522479218755</v>
      </c>
      <c r="AT34">
        <f t="shared" si="19"/>
        <v>6.0727328795526176</v>
      </c>
      <c r="AU34">
        <f t="shared" si="19"/>
        <v>8.9306509032304238</v>
      </c>
      <c r="AV34">
        <f t="shared" si="19"/>
        <v>4.6154870438651576</v>
      </c>
      <c r="AW34">
        <f t="shared" si="19"/>
        <v>7.9792817162783187</v>
      </c>
      <c r="AX34">
        <f t="shared" si="19"/>
        <v>5.2319265202151843</v>
      </c>
      <c r="AY34">
        <f t="shared" si="18"/>
        <v>9.1002340280749134</v>
      </c>
      <c r="AZ34">
        <f t="shared" si="18"/>
        <v>8.1164231091228576</v>
      </c>
      <c r="BA34">
        <f t="shared" si="18"/>
        <v>2.2537524801370701</v>
      </c>
      <c r="BB34">
        <f t="shared" si="18"/>
        <v>6.4378408014985125</v>
      </c>
      <c r="BC34">
        <f t="shared" si="18"/>
        <v>7.5992456678697593</v>
      </c>
      <c r="BD34">
        <f t="shared" si="18"/>
        <v>4.347521360574726</v>
      </c>
      <c r="BE34">
        <f t="shared" si="18"/>
        <v>6.3769141793837356</v>
      </c>
      <c r="BF34">
        <f t="shared" si="18"/>
        <v>8.7586906718781172</v>
      </c>
      <c r="BG34">
        <f t="shared" si="17"/>
        <v>7.5608152215263242</v>
      </c>
      <c r="BH34">
        <f t="shared" si="17"/>
        <v>8.2813645677757108</v>
      </c>
      <c r="BI34">
        <f t="shared" si="17"/>
        <v>7.6669715368033726</v>
      </c>
      <c r="BJ34">
        <f t="shared" si="16"/>
        <v>8.5850937859989287</v>
      </c>
      <c r="BK34">
        <f t="shared" si="16"/>
        <v>11.378119133393104</v>
      </c>
      <c r="BL34">
        <f t="shared" si="16"/>
        <v>5.7558935751382512</v>
      </c>
      <c r="BM34">
        <f t="shared" si="16"/>
        <v>11.28050037919604</v>
      </c>
      <c r="BN34">
        <f t="shared" si="16"/>
        <v>11.624401204580643</v>
      </c>
      <c r="BO34">
        <f t="shared" si="16"/>
        <v>9.1232227507589734</v>
      </c>
      <c r="BP34">
        <f t="shared" si="16"/>
        <v>5.6301493400297051</v>
      </c>
      <c r="BQ34">
        <f t="shared" si="16"/>
        <v>9.4042809922811372</v>
      </c>
      <c r="BR34">
        <f t="shared" si="16"/>
        <v>10.049729163642718</v>
      </c>
      <c r="BS34">
        <f t="shared" si="16"/>
        <v>4.107006222385797</v>
      </c>
      <c r="BT34">
        <f t="shared" si="16"/>
        <v>12.832095936505791</v>
      </c>
      <c r="BU34">
        <f t="shared" si="16"/>
        <v>10.934903537020386</v>
      </c>
      <c r="BV34">
        <f t="shared" si="16"/>
        <v>9.8655293218469495</v>
      </c>
      <c r="BW34">
        <f t="shared" si="16"/>
        <v>10.054657582130574</v>
      </c>
      <c r="BX34">
        <f t="shared" si="16"/>
        <v>6.8520413780585656</v>
      </c>
      <c r="BY34">
        <f t="shared" si="13"/>
        <v>10.238113329428556</v>
      </c>
      <c r="BZ34">
        <f t="shared" si="10"/>
        <v>7.495375876572334</v>
      </c>
      <c r="CA34">
        <f t="shared" si="10"/>
        <v>6.9372626170080069</v>
      </c>
      <c r="CB34">
        <f t="shared" si="10"/>
        <v>10.530187496734385</v>
      </c>
      <c r="CC34">
        <f t="shared" si="10"/>
        <v>7.5738581151262796</v>
      </c>
      <c r="CD34">
        <f t="shared" si="10"/>
        <v>6.6398679598113306</v>
      </c>
      <c r="CE34">
        <f t="shared" si="10"/>
        <v>10.201157340973429</v>
      </c>
      <c r="CF34">
        <f t="shared" si="10"/>
        <v>1.9530380737209361</v>
      </c>
      <c r="CG34">
        <f t="shared" si="10"/>
        <v>4.1960575725595186</v>
      </c>
      <c r="CH34">
        <f t="shared" si="10"/>
        <v>9.5118318112557709</v>
      </c>
      <c r="CI34">
        <f t="shared" si="10"/>
        <v>2.3923962808549382</v>
      </c>
      <c r="CJ34">
        <f t="shared" si="10"/>
        <v>11.068326149647742</v>
      </c>
      <c r="CK34">
        <f t="shared" si="10"/>
        <v>5.8155649269188956</v>
      </c>
      <c r="CL34">
        <f t="shared" si="10"/>
        <v>4.2671502199998406</v>
      </c>
      <c r="CM34">
        <f t="shared" si="10"/>
        <v>8.2047302731450937</v>
      </c>
      <c r="CN34">
        <f t="shared" si="10"/>
        <v>6.9632923698293228</v>
      </c>
      <c r="CO34">
        <f t="shared" si="10"/>
        <v>6.8607764591048559</v>
      </c>
    </row>
    <row r="35" spans="1:93" x14ac:dyDescent="0.25">
      <c r="A35" s="1" t="s">
        <v>0</v>
      </c>
      <c r="B35" s="1">
        <v>2.9971724585000001</v>
      </c>
      <c r="C35" s="1">
        <v>5.3039121800000002</v>
      </c>
      <c r="D35" s="1">
        <v>7.9558682699999999</v>
      </c>
      <c r="F35">
        <f t="shared" si="2"/>
        <v>0.2524068498149456</v>
      </c>
      <c r="G35">
        <f t="shared" si="3"/>
        <v>2</v>
      </c>
      <c r="I35" t="str">
        <f t="shared" si="8"/>
        <v>Sc</v>
      </c>
      <c r="J35">
        <f t="shared" si="4"/>
        <v>3.0020544845999999</v>
      </c>
      <c r="K35">
        <f t="shared" si="5"/>
        <v>5.1714849908999998</v>
      </c>
      <c r="L35">
        <f t="shared" si="6"/>
        <v>7.7410464292999999</v>
      </c>
      <c r="N35">
        <f t="shared" si="7"/>
        <v>4.1820532540302704</v>
      </c>
      <c r="O35">
        <f t="shared" si="15"/>
        <v>0.2524068498149456</v>
      </c>
      <c r="P35">
        <f t="shared" si="15"/>
        <v>3.8899753786449565</v>
      </c>
      <c r="Q35">
        <f t="shared" si="15"/>
        <v>6.7459583055159502</v>
      </c>
      <c r="R35">
        <f t="shared" si="15"/>
        <v>5.9201817563769099</v>
      </c>
      <c r="S35">
        <f t="shared" si="15"/>
        <v>8.3303417644420286</v>
      </c>
      <c r="T35">
        <f t="shared" si="15"/>
        <v>6.1976914096650022</v>
      </c>
      <c r="U35">
        <f t="shared" si="15"/>
        <v>6.8828357155779214</v>
      </c>
      <c r="V35">
        <f t="shared" si="15"/>
        <v>6.3228859284896126</v>
      </c>
      <c r="W35">
        <f t="shared" si="15"/>
        <v>7.4753338587922835</v>
      </c>
      <c r="X35">
        <f t="shared" si="15"/>
        <v>3.4804811912707918</v>
      </c>
      <c r="Y35">
        <f t="shared" si="15"/>
        <v>9.6902325171618227</v>
      </c>
      <c r="Z35">
        <f t="shared" si="15"/>
        <v>6.575734778376864</v>
      </c>
      <c r="AA35">
        <f t="shared" si="15"/>
        <v>3.5275507534731059</v>
      </c>
      <c r="AB35">
        <f t="shared" si="15"/>
        <v>9.6910811468792719</v>
      </c>
      <c r="AC35">
        <f t="shared" si="15"/>
        <v>6.2964620409731626</v>
      </c>
      <c r="AD35">
        <f t="shared" si="15"/>
        <v>9.4024445283477398</v>
      </c>
      <c r="AE35">
        <f t="shared" si="14"/>
        <v>8.973228476313313</v>
      </c>
      <c r="AF35">
        <f t="shared" si="14"/>
        <v>6.6537977395298364</v>
      </c>
      <c r="AG35">
        <f t="shared" si="14"/>
        <v>5.3200010431661644</v>
      </c>
      <c r="AH35">
        <f t="shared" si="14"/>
        <v>4.0067109169068287</v>
      </c>
      <c r="AI35">
        <f t="shared" si="19"/>
        <v>5.9539331815374616</v>
      </c>
      <c r="AJ35">
        <f t="shared" si="19"/>
        <v>8.2804999833057362</v>
      </c>
      <c r="AK35">
        <f t="shared" si="19"/>
        <v>5.3161460836076344</v>
      </c>
      <c r="AL35">
        <f t="shared" si="19"/>
        <v>3.3239004430033146</v>
      </c>
      <c r="AM35">
        <f t="shared" si="19"/>
        <v>5.0525864411665067</v>
      </c>
      <c r="AN35">
        <f t="shared" si="19"/>
        <v>6.7333078508011992</v>
      </c>
      <c r="AO35">
        <f t="shared" si="19"/>
        <v>3.4461564824880901</v>
      </c>
      <c r="AP35">
        <f t="shared" si="19"/>
        <v>8.172737167087039</v>
      </c>
      <c r="AQ35">
        <f t="shared" si="19"/>
        <v>9.8722674982200864</v>
      </c>
      <c r="AR35">
        <f t="shared" si="19"/>
        <v>3.9960798936673654</v>
      </c>
      <c r="AS35">
        <f t="shared" si="19"/>
        <v>8.3813774740265359</v>
      </c>
      <c r="AT35">
        <f t="shared" si="19"/>
        <v>2.157761140856425</v>
      </c>
      <c r="AU35">
        <f t="shared" si="19"/>
        <v>4.954125400510029</v>
      </c>
      <c r="AV35">
        <f t="shared" si="19"/>
        <v>2.2296309148083906</v>
      </c>
      <c r="AW35">
        <f t="shared" si="19"/>
        <v>4.5396930889176117</v>
      </c>
      <c r="AX35">
        <f t="shared" si="19"/>
        <v>5.3354188869574406</v>
      </c>
      <c r="AY35">
        <f t="shared" si="18"/>
        <v>6.3120908798458846</v>
      </c>
      <c r="AZ35">
        <f t="shared" si="18"/>
        <v>6.2393550022987982</v>
      </c>
      <c r="BA35">
        <f t="shared" si="18"/>
        <v>4.3804865309980237</v>
      </c>
      <c r="BB35">
        <f t="shared" si="18"/>
        <v>7.7228685328053155</v>
      </c>
      <c r="BC35">
        <f t="shared" si="18"/>
        <v>5.3556512575926343</v>
      </c>
      <c r="BD35">
        <f t="shared" si="18"/>
        <v>4.2900797921757334</v>
      </c>
      <c r="BE35">
        <f t="shared" si="18"/>
        <v>5.0636945257029211</v>
      </c>
      <c r="BF35">
        <f t="shared" si="18"/>
        <v>7.2698897529433868</v>
      </c>
      <c r="BG35">
        <f t="shared" si="17"/>
        <v>7.5029409386760166</v>
      </c>
      <c r="BH35">
        <f t="shared" si="17"/>
        <v>5.3684982841051072</v>
      </c>
      <c r="BI35">
        <f t="shared" si="17"/>
        <v>6.7642989128357325</v>
      </c>
      <c r="BJ35">
        <f t="shared" si="16"/>
        <v>5.7135975055975026</v>
      </c>
      <c r="BK35">
        <f t="shared" si="16"/>
        <v>8.5948354238776279</v>
      </c>
      <c r="BL35">
        <f t="shared" si="16"/>
        <v>2.4724441046343921</v>
      </c>
      <c r="BM35">
        <f t="shared" si="16"/>
        <v>7.2782547162597853</v>
      </c>
      <c r="BN35">
        <f t="shared" si="16"/>
        <v>8.0578839174888106</v>
      </c>
      <c r="BO35">
        <f t="shared" si="16"/>
        <v>7.3552270812340597</v>
      </c>
      <c r="BP35">
        <f t="shared" si="16"/>
        <v>4.3106014387350431</v>
      </c>
      <c r="BQ35">
        <f t="shared" si="16"/>
        <v>5.5911383046480161</v>
      </c>
      <c r="BR35">
        <f t="shared" si="16"/>
        <v>8.2854548597857054</v>
      </c>
      <c r="BS35">
        <f t="shared" si="16"/>
        <v>4.6252960972930834</v>
      </c>
      <c r="BT35">
        <f t="shared" si="16"/>
        <v>9.7889035585842308</v>
      </c>
      <c r="BU35">
        <f t="shared" si="16"/>
        <v>8.7611745223631701</v>
      </c>
      <c r="BV35">
        <f t="shared" si="16"/>
        <v>6.140433352674183</v>
      </c>
      <c r="BW35">
        <f t="shared" si="16"/>
        <v>7.9825035192825622</v>
      </c>
      <c r="BX35">
        <f t="shared" si="16"/>
        <v>3.7763259193250662</v>
      </c>
      <c r="BY35">
        <f t="shared" si="13"/>
        <v>7.9473530745896026</v>
      </c>
      <c r="BZ35">
        <f t="shared" si="10"/>
        <v>3.8216672004378505</v>
      </c>
      <c r="CA35">
        <f t="shared" si="10"/>
        <v>4.3977931981756653</v>
      </c>
      <c r="CB35">
        <f t="shared" si="10"/>
        <v>7.4711262323882064</v>
      </c>
      <c r="CC35">
        <f t="shared" si="10"/>
        <v>6.9667926877193462</v>
      </c>
      <c r="CD35">
        <f t="shared" si="10"/>
        <v>4.5109374594959455</v>
      </c>
      <c r="CE35">
        <f t="shared" si="10"/>
        <v>6.5916587304251371</v>
      </c>
      <c r="CF35">
        <f t="shared" si="10"/>
        <v>4.0714710973865769</v>
      </c>
      <c r="CG35">
        <f t="shared" si="10"/>
        <v>2.0831497675720545</v>
      </c>
      <c r="CH35">
        <f t="shared" si="10"/>
        <v>6.5739518229213703</v>
      </c>
      <c r="CI35">
        <f t="shared" si="10"/>
        <v>2.169314120045776</v>
      </c>
      <c r="CJ35">
        <f t="shared" si="10"/>
        <v>9.7575909599219326</v>
      </c>
      <c r="CK35">
        <f t="shared" si="10"/>
        <v>4.394076172787357</v>
      </c>
      <c r="CL35">
        <f t="shared" si="10"/>
        <v>1.9447772543229767</v>
      </c>
      <c r="CM35">
        <f t="shared" ref="CB35:CO53" si="20">SQRT((CM$2-$B35)^2+(CM$3-$C35)^2+(CM$4-$D35)^2)</f>
        <v>6.6267907869667138</v>
      </c>
      <c r="CN35">
        <f t="shared" si="20"/>
        <v>5.4564633992998148</v>
      </c>
      <c r="CO35">
        <f t="shared" si="20"/>
        <v>7.1143033170182708</v>
      </c>
    </row>
    <row r="36" spans="1:93" x14ac:dyDescent="0.25">
      <c r="A36" s="1" t="s">
        <v>0</v>
      </c>
      <c r="B36" s="1">
        <v>2.6519560900000001</v>
      </c>
      <c r="C36" s="1">
        <v>2.3067397215000001</v>
      </c>
      <c r="D36" s="1">
        <v>5.3039121800000002</v>
      </c>
      <c r="F36">
        <f t="shared" si="2"/>
        <v>0.17311069162774287</v>
      </c>
      <c r="G36">
        <f t="shared" si="3"/>
        <v>1</v>
      </c>
      <c r="I36" t="str">
        <f t="shared" si="8"/>
        <v>Sc</v>
      </c>
      <c r="J36">
        <f t="shared" si="4"/>
        <v>2.6535497874999998</v>
      </c>
      <c r="K36">
        <f t="shared" si="5"/>
        <v>2.2160678106999998</v>
      </c>
      <c r="L36">
        <f t="shared" si="6"/>
        <v>5.1564558262000002</v>
      </c>
      <c r="N36">
        <f t="shared" si="7"/>
        <v>0.17311069162774287</v>
      </c>
      <c r="O36">
        <f t="shared" si="15"/>
        <v>3.7774273909053826</v>
      </c>
      <c r="P36">
        <f t="shared" si="15"/>
        <v>6.430221260394851</v>
      </c>
      <c r="Q36">
        <f t="shared" si="15"/>
        <v>5.7173592405753366</v>
      </c>
      <c r="R36">
        <f t="shared" si="15"/>
        <v>6.4594364865181237</v>
      </c>
      <c r="S36">
        <f t="shared" si="15"/>
        <v>7.7921764746480262</v>
      </c>
      <c r="T36">
        <f t="shared" si="15"/>
        <v>7.8070520261394698</v>
      </c>
      <c r="U36">
        <f t="shared" si="15"/>
        <v>6.1846697710414791</v>
      </c>
      <c r="V36">
        <f t="shared" si="15"/>
        <v>3.4294516523553149</v>
      </c>
      <c r="W36">
        <f t="shared" si="15"/>
        <v>3.5162543496573044</v>
      </c>
      <c r="X36">
        <f t="shared" si="15"/>
        <v>3.2420579154026226</v>
      </c>
      <c r="Y36">
        <f t="shared" si="15"/>
        <v>7.3098781395735397</v>
      </c>
      <c r="Z36">
        <f t="shared" si="15"/>
        <v>3.3959483466781029</v>
      </c>
      <c r="AA36">
        <f t="shared" si="15"/>
        <v>3.8704752455374885</v>
      </c>
      <c r="AB36">
        <f t="shared" si="15"/>
        <v>6.2154296064897032</v>
      </c>
      <c r="AC36">
        <f t="shared" si="15"/>
        <v>3.3869927111461178</v>
      </c>
      <c r="AD36">
        <f t="shared" si="15"/>
        <v>8.9230577008887479</v>
      </c>
      <c r="AE36">
        <f t="shared" si="14"/>
        <v>6.4277346055816382</v>
      </c>
      <c r="AF36">
        <f t="shared" si="14"/>
        <v>3.9779611173621552</v>
      </c>
      <c r="AG36">
        <f t="shared" si="14"/>
        <v>3.8816753523494287</v>
      </c>
      <c r="AH36">
        <f t="shared" si="14"/>
        <v>3.8134991423286233</v>
      </c>
      <c r="AI36">
        <f t="shared" si="19"/>
        <v>5.1171407562223603</v>
      </c>
      <c r="AJ36">
        <f t="shared" si="19"/>
        <v>5.3099127524516874</v>
      </c>
      <c r="AK36">
        <f t="shared" si="19"/>
        <v>3.3358261348639227</v>
      </c>
      <c r="AL36">
        <f t="shared" si="19"/>
        <v>6.676463935759319</v>
      </c>
      <c r="AM36">
        <f t="shared" si="19"/>
        <v>6.6209549409593169</v>
      </c>
      <c r="AN36">
        <f t="shared" si="19"/>
        <v>6.6974742515431744</v>
      </c>
      <c r="AO36">
        <f t="shared" si="19"/>
        <v>5.1198252515774278</v>
      </c>
      <c r="AP36">
        <f t="shared" si="19"/>
        <v>6.4967825804489232</v>
      </c>
      <c r="AQ36">
        <f t="shared" si="19"/>
        <v>6.215555799456185</v>
      </c>
      <c r="AR36">
        <f t="shared" si="19"/>
        <v>3.8689612454502189</v>
      </c>
      <c r="AS36">
        <f t="shared" si="19"/>
        <v>6.4910783603263642</v>
      </c>
      <c r="AT36">
        <f t="shared" si="19"/>
        <v>4.1431555280931249</v>
      </c>
      <c r="AU36">
        <f t="shared" si="19"/>
        <v>5.0749710164073907</v>
      </c>
      <c r="AV36">
        <f t="shared" si="19"/>
        <v>4.6747290392784571</v>
      </c>
      <c r="AW36">
        <f t="shared" si="19"/>
        <v>2.1772574596434588</v>
      </c>
      <c r="AX36">
        <f t="shared" si="19"/>
        <v>6.9066520611698436</v>
      </c>
      <c r="AY36">
        <f t="shared" si="18"/>
        <v>7.6840504543937431</v>
      </c>
      <c r="AZ36">
        <f t="shared" si="18"/>
        <v>2.3781947508321633</v>
      </c>
      <c r="BA36">
        <f t="shared" si="18"/>
        <v>6.8368018245477185</v>
      </c>
      <c r="BB36">
        <f t="shared" si="18"/>
        <v>8.0577300186969865</v>
      </c>
      <c r="BC36">
        <f t="shared" si="18"/>
        <v>5.9812471324430811</v>
      </c>
      <c r="BD36">
        <f t="shared" si="18"/>
        <v>8.0733372767378704</v>
      </c>
      <c r="BE36">
        <f t="shared" si="18"/>
        <v>7.6308581784854415</v>
      </c>
      <c r="BF36">
        <f t="shared" si="18"/>
        <v>6.7381583529515856</v>
      </c>
      <c r="BG36">
        <f t="shared" si="17"/>
        <v>7.7553791103266061</v>
      </c>
      <c r="BH36">
        <f t="shared" si="17"/>
        <v>4.1243704374432015</v>
      </c>
      <c r="BI36">
        <f t="shared" si="17"/>
        <v>8.1670864088673252</v>
      </c>
      <c r="BJ36">
        <f t="shared" si="16"/>
        <v>2.2651279386173386</v>
      </c>
      <c r="BK36">
        <f t="shared" si="16"/>
        <v>5.6721007277024142</v>
      </c>
      <c r="BL36">
        <f t="shared" si="16"/>
        <v>2.0224105284500644</v>
      </c>
      <c r="BM36">
        <f t="shared" si="16"/>
        <v>7.2636873647041078</v>
      </c>
      <c r="BN36">
        <f t="shared" si="16"/>
        <v>6.5154173694079871</v>
      </c>
      <c r="BO36">
        <f t="shared" si="16"/>
        <v>9.6146349401561366</v>
      </c>
      <c r="BP36">
        <f t="shared" si="16"/>
        <v>2.1085556735423157</v>
      </c>
      <c r="BQ36">
        <f t="shared" si="16"/>
        <v>4.1353087019775057</v>
      </c>
      <c r="BR36">
        <f t="shared" si="16"/>
        <v>9.4750582545466173</v>
      </c>
      <c r="BS36">
        <f t="shared" si="16"/>
        <v>4.7625515800137785</v>
      </c>
      <c r="BT36">
        <f t="shared" si="16"/>
        <v>7.7339223030146806</v>
      </c>
      <c r="BU36">
        <f t="shared" si="16"/>
        <v>8.297980785295044</v>
      </c>
      <c r="BV36">
        <f t="shared" si="16"/>
        <v>7.5098967167225048</v>
      </c>
      <c r="BW36">
        <f t="shared" si="16"/>
        <v>4.4697814389537012</v>
      </c>
      <c r="BX36">
        <f t="shared" si="16"/>
        <v>6.6211345217744695</v>
      </c>
      <c r="BY36">
        <f t="shared" si="13"/>
        <v>6.0878125268748722</v>
      </c>
      <c r="BZ36">
        <f t="shared" ref="BZ36:CA42" si="21">SQRT((BZ$2-$B36)^2+(BZ$3-$C36)^2+(BZ$4-$D36)^2)</f>
        <v>4.4175475736215644</v>
      </c>
      <c r="CA36">
        <f t="shared" si="21"/>
        <v>4.2198365488011111</v>
      </c>
      <c r="CB36">
        <f t="shared" si="20"/>
        <v>6.823642541367021</v>
      </c>
      <c r="CC36">
        <f t="shared" si="20"/>
        <v>4.3766336294942274</v>
      </c>
      <c r="CD36">
        <f t="shared" si="20"/>
        <v>2.0715227526773696</v>
      </c>
      <c r="CE36">
        <f t="shared" si="20"/>
        <v>6.8728134331876829</v>
      </c>
      <c r="CF36">
        <f t="shared" si="20"/>
        <v>7.5933456629491101</v>
      </c>
      <c r="CG36">
        <f t="shared" si="20"/>
        <v>4.1607635789194157</v>
      </c>
      <c r="CH36">
        <f t="shared" si="20"/>
        <v>8.8130106551008716</v>
      </c>
      <c r="CI36">
        <f t="shared" si="20"/>
        <v>4.3627811784149531</v>
      </c>
      <c r="CJ36">
        <f t="shared" si="20"/>
        <v>10.090299735510074</v>
      </c>
      <c r="CK36">
        <f t="shared" si="20"/>
        <v>4.4121991832176093</v>
      </c>
      <c r="CL36">
        <f t="shared" si="20"/>
        <v>5.9119423341455501</v>
      </c>
      <c r="CM36">
        <f t="shared" si="20"/>
        <v>4.4041860169585529</v>
      </c>
      <c r="CN36">
        <f t="shared" si="20"/>
        <v>8.8647217077764591</v>
      </c>
      <c r="CO36">
        <f t="shared" si="20"/>
        <v>6.0828353940557811</v>
      </c>
    </row>
    <row r="37" spans="1:93" x14ac:dyDescent="0.25">
      <c r="A37" s="1" t="s">
        <v>1</v>
      </c>
      <c r="B37" s="1">
        <v>1.4934731518</v>
      </c>
      <c r="C37" s="1">
        <v>6.6822925591000004</v>
      </c>
      <c r="D37" s="1">
        <v>1.0425173536000001</v>
      </c>
      <c r="F37">
        <f t="shared" si="2"/>
        <v>0.17997328811145191</v>
      </c>
      <c r="G37">
        <f t="shared" si="3"/>
        <v>80</v>
      </c>
      <c r="I37" t="str">
        <f t="shared" si="8"/>
        <v>O</v>
      </c>
      <c r="J37">
        <f t="shared" si="4"/>
        <v>1.6282506814</v>
      </c>
      <c r="K37">
        <f t="shared" si="5"/>
        <v>6.5732661989999999</v>
      </c>
      <c r="L37">
        <f t="shared" si="6"/>
        <v>1.0908769933</v>
      </c>
      <c r="N37">
        <f t="shared" si="7"/>
        <v>6.1820248349756808</v>
      </c>
      <c r="O37">
        <f t="shared" si="15"/>
        <v>7.0305511109586085</v>
      </c>
      <c r="P37">
        <f t="shared" si="15"/>
        <v>6.6312079571333129</v>
      </c>
      <c r="Q37">
        <f t="shared" si="15"/>
        <v>11.052966663455789</v>
      </c>
      <c r="R37">
        <f t="shared" si="15"/>
        <v>4.4352757157546403</v>
      </c>
      <c r="S37">
        <f t="shared" si="15"/>
        <v>2.093473851943819</v>
      </c>
      <c r="T37">
        <f t="shared" si="15"/>
        <v>7.7208090574108494</v>
      </c>
      <c r="U37">
        <f t="shared" si="15"/>
        <v>6.3207094063281577</v>
      </c>
      <c r="V37">
        <f t="shared" si="15"/>
        <v>4.7180727608595223</v>
      </c>
      <c r="W37">
        <f t="shared" si="15"/>
        <v>7.0250895000252047</v>
      </c>
      <c r="X37">
        <f t="shared" si="15"/>
        <v>8.3321179578937024</v>
      </c>
      <c r="Y37">
        <f t="shared" si="15"/>
        <v>7.697224032022608</v>
      </c>
      <c r="Z37">
        <f t="shared" si="15"/>
        <v>7.9310475883331248</v>
      </c>
      <c r="AA37">
        <f t="shared" si="15"/>
        <v>5.7807029293520991</v>
      </c>
      <c r="AB37">
        <f t="shared" si="15"/>
        <v>7.6272418895666965</v>
      </c>
      <c r="AC37">
        <f t="shared" si="15"/>
        <v>8.6434963094445063</v>
      </c>
      <c r="AD37">
        <f t="shared" si="15"/>
        <v>6.3849918512319022</v>
      </c>
      <c r="AE37">
        <f t="shared" si="14"/>
        <v>9.4593226923733713</v>
      </c>
      <c r="AF37">
        <f t="shared" si="14"/>
        <v>5.6947330816185566</v>
      </c>
      <c r="AG37">
        <f t="shared" si="14"/>
        <v>2.4091022194750455</v>
      </c>
      <c r="AH37">
        <f t="shared" si="14"/>
        <v>8.2299994963972605</v>
      </c>
      <c r="AI37">
        <f t="shared" si="19"/>
        <v>8.33602276589097</v>
      </c>
      <c r="AJ37">
        <f t="shared" si="19"/>
        <v>4.0659498848796582</v>
      </c>
      <c r="AK37">
        <f t="shared" si="19"/>
        <v>9.4573527801347037</v>
      </c>
      <c r="AL37">
        <f t="shared" si="19"/>
        <v>8.0515740196056491</v>
      </c>
      <c r="AM37">
        <f t="shared" si="19"/>
        <v>9.4842967514357319</v>
      </c>
      <c r="AN37">
        <f t="shared" si="19"/>
        <v>2.1891262572928212</v>
      </c>
      <c r="AO37">
        <f t="shared" si="19"/>
        <v>4.4473953825090602</v>
      </c>
      <c r="AP37">
        <f t="shared" si="19"/>
        <v>4.117398086295557</v>
      </c>
      <c r="AQ37">
        <f t="shared" si="19"/>
        <v>6.8049302797710149</v>
      </c>
      <c r="AR37">
        <f t="shared" si="19"/>
        <v>4.6403833529540321</v>
      </c>
      <c r="AS37">
        <f t="shared" si="19"/>
        <v>2.2364431543459946</v>
      </c>
      <c r="AT37">
        <f t="shared" si="19"/>
        <v>8.7697447710935812</v>
      </c>
      <c r="AU37">
        <f t="shared" si="19"/>
        <v>10.48416053902741</v>
      </c>
      <c r="AV37">
        <f t="shared" si="19"/>
        <v>6.1810851035445902</v>
      </c>
      <c r="AW37">
        <f t="shared" si="19"/>
        <v>8.2499443475114944</v>
      </c>
      <c r="AX37">
        <f t="shared" si="19"/>
        <v>4.5980818713873575</v>
      </c>
      <c r="AY37">
        <f t="shared" si="18"/>
        <v>9.0268104490626477</v>
      </c>
      <c r="AZ37">
        <f t="shared" si="18"/>
        <v>6.2930953510339176</v>
      </c>
      <c r="BA37">
        <f t="shared" si="18"/>
        <v>5.616331361344292</v>
      </c>
      <c r="BB37">
        <f t="shared" si="18"/>
        <v>2.7074093445348484</v>
      </c>
      <c r="BC37">
        <f t="shared" si="18"/>
        <v>6.1592776097447315</v>
      </c>
      <c r="BD37">
        <f t="shared" si="18"/>
        <v>8.7507828259714415</v>
      </c>
      <c r="BE37">
        <f t="shared" si="18"/>
        <v>7.5715514125221501</v>
      </c>
      <c r="BF37">
        <f t="shared" si="18"/>
        <v>4.7459796151697047</v>
      </c>
      <c r="BG37">
        <f t="shared" si="17"/>
        <v>3.5851142052875735</v>
      </c>
      <c r="BH37">
        <f t="shared" si="17"/>
        <v>6.1260502879440883</v>
      </c>
      <c r="BI37">
        <f t="shared" si="17"/>
        <v>6.3435751858226253</v>
      </c>
      <c r="BJ37">
        <f t="shared" si="16"/>
        <v>6.5494207812106513</v>
      </c>
      <c r="BK37">
        <f t="shared" si="16"/>
        <v>7.5917173442376997</v>
      </c>
      <c r="BL37">
        <f t="shared" si="16"/>
        <v>6.2274152672533516</v>
      </c>
      <c r="BM37">
        <f t="shared" si="16"/>
        <v>12.133133927492331</v>
      </c>
      <c r="BN37">
        <f t="shared" si="16"/>
        <v>9.7217888894141282</v>
      </c>
      <c r="BO37">
        <f t="shared" si="16"/>
        <v>9.7641183551202406</v>
      </c>
      <c r="BP37">
        <f t="shared" si="16"/>
        <v>4.3428195097096012</v>
      </c>
      <c r="BQ37">
        <f t="shared" si="16"/>
        <v>8.973471004565388</v>
      </c>
      <c r="BR37">
        <f t="shared" si="16"/>
        <v>8.6728347758112072</v>
      </c>
      <c r="BS37">
        <f t="shared" si="16"/>
        <v>2.8868452813828798</v>
      </c>
      <c r="BT37">
        <f t="shared" si="16"/>
        <v>9.3039303943984457</v>
      </c>
      <c r="BU37">
        <f t="shared" si="16"/>
        <v>7.5236133374310432</v>
      </c>
      <c r="BV37">
        <f t="shared" si="16"/>
        <v>11.411614316489038</v>
      </c>
      <c r="BW37">
        <f t="shared" si="16"/>
        <v>5.8560277539594772</v>
      </c>
      <c r="BX37">
        <f t="shared" si="16"/>
        <v>9.3551632186089826</v>
      </c>
      <c r="BY37">
        <f t="shared" si="13"/>
        <v>5.9855072760087857</v>
      </c>
      <c r="BZ37">
        <f t="shared" si="21"/>
        <v>7.8597120467395385</v>
      </c>
      <c r="CA37">
        <f t="shared" si="21"/>
        <v>9.7728049520306826</v>
      </c>
      <c r="CB37">
        <f t="shared" si="20"/>
        <v>8.3286386872085671</v>
      </c>
      <c r="CC37">
        <f t="shared" si="20"/>
        <v>3.0526939256333434</v>
      </c>
      <c r="CD37">
        <f t="shared" si="20"/>
        <v>7.4636316775395333</v>
      </c>
      <c r="CE37">
        <f t="shared" si="20"/>
        <v>9.9220024490778673</v>
      </c>
      <c r="CF37">
        <f t="shared" si="20"/>
        <v>8.2314967036091176</v>
      </c>
      <c r="CG37">
        <f t="shared" si="20"/>
        <v>8.149880700179267</v>
      </c>
      <c r="CH37">
        <f t="shared" si="20"/>
        <v>11.151946622055844</v>
      </c>
      <c r="CI37">
        <f t="shared" si="20"/>
        <v>5.7525614188550875</v>
      </c>
      <c r="CJ37">
        <f t="shared" si="20"/>
        <v>7.8082226563633954</v>
      </c>
      <c r="CK37">
        <f t="shared" si="20"/>
        <v>3.7508092822804349</v>
      </c>
      <c r="CL37">
        <f t="shared" si="20"/>
        <v>8.5469074377807281</v>
      </c>
      <c r="CM37">
        <f t="shared" si="20"/>
        <v>3.5475197062036896</v>
      </c>
      <c r="CN37">
        <f t="shared" si="20"/>
        <v>10.057029013523534</v>
      </c>
      <c r="CO37">
        <f t="shared" si="20"/>
        <v>0.17997328811145191</v>
      </c>
    </row>
    <row r="38" spans="1:93" x14ac:dyDescent="0.25">
      <c r="A38" s="1" t="s">
        <v>1</v>
      </c>
      <c r="B38" s="1">
        <v>6.7973853318000002</v>
      </c>
      <c r="C38" s="1">
        <v>9.2294439808999993</v>
      </c>
      <c r="D38" s="1">
        <v>9.5653070063999994</v>
      </c>
      <c r="F38">
        <f t="shared" si="2"/>
        <v>0.3016852723943827</v>
      </c>
      <c r="G38">
        <f t="shared" si="3"/>
        <v>79</v>
      </c>
      <c r="I38" t="str">
        <f t="shared" si="8"/>
        <v>O</v>
      </c>
      <c r="J38">
        <f t="shared" si="4"/>
        <v>6.6470255346</v>
      </c>
      <c r="K38">
        <f t="shared" si="5"/>
        <v>9.1210896312000003</v>
      </c>
      <c r="L38">
        <f t="shared" si="6"/>
        <v>9.3272623259999996</v>
      </c>
      <c r="N38">
        <f t="shared" si="7"/>
        <v>9.2626555075790336</v>
      </c>
      <c r="O38">
        <f t="shared" si="15"/>
        <v>5.8480333495450338</v>
      </c>
      <c r="P38">
        <f t="shared" si="15"/>
        <v>7.2137978333386066</v>
      </c>
      <c r="Q38">
        <f t="shared" si="15"/>
        <v>9.2816793383444054</v>
      </c>
      <c r="R38">
        <f t="shared" si="15"/>
        <v>6.8153042058499942</v>
      </c>
      <c r="S38">
        <f t="shared" si="15"/>
        <v>10.351238900147042</v>
      </c>
      <c r="T38">
        <f t="shared" si="15"/>
        <v>4.5241212912912374</v>
      </c>
      <c r="U38">
        <f t="shared" si="15"/>
        <v>7.9753780258584781</v>
      </c>
      <c r="V38">
        <f t="shared" si="15"/>
        <v>11.457971103878691</v>
      </c>
      <c r="W38">
        <f t="shared" si="15"/>
        <v>12.0892591437202</v>
      </c>
      <c r="X38">
        <f t="shared" si="15"/>
        <v>7.1475967265337719</v>
      </c>
      <c r="Y38">
        <f t="shared" si="15"/>
        <v>11.800398188119683</v>
      </c>
      <c r="Z38">
        <f t="shared" si="15"/>
        <v>12.149776307283673</v>
      </c>
      <c r="AA38">
        <f t="shared" si="15"/>
        <v>6.1342448415651827</v>
      </c>
      <c r="AB38">
        <f t="shared" si="15"/>
        <v>13.256828956326752</v>
      </c>
      <c r="AC38">
        <f t="shared" si="15"/>
        <v>10.251934235927763</v>
      </c>
      <c r="AD38">
        <f t="shared" si="15"/>
        <v>9.6171292608323427</v>
      </c>
      <c r="AE38">
        <f t="shared" si="14"/>
        <v>11.471842611832882</v>
      </c>
      <c r="AF38">
        <f t="shared" si="14"/>
        <v>9.9468061499051394</v>
      </c>
      <c r="AG38">
        <f t="shared" si="14"/>
        <v>9.1450894244038174</v>
      </c>
      <c r="AH38">
        <f t="shared" si="14"/>
        <v>9.5848454695895917</v>
      </c>
      <c r="AI38">
        <f t="shared" si="19"/>
        <v>7.6900353137247901</v>
      </c>
      <c r="AJ38">
        <f t="shared" si="19"/>
        <v>12.149497605140242</v>
      </c>
      <c r="AK38">
        <f t="shared" si="19"/>
        <v>10.396031814733044</v>
      </c>
      <c r="AL38">
        <f t="shared" si="19"/>
        <v>2.5986159523758277</v>
      </c>
      <c r="AM38">
        <f t="shared" si="19"/>
        <v>4.5342217779126051</v>
      </c>
      <c r="AN38">
        <f t="shared" si="19"/>
        <v>9.8861435789066689</v>
      </c>
      <c r="AO38">
        <f t="shared" si="19"/>
        <v>6.2096023446080286</v>
      </c>
      <c r="AP38">
        <f t="shared" si="19"/>
        <v>10.409877085795157</v>
      </c>
      <c r="AQ38">
        <f t="shared" si="19"/>
        <v>14.772379210215155</v>
      </c>
      <c r="AR38">
        <f t="shared" si="19"/>
        <v>8.9485862657916488</v>
      </c>
      <c r="AS38">
        <f t="shared" si="19"/>
        <v>12.277163416320899</v>
      </c>
      <c r="AT38">
        <f t="shared" si="19"/>
        <v>6.0843811621513177</v>
      </c>
      <c r="AU38">
        <f t="shared" si="19"/>
        <v>7.7116472031801226</v>
      </c>
      <c r="AV38">
        <f t="shared" si="19"/>
        <v>4.7771657089196093</v>
      </c>
      <c r="AW38">
        <f t="shared" si="19"/>
        <v>9.1558355035378511</v>
      </c>
      <c r="AX38">
        <f t="shared" si="19"/>
        <v>6.1051429181743737</v>
      </c>
      <c r="AY38">
        <f t="shared" si="18"/>
        <v>4.7114400454790033</v>
      </c>
      <c r="AZ38">
        <f t="shared" si="18"/>
        <v>11.424630557763265</v>
      </c>
      <c r="BA38">
        <f t="shared" si="18"/>
        <v>6.3787859477280691</v>
      </c>
      <c r="BB38">
        <f t="shared" si="18"/>
        <v>9.5805152043172583</v>
      </c>
      <c r="BC38">
        <f t="shared" si="18"/>
        <v>5.8769093335112963</v>
      </c>
      <c r="BD38">
        <f t="shared" si="18"/>
        <v>2.9892323046581559</v>
      </c>
      <c r="BE38">
        <f t="shared" si="18"/>
        <v>3.1155712049370092</v>
      </c>
      <c r="BF38">
        <f t="shared" si="18"/>
        <v>8.4190319012922874</v>
      </c>
      <c r="BG38">
        <f t="shared" si="17"/>
        <v>8.4711895188546631</v>
      </c>
      <c r="BH38">
        <f t="shared" si="17"/>
        <v>7.8322307828287077</v>
      </c>
      <c r="BI38">
        <f t="shared" si="17"/>
        <v>5.7358076328744403</v>
      </c>
      <c r="BJ38">
        <f t="shared" si="16"/>
        <v>9.9475840722173441</v>
      </c>
      <c r="BK38">
        <f t="shared" si="16"/>
        <v>11.563146841695771</v>
      </c>
      <c r="BL38">
        <f t="shared" si="16"/>
        <v>7.1157073813157758</v>
      </c>
      <c r="BM38">
        <f t="shared" si="16"/>
        <v>8.4383865335525137</v>
      </c>
      <c r="BN38">
        <f t="shared" si="16"/>
        <v>9.6849558535188134</v>
      </c>
      <c r="BO38">
        <f t="shared" si="16"/>
        <v>3.5891395921478053</v>
      </c>
      <c r="BP38">
        <f t="shared" si="16"/>
        <v>9.3057837761409079</v>
      </c>
      <c r="BQ38">
        <f t="shared" si="16"/>
        <v>8.5337411621391936</v>
      </c>
      <c r="BR38">
        <f t="shared" si="16"/>
        <v>6.1157303761754545</v>
      </c>
      <c r="BS38">
        <f t="shared" si="16"/>
        <v>8.3899158020502629</v>
      </c>
      <c r="BT38">
        <f t="shared" si="16"/>
        <v>11.398921095918558</v>
      </c>
      <c r="BU38">
        <f t="shared" si="16"/>
        <v>8.7750239501804721</v>
      </c>
      <c r="BV38">
        <f t="shared" si="16"/>
        <v>5.7525288575313303</v>
      </c>
      <c r="BW38">
        <f t="shared" si="16"/>
        <v>11.990998657749071</v>
      </c>
      <c r="BX38">
        <f t="shared" si="16"/>
        <v>3.0287413346367007</v>
      </c>
      <c r="BY38">
        <f t="shared" si="13"/>
        <v>10.004047424093423</v>
      </c>
      <c r="BZ38">
        <f t="shared" si="21"/>
        <v>5.8307807120836594</v>
      </c>
      <c r="CA38">
        <f t="shared" si="21"/>
        <v>9.4797524573138876</v>
      </c>
      <c r="CB38">
        <f t="shared" si="20"/>
        <v>8.0789824764065958</v>
      </c>
      <c r="CC38">
        <f t="shared" si="20"/>
        <v>11.362093865599144</v>
      </c>
      <c r="CD38">
        <f t="shared" si="20"/>
        <v>10.09777791044799</v>
      </c>
      <c r="CE38">
        <f t="shared" si="20"/>
        <v>6.6948841171411733</v>
      </c>
      <c r="CF38">
        <f t="shared" si="20"/>
        <v>5.7305249561013278</v>
      </c>
      <c r="CG38">
        <f t="shared" si="20"/>
        <v>7.3807541950000601</v>
      </c>
      <c r="CH38">
        <f t="shared" si="20"/>
        <v>3.6099395971185166</v>
      </c>
      <c r="CI38">
        <f t="shared" si="20"/>
        <v>6.7549376746449772</v>
      </c>
      <c r="CJ38">
        <f t="shared" si="20"/>
        <v>8.6638801475655356</v>
      </c>
      <c r="CK38">
        <f t="shared" si="20"/>
        <v>7.0915287261618358</v>
      </c>
      <c r="CL38">
        <f t="shared" si="20"/>
        <v>4.1522547028336811</v>
      </c>
      <c r="CM38">
        <f t="shared" si="20"/>
        <v>9.9692724398528636</v>
      </c>
      <c r="CN38">
        <f t="shared" si="20"/>
        <v>0.3016852723943827</v>
      </c>
      <c r="CO38">
        <f t="shared" si="20"/>
        <v>10.27575775745785</v>
      </c>
    </row>
    <row r="39" spans="1:93" x14ac:dyDescent="0.25">
      <c r="A39" s="1" t="s">
        <v>1</v>
      </c>
      <c r="B39" s="1">
        <v>3.9255318009</v>
      </c>
      <c r="C39" s="1">
        <v>4.2613948264000001</v>
      </c>
      <c r="D39" s="1">
        <v>1.4934731518</v>
      </c>
      <c r="F39">
        <f t="shared" si="2"/>
        <v>0.13215731528742106</v>
      </c>
      <c r="G39">
        <f t="shared" si="3"/>
        <v>78</v>
      </c>
      <c r="I39" t="str">
        <f t="shared" si="8"/>
        <v>O</v>
      </c>
      <c r="J39">
        <f t="shared" si="4"/>
        <v>3.9145333662000001</v>
      </c>
      <c r="K39">
        <f t="shared" si="5"/>
        <v>4.1298020503000004</v>
      </c>
      <c r="L39">
        <f t="shared" si="6"/>
        <v>1.4987581964000001</v>
      </c>
      <c r="N39">
        <f t="shared" si="7"/>
        <v>4.3839186712939791</v>
      </c>
      <c r="O39">
        <f t="shared" si="15"/>
        <v>6.3806932475219629</v>
      </c>
      <c r="P39">
        <f t="shared" si="15"/>
        <v>7.910265207295935</v>
      </c>
      <c r="Q39">
        <f t="shared" si="15"/>
        <v>8.2459522811167734</v>
      </c>
      <c r="R39">
        <f t="shared" si="15"/>
        <v>4.0862798841020576</v>
      </c>
      <c r="S39">
        <f t="shared" si="15"/>
        <v>4.2820728461553799</v>
      </c>
      <c r="T39">
        <f t="shared" si="15"/>
        <v>6.6762114406701478</v>
      </c>
      <c r="U39">
        <f t="shared" si="15"/>
        <v>3.824802887592333</v>
      </c>
      <c r="V39">
        <f t="shared" si="15"/>
        <v>4.4083234391533823</v>
      </c>
      <c r="W39">
        <f t="shared" si="15"/>
        <v>4.467856356181243</v>
      </c>
      <c r="X39">
        <f t="shared" si="15"/>
        <v>6.1931810176543216</v>
      </c>
      <c r="Y39">
        <f t="shared" si="15"/>
        <v>4.5263404145362909</v>
      </c>
      <c r="Z39">
        <f t="shared" si="15"/>
        <v>6.7841942033218654</v>
      </c>
      <c r="AA39">
        <f t="shared" si="15"/>
        <v>4.0487084592895455</v>
      </c>
      <c r="AB39">
        <f t="shared" si="15"/>
        <v>4.5833282464020844</v>
      </c>
      <c r="AC39">
        <f t="shared" si="15"/>
        <v>5.7378013003009922</v>
      </c>
      <c r="AD39">
        <f t="shared" si="15"/>
        <v>5.19752411029393</v>
      </c>
      <c r="AE39">
        <f t="shared" si="14"/>
        <v>6.0039746546402073</v>
      </c>
      <c r="AF39">
        <f t="shared" si="14"/>
        <v>2.2800234201171872</v>
      </c>
      <c r="AG39">
        <f t="shared" si="14"/>
        <v>2.135363683789099</v>
      </c>
      <c r="AH39">
        <f t="shared" si="14"/>
        <v>7.8029127224550354</v>
      </c>
      <c r="AI39">
        <f t="shared" si="19"/>
        <v>5.436679396474017</v>
      </c>
      <c r="AJ39">
        <f t="shared" si="19"/>
        <v>2.3406846228793183</v>
      </c>
      <c r="AK39">
        <f t="shared" si="19"/>
        <v>7.7006056217283128</v>
      </c>
      <c r="AL39">
        <f t="shared" si="19"/>
        <v>7.6170851491664973</v>
      </c>
      <c r="AM39">
        <f t="shared" si="19"/>
        <v>7.5597623795935887</v>
      </c>
      <c r="AN39">
        <f t="shared" si="19"/>
        <v>5.2364656078480163</v>
      </c>
      <c r="AO39">
        <f t="shared" si="19"/>
        <v>5.0656810812197346</v>
      </c>
      <c r="AP39">
        <f t="shared" si="19"/>
        <v>2.1322740399677556</v>
      </c>
      <c r="AQ39">
        <f t="shared" si="19"/>
        <v>5.8353441669049761</v>
      </c>
      <c r="AR39">
        <f t="shared" si="19"/>
        <v>5.4240772541823157</v>
      </c>
      <c r="AS39">
        <f t="shared" si="19"/>
        <v>4.1844600278586253</v>
      </c>
      <c r="AT39">
        <f t="shared" si="19"/>
        <v>7.3808414698800053</v>
      </c>
      <c r="AU39">
        <f t="shared" si="19"/>
        <v>8.2228834124242809</v>
      </c>
      <c r="AV39">
        <f t="shared" si="19"/>
        <v>5.5610795144529082</v>
      </c>
      <c r="AW39">
        <f t="shared" si="19"/>
        <v>6.0131637732719083</v>
      </c>
      <c r="AX39">
        <f t="shared" si="19"/>
        <v>5.4912467026417522</v>
      </c>
      <c r="AY39">
        <f t="shared" si="18"/>
        <v>7.2667827763068509</v>
      </c>
      <c r="AZ39">
        <f t="shared" si="18"/>
        <v>4.6595019139682332</v>
      </c>
      <c r="BA39">
        <f t="shared" si="18"/>
        <v>7.1010179996428793</v>
      </c>
      <c r="BB39">
        <f t="shared" si="18"/>
        <v>5.5959233220383515</v>
      </c>
      <c r="BC39">
        <f t="shared" si="18"/>
        <v>4.5972335472940058</v>
      </c>
      <c r="BD39">
        <f t="shared" si="18"/>
        <v>9.1017441547257931</v>
      </c>
      <c r="BE39">
        <f t="shared" si="18"/>
        <v>7.2414072254040249</v>
      </c>
      <c r="BF39">
        <f t="shared" si="18"/>
        <v>3.3032827880677647</v>
      </c>
      <c r="BG39">
        <f t="shared" si="17"/>
        <v>4.5946494916672007</v>
      </c>
      <c r="BH39">
        <f t="shared" si="17"/>
        <v>3.2801575643019425</v>
      </c>
      <c r="BI39">
        <f t="shared" si="17"/>
        <v>6.1724933191362901</v>
      </c>
      <c r="BJ39">
        <f t="shared" si="16"/>
        <v>3.707256321498706</v>
      </c>
      <c r="BK39">
        <f t="shared" si="16"/>
        <v>4.1622348986545248</v>
      </c>
      <c r="BL39">
        <f t="shared" si="16"/>
        <v>4.6412919218982704</v>
      </c>
      <c r="BM39">
        <f t="shared" si="16"/>
        <v>9.4440316764542072</v>
      </c>
      <c r="BN39">
        <f t="shared" si="16"/>
        <v>6.4487256810276872</v>
      </c>
      <c r="BO39">
        <f t="shared" si="16"/>
        <v>8.8989354101774616</v>
      </c>
      <c r="BP39">
        <f t="shared" si="16"/>
        <v>3.6730070364126841</v>
      </c>
      <c r="BQ39">
        <f t="shared" si="16"/>
        <v>6.1210699220694442</v>
      </c>
      <c r="BR39">
        <f t="shared" si="16"/>
        <v>7.5563413299341811</v>
      </c>
      <c r="BS39">
        <f t="shared" si="16"/>
        <v>4.3523006629418353</v>
      </c>
      <c r="BT39">
        <f t="shared" si="16"/>
        <v>5.9848696768711136</v>
      </c>
      <c r="BU39">
        <f t="shared" si="16"/>
        <v>5.4188984965667863</v>
      </c>
      <c r="BV39">
        <f t="shared" si="16"/>
        <v>9.2430196701692644</v>
      </c>
      <c r="BW39">
        <f t="shared" si="16"/>
        <v>2.9995155560077258</v>
      </c>
      <c r="BX39">
        <f t="shared" si="16"/>
        <v>8.1262583878482992</v>
      </c>
      <c r="BY39">
        <f t="shared" si="13"/>
        <v>2.905300566211602</v>
      </c>
      <c r="BZ39">
        <f t="shared" si="21"/>
        <v>5.7218057782575755</v>
      </c>
      <c r="CA39">
        <f t="shared" si="21"/>
        <v>8.6281983564785101</v>
      </c>
      <c r="CB39">
        <f t="shared" si="20"/>
        <v>5.5136953039718763</v>
      </c>
      <c r="CC39">
        <f t="shared" si="20"/>
        <v>2.8905159075064799</v>
      </c>
      <c r="CD39">
        <f t="shared" si="20"/>
        <v>6.3071685459768227</v>
      </c>
      <c r="CE39">
        <f t="shared" si="20"/>
        <v>7.3342926163527773</v>
      </c>
      <c r="CF39">
        <f t="shared" si="20"/>
        <v>9.1904982342156458</v>
      </c>
      <c r="CG39">
        <f t="shared" si="20"/>
        <v>7.7214358217235928</v>
      </c>
      <c r="CH39">
        <f t="shared" si="20"/>
        <v>9.5543802525573156</v>
      </c>
      <c r="CI39">
        <f t="shared" si="20"/>
        <v>6.1655560160627667</v>
      </c>
      <c r="CJ39">
        <f t="shared" si="20"/>
        <v>6.9274308177152388</v>
      </c>
      <c r="CK39">
        <f t="shared" si="20"/>
        <v>3.0097161984834577</v>
      </c>
      <c r="CL39">
        <f t="shared" si="20"/>
        <v>8.1481043250676688</v>
      </c>
      <c r="CM39">
        <f t="shared" si="20"/>
        <v>0.13215731528742106</v>
      </c>
      <c r="CN39">
        <f t="shared" si="20"/>
        <v>9.6120452851711846</v>
      </c>
      <c r="CO39">
        <f t="shared" si="20"/>
        <v>3.2839508906647095</v>
      </c>
    </row>
    <row r="40" spans="1:93" x14ac:dyDescent="0.25">
      <c r="A40" s="1" t="s">
        <v>1</v>
      </c>
      <c r="B40" s="1">
        <v>3.8104390281999998</v>
      </c>
      <c r="C40" s="1">
        <v>6.6822925591000004</v>
      </c>
      <c r="D40" s="1">
        <v>9.5653070063999994</v>
      </c>
      <c r="F40">
        <f t="shared" si="2"/>
        <v>0.33453934547397091</v>
      </c>
      <c r="G40">
        <f t="shared" si="3"/>
        <v>77</v>
      </c>
      <c r="I40" t="str">
        <f t="shared" si="8"/>
        <v>O</v>
      </c>
      <c r="J40">
        <f t="shared" si="4"/>
        <v>3.6467153006999999</v>
      </c>
      <c r="K40">
        <f t="shared" si="5"/>
        <v>6.5367562580999996</v>
      </c>
      <c r="L40">
        <f t="shared" si="6"/>
        <v>9.3124625882000007</v>
      </c>
      <c r="N40">
        <f t="shared" si="7"/>
        <v>6.3814986443326136</v>
      </c>
      <c r="O40">
        <f t="shared" si="15"/>
        <v>2.5027887908537152</v>
      </c>
      <c r="P40">
        <f t="shared" si="15"/>
        <v>4.4620023513113161</v>
      </c>
      <c r="Q40">
        <f t="shared" si="15"/>
        <v>7.6449843374760453</v>
      </c>
      <c r="R40">
        <f t="shared" si="15"/>
        <v>6.7353838543443034</v>
      </c>
      <c r="S40">
        <f t="shared" si="15"/>
        <v>9.615356561349742</v>
      </c>
      <c r="T40">
        <f t="shared" si="15"/>
        <v>6.0381857374107941</v>
      </c>
      <c r="U40">
        <f t="shared" si="15"/>
        <v>7.9027939389056101</v>
      </c>
      <c r="V40">
        <f t="shared" si="15"/>
        <v>8.5525784645362979</v>
      </c>
      <c r="W40">
        <f t="shared" si="15"/>
        <v>9.6171617731359014</v>
      </c>
      <c r="X40">
        <f t="shared" si="15"/>
        <v>4.804385233712785</v>
      </c>
      <c r="Y40">
        <f t="shared" si="15"/>
        <v>11.181381786713761</v>
      </c>
      <c r="Z40">
        <f t="shared" si="15"/>
        <v>8.7375424979821066</v>
      </c>
      <c r="AA40">
        <f t="shared" si="15"/>
        <v>4.8047158777387864</v>
      </c>
      <c r="AB40">
        <f t="shared" si="15"/>
        <v>11.625149028049119</v>
      </c>
      <c r="AC40">
        <f t="shared" si="15"/>
        <v>8.0262601583736028</v>
      </c>
      <c r="AD40">
        <f t="shared" si="15"/>
        <v>10.240209969868227</v>
      </c>
      <c r="AE40">
        <f t="shared" si="14"/>
        <v>10.417300955758183</v>
      </c>
      <c r="AF40">
        <f t="shared" si="14"/>
        <v>8.4481997234682833</v>
      </c>
      <c r="AG40">
        <f t="shared" si="14"/>
        <v>7.2030057342637184</v>
      </c>
      <c r="AH40">
        <f t="shared" si="14"/>
        <v>5.756963830661344</v>
      </c>
      <c r="AI40">
        <f t="shared" si="19"/>
        <v>6.9475705040248341</v>
      </c>
      <c r="AJ40">
        <f t="shared" si="19"/>
        <v>10.310302803921211</v>
      </c>
      <c r="AK40">
        <f t="shared" si="19"/>
        <v>7.0572537524866217</v>
      </c>
      <c r="AL40">
        <f t="shared" si="19"/>
        <v>2.2873887889629994</v>
      </c>
      <c r="AM40">
        <f t="shared" si="19"/>
        <v>4.8199069949571189</v>
      </c>
      <c r="AN40">
        <f t="shared" si="19"/>
        <v>8.1357284962926748</v>
      </c>
      <c r="AO40">
        <f t="shared" si="19"/>
        <v>4.5100515837808155</v>
      </c>
      <c r="AP40">
        <f t="shared" si="19"/>
        <v>9.6898523676481823</v>
      </c>
      <c r="AQ40">
        <f t="shared" si="19"/>
        <v>12.125318706867862</v>
      </c>
      <c r="AR40">
        <f t="shared" si="19"/>
        <v>5.9110884855624874</v>
      </c>
      <c r="AS40">
        <f t="shared" si="19"/>
        <v>10.279723125856796</v>
      </c>
      <c r="AT40">
        <f t="shared" si="19"/>
        <v>3.0298162126326731</v>
      </c>
      <c r="AU40">
        <f t="shared" si="19"/>
        <v>5.6317983278963215</v>
      </c>
      <c r="AV40">
        <f t="shared" si="19"/>
        <v>3.0349739316031008</v>
      </c>
      <c r="AW40">
        <f t="shared" si="19"/>
        <v>6.3531192016292692</v>
      </c>
      <c r="AX40">
        <f t="shared" si="19"/>
        <v>5.8302684828366322</v>
      </c>
      <c r="AY40">
        <f t="shared" si="18"/>
        <v>6.1011103316241515</v>
      </c>
      <c r="AZ40">
        <f t="shared" si="18"/>
        <v>8.491652202827348</v>
      </c>
      <c r="BA40">
        <f t="shared" si="18"/>
        <v>4.7505511862502647</v>
      </c>
      <c r="BB40">
        <f t="shared" si="18"/>
        <v>8.7546899598737653</v>
      </c>
      <c r="BC40">
        <f t="shared" si="18"/>
        <v>5.9975840944579701</v>
      </c>
      <c r="BD40">
        <f t="shared" si="18"/>
        <v>2.7386889235911793</v>
      </c>
      <c r="BE40">
        <f t="shared" si="18"/>
        <v>4.488655196889126</v>
      </c>
      <c r="BF40">
        <f t="shared" si="18"/>
        <v>8.3438368159977632</v>
      </c>
      <c r="BG40">
        <f t="shared" si="17"/>
        <v>8.3911385639834961</v>
      </c>
      <c r="BH40">
        <f t="shared" si="17"/>
        <v>6.7724229794349515</v>
      </c>
      <c r="BI40">
        <f t="shared" si="17"/>
        <v>6.8763714222701005</v>
      </c>
      <c r="BJ40">
        <f t="shared" si="16"/>
        <v>7.7086137956161309</v>
      </c>
      <c r="BK40">
        <f t="shared" si="16"/>
        <v>10.298478767364756</v>
      </c>
      <c r="BL40">
        <f t="shared" si="16"/>
        <v>4.4846847565596502</v>
      </c>
      <c r="BM40">
        <f t="shared" si="16"/>
        <v>7.5668613240297642</v>
      </c>
      <c r="BN40">
        <f t="shared" si="16"/>
        <v>9.1013209387992653</v>
      </c>
      <c r="BO40">
        <f t="shared" si="16"/>
        <v>6.4968719472345375</v>
      </c>
      <c r="BP40">
        <f t="shared" si="16"/>
        <v>6.5182812667416199</v>
      </c>
      <c r="BQ40">
        <f t="shared" si="16"/>
        <v>6.8570436132591102</v>
      </c>
      <c r="BR40">
        <f t="shared" si="16"/>
        <v>8.1414105461917234</v>
      </c>
      <c r="BS40">
        <f t="shared" si="16"/>
        <v>6.2377035656943187</v>
      </c>
      <c r="BT40">
        <f t="shared" si="16"/>
        <v>11.035327310930802</v>
      </c>
      <c r="BU40">
        <f t="shared" si="16"/>
        <v>9.4906327235675843</v>
      </c>
      <c r="BV40">
        <f t="shared" si="16"/>
        <v>5.7453682349090789</v>
      </c>
      <c r="BW40">
        <f t="shared" si="16"/>
        <v>10.036407739940261</v>
      </c>
      <c r="BX40">
        <f t="shared" si="16"/>
        <v>2.8054243040378224</v>
      </c>
      <c r="BY40">
        <f t="shared" si="13"/>
        <v>9.3870984435175071</v>
      </c>
      <c r="BZ40">
        <f t="shared" si="21"/>
        <v>4.6335533201969259</v>
      </c>
      <c r="CA40">
        <f t="shared" si="21"/>
        <v>5.7949853383976553</v>
      </c>
      <c r="CB40">
        <f t="shared" si="20"/>
        <v>8.2550846916468359</v>
      </c>
      <c r="CC40">
        <f t="shared" si="20"/>
        <v>9.0654438184990784</v>
      </c>
      <c r="CD40">
        <f t="shared" si="20"/>
        <v>6.6332938862316135</v>
      </c>
      <c r="CE40">
        <f t="shared" si="20"/>
        <v>6.8715469786033605</v>
      </c>
      <c r="CF40">
        <f t="shared" si="20"/>
        <v>3.45071048558132</v>
      </c>
      <c r="CG40">
        <f t="shared" si="20"/>
        <v>3.508940681832823</v>
      </c>
      <c r="CH40">
        <f t="shared" si="20"/>
        <v>5.5549026158761752</v>
      </c>
      <c r="CI40">
        <f t="shared" si="20"/>
        <v>3.6963155681782722</v>
      </c>
      <c r="CJ40">
        <f t="shared" si="20"/>
        <v>10.112200843805049</v>
      </c>
      <c r="CK40">
        <f t="shared" si="20"/>
        <v>5.8077437646843784</v>
      </c>
      <c r="CL40">
        <f t="shared" si="20"/>
        <v>0.33453934547397091</v>
      </c>
      <c r="CM40">
        <f t="shared" si="20"/>
        <v>8.4613978238131633</v>
      </c>
      <c r="CN40">
        <f t="shared" si="20"/>
        <v>3.7484155902248659</v>
      </c>
      <c r="CO40">
        <f t="shared" si="20"/>
        <v>8.7515596767111408</v>
      </c>
    </row>
    <row r="41" spans="1:93" x14ac:dyDescent="0.25">
      <c r="A41" s="1" t="s">
        <v>1</v>
      </c>
      <c r="B41" s="1">
        <v>3.9255318009</v>
      </c>
      <c r="C41" s="1">
        <v>6.3464295336000003</v>
      </c>
      <c r="D41" s="1">
        <v>3.8104390281999998</v>
      </c>
      <c r="F41">
        <f t="shared" si="2"/>
        <v>0.16067512360758163</v>
      </c>
      <c r="G41">
        <f t="shared" si="3"/>
        <v>76</v>
      </c>
      <c r="I41" t="str">
        <f t="shared" si="8"/>
        <v>O</v>
      </c>
      <c r="J41">
        <f t="shared" si="4"/>
        <v>4.0150774780000003</v>
      </c>
      <c r="K41">
        <f t="shared" si="5"/>
        <v>6.2165661099999996</v>
      </c>
      <c r="L41">
        <f t="shared" si="6"/>
        <v>3.7798848424</v>
      </c>
      <c r="N41">
        <f t="shared" si="7"/>
        <v>4.5265425464595763</v>
      </c>
      <c r="O41">
        <f t="shared" si="15"/>
        <v>4.2051135030725693</v>
      </c>
      <c r="P41">
        <f t="shared" si="15"/>
        <v>5.4842204107755395</v>
      </c>
      <c r="Q41">
        <f t="shared" si="15"/>
        <v>8.1128705556498382</v>
      </c>
      <c r="R41">
        <f t="shared" si="15"/>
        <v>2.0966936112619479</v>
      </c>
      <c r="S41">
        <f t="shared" si="15"/>
        <v>4.2741934082621507</v>
      </c>
      <c r="T41">
        <f t="shared" si="15"/>
        <v>4.5132585148639404</v>
      </c>
      <c r="U41">
        <f t="shared" si="15"/>
        <v>3.8372466393586353</v>
      </c>
      <c r="V41">
        <f t="shared" si="15"/>
        <v>5.3856305630962007</v>
      </c>
      <c r="W41">
        <f t="shared" si="15"/>
        <v>6.474851164005381</v>
      </c>
      <c r="X41">
        <f t="shared" si="15"/>
        <v>5.2658797666955488</v>
      </c>
      <c r="Y41">
        <f t="shared" si="15"/>
        <v>6.7097428404326358</v>
      </c>
      <c r="Z41">
        <f t="shared" si="15"/>
        <v>7.4780486619827107</v>
      </c>
      <c r="AA41">
        <f t="shared" si="15"/>
        <v>2.2198617605369875</v>
      </c>
      <c r="AB41">
        <f t="shared" si="15"/>
        <v>7.3894105574954967</v>
      </c>
      <c r="AC41">
        <f t="shared" si="15"/>
        <v>6.5436506855643746</v>
      </c>
      <c r="AD41">
        <f t="shared" ref="AD41:AS56" si="22">SQRT((AD$2-$B41)^2+(AD$3-$C41)^2+(AD$4-$D41)^2)</f>
        <v>5.424724026983136</v>
      </c>
      <c r="AE41">
        <f t="shared" si="22"/>
        <v>7.5752059191387593</v>
      </c>
      <c r="AF41">
        <f t="shared" si="22"/>
        <v>4.2486011454012953</v>
      </c>
      <c r="AG41">
        <f t="shared" si="22"/>
        <v>2.2596252111608663</v>
      </c>
      <c r="AH41">
        <f t="shared" si="22"/>
        <v>6.8605764274004652</v>
      </c>
      <c r="AI41">
        <f t="shared" si="22"/>
        <v>5.2486326419862364</v>
      </c>
      <c r="AJ41">
        <f t="shared" si="22"/>
        <v>5.2478856378848979</v>
      </c>
      <c r="AK41">
        <f t="shared" si="22"/>
        <v>7.5992876739040369</v>
      </c>
      <c r="AL41">
        <f t="shared" si="22"/>
        <v>4.7155442136753569</v>
      </c>
      <c r="AM41">
        <f t="shared" si="22"/>
        <v>5.803231090718298</v>
      </c>
      <c r="AN41">
        <f t="shared" si="22"/>
        <v>4.2785558759615538</v>
      </c>
      <c r="AO41">
        <f t="shared" si="22"/>
        <v>2.1779158681176121</v>
      </c>
      <c r="AP41">
        <f t="shared" si="22"/>
        <v>4.0974875318491115</v>
      </c>
      <c r="AQ41">
        <f t="shared" si="22"/>
        <v>8.2251479693094414</v>
      </c>
      <c r="AR41">
        <f t="shared" si="22"/>
        <v>4.2376157492149487</v>
      </c>
      <c r="AS41">
        <f t="shared" si="22"/>
        <v>5.4541127187968987</v>
      </c>
      <c r="AT41">
        <f t="shared" si="19"/>
        <v>5.6710328154940015</v>
      </c>
      <c r="AU41">
        <f t="shared" si="19"/>
        <v>7.3462645223970187</v>
      </c>
      <c r="AV41">
        <f t="shared" si="19"/>
        <v>2.7827444780930204</v>
      </c>
      <c r="AW41">
        <f t="shared" si="19"/>
        <v>5.9638422989249404</v>
      </c>
      <c r="AX41">
        <f t="shared" si="19"/>
        <v>2.7106501896876445</v>
      </c>
      <c r="AY41">
        <f t="shared" si="18"/>
        <v>5.5304806143303518</v>
      </c>
      <c r="AZ41">
        <f t="shared" si="18"/>
        <v>5.896755645051651</v>
      </c>
      <c r="BA41">
        <f t="shared" si="18"/>
        <v>4.3386782084482078</v>
      </c>
      <c r="BB41">
        <f t="shared" si="18"/>
        <v>4.435793869917128</v>
      </c>
      <c r="BC41">
        <f t="shared" si="18"/>
        <v>2.840296999181255</v>
      </c>
      <c r="BD41">
        <f t="shared" si="18"/>
        <v>6.0292282847179193</v>
      </c>
      <c r="BE41">
        <f t="shared" si="18"/>
        <v>4.3942903296224047</v>
      </c>
      <c r="BF41">
        <f t="shared" si="18"/>
        <v>3.2107115285006858</v>
      </c>
      <c r="BG41">
        <f t="shared" si="17"/>
        <v>3.4405540424478374</v>
      </c>
      <c r="BH41">
        <f t="shared" si="17"/>
        <v>3.3188551500639867</v>
      </c>
      <c r="BI41">
        <f t="shared" si="17"/>
        <v>3.9698925274048449</v>
      </c>
      <c r="BJ41">
        <f t="shared" si="16"/>
        <v>4.8931388777056117</v>
      </c>
      <c r="BK41">
        <f t="shared" si="16"/>
        <v>6.3941677498669023</v>
      </c>
      <c r="BL41">
        <f t="shared" si="16"/>
        <v>3.41826518159368</v>
      </c>
      <c r="BM41">
        <f t="shared" si="16"/>
        <v>8.826134477358055</v>
      </c>
      <c r="BN41">
        <f t="shared" si="16"/>
        <v>7.0892837913948608</v>
      </c>
      <c r="BO41">
        <f t="shared" si="16"/>
        <v>6.5732390399130711</v>
      </c>
      <c r="BP41">
        <f t="shared" si="16"/>
        <v>3.5761945424255934</v>
      </c>
      <c r="BQ41">
        <f t="shared" si="16"/>
        <v>6.1110177538691852</v>
      </c>
      <c r="BR41">
        <f t="shared" si="16"/>
        <v>5.9846397903288828</v>
      </c>
      <c r="BS41">
        <f t="shared" si="16"/>
        <v>2.7635883422122447</v>
      </c>
      <c r="BT41">
        <f t="shared" si="16"/>
        <v>7.5308025148875952</v>
      </c>
      <c r="BU41">
        <f t="shared" si="16"/>
        <v>5.5103290434795849</v>
      </c>
      <c r="BV41">
        <f t="shared" si="16"/>
        <v>7.7819680007404566</v>
      </c>
      <c r="BW41">
        <f t="shared" si="16"/>
        <v>5.7378287965131234</v>
      </c>
      <c r="BX41">
        <f t="shared" si="16"/>
        <v>5.733888966302259</v>
      </c>
      <c r="BY41">
        <f t="shared" si="13"/>
        <v>4.6390316228706121</v>
      </c>
      <c r="BZ41">
        <f t="shared" si="21"/>
        <v>4.341344993765162</v>
      </c>
      <c r="CA41">
        <f t="shared" si="21"/>
        <v>7.7594782254010983</v>
      </c>
      <c r="CB41">
        <f t="shared" si="20"/>
        <v>5.5167904204694151</v>
      </c>
      <c r="CC41">
        <f t="shared" si="20"/>
        <v>4.5460903696007282</v>
      </c>
      <c r="CD41">
        <f t="shared" si="20"/>
        <v>6.1755799106194154</v>
      </c>
      <c r="CE41">
        <f t="shared" si="20"/>
        <v>6.4937493181865209</v>
      </c>
      <c r="CF41">
        <f t="shared" si="20"/>
        <v>6.3752488388628761</v>
      </c>
      <c r="CG41">
        <f t="shared" si="20"/>
        <v>5.974561289320568</v>
      </c>
      <c r="CH41">
        <f t="shared" si="20"/>
        <v>7.4865402735048159</v>
      </c>
      <c r="CI41">
        <f t="shared" si="20"/>
        <v>3.8797898521507834</v>
      </c>
      <c r="CJ41">
        <f t="shared" si="20"/>
        <v>6.2690140314365674</v>
      </c>
      <c r="CK41">
        <f t="shared" si="20"/>
        <v>0.16067512360758163</v>
      </c>
      <c r="CL41">
        <f t="shared" si="20"/>
        <v>5.5123702848808849</v>
      </c>
      <c r="CM41">
        <f t="shared" si="20"/>
        <v>3.2027217539771198</v>
      </c>
      <c r="CN41">
        <f t="shared" si="20"/>
        <v>6.7483780346784723</v>
      </c>
      <c r="CO41">
        <f t="shared" si="20"/>
        <v>3.5672080225927942</v>
      </c>
    </row>
    <row r="42" spans="1:93" x14ac:dyDescent="0.25">
      <c r="A42" s="1" t="s">
        <v>1</v>
      </c>
      <c r="B42" s="1">
        <v>9.1143512082000004</v>
      </c>
      <c r="C42" s="1">
        <v>9.2294439808999993</v>
      </c>
      <c r="D42" s="1">
        <v>1.0425173536000001</v>
      </c>
      <c r="F42">
        <f t="shared" si="2"/>
        <v>0.29484366491364938</v>
      </c>
      <c r="G42">
        <f t="shared" si="3"/>
        <v>75</v>
      </c>
      <c r="I42" t="str">
        <f t="shared" si="8"/>
        <v>O</v>
      </c>
      <c r="J42">
        <f t="shared" si="4"/>
        <v>8.9387975610999995</v>
      </c>
      <c r="K42">
        <f t="shared" si="5"/>
        <v>9.0314564232999999</v>
      </c>
      <c r="L42">
        <f t="shared" si="6"/>
        <v>1.1725736136</v>
      </c>
      <c r="N42">
        <f t="shared" si="7"/>
        <v>10.385272748406118</v>
      </c>
      <c r="O42">
        <f t="shared" ref="O42:AD57" si="23">SQRT((O$2-$B42)^2+(O$3-$C42)^2+(O$4-$D42)^2)</f>
        <v>9.934661251389068</v>
      </c>
      <c r="P42">
        <f t="shared" si="23"/>
        <v>11.166876654787014</v>
      </c>
      <c r="Q42">
        <f t="shared" si="23"/>
        <v>11.44862806851817</v>
      </c>
      <c r="R42">
        <f t="shared" si="23"/>
        <v>4.5831060281807598</v>
      </c>
      <c r="S42">
        <f t="shared" si="23"/>
        <v>6.5752721513083312</v>
      </c>
      <c r="T42">
        <f t="shared" si="23"/>
        <v>4.5528780345445723</v>
      </c>
      <c r="U42">
        <f t="shared" si="23"/>
        <v>4.6314482990251484</v>
      </c>
      <c r="V42">
        <f t="shared" si="23"/>
        <v>11.330956608541808</v>
      </c>
      <c r="W42">
        <f t="shared" si="23"/>
        <v>11.119048392887651</v>
      </c>
      <c r="X42">
        <f t="shared" si="23"/>
        <v>9.9426043593338935</v>
      </c>
      <c r="Y42">
        <f t="shared" si="23"/>
        <v>7.1308020663430201</v>
      </c>
      <c r="Z42">
        <f t="shared" si="23"/>
        <v>13.510703841157937</v>
      </c>
      <c r="AA42">
        <f t="shared" si="23"/>
        <v>6.9853187327325932</v>
      </c>
      <c r="AB42">
        <f t="shared" si="23"/>
        <v>9.9804896568297981</v>
      </c>
      <c r="AC42">
        <f t="shared" si="23"/>
        <v>10.784008368875051</v>
      </c>
      <c r="AD42">
        <f t="shared" si="23"/>
        <v>2.3671030009872247</v>
      </c>
      <c r="AE42">
        <f t="shared" si="22"/>
        <v>9.3023498321310392</v>
      </c>
      <c r="AF42">
        <f t="shared" si="22"/>
        <v>7.7742212741323051</v>
      </c>
      <c r="AG42">
        <f t="shared" si="22"/>
        <v>8.0388847059885329</v>
      </c>
      <c r="AH42">
        <f t="shared" si="22"/>
        <v>13.244111930610396</v>
      </c>
      <c r="AI42">
        <f t="shared" si="22"/>
        <v>7.612317949079193</v>
      </c>
      <c r="AJ42">
        <f t="shared" si="22"/>
        <v>9.0651902507752631</v>
      </c>
      <c r="AK42">
        <f t="shared" si="22"/>
        <v>13.249376787558649</v>
      </c>
      <c r="AL42">
        <f t="shared" si="22"/>
        <v>8.2209634617988598</v>
      </c>
      <c r="AM42">
        <f t="shared" si="22"/>
        <v>7.8658087987421572</v>
      </c>
      <c r="AN42">
        <f t="shared" si="22"/>
        <v>9.1647044518775758</v>
      </c>
      <c r="AO42">
        <f t="shared" si="22"/>
        <v>7.8787635597975108</v>
      </c>
      <c r="AP42">
        <f t="shared" si="22"/>
        <v>5.6744239673350227</v>
      </c>
      <c r="AQ42">
        <f t="shared" si="22"/>
        <v>12.876814792867469</v>
      </c>
      <c r="AR42">
        <f t="shared" si="22"/>
        <v>10.722263265025584</v>
      </c>
      <c r="AS42">
        <f t="shared" si="22"/>
        <v>9.9141131545048307</v>
      </c>
      <c r="AT42">
        <f t="shared" si="19"/>
        <v>10.715596213952207</v>
      </c>
      <c r="AU42">
        <f t="shared" si="19"/>
        <v>11.414231891266398</v>
      </c>
      <c r="AV42">
        <f t="shared" si="19"/>
        <v>7.8429273395839614</v>
      </c>
      <c r="AW42">
        <f t="shared" si="19"/>
        <v>11.159806165814809</v>
      </c>
      <c r="AX42">
        <f t="shared" si="19"/>
        <v>6.1605966638580121</v>
      </c>
      <c r="AY42">
        <f t="shared" si="18"/>
        <v>5.7553167819985287</v>
      </c>
      <c r="AZ42">
        <f t="shared" si="18"/>
        <v>11.556823423000637</v>
      </c>
      <c r="BA42">
        <f t="shared" si="18"/>
        <v>9.2635173241012509</v>
      </c>
      <c r="BB42">
        <f t="shared" si="18"/>
        <v>7.5455853514538234</v>
      </c>
      <c r="BC42">
        <f t="shared" si="18"/>
        <v>4.8448431084109078</v>
      </c>
      <c r="BD42">
        <f t="shared" si="18"/>
        <v>9.5599386305520717</v>
      </c>
      <c r="BE42">
        <f t="shared" si="18"/>
        <v>6.2087213963301524</v>
      </c>
      <c r="BF42">
        <f t="shared" si="18"/>
        <v>3.9232830796626947</v>
      </c>
      <c r="BG42">
        <f t="shared" si="17"/>
        <v>4.8242441562982936</v>
      </c>
      <c r="BH42">
        <f t="shared" si="17"/>
        <v>6.706752654338314</v>
      </c>
      <c r="BI42">
        <f t="shared" si="17"/>
        <v>3.809405215510107</v>
      </c>
      <c r="BJ42">
        <f t="shared" si="16"/>
        <v>9.6147480031078576</v>
      </c>
      <c r="BK42">
        <f t="shared" si="16"/>
        <v>8.5772599972556414</v>
      </c>
      <c r="BL42">
        <f t="shared" si="16"/>
        <v>9.1655837960567759</v>
      </c>
      <c r="BM42">
        <f t="shared" si="16"/>
        <v>11.3303859798798</v>
      </c>
      <c r="BN42">
        <f t="shared" si="16"/>
        <v>8.4260879453273141</v>
      </c>
      <c r="BO42">
        <f t="shared" si="16"/>
        <v>5.6694730904594346</v>
      </c>
      <c r="BP42">
        <f t="shared" si="16"/>
        <v>9.8979962393725245</v>
      </c>
      <c r="BQ42">
        <f t="shared" si="16"/>
        <v>9.719623923966795</v>
      </c>
      <c r="BR42">
        <f t="shared" si="16"/>
        <v>2.9953332922586218</v>
      </c>
      <c r="BS42">
        <f t="shared" si="16"/>
        <v>8.8353784758017095</v>
      </c>
      <c r="BT42">
        <f t="shared" si="16"/>
        <v>7.5875650058991386</v>
      </c>
      <c r="BU42">
        <f t="shared" si="16"/>
        <v>3.0763261610720103</v>
      </c>
      <c r="BV42">
        <f t="shared" si="16"/>
        <v>9.8952457805445828</v>
      </c>
      <c r="BW42">
        <f t="shared" si="16"/>
        <v>9.5640567368756937</v>
      </c>
      <c r="BX42">
        <f t="shared" si="16"/>
        <v>8.81008480149554</v>
      </c>
      <c r="BY42">
        <f t="shared" si="13"/>
        <v>5.840257749267967</v>
      </c>
      <c r="BZ42">
        <f t="shared" si="21"/>
        <v>8.0018592643052227</v>
      </c>
      <c r="CA42">
        <f t="shared" si="21"/>
        <v>13.680516640948353</v>
      </c>
      <c r="CB42">
        <f t="shared" si="20"/>
        <v>5.6779776351986575</v>
      </c>
      <c r="CC42">
        <f t="shared" si="20"/>
        <v>9.759843223258228</v>
      </c>
      <c r="CD42">
        <f t="shared" si="20"/>
        <v>12.357368603832406</v>
      </c>
      <c r="CE42">
        <f t="shared" si="20"/>
        <v>7.7117264733436759</v>
      </c>
      <c r="CF42">
        <f t="shared" si="20"/>
        <v>11.292370179145026</v>
      </c>
      <c r="CG42">
        <f t="shared" si="20"/>
        <v>12.013863336432799</v>
      </c>
      <c r="CH42">
        <f t="shared" si="20"/>
        <v>8.3183484359787219</v>
      </c>
      <c r="CI42">
        <f t="shared" si="20"/>
        <v>10.049101818967886</v>
      </c>
      <c r="CJ42">
        <f t="shared" si="20"/>
        <v>0.29484366491364938</v>
      </c>
      <c r="CK42">
        <f t="shared" si="20"/>
        <v>6.5248146647399841</v>
      </c>
      <c r="CL42">
        <f t="shared" si="20"/>
        <v>10.27314965201931</v>
      </c>
      <c r="CM42">
        <f t="shared" si="20"/>
        <v>7.2974385312213546</v>
      </c>
      <c r="CN42">
        <f t="shared" si="20"/>
        <v>8.6450237652890038</v>
      </c>
      <c r="CO42">
        <f t="shared" si="20"/>
        <v>7.9435080513061962</v>
      </c>
    </row>
    <row r="43" spans="1:93" x14ac:dyDescent="0.25">
      <c r="A43" s="1" t="s">
        <v>1</v>
      </c>
      <c r="B43" s="1">
        <v>1.3783803791</v>
      </c>
      <c r="C43" s="1">
        <v>6.3464295336000003</v>
      </c>
      <c r="D43" s="1">
        <v>6.7973853318000002</v>
      </c>
      <c r="F43">
        <f t="shared" si="2"/>
        <v>0.13111564492954209</v>
      </c>
      <c r="G43">
        <f t="shared" si="3"/>
        <v>74</v>
      </c>
      <c r="I43" t="str">
        <f t="shared" si="8"/>
        <v>O</v>
      </c>
      <c r="J43">
        <f t="shared" si="4"/>
        <v>1.4275009380999999</v>
      </c>
      <c r="K43">
        <f t="shared" si="5"/>
        <v>6.2266483907000003</v>
      </c>
      <c r="L43">
        <f t="shared" si="6"/>
        <v>6.7766257355999997</v>
      </c>
      <c r="N43">
        <f t="shared" si="7"/>
        <v>4.6236992359435884</v>
      </c>
      <c r="O43">
        <f t="shared" si="23"/>
        <v>2.2152445793245139</v>
      </c>
      <c r="P43">
        <f t="shared" si="23"/>
        <v>2.0571434813805012</v>
      </c>
      <c r="Q43">
        <f t="shared" si="23"/>
        <v>8.6563116317709738</v>
      </c>
      <c r="R43">
        <f t="shared" si="23"/>
        <v>5.5710187371560576</v>
      </c>
      <c r="S43">
        <f t="shared" si="23"/>
        <v>7.031300078392027</v>
      </c>
      <c r="T43">
        <f t="shared" si="23"/>
        <v>6.8312356505483161</v>
      </c>
      <c r="U43">
        <f t="shared" si="23"/>
        <v>7.3942309514145395</v>
      </c>
      <c r="V43">
        <f t="shared" si="23"/>
        <v>5.4649850818193109</v>
      </c>
      <c r="W43">
        <f t="shared" si="23"/>
        <v>7.7401884848483977</v>
      </c>
      <c r="X43">
        <f t="shared" si="23"/>
        <v>5.3171231421464134</v>
      </c>
      <c r="Y43">
        <f t="shared" si="23"/>
        <v>10.113884905223884</v>
      </c>
      <c r="Z43">
        <f t="shared" si="23"/>
        <v>6.5870366818479589</v>
      </c>
      <c r="AA43">
        <f t="shared" si="23"/>
        <v>4.3033537994350288</v>
      </c>
      <c r="AB43">
        <f t="shared" si="23"/>
        <v>9.9392781198501527</v>
      </c>
      <c r="AC43">
        <f t="shared" si="23"/>
        <v>7.5083379742688283</v>
      </c>
      <c r="AD43">
        <f t="shared" si="23"/>
        <v>9.285972193237404</v>
      </c>
      <c r="AE43">
        <f t="shared" si="22"/>
        <v>10.037019907664037</v>
      </c>
      <c r="AF43">
        <f t="shared" si="22"/>
        <v>7.0139189552594114</v>
      </c>
      <c r="AG43">
        <f t="shared" si="22"/>
        <v>4.4100259859663042</v>
      </c>
      <c r="AH43">
        <f t="shared" si="22"/>
        <v>4.156866983963063</v>
      </c>
      <c r="AI43">
        <f t="shared" si="22"/>
        <v>7.3602189245835001</v>
      </c>
      <c r="AJ43">
        <f t="shared" si="22"/>
        <v>7.6925855313604412</v>
      </c>
      <c r="AK43">
        <f t="shared" si="22"/>
        <v>6.441981890763893</v>
      </c>
      <c r="AL43">
        <f t="shared" si="22"/>
        <v>4.2744641969089319</v>
      </c>
      <c r="AM43">
        <f t="shared" si="22"/>
        <v>6.8212816114909502</v>
      </c>
      <c r="AN43">
        <f t="shared" si="22"/>
        <v>4.8058359277491611</v>
      </c>
      <c r="AO43">
        <f t="shared" si="22"/>
        <v>2.3028616826267703</v>
      </c>
      <c r="AP43">
        <f t="shared" si="22"/>
        <v>7.8108980172436029</v>
      </c>
      <c r="AQ43">
        <f t="shared" si="22"/>
        <v>9.2601542309066947</v>
      </c>
      <c r="AR43">
        <f t="shared" si="22"/>
        <v>2.3370673363144312</v>
      </c>
      <c r="AS43">
        <f t="shared" si="22"/>
        <v>6.9196951713003116</v>
      </c>
      <c r="AT43">
        <f t="shared" si="19"/>
        <v>4.3516497361554194</v>
      </c>
      <c r="AU43">
        <f t="shared" si="19"/>
        <v>7.052048627474794</v>
      </c>
      <c r="AV43">
        <f t="shared" si="19"/>
        <v>2.8931708200001665</v>
      </c>
      <c r="AW43">
        <f t="shared" si="19"/>
        <v>5.8518026363627982</v>
      </c>
      <c r="AX43">
        <f t="shared" si="19"/>
        <v>4.4564388788316487</v>
      </c>
      <c r="AY43">
        <f t="shared" si="18"/>
        <v>7.5534949777658325</v>
      </c>
      <c r="AZ43">
        <f t="shared" si="18"/>
        <v>6.1818251211800188</v>
      </c>
      <c r="BA43">
        <f t="shared" si="18"/>
        <v>2.7001956243596115</v>
      </c>
      <c r="BB43">
        <f t="shared" si="18"/>
        <v>6.0664735969997725</v>
      </c>
      <c r="BC43">
        <f t="shared" si="18"/>
        <v>5.8857077029339759</v>
      </c>
      <c r="BD43">
        <f t="shared" si="18"/>
        <v>4.5010615239262117</v>
      </c>
      <c r="BE43">
        <f t="shared" si="18"/>
        <v>5.4900840217681557</v>
      </c>
      <c r="BF43">
        <f t="shared" si="18"/>
        <v>7.1214175475451924</v>
      </c>
      <c r="BG43">
        <f t="shared" si="17"/>
        <v>6.5765560947210169</v>
      </c>
      <c r="BH43">
        <f t="shared" si="17"/>
        <v>6.1295686140632952</v>
      </c>
      <c r="BI43">
        <f t="shared" si="17"/>
        <v>6.6534894992083577</v>
      </c>
      <c r="BJ43">
        <f t="shared" si="16"/>
        <v>6.3475000431555682</v>
      </c>
      <c r="BK43">
        <f t="shared" si="16"/>
        <v>9.1740778627974624</v>
      </c>
      <c r="BL43">
        <f t="shared" si="16"/>
        <v>3.5068434541722802</v>
      </c>
      <c r="BM43">
        <f t="shared" si="16"/>
        <v>9.3785170879824911</v>
      </c>
      <c r="BN43">
        <f t="shared" si="16"/>
        <v>9.4326707447209532</v>
      </c>
      <c r="BO43">
        <f t="shared" si="16"/>
        <v>8.1826234136735572</v>
      </c>
      <c r="BP43">
        <f t="shared" si="16"/>
        <v>3.6762051308334445</v>
      </c>
      <c r="BQ43">
        <f t="shared" si="16"/>
        <v>7.2121431464158876</v>
      </c>
      <c r="BR43">
        <f t="shared" si="16"/>
        <v>8.8083861094922753</v>
      </c>
      <c r="BS43">
        <f t="shared" si="16"/>
        <v>2.9057223703806101</v>
      </c>
      <c r="BT43">
        <f t="shared" si="16"/>
        <v>10.667755351187914</v>
      </c>
      <c r="BU43">
        <f t="shared" si="16"/>
        <v>9.198213686382493</v>
      </c>
      <c r="BV43">
        <f t="shared" si="16"/>
        <v>8.233208625443531</v>
      </c>
      <c r="BW43">
        <f t="shared" si="16"/>
        <v>7.9865417525706217</v>
      </c>
      <c r="BX43">
        <f t="shared" si="16"/>
        <v>5.5589742310423809</v>
      </c>
      <c r="BY43">
        <f t="shared" ref="BY43:CA43" si="24">SQRT((BY$2-$B43)^2+(BY$3-$C43)^2+(BY$4-$D43)^2)</f>
        <v>8.2207751922705885</v>
      </c>
      <c r="BZ43">
        <f t="shared" si="24"/>
        <v>5.4759231965875141</v>
      </c>
      <c r="CA43">
        <f t="shared" si="24"/>
        <v>5.5395880342043951</v>
      </c>
      <c r="CB43">
        <f t="shared" si="20"/>
        <v>8.523644180428084</v>
      </c>
      <c r="CC43">
        <f t="shared" si="20"/>
        <v>5.9777430627932526</v>
      </c>
      <c r="CD43">
        <f t="shared" si="20"/>
        <v>4.8534593657953353</v>
      </c>
      <c r="CE43">
        <f t="shared" si="20"/>
        <v>8.27937367977467</v>
      </c>
      <c r="CF43">
        <f t="shared" si="20"/>
        <v>3.2771747124238373</v>
      </c>
      <c r="CG43">
        <f t="shared" si="20"/>
        <v>2.9383847372031431</v>
      </c>
      <c r="CH43">
        <f t="shared" si="20"/>
        <v>8.2562392995052249</v>
      </c>
      <c r="CI43">
        <f t="shared" si="20"/>
        <v>0.13111564492954209</v>
      </c>
      <c r="CJ43">
        <f t="shared" si="20"/>
        <v>9.7983562003783522</v>
      </c>
      <c r="CK43">
        <f t="shared" si="20"/>
        <v>4.0092823926066901</v>
      </c>
      <c r="CL43">
        <f t="shared" si="20"/>
        <v>3.3922236341770766</v>
      </c>
      <c r="CM43">
        <f t="shared" si="20"/>
        <v>6.2786112233275251</v>
      </c>
      <c r="CN43">
        <f t="shared" si="20"/>
        <v>6.4697479114390299</v>
      </c>
      <c r="CO43">
        <f t="shared" si="20"/>
        <v>5.7164785889664023</v>
      </c>
    </row>
    <row r="44" spans="1:93" x14ac:dyDescent="0.25">
      <c r="A44" s="1" t="s">
        <v>1</v>
      </c>
      <c r="B44" s="1">
        <v>9.5653070063999994</v>
      </c>
      <c r="C44" s="1">
        <v>6.7973853318000002</v>
      </c>
      <c r="D44" s="1">
        <v>9.2294439808999993</v>
      </c>
      <c r="F44">
        <f t="shared" si="2"/>
        <v>0.35203786085173477</v>
      </c>
      <c r="G44">
        <f t="shared" si="3"/>
        <v>73</v>
      </c>
      <c r="I44" t="str">
        <f t="shared" si="8"/>
        <v>O</v>
      </c>
      <c r="J44">
        <f t="shared" si="4"/>
        <v>9.3335047133</v>
      </c>
      <c r="K44">
        <f t="shared" si="5"/>
        <v>6.7295819538000003</v>
      </c>
      <c r="L44">
        <f t="shared" si="6"/>
        <v>8.9733169531999994</v>
      </c>
      <c r="N44">
        <f t="shared" si="7"/>
        <v>9.2385112756591159</v>
      </c>
      <c r="O44">
        <f t="shared" si="23"/>
        <v>6.9235224311806522</v>
      </c>
      <c r="P44">
        <f t="shared" si="23"/>
        <v>9.7272321680606719</v>
      </c>
      <c r="Q44">
        <f t="shared" si="23"/>
        <v>7.1730306422339636</v>
      </c>
      <c r="R44">
        <f t="shared" si="23"/>
        <v>7.558130038077965</v>
      </c>
      <c r="S44">
        <f t="shared" si="23"/>
        <v>11.482080894074185</v>
      </c>
      <c r="T44">
        <f t="shared" si="23"/>
        <v>4.566505591901973</v>
      </c>
      <c r="U44">
        <f t="shared" si="23"/>
        <v>7.0577656902731798</v>
      </c>
      <c r="V44">
        <f t="shared" si="23"/>
        <v>12.05538178226919</v>
      </c>
      <c r="W44">
        <f t="shared" si="23"/>
        <v>11.447465606320765</v>
      </c>
      <c r="X44">
        <f t="shared" si="23"/>
        <v>6.3518054168389186</v>
      </c>
      <c r="Y44">
        <f t="shared" si="23"/>
        <v>10.373253120065959</v>
      </c>
      <c r="Z44">
        <f t="shared" si="23"/>
        <v>12.290622328731844</v>
      </c>
      <c r="AA44">
        <f t="shared" si="23"/>
        <v>6.1313300416462058</v>
      </c>
      <c r="AB44">
        <f t="shared" si="23"/>
        <v>12.140461429395716</v>
      </c>
      <c r="AC44">
        <f t="shared" si="23"/>
        <v>8.9550654979949424</v>
      </c>
      <c r="AD44">
        <f t="shared" si="23"/>
        <v>9.279080755104502</v>
      </c>
      <c r="AE44">
        <f t="shared" si="22"/>
        <v>9.4418717625980726</v>
      </c>
      <c r="AF44">
        <f t="shared" si="22"/>
        <v>9.1674722159048727</v>
      </c>
      <c r="AG44">
        <f t="shared" si="22"/>
        <v>9.8631087399151092</v>
      </c>
      <c r="AH44">
        <f t="shared" si="22"/>
        <v>10.483340501847499</v>
      </c>
      <c r="AI44">
        <f t="shared" si="22"/>
        <v>5.8644404381308037</v>
      </c>
      <c r="AJ44">
        <f t="shared" si="22"/>
        <v>12.126090478498272</v>
      </c>
      <c r="AK44">
        <f t="shared" si="22"/>
        <v>10.035788552281117</v>
      </c>
      <c r="AL44">
        <f t="shared" si="22"/>
        <v>4.6462401737390486</v>
      </c>
      <c r="AM44">
        <f t="shared" si="22"/>
        <v>2.615282866383752</v>
      </c>
      <c r="AN44">
        <f t="shared" si="22"/>
        <v>11.676609339792231</v>
      </c>
      <c r="AO44">
        <f t="shared" si="22"/>
        <v>7.9517994088856288</v>
      </c>
      <c r="AP44">
        <f t="shared" si="22"/>
        <v>10.241288588192454</v>
      </c>
      <c r="AQ44">
        <f t="shared" si="22"/>
        <v>14.772337950659105</v>
      </c>
      <c r="AR44">
        <f t="shared" si="22"/>
        <v>10.411185171435438</v>
      </c>
      <c r="AS44">
        <f t="shared" si="22"/>
        <v>13.251459802408659</v>
      </c>
      <c r="AT44">
        <f t="shared" si="19"/>
        <v>6.1595391782908191</v>
      </c>
      <c r="AU44">
        <f t="shared" si="19"/>
        <v>6.2742169231611751</v>
      </c>
      <c r="AV44">
        <f t="shared" si="19"/>
        <v>5.9441747958030948</v>
      </c>
      <c r="AW44">
        <f t="shared" si="19"/>
        <v>8.4776460831820515</v>
      </c>
      <c r="AX44">
        <f t="shared" si="19"/>
        <v>7.9198649658454503</v>
      </c>
      <c r="AY44">
        <f t="shared" si="18"/>
        <v>3.1017530186665758</v>
      </c>
      <c r="AZ44">
        <f t="shared" si="18"/>
        <v>11.388054710572355</v>
      </c>
      <c r="BA44">
        <f t="shared" si="18"/>
        <v>8.9837309032962391</v>
      </c>
      <c r="BB44">
        <f t="shared" si="18"/>
        <v>11.379305331607622</v>
      </c>
      <c r="BC44">
        <f t="shared" si="18"/>
        <v>5.6866669657702369</v>
      </c>
      <c r="BD44">
        <f t="shared" si="18"/>
        <v>6.2605467730928197</v>
      </c>
      <c r="BE44">
        <f t="shared" si="18"/>
        <v>4.8248365158386122</v>
      </c>
      <c r="BF44">
        <f t="shared" si="18"/>
        <v>8.3601465665315295</v>
      </c>
      <c r="BG44">
        <f t="shared" si="17"/>
        <v>9.5811385060743</v>
      </c>
      <c r="BH44">
        <f t="shared" si="17"/>
        <v>6.9828165581227477</v>
      </c>
      <c r="BI44">
        <f t="shared" si="17"/>
        <v>6.6925627902303431</v>
      </c>
      <c r="BJ44">
        <f t="shared" si="16"/>
        <v>9.2367855259299532</v>
      </c>
      <c r="BK44">
        <f t="shared" si="16"/>
        <v>10.167567098039385</v>
      </c>
      <c r="BL44">
        <f t="shared" si="16"/>
        <v>7.2641241240193422</v>
      </c>
      <c r="BM44">
        <f t="shared" si="16"/>
        <v>5.7829000010364062</v>
      </c>
      <c r="BN44">
        <f t="shared" si="16"/>
        <v>7.328770526425342</v>
      </c>
      <c r="BO44">
        <f t="shared" si="16"/>
        <v>3.694852381426045</v>
      </c>
      <c r="BP44">
        <f t="shared" si="16"/>
        <v>9.9550256109112194</v>
      </c>
      <c r="BQ44">
        <f t="shared" si="16"/>
        <v>6.8779434600320064</v>
      </c>
      <c r="BR44">
        <f t="shared" si="16"/>
        <v>5.6296213184156478</v>
      </c>
      <c r="BS44">
        <f t="shared" si="16"/>
        <v>9.9338714797616916</v>
      </c>
      <c r="BT44">
        <f t="shared" si="16"/>
        <v>9.3482217279563429</v>
      </c>
      <c r="BU44">
        <f t="shared" si="16"/>
        <v>7.6542423920252016</v>
      </c>
      <c r="BV44">
        <f t="shared" si="16"/>
        <v>3.0557424016392609</v>
      </c>
      <c r="BW44">
        <f t="shared" si="16"/>
        <v>11.396441419605457</v>
      </c>
      <c r="BX44">
        <f t="shared" ref="BX44:CM59" si="25">SQRT((BX$2-$B44)^2+(BX$3-$C44)^2+(BX$4-$D44)^2)</f>
        <v>3.1103202335674887</v>
      </c>
      <c r="BY44">
        <f t="shared" si="25"/>
        <v>9.0637245388505931</v>
      </c>
      <c r="BZ44">
        <f t="shared" si="25"/>
        <v>4.8350314770527199</v>
      </c>
      <c r="CA44">
        <f t="shared" si="25"/>
        <v>9.7245567129450574</v>
      </c>
      <c r="CB44">
        <f t="shared" si="20"/>
        <v>6.1860296232310246</v>
      </c>
      <c r="CC44">
        <f t="shared" si="20"/>
        <v>11.913771703858547</v>
      </c>
      <c r="CD44">
        <f t="shared" si="20"/>
        <v>10.373277102160321</v>
      </c>
      <c r="CE44">
        <f t="shared" si="20"/>
        <v>4.057263640364793</v>
      </c>
      <c r="CF44">
        <f t="shared" si="20"/>
        <v>8.6789711167925105</v>
      </c>
      <c r="CG44">
        <f t="shared" si="20"/>
        <v>8.5337906979191125</v>
      </c>
      <c r="CH44">
        <f t="shared" si="20"/>
        <v>0.35203786085173477</v>
      </c>
      <c r="CI44">
        <f t="shared" si="20"/>
        <v>8.5185647620754192</v>
      </c>
      <c r="CJ44">
        <f t="shared" si="20"/>
        <v>8.3843155858068084</v>
      </c>
      <c r="CK44">
        <f t="shared" si="20"/>
        <v>7.8000059993787501</v>
      </c>
      <c r="CL44">
        <f t="shared" si="20"/>
        <v>5.9249090610739819</v>
      </c>
      <c r="CM44">
        <f t="shared" si="20"/>
        <v>9.9403594499991712</v>
      </c>
      <c r="CN44">
        <f t="shared" si="20"/>
        <v>3.7316935630272909</v>
      </c>
      <c r="CO44">
        <f t="shared" si="20"/>
        <v>11.370284301791317</v>
      </c>
    </row>
    <row r="45" spans="1:93" x14ac:dyDescent="0.25">
      <c r="A45" s="1" t="s">
        <v>1</v>
      </c>
      <c r="B45" s="1">
        <v>1.3783803791</v>
      </c>
      <c r="C45" s="1">
        <v>4.2613948264000001</v>
      </c>
      <c r="D45" s="1">
        <v>9.1143512082000004</v>
      </c>
      <c r="F45">
        <f t="shared" si="2"/>
        <v>0.32127477378311253</v>
      </c>
      <c r="G45">
        <f t="shared" si="3"/>
        <v>72</v>
      </c>
      <c r="I45" t="str">
        <f t="shared" si="8"/>
        <v>O</v>
      </c>
      <c r="J45">
        <f t="shared" si="4"/>
        <v>1.4465518467</v>
      </c>
      <c r="K45">
        <f t="shared" si="5"/>
        <v>4.2027715289999996</v>
      </c>
      <c r="L45">
        <f t="shared" si="6"/>
        <v>8.8059141153000002</v>
      </c>
      <c r="N45">
        <f t="shared" si="7"/>
        <v>4.6340431025324316</v>
      </c>
      <c r="O45">
        <f t="shared" si="23"/>
        <v>2.3131250991116845</v>
      </c>
      <c r="P45">
        <f t="shared" si="23"/>
        <v>4.1369380280061883</v>
      </c>
      <c r="Q45">
        <f t="shared" si="23"/>
        <v>7.3658024616750355</v>
      </c>
      <c r="R45">
        <f t="shared" si="23"/>
        <v>7.9950854334576693</v>
      </c>
      <c r="S45">
        <f t="shared" si="23"/>
        <v>9.8745411619701358</v>
      </c>
      <c r="T45">
        <f t="shared" si="23"/>
        <v>8.4371197110085614</v>
      </c>
      <c r="U45">
        <f t="shared" si="23"/>
        <v>8.8791264749172942</v>
      </c>
      <c r="V45">
        <f t="shared" si="23"/>
        <v>6.4495457674079981</v>
      </c>
      <c r="W45">
        <f t="shared" si="23"/>
        <v>7.9043556674280087</v>
      </c>
      <c r="X45">
        <f t="shared" si="23"/>
        <v>4.4716140021631263</v>
      </c>
      <c r="Y45">
        <f t="shared" si="23"/>
        <v>11.240698197332488</v>
      </c>
      <c r="Z45">
        <f t="shared" si="23"/>
        <v>5.8596607146192561</v>
      </c>
      <c r="AA45">
        <f t="shared" si="23"/>
        <v>5.5516392979347264</v>
      </c>
      <c r="AB45">
        <f t="shared" si="23"/>
        <v>10.653458262698699</v>
      </c>
      <c r="AC45">
        <f t="shared" si="23"/>
        <v>6.878941240493857</v>
      </c>
      <c r="AD45">
        <f t="shared" si="23"/>
        <v>11.469185501864089</v>
      </c>
      <c r="AE45">
        <f t="shared" si="22"/>
        <v>10.174294063116173</v>
      </c>
      <c r="AF45">
        <f t="shared" si="22"/>
        <v>8.0048592157853165</v>
      </c>
      <c r="AG45">
        <f t="shared" si="22"/>
        <v>6.5786405981554941</v>
      </c>
      <c r="AH45">
        <f t="shared" si="22"/>
        <v>2.3802398688258508</v>
      </c>
      <c r="AI45">
        <f t="shared" si="22"/>
        <v>7.5774799063589855</v>
      </c>
      <c r="AJ45">
        <f t="shared" si="22"/>
        <v>9.2730142058520624</v>
      </c>
      <c r="AK45">
        <f t="shared" si="22"/>
        <v>4.5402440286436301</v>
      </c>
      <c r="AL45">
        <f t="shared" si="22"/>
        <v>5.2912726057833268</v>
      </c>
      <c r="AM45">
        <f t="shared" si="22"/>
        <v>6.878584909350586</v>
      </c>
      <c r="AN45">
        <f t="shared" si="22"/>
        <v>7.7019445841070153</v>
      </c>
      <c r="AO45">
        <f t="shared" si="22"/>
        <v>5.1635572530821463</v>
      </c>
      <c r="AP45">
        <f t="shared" si="22"/>
        <v>9.8525046967585492</v>
      </c>
      <c r="AQ45">
        <f t="shared" si="22"/>
        <v>10.02290934827014</v>
      </c>
      <c r="AR45">
        <f t="shared" si="22"/>
        <v>4.2150665961026874</v>
      </c>
      <c r="AS45">
        <f t="shared" si="22"/>
        <v>9.1624232510122443</v>
      </c>
      <c r="AT45">
        <f t="shared" si="19"/>
        <v>2.8932345867975178</v>
      </c>
      <c r="AU45">
        <f t="shared" si="19"/>
        <v>5.4360416284627977</v>
      </c>
      <c r="AV45">
        <f t="shared" si="19"/>
        <v>4.453483383966728</v>
      </c>
      <c r="AW45">
        <f t="shared" si="19"/>
        <v>4.7872709037703602</v>
      </c>
      <c r="AX45">
        <f t="shared" si="19"/>
        <v>7.2564458571825492</v>
      </c>
      <c r="AY45">
        <f t="shared" si="18"/>
        <v>8.4234381078352385</v>
      </c>
      <c r="AZ45">
        <f t="shared" si="18"/>
        <v>6.3124194498964412</v>
      </c>
      <c r="BA45">
        <f t="shared" si="18"/>
        <v>5.5557048771762769</v>
      </c>
      <c r="BB45">
        <f t="shared" si="18"/>
        <v>9.1345301113980852</v>
      </c>
      <c r="BC45">
        <f t="shared" si="18"/>
        <v>7.5408437872953265</v>
      </c>
      <c r="BD45">
        <f t="shared" si="18"/>
        <v>5.6777095530305326</v>
      </c>
      <c r="BE45">
        <f t="shared" si="18"/>
        <v>7.2112748967921627</v>
      </c>
      <c r="BF45">
        <f t="shared" si="18"/>
        <v>9.2675265976614547</v>
      </c>
      <c r="BG45">
        <f t="shared" si="17"/>
        <v>9.382711386251108</v>
      </c>
      <c r="BH45">
        <f t="shared" si="17"/>
        <v>7.1212967748047475</v>
      </c>
      <c r="BI45">
        <f t="shared" si="17"/>
        <v>8.9556618458729904</v>
      </c>
      <c r="BJ45">
        <f t="shared" ref="BJ45:BY60" si="26">SQRT((BJ$2-$B45)^2+(BJ$3-$C45)^2+(BJ$4-$D45)^2)</f>
        <v>6.5602277310539492</v>
      </c>
      <c r="BK45">
        <f t="shared" si="26"/>
        <v>9.8385562588505486</v>
      </c>
      <c r="BL45">
        <f t="shared" si="26"/>
        <v>3.8325586454440526</v>
      </c>
      <c r="BM45">
        <f t="shared" si="26"/>
        <v>8.1197355316815205</v>
      </c>
      <c r="BN45">
        <f t="shared" si="26"/>
        <v>9.4872626956783837</v>
      </c>
      <c r="BO45">
        <f t="shared" si="26"/>
        <v>9.4837250436603586</v>
      </c>
      <c r="BP45">
        <f t="shared" si="26"/>
        <v>4.9223559690509928</v>
      </c>
      <c r="BQ45">
        <f t="shared" si="26"/>
        <v>6.6201710938788407</v>
      </c>
      <c r="BR45">
        <f t="shared" si="26"/>
        <v>10.528600099691534</v>
      </c>
      <c r="BS45">
        <f t="shared" si="26"/>
        <v>5.7145396418417</v>
      </c>
      <c r="BT45">
        <f t="shared" si="26"/>
        <v>11.350525082931707</v>
      </c>
      <c r="BU45">
        <f t="shared" si="26"/>
        <v>10.851182661268693</v>
      </c>
      <c r="BV45">
        <f t="shared" si="26"/>
        <v>7.435746572154633</v>
      </c>
      <c r="BW45">
        <f t="shared" si="26"/>
        <v>8.8782623711744897</v>
      </c>
      <c r="BX45">
        <f t="shared" si="26"/>
        <v>5.5211020411857241</v>
      </c>
      <c r="BY45">
        <f t="shared" si="26"/>
        <v>9.6609298017704184</v>
      </c>
      <c r="BZ45">
        <f t="shared" si="25"/>
        <v>5.6069315177638872</v>
      </c>
      <c r="CA45">
        <f t="shared" si="25"/>
        <v>2.8846289617099576</v>
      </c>
      <c r="CB45">
        <f t="shared" si="20"/>
        <v>9.3780561697499625</v>
      </c>
      <c r="CC45">
        <f t="shared" si="20"/>
        <v>7.6884195802554416</v>
      </c>
      <c r="CD45">
        <f t="shared" si="20"/>
        <v>3.8606211501121921</v>
      </c>
      <c r="CE45">
        <f t="shared" si="20"/>
        <v>8.303232640314258</v>
      </c>
      <c r="CF45">
        <f t="shared" si="20"/>
        <v>4.5078726617733018</v>
      </c>
      <c r="CG45">
        <f t="shared" si="20"/>
        <v>0.32127477378311253</v>
      </c>
      <c r="CH45">
        <f t="shared" si="20"/>
        <v>8.3304166480151203</v>
      </c>
      <c r="CI45">
        <f t="shared" si="20"/>
        <v>3.0544385386766622</v>
      </c>
      <c r="CJ45">
        <f t="shared" si="20"/>
        <v>11.95764303557317</v>
      </c>
      <c r="CK45">
        <f t="shared" si="20"/>
        <v>6.2634972457416485</v>
      </c>
      <c r="CL45">
        <f t="shared" si="20"/>
        <v>3.2189844796617852</v>
      </c>
      <c r="CM45">
        <f t="shared" si="20"/>
        <v>8.0278668121783738</v>
      </c>
      <c r="CN45">
        <f t="shared" si="20"/>
        <v>7.1708149128572947</v>
      </c>
      <c r="CO45">
        <f t="shared" si="20"/>
        <v>8.3536412951828414</v>
      </c>
    </row>
    <row r="46" spans="1:93" x14ac:dyDescent="0.25">
      <c r="A46" s="1" t="s">
        <v>1</v>
      </c>
      <c r="B46" s="1">
        <v>1.0425173536000001</v>
      </c>
      <c r="C46" s="1">
        <v>9.1143512082000004</v>
      </c>
      <c r="D46" s="1">
        <v>9.2294439808999993</v>
      </c>
      <c r="F46">
        <f t="shared" si="2"/>
        <v>0.42901891786771601</v>
      </c>
      <c r="G46">
        <f t="shared" si="3"/>
        <v>71</v>
      </c>
      <c r="I46" t="str">
        <f t="shared" si="8"/>
        <v>O</v>
      </c>
      <c r="J46">
        <f t="shared" si="4"/>
        <v>1.1143195257</v>
      </c>
      <c r="K46">
        <f t="shared" si="5"/>
        <v>8.7600338827000002</v>
      </c>
      <c r="L46">
        <f t="shared" si="6"/>
        <v>8.9984441696000008</v>
      </c>
      <c r="N46">
        <f t="shared" si="7"/>
        <v>8.1713506743762014</v>
      </c>
      <c r="O46">
        <f t="shared" si="23"/>
        <v>4.6477206291796627</v>
      </c>
      <c r="P46">
        <f t="shared" si="23"/>
        <v>2.4436126767390602</v>
      </c>
      <c r="Q46">
        <f t="shared" si="23"/>
        <v>11.056883616743798</v>
      </c>
      <c r="R46">
        <f t="shared" si="23"/>
        <v>7.5831082647810124</v>
      </c>
      <c r="S46">
        <f t="shared" si="23"/>
        <v>9.3062298068315865</v>
      </c>
      <c r="T46">
        <f t="shared" si="23"/>
        <v>7.8630337142026399</v>
      </c>
      <c r="U46">
        <f t="shared" si="23"/>
        <v>9.9262771427056755</v>
      </c>
      <c r="V46">
        <f t="shared" si="23"/>
        <v>9.0449092194903145</v>
      </c>
      <c r="W46">
        <f t="shared" si="23"/>
        <v>11.394670084568096</v>
      </c>
      <c r="X46">
        <f t="shared" si="23"/>
        <v>7.897071715271279</v>
      </c>
      <c r="Y46">
        <f t="shared" si="23"/>
        <v>13.24472919432255</v>
      </c>
      <c r="Z46">
        <f t="shared" si="23"/>
        <v>9.9286978442078695</v>
      </c>
      <c r="AA46">
        <f t="shared" si="23"/>
        <v>6.9855910074272716</v>
      </c>
      <c r="AB46">
        <f t="shared" si="23"/>
        <v>13.501617640836129</v>
      </c>
      <c r="AC46">
        <f t="shared" si="23"/>
        <v>10.724115359146239</v>
      </c>
      <c r="AD46">
        <f t="shared" si="23"/>
        <v>11.407465554475058</v>
      </c>
      <c r="AE46">
        <f t="shared" si="22"/>
        <v>13.163518693102676</v>
      </c>
      <c r="AF46">
        <f t="shared" si="22"/>
        <v>10.394563401151702</v>
      </c>
      <c r="AG46">
        <f t="shared" si="22"/>
        <v>7.7781967616742795</v>
      </c>
      <c r="AH46">
        <f t="shared" si="22"/>
        <v>6.6780898712714842</v>
      </c>
      <c r="AI46">
        <f t="shared" si="22"/>
        <v>9.9314346496915178</v>
      </c>
      <c r="AJ46">
        <f t="shared" si="22"/>
        <v>11.206456733771688</v>
      </c>
      <c r="AK46">
        <f t="shared" si="22"/>
        <v>9.2852738552999625</v>
      </c>
      <c r="AL46">
        <f t="shared" si="22"/>
        <v>4.4691660239774338</v>
      </c>
      <c r="AM46">
        <f t="shared" si="22"/>
        <v>8.1264106442142179</v>
      </c>
      <c r="AN46">
        <f t="shared" si="22"/>
        <v>7.0321999703103684</v>
      </c>
      <c r="AO46">
        <f t="shared" si="22"/>
        <v>4.6263903067501824</v>
      </c>
      <c r="AP46">
        <f t="shared" si="22"/>
        <v>10.778288570376347</v>
      </c>
      <c r="AQ46">
        <f t="shared" si="22"/>
        <v>12.877130355936099</v>
      </c>
      <c r="AR46">
        <f t="shared" si="22"/>
        <v>5.6835050626455867</v>
      </c>
      <c r="AS46">
        <f t="shared" si="22"/>
        <v>9.9798218713239386</v>
      </c>
      <c r="AT46">
        <f t="shared" si="19"/>
        <v>6.2309677195804367</v>
      </c>
      <c r="AU46">
        <f t="shared" si="19"/>
        <v>9.0842448032606011</v>
      </c>
      <c r="AV46">
        <f t="shared" si="19"/>
        <v>4.9190202432422421</v>
      </c>
      <c r="AW46">
        <f t="shared" si="19"/>
        <v>8.9357253587018342</v>
      </c>
      <c r="AX46">
        <f t="shared" si="19"/>
        <v>5.7350902247652895</v>
      </c>
      <c r="AY46">
        <f t="shared" si="18"/>
        <v>8.7638675707201941</v>
      </c>
      <c r="AZ46">
        <f t="shared" si="18"/>
        <v>9.8291206081153817</v>
      </c>
      <c r="BA46">
        <f t="shared" si="18"/>
        <v>3.0840626167653649</v>
      </c>
      <c r="BB46">
        <f t="shared" si="18"/>
        <v>7.7244854029420624</v>
      </c>
      <c r="BC46">
        <f t="shared" si="18"/>
        <v>7.9147068107057166</v>
      </c>
      <c r="BD46">
        <f t="shared" si="18"/>
        <v>2.8360744471883232</v>
      </c>
      <c r="BE46">
        <f t="shared" si="18"/>
        <v>5.8316221363056506</v>
      </c>
      <c r="BF46">
        <f t="shared" si="18"/>
        <v>9.5600935322552605</v>
      </c>
      <c r="BG46">
        <f t="shared" si="17"/>
        <v>8.4276518996211536</v>
      </c>
      <c r="BH46">
        <f t="shared" si="17"/>
        <v>9.0723054803554053</v>
      </c>
      <c r="BI46">
        <f t="shared" si="17"/>
        <v>7.6955619658557533</v>
      </c>
      <c r="BJ46">
        <f t="shared" si="26"/>
        <v>9.8479100692244668</v>
      </c>
      <c r="BK46">
        <f t="shared" si="26"/>
        <v>12.52747976098509</v>
      </c>
      <c r="BL46">
        <f t="shared" si="26"/>
        <v>6.6977138109359391</v>
      </c>
      <c r="BM46">
        <f t="shared" si="26"/>
        <v>11.20937275315749</v>
      </c>
      <c r="BN46">
        <f t="shared" si="26"/>
        <v>12.13728152363746</v>
      </c>
      <c r="BO46">
        <f t="shared" si="26"/>
        <v>8.3139840701592789</v>
      </c>
      <c r="BP46">
        <f t="shared" si="26"/>
        <v>7.3709165359798448</v>
      </c>
      <c r="BQ46">
        <f t="shared" si="26"/>
        <v>9.9770396855553471</v>
      </c>
      <c r="BR46">
        <f t="shared" si="26"/>
        <v>9.8007214589358522</v>
      </c>
      <c r="BS46">
        <f t="shared" si="26"/>
        <v>5.8775517038287317</v>
      </c>
      <c r="BT46">
        <f t="shared" si="26"/>
        <v>13.598361489487507</v>
      </c>
      <c r="BU46">
        <f t="shared" si="26"/>
        <v>11.372583965629449</v>
      </c>
      <c r="BV46">
        <f t="shared" si="26"/>
        <v>9.3797221445061094</v>
      </c>
      <c r="BW46">
        <f t="shared" si="26"/>
        <v>11.609707760215228</v>
      </c>
      <c r="BX46">
        <f t="shared" si="26"/>
        <v>6.1673231070326153</v>
      </c>
      <c r="BY46">
        <f t="shared" si="26"/>
        <v>11.23464634784802</v>
      </c>
      <c r="BZ46">
        <f t="shared" si="25"/>
        <v>7.7260855142391263</v>
      </c>
      <c r="CA46">
        <f t="shared" si="25"/>
        <v>7.7450115410515616</v>
      </c>
      <c r="CB46">
        <f t="shared" si="20"/>
        <v>10.896151806332133</v>
      </c>
      <c r="CC46">
        <f t="shared" si="20"/>
        <v>9.4850805660567161</v>
      </c>
      <c r="CD46">
        <f t="shared" si="20"/>
        <v>8.1025870105887972</v>
      </c>
      <c r="CE46">
        <f t="shared" si="20"/>
        <v>10.14911820323246</v>
      </c>
      <c r="CF46">
        <f t="shared" si="20"/>
        <v>0.42901891786771601</v>
      </c>
      <c r="CG46">
        <f t="shared" si="20"/>
        <v>4.9463356501353717</v>
      </c>
      <c r="CH46">
        <f t="shared" si="20"/>
        <v>8.6309441459063549</v>
      </c>
      <c r="CI46">
        <f t="shared" si="20"/>
        <v>3.8083273581729391</v>
      </c>
      <c r="CJ46">
        <f t="shared" si="20"/>
        <v>11.281457032502349</v>
      </c>
      <c r="CK46">
        <f t="shared" si="20"/>
        <v>6.8506179993144993</v>
      </c>
      <c r="CL46">
        <f t="shared" si="20"/>
        <v>3.6650695441722401</v>
      </c>
      <c r="CM46">
        <f t="shared" si="20"/>
        <v>9.6362704913686787</v>
      </c>
      <c r="CN46">
        <f t="shared" si="20"/>
        <v>5.6053658030389562</v>
      </c>
      <c r="CO46">
        <f t="shared" si="20"/>
        <v>8.546137675402214</v>
      </c>
    </row>
    <row r="47" spans="1:93" x14ac:dyDescent="0.25">
      <c r="A47" s="1" t="s">
        <v>1</v>
      </c>
      <c r="B47" s="1">
        <v>9.5653070063999994</v>
      </c>
      <c r="C47" s="1">
        <v>3.8104390281999998</v>
      </c>
      <c r="D47" s="1">
        <v>6.6822925591000004</v>
      </c>
      <c r="F47">
        <f t="shared" si="2"/>
        <v>0.3563321308155874</v>
      </c>
      <c r="G47">
        <f t="shared" si="3"/>
        <v>70</v>
      </c>
      <c r="I47" t="str">
        <f t="shared" si="8"/>
        <v>O</v>
      </c>
      <c r="J47">
        <f t="shared" si="4"/>
        <v>9.2507466192999992</v>
      </c>
      <c r="K47">
        <f t="shared" si="5"/>
        <v>3.7980313309999998</v>
      </c>
      <c r="L47">
        <f t="shared" si="6"/>
        <v>6.5153482588999996</v>
      </c>
      <c r="N47">
        <f t="shared" si="7"/>
        <v>7.2555210128339951</v>
      </c>
      <c r="O47">
        <f t="shared" si="23"/>
        <v>6.7859921555480369</v>
      </c>
      <c r="P47">
        <f t="shared" si="23"/>
        <v>10.333865004584116</v>
      </c>
      <c r="Q47">
        <f t="shared" si="23"/>
        <v>4.4327078284842587</v>
      </c>
      <c r="R47">
        <f t="shared" si="23"/>
        <v>6.8602384783025698</v>
      </c>
      <c r="S47">
        <f t="shared" si="23"/>
        <v>10.431554330998104</v>
      </c>
      <c r="T47">
        <f t="shared" si="23"/>
        <v>4.945957271044306</v>
      </c>
      <c r="U47">
        <f t="shared" si="23"/>
        <v>4.7542284798393402</v>
      </c>
      <c r="V47">
        <f t="shared" si="23"/>
        <v>10.200718664236213</v>
      </c>
      <c r="W47">
        <f t="shared" si="23"/>
        <v>8.5179147979293468</v>
      </c>
      <c r="X47">
        <f t="shared" si="23"/>
        <v>4.6156179301396092</v>
      </c>
      <c r="Y47">
        <f t="shared" si="23"/>
        <v>7.0314452847432278</v>
      </c>
      <c r="Z47">
        <f t="shared" si="23"/>
        <v>10.291190105398602</v>
      </c>
      <c r="AA47">
        <f t="shared" si="23"/>
        <v>4.8001470843169605</v>
      </c>
      <c r="AB47">
        <f t="shared" si="23"/>
        <v>8.7289627333035718</v>
      </c>
      <c r="AC47">
        <f t="shared" si="23"/>
        <v>5.9195198159835858</v>
      </c>
      <c r="AD47">
        <f t="shared" si="23"/>
        <v>7.7123923730301236</v>
      </c>
      <c r="AE47">
        <f t="shared" si="22"/>
        <v>5.6112465801149414</v>
      </c>
      <c r="AF47">
        <f t="shared" si="22"/>
        <v>6.2559813250675846</v>
      </c>
      <c r="AG47">
        <f t="shared" si="22"/>
        <v>8.3333797476238036</v>
      </c>
      <c r="AH47">
        <f t="shared" si="22"/>
        <v>9.7130693255187079</v>
      </c>
      <c r="AI47">
        <f t="shared" si="22"/>
        <v>2.522196632623714</v>
      </c>
      <c r="AJ47">
        <f t="shared" si="22"/>
        <v>9.615914318529267</v>
      </c>
      <c r="AK47">
        <f t="shared" si="22"/>
        <v>8.2513748158093243</v>
      </c>
      <c r="AL47">
        <f t="shared" si="22"/>
        <v>6.1150586306560566</v>
      </c>
      <c r="AM47">
        <f t="shared" si="22"/>
        <v>2.3603066643199631</v>
      </c>
      <c r="AN47">
        <f t="shared" si="22"/>
        <v>11.081623275182711</v>
      </c>
      <c r="AO47">
        <f t="shared" si="22"/>
        <v>7.8839154561157523</v>
      </c>
      <c r="AP47">
        <f t="shared" si="22"/>
        <v>8.0173987976886849</v>
      </c>
      <c r="AQ47">
        <f t="shared" si="22"/>
        <v>12.125157045917589</v>
      </c>
      <c r="AR47">
        <f t="shared" si="22"/>
        <v>9.6871146251715583</v>
      </c>
      <c r="AS47">
        <f t="shared" si="22"/>
        <v>11.619098133857896</v>
      </c>
      <c r="AT47">
        <f t="shared" si="19"/>
        <v>5.772022520220645</v>
      </c>
      <c r="AU47">
        <f t="shared" si="19"/>
        <v>4.7081748340720253</v>
      </c>
      <c r="AV47">
        <f t="shared" si="19"/>
        <v>5.9561519648390675</v>
      </c>
      <c r="AW47">
        <f t="shared" si="19"/>
        <v>6.2941832765182193</v>
      </c>
      <c r="AX47">
        <f t="shared" si="19"/>
        <v>8.1206741618133851</v>
      </c>
      <c r="AY47">
        <f t="shared" si="18"/>
        <v>2.9918847873513421</v>
      </c>
      <c r="AZ47">
        <f t="shared" si="18"/>
        <v>9.0725219461864022</v>
      </c>
      <c r="BA47">
        <f t="shared" si="18"/>
        <v>9.6708416050449628</v>
      </c>
      <c r="BB47">
        <f t="shared" si="18"/>
        <v>10.994429163831564</v>
      </c>
      <c r="BC47">
        <f t="shared" si="18"/>
        <v>4.6334263642773523</v>
      </c>
      <c r="BD47">
        <f t="shared" si="18"/>
        <v>8.302394193853905</v>
      </c>
      <c r="BE47">
        <f t="shared" si="18"/>
        <v>6.1437411445249515</v>
      </c>
      <c r="BF47">
        <f t="shared" si="18"/>
        <v>6.7380136683314467</v>
      </c>
      <c r="BG47">
        <f t="shared" si="17"/>
        <v>8.9378246153076937</v>
      </c>
      <c r="BH47">
        <f t="shared" si="17"/>
        <v>4.4171551955383297</v>
      </c>
      <c r="BI47">
        <f t="shared" si="17"/>
        <v>6.9241473385426193</v>
      </c>
      <c r="BJ47">
        <f t="shared" si="26"/>
        <v>6.461385150229952</v>
      </c>
      <c r="BK47">
        <f t="shared" si="26"/>
        <v>6.6739954595001239</v>
      </c>
      <c r="BL47">
        <f t="shared" si="26"/>
        <v>5.8762025094879862</v>
      </c>
      <c r="BM47">
        <f t="shared" si="26"/>
        <v>3.5984716534862136</v>
      </c>
      <c r="BN47">
        <f t="shared" si="26"/>
        <v>3.4336736981159155</v>
      </c>
      <c r="BO47">
        <f t="shared" si="26"/>
        <v>5.649827291200185</v>
      </c>
      <c r="BP47">
        <f t="shared" si="26"/>
        <v>8.4060453041713146</v>
      </c>
      <c r="BQ47">
        <f t="shared" si="26"/>
        <v>3.8707744479482571</v>
      </c>
      <c r="BR47">
        <f t="shared" si="26"/>
        <v>5.7500073272196834</v>
      </c>
      <c r="BS47">
        <f t="shared" si="26"/>
        <v>9.2689254309788431</v>
      </c>
      <c r="BT47">
        <f t="shared" si="26"/>
        <v>5.6857735200312423</v>
      </c>
      <c r="BU47">
        <f t="shared" si="26"/>
        <v>5.6328804902464036</v>
      </c>
      <c r="BV47">
        <f t="shared" si="26"/>
        <v>2.7624227992513242</v>
      </c>
      <c r="BW47">
        <f t="shared" si="26"/>
        <v>8.425027006731316</v>
      </c>
      <c r="BX47">
        <f t="shared" si="26"/>
        <v>4.5240329152421959</v>
      </c>
      <c r="BY47">
        <f t="shared" si="26"/>
        <v>6.2264383426583407</v>
      </c>
      <c r="BZ47">
        <f t="shared" si="25"/>
        <v>3.1766646842919113</v>
      </c>
      <c r="CA47">
        <f t="shared" si="25"/>
        <v>8.8175144511374199</v>
      </c>
      <c r="CB47">
        <f t="shared" si="20"/>
        <v>3.1076453287026493</v>
      </c>
      <c r="CC47">
        <f t="shared" si="20"/>
        <v>9.9565100643522353</v>
      </c>
      <c r="CD47">
        <f t="shared" si="20"/>
        <v>8.7822693761840043</v>
      </c>
      <c r="CE47">
        <f t="shared" si="20"/>
        <v>0.3563321308155874</v>
      </c>
      <c r="CF47">
        <f t="shared" si="20"/>
        <v>10.063907635976333</v>
      </c>
      <c r="CG47">
        <f t="shared" si="20"/>
        <v>8.4010641378516233</v>
      </c>
      <c r="CH47">
        <f t="shared" si="20"/>
        <v>3.718053320963568</v>
      </c>
      <c r="CI47">
        <f t="shared" si="20"/>
        <v>8.4894554617408495</v>
      </c>
      <c r="CJ47">
        <f t="shared" si="20"/>
        <v>7.6163337363451022</v>
      </c>
      <c r="CK47">
        <f t="shared" si="20"/>
        <v>6.7095801586726997</v>
      </c>
      <c r="CL47">
        <f t="shared" si="20"/>
        <v>7.0271137602010061</v>
      </c>
      <c r="CM47">
        <f t="shared" si="20"/>
        <v>7.6747810367433731</v>
      </c>
      <c r="CN47">
        <f t="shared" si="20"/>
        <v>6.6117502708141123</v>
      </c>
      <c r="CO47">
        <f t="shared" si="20"/>
        <v>10.094256045464855</v>
      </c>
    </row>
    <row r="48" spans="1:93" x14ac:dyDescent="0.25">
      <c r="A48" s="1" t="s">
        <v>1</v>
      </c>
      <c r="B48" s="1">
        <v>1.0425173536000001</v>
      </c>
      <c r="C48" s="1">
        <v>1.4934731518</v>
      </c>
      <c r="D48" s="1">
        <v>6.6822925591000004</v>
      </c>
      <c r="F48">
        <f t="shared" si="2"/>
        <v>0.27316923117700798</v>
      </c>
      <c r="G48">
        <f t="shared" si="3"/>
        <v>69</v>
      </c>
      <c r="I48" t="str">
        <f t="shared" si="8"/>
        <v>O</v>
      </c>
      <c r="J48">
        <f t="shared" si="4"/>
        <v>1.0921291707</v>
      </c>
      <c r="K48">
        <f t="shared" si="5"/>
        <v>1.5165589921</v>
      </c>
      <c r="L48">
        <f t="shared" si="6"/>
        <v>6.4146600863999996</v>
      </c>
      <c r="N48">
        <f t="shared" si="7"/>
        <v>2.3336122813388496</v>
      </c>
      <c r="O48">
        <f t="shared" si="23"/>
        <v>4.2998275097951257</v>
      </c>
      <c r="P48">
        <f t="shared" si="23"/>
        <v>6.4229864160488681</v>
      </c>
      <c r="Q48">
        <f t="shared" si="23"/>
        <v>6.525475416642907</v>
      </c>
      <c r="R48">
        <f t="shared" si="23"/>
        <v>8.3870282124950304</v>
      </c>
      <c r="S48">
        <f t="shared" si="23"/>
        <v>9.4742948007124035</v>
      </c>
      <c r="T48">
        <f t="shared" si="23"/>
        <v>9.6055187735903331</v>
      </c>
      <c r="U48">
        <f t="shared" si="23"/>
        <v>8.4116529915235088</v>
      </c>
      <c r="V48">
        <f t="shared" si="23"/>
        <v>3.9522034632509255</v>
      </c>
      <c r="W48">
        <f t="shared" si="23"/>
        <v>4.7419485445716516</v>
      </c>
      <c r="X48">
        <f t="shared" si="23"/>
        <v>4.3152290270563416</v>
      </c>
      <c r="Y48">
        <f t="shared" si="23"/>
        <v>9.4564896009307269</v>
      </c>
      <c r="Z48">
        <f t="shared" si="23"/>
        <v>2.2492468198530324</v>
      </c>
      <c r="AA48">
        <f t="shared" si="23"/>
        <v>5.7744704061870245</v>
      </c>
      <c r="AB48">
        <f t="shared" si="23"/>
        <v>7.9243278298850246</v>
      </c>
      <c r="AC48">
        <f t="shared" si="23"/>
        <v>4.6348413250320721</v>
      </c>
      <c r="AD48">
        <f t="shared" si="23"/>
        <v>11.129669607134664</v>
      </c>
      <c r="AE48">
        <f t="shared" si="22"/>
        <v>8.2266147071206888</v>
      </c>
      <c r="AF48">
        <f t="shared" si="22"/>
        <v>6.1714068880434079</v>
      </c>
      <c r="AG48">
        <f t="shared" si="22"/>
        <v>5.5880951067502105</v>
      </c>
      <c r="AH48">
        <f t="shared" si="22"/>
        <v>2.0438545335605598</v>
      </c>
      <c r="AI48">
        <f t="shared" si="22"/>
        <v>7.0093163285320355</v>
      </c>
      <c r="AJ48">
        <f t="shared" si="22"/>
        <v>6.9983166878923431</v>
      </c>
      <c r="AK48">
        <f t="shared" si="22"/>
        <v>2.1878279146713244</v>
      </c>
      <c r="AL48">
        <f t="shared" si="22"/>
        <v>7.683777560777834</v>
      </c>
      <c r="AM48">
        <f t="shared" si="22"/>
        <v>8.0258238965086974</v>
      </c>
      <c r="AN48">
        <f t="shared" si="22"/>
        <v>7.6798941234848224</v>
      </c>
      <c r="AO48">
        <f t="shared" si="22"/>
        <v>6.3242592697760838</v>
      </c>
      <c r="AP48">
        <f t="shared" si="22"/>
        <v>8.6442295102975688</v>
      </c>
      <c r="AQ48">
        <f t="shared" si="22"/>
        <v>6.8052051876800252</v>
      </c>
      <c r="AR48">
        <f t="shared" si="22"/>
        <v>4.1048413035843536</v>
      </c>
      <c r="AS48">
        <f t="shared" si="22"/>
        <v>7.6268033761961922</v>
      </c>
      <c r="AT48">
        <f t="shared" si="19"/>
        <v>4.4661566993988702</v>
      </c>
      <c r="AU48">
        <f t="shared" si="19"/>
        <v>5.5455743128382782</v>
      </c>
      <c r="AV48">
        <f t="shared" si="19"/>
        <v>5.9603825459989936</v>
      </c>
      <c r="AW48">
        <f t="shared" si="19"/>
        <v>2.8900701860747313</v>
      </c>
      <c r="AX48">
        <f t="shared" si="19"/>
        <v>8.4016507096893491</v>
      </c>
      <c r="AY48">
        <f t="shared" si="18"/>
        <v>9.4318939112888973</v>
      </c>
      <c r="AZ48">
        <f t="shared" si="18"/>
        <v>3.036796371607922</v>
      </c>
      <c r="BA48">
        <f t="shared" si="18"/>
        <v>7.5053227344462927</v>
      </c>
      <c r="BB48">
        <f t="shared" si="18"/>
        <v>9.4075829333790004</v>
      </c>
      <c r="BC48">
        <f t="shared" si="18"/>
        <v>7.9797671617069161</v>
      </c>
      <c r="BD48">
        <f t="shared" si="18"/>
        <v>8.6854660925817235</v>
      </c>
      <c r="BE48">
        <f t="shared" si="18"/>
        <v>9.0702199393489824</v>
      </c>
      <c r="BF48">
        <f t="shared" si="18"/>
        <v>8.9077065310926979</v>
      </c>
      <c r="BG48">
        <f t="shared" si="17"/>
        <v>9.5849160211048812</v>
      </c>
      <c r="BH48">
        <f t="shared" si="17"/>
        <v>6.3297394795151831</v>
      </c>
      <c r="BI48">
        <f t="shared" si="17"/>
        <v>9.9909955013956715</v>
      </c>
      <c r="BJ48">
        <f t="shared" si="26"/>
        <v>4.221185086392909</v>
      </c>
      <c r="BK48">
        <f t="shared" si="26"/>
        <v>7.6580263289735226</v>
      </c>
      <c r="BL48">
        <f t="shared" si="26"/>
        <v>3.594396647601962</v>
      </c>
      <c r="BM48">
        <f t="shared" si="26"/>
        <v>8.1187067616170925</v>
      </c>
      <c r="BN48">
        <f t="shared" si="26"/>
        <v>8.3421925563354922</v>
      </c>
      <c r="BO48">
        <f t="shared" si="26"/>
        <v>11.20748994688884</v>
      </c>
      <c r="BP48">
        <f t="shared" si="26"/>
        <v>3.3562538007709879</v>
      </c>
      <c r="BQ48">
        <f t="shared" si="26"/>
        <v>5.5627006229473333</v>
      </c>
      <c r="BR48">
        <f t="shared" si="26"/>
        <v>11.433538381181087</v>
      </c>
      <c r="BS48">
        <f t="shared" si="26"/>
        <v>5.8252530894104702</v>
      </c>
      <c r="BT48">
        <f t="shared" si="26"/>
        <v>9.7994607514486933</v>
      </c>
      <c r="BU48">
        <f t="shared" si="26"/>
        <v>10.530087720587696</v>
      </c>
      <c r="BV48">
        <f t="shared" si="26"/>
        <v>8.5274064690471345</v>
      </c>
      <c r="BW48">
        <f t="shared" si="26"/>
        <v>6.2209450259008712</v>
      </c>
      <c r="BX48">
        <f t="shared" si="26"/>
        <v>7.6090375807813579</v>
      </c>
      <c r="BY48">
        <f t="shared" si="26"/>
        <v>8.3429617562084459</v>
      </c>
      <c r="BZ48">
        <f t="shared" si="25"/>
        <v>6.0120420888844031</v>
      </c>
      <c r="CA48">
        <f t="shared" si="25"/>
        <v>2.6116813954943408</v>
      </c>
      <c r="CB48">
        <f t="shared" si="20"/>
        <v>8.9310463844710437</v>
      </c>
      <c r="CC48">
        <f t="shared" si="20"/>
        <v>5.6697875420923838</v>
      </c>
      <c r="CD48">
        <f t="shared" si="20"/>
        <v>0.27316923117700798</v>
      </c>
      <c r="CE48">
        <f t="shared" si="20"/>
        <v>8.5272437797321601</v>
      </c>
      <c r="CF48">
        <f t="shared" si="20"/>
        <v>7.6270976583886725</v>
      </c>
      <c r="CG48">
        <f t="shared" si="20"/>
        <v>3.4660222276076698</v>
      </c>
      <c r="CH48">
        <f t="shared" si="20"/>
        <v>10.070059560868959</v>
      </c>
      <c r="CI48">
        <f t="shared" si="20"/>
        <v>4.7497430404874672</v>
      </c>
      <c r="CJ48">
        <f t="shared" si="20"/>
        <v>12.228222919752964</v>
      </c>
      <c r="CK48">
        <f t="shared" si="20"/>
        <v>6.2902854735640634</v>
      </c>
      <c r="CL48">
        <f t="shared" si="20"/>
        <v>6.2557450251706008</v>
      </c>
      <c r="CM48">
        <f t="shared" si="20"/>
        <v>6.4859644253563964</v>
      </c>
      <c r="CN48">
        <f t="shared" si="20"/>
        <v>9.8278639681023989</v>
      </c>
      <c r="CO48">
        <f t="shared" si="20"/>
        <v>7.5770250734142133</v>
      </c>
    </row>
    <row r="49" spans="1:93" x14ac:dyDescent="0.25">
      <c r="A49" s="1" t="s">
        <v>1</v>
      </c>
      <c r="B49" s="1">
        <v>1.0425173536000001</v>
      </c>
      <c r="C49" s="1">
        <v>3.8104390281999998</v>
      </c>
      <c r="D49" s="1">
        <v>1.3783803791</v>
      </c>
      <c r="F49">
        <f t="shared" si="2"/>
        <v>0.15553090884441906</v>
      </c>
      <c r="G49">
        <f t="shared" si="3"/>
        <v>68</v>
      </c>
      <c r="I49" t="str">
        <f t="shared" si="8"/>
        <v>O</v>
      </c>
      <c r="J49">
        <f t="shared" si="4"/>
        <v>1.0935896896999999</v>
      </c>
      <c r="K49">
        <f t="shared" si="5"/>
        <v>3.6838625306999999</v>
      </c>
      <c r="L49">
        <f t="shared" si="6"/>
        <v>1.4529449174</v>
      </c>
      <c r="N49">
        <f t="shared" si="7"/>
        <v>4.4058255941707509</v>
      </c>
      <c r="O49">
        <f t="shared" si="23"/>
        <v>6.7952741774498948</v>
      </c>
      <c r="P49">
        <f t="shared" si="23"/>
        <v>7.3053167617835753</v>
      </c>
      <c r="Q49">
        <f t="shared" si="23"/>
        <v>9.6899625290846618</v>
      </c>
      <c r="R49">
        <f t="shared" si="23"/>
        <v>6.0459040708481782</v>
      </c>
      <c r="S49">
        <f t="shared" si="23"/>
        <v>4.791103933230576</v>
      </c>
      <c r="T49">
        <f t="shared" si="23"/>
        <v>8.9280209284152523</v>
      </c>
      <c r="U49">
        <f t="shared" si="23"/>
        <v>6.6702756377541892</v>
      </c>
      <c r="V49">
        <f t="shared" si="23"/>
        <v>2.216992015580415</v>
      </c>
      <c r="W49">
        <f t="shared" si="23"/>
        <v>4.479003978389529</v>
      </c>
      <c r="X49">
        <f t="shared" si="23"/>
        <v>7.3367579849413387</v>
      </c>
      <c r="Y49">
        <f t="shared" si="23"/>
        <v>6.9958416211280179</v>
      </c>
      <c r="Z49">
        <f t="shared" si="23"/>
        <v>5.431413931644606</v>
      </c>
      <c r="AA49">
        <f t="shared" si="23"/>
        <v>5.8359052317932463</v>
      </c>
      <c r="AB49">
        <f t="shared" si="23"/>
        <v>5.7341095548656833</v>
      </c>
      <c r="AC49">
        <f t="shared" si="23"/>
        <v>6.7768323855085013</v>
      </c>
      <c r="AD49">
        <f t="shared" si="23"/>
        <v>7.7642753720627304</v>
      </c>
      <c r="AE49">
        <f t="shared" si="22"/>
        <v>8.0790287706202388</v>
      </c>
      <c r="AF49">
        <f t="shared" si="22"/>
        <v>4.482199381250676</v>
      </c>
      <c r="AG49">
        <f t="shared" si="22"/>
        <v>2.2947634375881916</v>
      </c>
      <c r="AH49">
        <f t="shared" si="22"/>
        <v>6.8511725842009108</v>
      </c>
      <c r="AI49">
        <f t="shared" si="22"/>
        <v>7.7248298628570176</v>
      </c>
      <c r="AJ49">
        <f t="shared" si="22"/>
        <v>2.2962044727459512</v>
      </c>
      <c r="AK49">
        <f t="shared" si="22"/>
        <v>7.4890334792566309</v>
      </c>
      <c r="AL49">
        <f t="shared" si="22"/>
        <v>8.8575111183713524</v>
      </c>
      <c r="AM49">
        <f t="shared" si="22"/>
        <v>9.5802092908583258</v>
      </c>
      <c r="AN49">
        <f t="shared" si="22"/>
        <v>4.1997504624864712</v>
      </c>
      <c r="AO49">
        <f t="shared" si="22"/>
        <v>5.5568071117219118</v>
      </c>
      <c r="AP49">
        <f t="shared" si="22"/>
        <v>4.5909545370473381</v>
      </c>
      <c r="AQ49">
        <f t="shared" si="22"/>
        <v>4.0485128609483674</v>
      </c>
      <c r="AR49">
        <f t="shared" si="22"/>
        <v>4.1901312486706983</v>
      </c>
      <c r="AS49">
        <f t="shared" si="22"/>
        <v>2.1248454660907314</v>
      </c>
      <c r="AT49">
        <f t="shared" si="19"/>
        <v>8.1198042854587023</v>
      </c>
      <c r="AU49">
        <f t="shared" si="19"/>
        <v>9.3797650104636201</v>
      </c>
      <c r="AV49">
        <f t="shared" si="19"/>
        <v>6.6758371370353755</v>
      </c>
      <c r="AW49">
        <f t="shared" si="19"/>
        <v>6.5447000772700212</v>
      </c>
      <c r="AX49">
        <f t="shared" si="19"/>
        <v>6.5678432223065606</v>
      </c>
      <c r="AY49">
        <f t="shared" si="18"/>
        <v>9.658833962100676</v>
      </c>
      <c r="AZ49">
        <f t="shared" si="18"/>
        <v>3.6922197756492467</v>
      </c>
      <c r="BA49">
        <f t="shared" si="18"/>
        <v>7.0523958950117924</v>
      </c>
      <c r="BB49">
        <f t="shared" si="18"/>
        <v>5.5624413078228434</v>
      </c>
      <c r="BC49">
        <f t="shared" si="18"/>
        <v>6.9617908118853009</v>
      </c>
      <c r="BD49">
        <f t="shared" si="18"/>
        <v>9.8657063856454066</v>
      </c>
      <c r="BE49">
        <f t="shared" si="18"/>
        <v>8.9156143165296111</v>
      </c>
      <c r="BF49">
        <f t="shared" si="18"/>
        <v>5.8973749663854971</v>
      </c>
      <c r="BG49">
        <f t="shared" si="17"/>
        <v>6.0055894826860516</v>
      </c>
      <c r="BH49">
        <f t="shared" si="17"/>
        <v>5.696427812432324</v>
      </c>
      <c r="BI49">
        <f t="shared" si="17"/>
        <v>8.1705241434397315</v>
      </c>
      <c r="BJ49">
        <f t="shared" si="26"/>
        <v>4.6925384817926732</v>
      </c>
      <c r="BK49">
        <f t="shared" si="26"/>
        <v>6.1778715393708055</v>
      </c>
      <c r="BL49">
        <f t="shared" si="26"/>
        <v>5.434846561062125</v>
      </c>
      <c r="BM49">
        <f t="shared" si="26"/>
        <v>11.175352734004472</v>
      </c>
      <c r="BN49">
        <f t="shared" si="26"/>
        <v>8.8093987847902913</v>
      </c>
      <c r="BO49">
        <f t="shared" si="26"/>
        <v>11.072370435282787</v>
      </c>
      <c r="BP49">
        <f t="shared" si="26"/>
        <v>2.8873541059496115</v>
      </c>
      <c r="BQ49">
        <f t="shared" si="26"/>
        <v>7.7339976804362589</v>
      </c>
      <c r="BR49">
        <f t="shared" si="26"/>
        <v>10.078798102169539</v>
      </c>
      <c r="BS49">
        <f t="shared" si="26"/>
        <v>3.7818276680677716</v>
      </c>
      <c r="BT49">
        <f t="shared" si="26"/>
        <v>8.5463724750757404</v>
      </c>
      <c r="BU49">
        <f t="shared" si="26"/>
        <v>8.2960653888681541</v>
      </c>
      <c r="BV49">
        <f t="shared" si="26"/>
        <v>11.112527951559798</v>
      </c>
      <c r="BW49">
        <f t="shared" si="26"/>
        <v>3.7305403103646877</v>
      </c>
      <c r="BX49">
        <f t="shared" si="26"/>
        <v>9.6445292536485692</v>
      </c>
      <c r="BY49">
        <f t="shared" si="26"/>
        <v>5.7440454418364713</v>
      </c>
      <c r="BZ49">
        <f t="shared" si="25"/>
        <v>7.5322407406245615</v>
      </c>
      <c r="CA49">
        <f t="shared" si="25"/>
        <v>8.2528156741669747</v>
      </c>
      <c r="CB49">
        <f t="shared" si="20"/>
        <v>8.2834202189068034</v>
      </c>
      <c r="CC49">
        <f t="shared" si="20"/>
        <v>0.15553090884441906</v>
      </c>
      <c r="CD49">
        <f t="shared" si="20"/>
        <v>5.5342985321155078</v>
      </c>
      <c r="CE49">
        <f t="shared" si="20"/>
        <v>9.6831617061443644</v>
      </c>
      <c r="CF49">
        <f t="shared" si="20"/>
        <v>9.0867495259251214</v>
      </c>
      <c r="CG49">
        <f t="shared" si="20"/>
        <v>7.4488540101942986</v>
      </c>
      <c r="CH49">
        <f t="shared" si="20"/>
        <v>11.6165798918351</v>
      </c>
      <c r="CI49">
        <f t="shared" si="20"/>
        <v>5.9268316133277255</v>
      </c>
      <c r="CJ49">
        <f t="shared" si="20"/>
        <v>9.4685067555564757</v>
      </c>
      <c r="CK49">
        <f t="shared" si="20"/>
        <v>4.51583712219497</v>
      </c>
      <c r="CL49">
        <f t="shared" si="20"/>
        <v>8.7843220049407691</v>
      </c>
      <c r="CM49">
        <f t="shared" si="20"/>
        <v>2.8922239773941372</v>
      </c>
      <c r="CN49">
        <f t="shared" si="20"/>
        <v>11.081436999946934</v>
      </c>
      <c r="CO49">
        <f t="shared" si="20"/>
        <v>2.8388299885433184</v>
      </c>
    </row>
    <row r="50" spans="1:93" x14ac:dyDescent="0.25">
      <c r="A50" s="1" t="s">
        <v>1</v>
      </c>
      <c r="B50" s="1">
        <v>9.2294439808999993</v>
      </c>
      <c r="C50" s="1">
        <v>4.2613948264000001</v>
      </c>
      <c r="D50" s="1">
        <v>3.8104390281999998</v>
      </c>
      <c r="F50">
        <f t="shared" si="2"/>
        <v>0.29020000020188169</v>
      </c>
      <c r="G50">
        <f t="shared" si="3"/>
        <v>67</v>
      </c>
      <c r="I50" t="str">
        <f t="shared" si="8"/>
        <v>O</v>
      </c>
      <c r="J50">
        <f t="shared" si="4"/>
        <v>8.9995133208000002</v>
      </c>
      <c r="K50">
        <f t="shared" si="5"/>
        <v>4.1868228262000002</v>
      </c>
      <c r="L50">
        <f t="shared" si="6"/>
        <v>3.6498558769999998</v>
      </c>
      <c r="N50">
        <f t="shared" si="7"/>
        <v>7.0169443680595247</v>
      </c>
      <c r="O50">
        <f t="shared" si="23"/>
        <v>7.4201292837611188</v>
      </c>
      <c r="P50">
        <f t="shared" si="23"/>
        <v>10.469459034283529</v>
      </c>
      <c r="Q50">
        <f t="shared" si="23"/>
        <v>6.0225181174767473</v>
      </c>
      <c r="R50">
        <f t="shared" si="23"/>
        <v>5.3382346397313833</v>
      </c>
      <c r="S50">
        <f t="shared" si="23"/>
        <v>8.4385064375671455</v>
      </c>
      <c r="T50">
        <f t="shared" si="23"/>
        <v>4.4442618777416101</v>
      </c>
      <c r="U50">
        <f t="shared" si="23"/>
        <v>2.341942653382969</v>
      </c>
      <c r="V50">
        <f t="shared" si="23"/>
        <v>9.2863305293902023</v>
      </c>
      <c r="W50">
        <f t="shared" si="23"/>
        <v>7.5531543607636724</v>
      </c>
      <c r="X50">
        <f t="shared" si="23"/>
        <v>5.6352785562394949</v>
      </c>
      <c r="Y50">
        <f t="shared" si="23"/>
        <v>4.484442611621497</v>
      </c>
      <c r="Z50">
        <f t="shared" si="23"/>
        <v>10.150138689128896</v>
      </c>
      <c r="AA50">
        <f t="shared" si="23"/>
        <v>4.3573910959575421</v>
      </c>
      <c r="AB50">
        <f t="shared" si="23"/>
        <v>6.8801366043336616</v>
      </c>
      <c r="AC50">
        <f t="shared" si="23"/>
        <v>5.9664251651207225</v>
      </c>
      <c r="AD50">
        <f t="shared" si="23"/>
        <v>5.1000730653167361</v>
      </c>
      <c r="AE50">
        <f t="shared" si="22"/>
        <v>4.4195692961180217</v>
      </c>
      <c r="AF50">
        <f t="shared" si="22"/>
        <v>4.5598587855219161</v>
      </c>
      <c r="AG50">
        <f t="shared" si="22"/>
        <v>6.9966590016350123</v>
      </c>
      <c r="AH50">
        <f t="shared" si="22"/>
        <v>10.267140004207455</v>
      </c>
      <c r="AI50">
        <f t="shared" si="22"/>
        <v>2.3971959821531521</v>
      </c>
      <c r="AJ50">
        <f t="shared" si="22"/>
        <v>7.6807204250816161</v>
      </c>
      <c r="AK50">
        <f t="shared" si="22"/>
        <v>9.00878775256529</v>
      </c>
      <c r="AL50">
        <f t="shared" si="22"/>
        <v>6.9012114824615685</v>
      </c>
      <c r="AM50">
        <f t="shared" si="22"/>
        <v>4.236147404984977</v>
      </c>
      <c r="AN50">
        <f t="shared" si="22"/>
        <v>9.8356374368421466</v>
      </c>
      <c r="AO50">
        <f t="shared" si="22"/>
        <v>7.3932915754015394</v>
      </c>
      <c r="AP50">
        <f t="shared" si="22"/>
        <v>5.5502649309986465</v>
      </c>
      <c r="AQ50">
        <f t="shared" si="22"/>
        <v>10.710587363246956</v>
      </c>
      <c r="AR50">
        <f t="shared" si="22"/>
        <v>9.2920829716868614</v>
      </c>
      <c r="AS50">
        <f t="shared" si="22"/>
        <v>9.9039732944954455</v>
      </c>
      <c r="AT50">
        <f t="shared" si="19"/>
        <v>7.1266403184844718</v>
      </c>
      <c r="AU50">
        <f t="shared" si="19"/>
        <v>6.5931110212332582</v>
      </c>
      <c r="AV50">
        <f t="shared" si="19"/>
        <v>6.1142694757229936</v>
      </c>
      <c r="AW50">
        <f t="shared" si="19"/>
        <v>6.8054905223903228</v>
      </c>
      <c r="AX50">
        <f t="shared" si="19"/>
        <v>7.201089592654645</v>
      </c>
      <c r="AY50">
        <f t="shared" si="18"/>
        <v>3.4224803942871476</v>
      </c>
      <c r="AZ50">
        <f t="shared" si="18"/>
        <v>8.4237775532126413</v>
      </c>
      <c r="BA50">
        <f t="shared" si="18"/>
        <v>9.4343714960343377</v>
      </c>
      <c r="BB50">
        <f t="shared" si="18"/>
        <v>9.4594901745289182</v>
      </c>
      <c r="BC50">
        <f t="shared" si="18"/>
        <v>3.4666800336681867</v>
      </c>
      <c r="BD50">
        <f t="shared" si="18"/>
        <v>9.0621060838998915</v>
      </c>
      <c r="BE50">
        <f t="shared" si="18"/>
        <v>6.2032988491431187</v>
      </c>
      <c r="BF50">
        <f t="shared" si="18"/>
        <v>4.4509782468275016</v>
      </c>
      <c r="BG50">
        <f t="shared" si="17"/>
        <v>7.1041497149408217</v>
      </c>
      <c r="BH50">
        <f t="shared" si="17"/>
        <v>3.0809282114831626</v>
      </c>
      <c r="BI50">
        <f t="shared" si="17"/>
        <v>5.7561838135876409</v>
      </c>
      <c r="BJ50">
        <f t="shared" si="26"/>
        <v>5.7360335240871096</v>
      </c>
      <c r="BK50">
        <f t="shared" si="26"/>
        <v>4.8204279840702213</v>
      </c>
      <c r="BL50">
        <f t="shared" si="26"/>
        <v>5.9884738082047715</v>
      </c>
      <c r="BM50">
        <f t="shared" si="26"/>
        <v>6.0190174874314346</v>
      </c>
      <c r="BN50">
        <f t="shared" si="26"/>
        <v>2.8628342830712037</v>
      </c>
      <c r="BO50">
        <f t="shared" si="26"/>
        <v>5.9286346133686045</v>
      </c>
      <c r="BP50">
        <f t="shared" si="26"/>
        <v>7.7317253970412807</v>
      </c>
      <c r="BQ50">
        <f t="shared" si="26"/>
        <v>4.5782672189567268</v>
      </c>
      <c r="BR50">
        <f t="shared" si="26"/>
        <v>4.6413203564650347</v>
      </c>
      <c r="BS50">
        <f t="shared" si="26"/>
        <v>8.3902034376904293</v>
      </c>
      <c r="BT50">
        <f t="shared" si="26"/>
        <v>3.5331913134085831</v>
      </c>
      <c r="BU50">
        <f t="shared" si="26"/>
        <v>2.9427377803797743</v>
      </c>
      <c r="BV50">
        <f t="shared" si="26"/>
        <v>5.558311610684763</v>
      </c>
      <c r="BW50">
        <f t="shared" si="26"/>
        <v>6.7724199518619521</v>
      </c>
      <c r="BX50">
        <f t="shared" si="26"/>
        <v>6.1354343864640928</v>
      </c>
      <c r="BY50">
        <f t="shared" si="26"/>
        <v>3.6631583264131686</v>
      </c>
      <c r="BZ50">
        <f t="shared" si="25"/>
        <v>3.9976440857168303</v>
      </c>
      <c r="CA50">
        <f t="shared" si="25"/>
        <v>9.8915947833773146</v>
      </c>
      <c r="CB50">
        <f t="shared" si="20"/>
        <v>0.29020000020188169</v>
      </c>
      <c r="CC50">
        <f t="shared" si="20"/>
        <v>8.4901971168324852</v>
      </c>
      <c r="CD50">
        <f t="shared" si="20"/>
        <v>8.9739614105215519</v>
      </c>
      <c r="CE50">
        <f t="shared" si="20"/>
        <v>2.744393098227397</v>
      </c>
      <c r="CF50">
        <f t="shared" si="20"/>
        <v>10.630540702591082</v>
      </c>
      <c r="CG50">
        <f t="shared" si="20"/>
        <v>9.2483305525606632</v>
      </c>
      <c r="CH50">
        <f t="shared" si="20"/>
        <v>5.7234678998263808</v>
      </c>
      <c r="CI50">
        <f t="shared" si="20"/>
        <v>8.575010227296854</v>
      </c>
      <c r="CJ50">
        <f t="shared" si="20"/>
        <v>5.4585984396276634</v>
      </c>
      <c r="CK50">
        <f t="shared" si="20"/>
        <v>5.5689537916066003</v>
      </c>
      <c r="CL50">
        <f t="shared" si="20"/>
        <v>8.1618865721345681</v>
      </c>
      <c r="CM50">
        <f t="shared" si="20"/>
        <v>5.7973666236562922</v>
      </c>
      <c r="CN50">
        <f t="shared" si="20"/>
        <v>7.7923589449369874</v>
      </c>
      <c r="CO50">
        <f t="shared" si="20"/>
        <v>8.3975536009888341</v>
      </c>
    </row>
    <row r="51" spans="1:93" x14ac:dyDescent="0.25">
      <c r="A51" s="1" t="s">
        <v>1</v>
      </c>
      <c r="B51" s="1">
        <v>1.4934731518</v>
      </c>
      <c r="C51" s="1">
        <v>1.3783803791</v>
      </c>
      <c r="D51" s="1">
        <v>9.5653070063999994</v>
      </c>
      <c r="F51">
        <f t="shared" si="2"/>
        <v>0.31209184026621578</v>
      </c>
      <c r="G51">
        <f t="shared" si="3"/>
        <v>66</v>
      </c>
      <c r="I51" t="str">
        <f t="shared" si="8"/>
        <v>O</v>
      </c>
      <c r="J51">
        <f t="shared" si="4"/>
        <v>1.4880416364</v>
      </c>
      <c r="K51">
        <f t="shared" si="5"/>
        <v>1.3822012193</v>
      </c>
      <c r="L51">
        <f t="shared" si="6"/>
        <v>9.2532858267000009</v>
      </c>
      <c r="N51">
        <f t="shared" si="7"/>
        <v>4.6352418235630983</v>
      </c>
      <c r="O51">
        <f t="shared" si="23"/>
        <v>4.4711728759792182</v>
      </c>
      <c r="P51">
        <f t="shared" si="23"/>
        <v>6.918491994870549</v>
      </c>
      <c r="Q51">
        <f t="shared" si="23"/>
        <v>6.2333478022002575</v>
      </c>
      <c r="R51">
        <f t="shared" si="23"/>
        <v>9.8616120338316318</v>
      </c>
      <c r="S51">
        <f t="shared" si="23"/>
        <v>11.667759928892723</v>
      </c>
      <c r="T51">
        <f t="shared" si="23"/>
        <v>10.218209221121818</v>
      </c>
      <c r="U51">
        <f t="shared" si="23"/>
        <v>9.8707794697701576</v>
      </c>
      <c r="V51">
        <f t="shared" si="23"/>
        <v>6.814299150589342</v>
      </c>
      <c r="W51">
        <f t="shared" si="23"/>
        <v>7.2146153984750523</v>
      </c>
      <c r="X51">
        <f t="shared" si="23"/>
        <v>4.4604972146279849</v>
      </c>
      <c r="Y51">
        <f t="shared" si="23"/>
        <v>11.413842877684448</v>
      </c>
      <c r="Z51">
        <f t="shared" si="23"/>
        <v>4.7537883110073071</v>
      </c>
      <c r="AA51">
        <f t="shared" si="23"/>
        <v>6.8872554200613783</v>
      </c>
      <c r="AB51">
        <f t="shared" si="23"/>
        <v>10.25858710450543</v>
      </c>
      <c r="AC51">
        <f t="shared" si="23"/>
        <v>5.8653035573321999</v>
      </c>
      <c r="AD51">
        <f t="shared" si="23"/>
        <v>12.859241896809179</v>
      </c>
      <c r="AE51">
        <f t="shared" si="22"/>
        <v>9.6158152500696836</v>
      </c>
      <c r="AF51">
        <f t="shared" si="22"/>
        <v>8.2626937961215212</v>
      </c>
      <c r="AG51">
        <f t="shared" si="22"/>
        <v>7.9057670721233446</v>
      </c>
      <c r="AH51">
        <f t="shared" si="22"/>
        <v>2.4516239700676716</v>
      </c>
      <c r="AI51">
        <f t="shared" si="22"/>
        <v>7.7907150229977473</v>
      </c>
      <c r="AJ51">
        <f t="shared" si="22"/>
        <v>9.7321589616897839</v>
      </c>
      <c r="AK51">
        <f t="shared" si="22"/>
        <v>2.4155032862304497</v>
      </c>
      <c r="AL51">
        <f t="shared" si="22"/>
        <v>7.5522697110783552</v>
      </c>
      <c r="AM51">
        <f t="shared" si="22"/>
        <v>7.8311642515301481</v>
      </c>
      <c r="AN51">
        <f t="shared" si="22"/>
        <v>9.7245703759075379</v>
      </c>
      <c r="AO51">
        <f t="shared" si="22"/>
        <v>7.5241126353749248</v>
      </c>
      <c r="AP51">
        <f t="shared" si="22"/>
        <v>10.878406832426109</v>
      </c>
      <c r="AQ51">
        <f t="shared" si="22"/>
        <v>9.6632309694481471</v>
      </c>
      <c r="AR51">
        <f t="shared" si="22"/>
        <v>5.963305634918556</v>
      </c>
      <c r="AS51">
        <f t="shared" si="22"/>
        <v>10.31525484776105</v>
      </c>
      <c r="AT51">
        <f t="shared" si="19"/>
        <v>3.6912205796390518</v>
      </c>
      <c r="AU51">
        <f t="shared" si="19"/>
        <v>4.6517810618903193</v>
      </c>
      <c r="AV51">
        <f t="shared" si="19"/>
        <v>6.5548816384624793</v>
      </c>
      <c r="AW51">
        <f t="shared" si="19"/>
        <v>3.8393066586971965</v>
      </c>
      <c r="AX51">
        <f t="shared" si="19"/>
        <v>9.6169559362747723</v>
      </c>
      <c r="AY51">
        <f t="shared" si="18"/>
        <v>9.7143317371833362</v>
      </c>
      <c r="AZ51">
        <f t="shared" si="18"/>
        <v>5.8598699983218996</v>
      </c>
      <c r="BA51">
        <f t="shared" si="18"/>
        <v>8.319190023906156</v>
      </c>
      <c r="BB51">
        <f t="shared" si="18"/>
        <v>11.316865816197422</v>
      </c>
      <c r="BC51">
        <f t="shared" si="18"/>
        <v>9.0504240126018995</v>
      </c>
      <c r="BD51">
        <f t="shared" si="18"/>
        <v>8.3493801465073023</v>
      </c>
      <c r="BE51">
        <f t="shared" si="18"/>
        <v>9.4232145116936739</v>
      </c>
      <c r="BF51">
        <f t="shared" si="18"/>
        <v>10.670374831740276</v>
      </c>
      <c r="BG51">
        <f t="shared" si="17"/>
        <v>11.365296102280636</v>
      </c>
      <c r="BH51">
        <f t="shared" si="17"/>
        <v>7.7978492422677919</v>
      </c>
      <c r="BI51">
        <f t="shared" si="17"/>
        <v>11.027885583769736</v>
      </c>
      <c r="BJ51">
        <f t="shared" si="26"/>
        <v>6.282731265686313</v>
      </c>
      <c r="BK51">
        <f t="shared" si="26"/>
        <v>9.6205039085561239</v>
      </c>
      <c r="BL51">
        <f t="shared" si="26"/>
        <v>4.782791776136059</v>
      </c>
      <c r="BM51">
        <f t="shared" si="26"/>
        <v>7.3844946857124878</v>
      </c>
      <c r="BN51">
        <f t="shared" si="26"/>
        <v>9.2138696203625461</v>
      </c>
      <c r="BO51">
        <f t="shared" si="26"/>
        <v>11.343913042604616</v>
      </c>
      <c r="BP51">
        <f t="shared" si="26"/>
        <v>5.8349795335865924</v>
      </c>
      <c r="BQ51">
        <f t="shared" si="26"/>
        <v>6.1014509915271349</v>
      </c>
      <c r="BR51">
        <f t="shared" si="26"/>
        <v>12.201670086767141</v>
      </c>
      <c r="BS51">
        <f t="shared" si="26"/>
        <v>7.7134996818363977</v>
      </c>
      <c r="BT51">
        <f t="shared" si="26"/>
        <v>11.288780106990602</v>
      </c>
      <c r="BU51">
        <f t="shared" si="26"/>
        <v>11.938438421666394</v>
      </c>
      <c r="BV51">
        <f t="shared" si="26"/>
        <v>7.7128410528775415</v>
      </c>
      <c r="BW51">
        <f t="shared" si="26"/>
        <v>8.7694123997302142</v>
      </c>
      <c r="BX51">
        <f t="shared" si="26"/>
        <v>7.046375616956869</v>
      </c>
      <c r="BY51">
        <f t="shared" si="26"/>
        <v>10.276892382482403</v>
      </c>
      <c r="BZ51">
        <f t="shared" si="25"/>
        <v>6.3765504262126242</v>
      </c>
      <c r="CA51">
        <f t="shared" si="25"/>
        <v>0.31209184026621578</v>
      </c>
      <c r="CB51">
        <f t="shared" si="20"/>
        <v>9.960951262888214</v>
      </c>
      <c r="CC51">
        <f t="shared" si="20"/>
        <v>8.4430784313336602</v>
      </c>
      <c r="CD51">
        <f t="shared" si="20"/>
        <v>3.1791109346421504</v>
      </c>
      <c r="CE51">
        <f t="shared" si="20"/>
        <v>8.6794153455207912</v>
      </c>
      <c r="CF51">
        <f t="shared" si="20"/>
        <v>7.4130897333797243</v>
      </c>
      <c r="CG51">
        <f t="shared" si="20"/>
        <v>2.9250751340023631</v>
      </c>
      <c r="CH51">
        <f t="shared" si="20"/>
        <v>9.5106206633150716</v>
      </c>
      <c r="CI51">
        <f t="shared" si="20"/>
        <v>5.5934603132046083</v>
      </c>
      <c r="CJ51">
        <f t="shared" si="20"/>
        <v>13.580883708383872</v>
      </c>
      <c r="CK51">
        <f t="shared" si="20"/>
        <v>7.9522097029880543</v>
      </c>
      <c r="CL51">
        <f t="shared" si="20"/>
        <v>5.5954645705842339</v>
      </c>
      <c r="CM51">
        <f t="shared" si="20"/>
        <v>8.8600825887015286</v>
      </c>
      <c r="CN51">
        <f t="shared" si="20"/>
        <v>9.3040482584026414</v>
      </c>
      <c r="CO51">
        <f t="shared" si="20"/>
        <v>9.9408735889363982</v>
      </c>
    </row>
    <row r="52" spans="1:93" x14ac:dyDescent="0.25">
      <c r="A52" s="1" t="s">
        <v>1</v>
      </c>
      <c r="B52" s="1">
        <v>6.6822925591000004</v>
      </c>
      <c r="C52" s="1">
        <v>4.2613948264000001</v>
      </c>
      <c r="D52" s="1">
        <v>6.7973853318000002</v>
      </c>
      <c r="F52">
        <f t="shared" si="2"/>
        <v>0.31604087603263176</v>
      </c>
      <c r="G52">
        <f t="shared" si="3"/>
        <v>65</v>
      </c>
      <c r="I52" t="str">
        <f t="shared" si="8"/>
        <v>O</v>
      </c>
      <c r="J52">
        <f t="shared" si="4"/>
        <v>6.4124210728</v>
      </c>
      <c r="K52">
        <f t="shared" si="5"/>
        <v>4.1967080848</v>
      </c>
      <c r="L52">
        <f t="shared" si="6"/>
        <v>6.6461674702</v>
      </c>
      <c r="N52">
        <f t="shared" si="7"/>
        <v>4.8069512753116381</v>
      </c>
      <c r="O52">
        <f t="shared" si="23"/>
        <v>3.9067777847548499</v>
      </c>
      <c r="P52">
        <f t="shared" si="23"/>
        <v>7.5329279406338152</v>
      </c>
      <c r="Q52">
        <f t="shared" si="23"/>
        <v>4.2853298575676009</v>
      </c>
      <c r="R52">
        <f t="shared" si="23"/>
        <v>5.3025597439620222</v>
      </c>
      <c r="S52">
        <f t="shared" si="23"/>
        <v>8.6809623600870189</v>
      </c>
      <c r="T52">
        <f t="shared" si="23"/>
        <v>4.3621103640897392</v>
      </c>
      <c r="U52">
        <f t="shared" si="23"/>
        <v>4.2912876951497223</v>
      </c>
      <c r="V52">
        <f t="shared" si="23"/>
        <v>7.7509512437285775</v>
      </c>
      <c r="W52">
        <f t="shared" si="23"/>
        <v>6.9294463041214565</v>
      </c>
      <c r="X52">
        <f t="shared" si="23"/>
        <v>2.2975940235579926</v>
      </c>
      <c r="Y52">
        <f t="shared" si="23"/>
        <v>7.0965138996218773</v>
      </c>
      <c r="Z52">
        <f t="shared" si="23"/>
        <v>7.9670208337120467</v>
      </c>
      <c r="AA52">
        <f t="shared" si="23"/>
        <v>2.3575813770830765</v>
      </c>
      <c r="AB52">
        <f t="shared" si="23"/>
        <v>8.0313389886132516</v>
      </c>
      <c r="AC52">
        <f t="shared" si="23"/>
        <v>4.7047071313066224</v>
      </c>
      <c r="AD52">
        <f t="shared" si="23"/>
        <v>7.4694483849505726</v>
      </c>
      <c r="AE52">
        <f t="shared" si="22"/>
        <v>5.9892304824492921</v>
      </c>
      <c r="AF52">
        <f t="shared" si="22"/>
        <v>4.9916955697803536</v>
      </c>
      <c r="AG52">
        <f t="shared" si="22"/>
        <v>6.0229498907400743</v>
      </c>
      <c r="AH52">
        <f t="shared" si="22"/>
        <v>6.9718335587833451</v>
      </c>
      <c r="AI52">
        <f t="shared" si="22"/>
        <v>2.3133291342448907</v>
      </c>
      <c r="AJ52">
        <f t="shared" si="22"/>
        <v>7.9755438583500178</v>
      </c>
      <c r="AK52">
        <f t="shared" si="22"/>
        <v>6.1553618415306683</v>
      </c>
      <c r="AL52">
        <f t="shared" si="22"/>
        <v>4.0794205427253889</v>
      </c>
      <c r="AM52">
        <f t="shared" si="22"/>
        <v>1.9436053269548779</v>
      </c>
      <c r="AN52">
        <f t="shared" si="22"/>
        <v>8.6319202654421918</v>
      </c>
      <c r="AO52">
        <f t="shared" si="22"/>
        <v>5.3104500580305638</v>
      </c>
      <c r="AP52">
        <f t="shared" si="22"/>
        <v>6.928667235884248</v>
      </c>
      <c r="AQ52">
        <f t="shared" si="22"/>
        <v>10.285637755050033</v>
      </c>
      <c r="AR52">
        <f t="shared" si="22"/>
        <v>6.8430671155854901</v>
      </c>
      <c r="AS52">
        <f t="shared" si="22"/>
        <v>9.44477568985495</v>
      </c>
      <c r="AT52">
        <f t="shared" si="19"/>
        <v>3.2473850341530941</v>
      </c>
      <c r="AU52">
        <f t="shared" si="19"/>
        <v>3.4947339596554157</v>
      </c>
      <c r="AV52">
        <f t="shared" si="19"/>
        <v>3.3153170111352099</v>
      </c>
      <c r="AW52">
        <f t="shared" si="19"/>
        <v>4.239238785213935</v>
      </c>
      <c r="AX52">
        <f t="shared" si="19"/>
        <v>6.1113156889960276</v>
      </c>
      <c r="AY52">
        <f t="shared" si="18"/>
        <v>3.3410638578379581</v>
      </c>
      <c r="AZ52">
        <f t="shared" si="18"/>
        <v>6.8835694270221719</v>
      </c>
      <c r="BA52">
        <f t="shared" si="18"/>
        <v>7.1031372250403528</v>
      </c>
      <c r="BB52">
        <f t="shared" si="18"/>
        <v>8.9212137127148488</v>
      </c>
      <c r="BC52">
        <f t="shared" si="18"/>
        <v>3.4018235809449746</v>
      </c>
      <c r="BD52">
        <f t="shared" si="18"/>
        <v>6.2457980201094516</v>
      </c>
      <c r="BE52">
        <f t="shared" si="18"/>
        <v>4.721484594495962</v>
      </c>
      <c r="BF52">
        <f t="shared" si="18"/>
        <v>5.7617177838028759</v>
      </c>
      <c r="BG52">
        <f t="shared" si="17"/>
        <v>7.4069485093068588</v>
      </c>
      <c r="BH52">
        <f t="shared" si="17"/>
        <v>3.0048619986511431</v>
      </c>
      <c r="BI52">
        <f t="shared" si="17"/>
        <v>5.8841136148073083</v>
      </c>
      <c r="BJ52">
        <f t="shared" si="26"/>
        <v>4.7149013149819297</v>
      </c>
      <c r="BK52">
        <f t="shared" si="26"/>
        <v>6.2845138609172571</v>
      </c>
      <c r="BL52">
        <f t="shared" si="26"/>
        <v>3.0749793188168257</v>
      </c>
      <c r="BM52">
        <f t="shared" si="26"/>
        <v>4.3891650197273036</v>
      </c>
      <c r="BN52">
        <f t="shared" si="26"/>
        <v>4.4602037997080144</v>
      </c>
      <c r="BO52">
        <f t="shared" si="26"/>
        <v>5.6459567773952184</v>
      </c>
      <c r="BP52">
        <f t="shared" si="26"/>
        <v>5.7866362831239053</v>
      </c>
      <c r="BQ52">
        <f t="shared" si="26"/>
        <v>2.9344959709777001</v>
      </c>
      <c r="BR52">
        <f t="shared" si="26"/>
        <v>6.0244395743062071</v>
      </c>
      <c r="BS52">
        <f t="shared" si="26"/>
        <v>6.6469226559041976</v>
      </c>
      <c r="BT52">
        <f t="shared" si="26"/>
        <v>6.5231682234117052</v>
      </c>
      <c r="BU52">
        <f t="shared" si="26"/>
        <v>5.9902737496908589</v>
      </c>
      <c r="BV52">
        <f t="shared" si="26"/>
        <v>3.3319350783326653</v>
      </c>
      <c r="BW52">
        <f t="shared" si="26"/>
        <v>7.0503976463074585</v>
      </c>
      <c r="BX52">
        <f t="shared" si="26"/>
        <v>2.9408386615620041</v>
      </c>
      <c r="BY52">
        <f t="shared" si="26"/>
        <v>5.6973260734707329</v>
      </c>
      <c r="BZ52">
        <f t="shared" si="25"/>
        <v>0.31604087603263176</v>
      </c>
      <c r="CA52">
        <f t="shared" si="25"/>
        <v>6.4266200849268644</v>
      </c>
      <c r="CB52">
        <f t="shared" si="20"/>
        <v>3.9092217525360393</v>
      </c>
      <c r="CC52">
        <f t="shared" si="20"/>
        <v>7.7543656515596657</v>
      </c>
      <c r="CD52">
        <f t="shared" si="20"/>
        <v>6.239433394125756</v>
      </c>
      <c r="CE52">
        <f t="shared" si="20"/>
        <v>2.625110835510982</v>
      </c>
      <c r="CF52">
        <f t="shared" si="20"/>
        <v>7.4889743668271995</v>
      </c>
      <c r="CG52">
        <f t="shared" si="20"/>
        <v>5.6080839305977666</v>
      </c>
      <c r="CH52">
        <f t="shared" si="20"/>
        <v>4.2255830371026075</v>
      </c>
      <c r="CI52">
        <f t="shared" si="20"/>
        <v>5.6103019092523052</v>
      </c>
      <c r="CJ52">
        <f t="shared" si="20"/>
        <v>7.7125747534446134</v>
      </c>
      <c r="CK52">
        <f t="shared" si="20"/>
        <v>4.4768337293885043</v>
      </c>
      <c r="CL52">
        <f t="shared" si="20"/>
        <v>4.5516604159629139</v>
      </c>
      <c r="CM52">
        <f t="shared" si="20"/>
        <v>5.9794027401239145</v>
      </c>
      <c r="CN52">
        <f t="shared" si="20"/>
        <v>5.4788826383305214</v>
      </c>
      <c r="CO52">
        <f t="shared" si="20"/>
        <v>7.9656968284239129</v>
      </c>
    </row>
    <row r="53" spans="1:93" x14ac:dyDescent="0.25">
      <c r="A53" s="1" t="s">
        <v>1</v>
      </c>
      <c r="B53" s="1">
        <v>6.7973853318000002</v>
      </c>
      <c r="C53" s="1">
        <v>3.9255318009</v>
      </c>
      <c r="D53" s="1">
        <v>1.0425173536000001</v>
      </c>
      <c r="F53">
        <f t="shared" si="2"/>
        <v>8.8365519164719311E-2</v>
      </c>
      <c r="G53">
        <f t="shared" si="3"/>
        <v>64</v>
      </c>
      <c r="I53" t="str">
        <f t="shared" si="8"/>
        <v>O</v>
      </c>
      <c r="J53">
        <f t="shared" si="4"/>
        <v>6.7800921475000004</v>
      </c>
      <c r="K53">
        <f t="shared" si="5"/>
        <v>3.8764311207</v>
      </c>
      <c r="L53">
        <f t="shared" si="6"/>
        <v>1.1139213727999999</v>
      </c>
      <c r="N53">
        <f t="shared" si="7"/>
        <v>6.0842526170708098</v>
      </c>
      <c r="O53">
        <f t="shared" si="23"/>
        <v>7.7991811986501087</v>
      </c>
      <c r="P53">
        <f t="shared" si="23"/>
        <v>10.052735884199086</v>
      </c>
      <c r="Q53">
        <f t="shared" si="23"/>
        <v>7.7383604199119267</v>
      </c>
      <c r="R53">
        <f t="shared" si="23"/>
        <v>4.6144506867290715</v>
      </c>
      <c r="S53">
        <f t="shared" si="23"/>
        <v>5.9428984388436854</v>
      </c>
      <c r="T53">
        <f t="shared" si="23"/>
        <v>6.0895902258561634</v>
      </c>
      <c r="U53">
        <f t="shared" si="23"/>
        <v>2.1978959667901439</v>
      </c>
      <c r="V53">
        <f t="shared" si="23"/>
        <v>7.0767895419170452</v>
      </c>
      <c r="W53">
        <f t="shared" si="23"/>
        <v>5.6210684015479631</v>
      </c>
      <c r="X53">
        <f t="shared" si="23"/>
        <v>6.6386442447452021</v>
      </c>
      <c r="Y53">
        <f t="shared" si="23"/>
        <v>2.1220619029218604</v>
      </c>
      <c r="Z53">
        <f t="shared" si="23"/>
        <v>8.7860839239995236</v>
      </c>
      <c r="AA53">
        <f t="shared" si="23"/>
        <v>4.6417634997370536</v>
      </c>
      <c r="AB53">
        <f t="shared" si="23"/>
        <v>4.2552310490403391</v>
      </c>
      <c r="AC53">
        <f t="shared" si="23"/>
        <v>5.8888087270671408</v>
      </c>
      <c r="AD53">
        <f t="shared" si="23"/>
        <v>3.8083692816221593</v>
      </c>
      <c r="AE53">
        <f t="shared" si="22"/>
        <v>4.3450839064668711</v>
      </c>
      <c r="AF53">
        <f t="shared" si="22"/>
        <v>2.3960059796009436</v>
      </c>
      <c r="AG53">
        <f t="shared" si="22"/>
        <v>4.8624918242879041</v>
      </c>
      <c r="AH53">
        <f t="shared" si="22"/>
        <v>9.8324272897317027</v>
      </c>
      <c r="AI53">
        <f t="shared" si="22"/>
        <v>4.3331498073914805</v>
      </c>
      <c r="AJ53">
        <f t="shared" si="22"/>
        <v>4.3580438804652628</v>
      </c>
      <c r="AK53">
        <f t="shared" si="22"/>
        <v>8.9430480761180196</v>
      </c>
      <c r="AL53">
        <f t="shared" si="22"/>
        <v>8.2335392506191702</v>
      </c>
      <c r="AM53">
        <f t="shared" si="22"/>
        <v>6.95477362586543</v>
      </c>
      <c r="AN53">
        <f t="shared" si="22"/>
        <v>7.7955946889965455</v>
      </c>
      <c r="AO53">
        <f t="shared" si="22"/>
        <v>6.8373181092365849</v>
      </c>
      <c r="AP53">
        <f t="shared" si="22"/>
        <v>2.2467491404873776</v>
      </c>
      <c r="AQ53">
        <f t="shared" si="22"/>
        <v>7.782630420998367</v>
      </c>
      <c r="AR53">
        <f t="shared" si="22"/>
        <v>7.9993296325427004</v>
      </c>
      <c r="AS53">
        <f t="shared" si="22"/>
        <v>6.88648769000317</v>
      </c>
      <c r="AT53">
        <f t="shared" si="19"/>
        <v>8.2262763957906611</v>
      </c>
      <c r="AU53">
        <f t="shared" si="19"/>
        <v>8.283049097012837</v>
      </c>
      <c r="AV53">
        <f t="shared" si="19"/>
        <v>6.6082685944952617</v>
      </c>
      <c r="AW53">
        <f t="shared" si="19"/>
        <v>6.8790786971963778</v>
      </c>
      <c r="AX53">
        <f t="shared" si="19"/>
        <v>6.6969440931881437</v>
      </c>
      <c r="AY53">
        <f t="shared" si="18"/>
        <v>6.2185740420780542</v>
      </c>
      <c r="AZ53">
        <f t="shared" si="18"/>
        <v>6.6477353232603473</v>
      </c>
      <c r="BA53">
        <f t="shared" si="18"/>
        <v>8.9920096379428216</v>
      </c>
      <c r="BB53">
        <f t="shared" si="18"/>
        <v>7.534255898138472</v>
      </c>
      <c r="BC53">
        <f t="shared" si="18"/>
        <v>4.2206590264032435</v>
      </c>
      <c r="BD53">
        <f t="shared" si="18"/>
        <v>10.099824575945256</v>
      </c>
      <c r="BE53">
        <f t="shared" si="18"/>
        <v>7.4565049231083451</v>
      </c>
      <c r="BF53">
        <f t="shared" si="18"/>
        <v>2.8340314739361863</v>
      </c>
      <c r="BG53">
        <f t="shared" si="17"/>
        <v>5.5167362458594384</v>
      </c>
      <c r="BH53">
        <f t="shared" si="17"/>
        <v>2.8850596169730145</v>
      </c>
      <c r="BI53">
        <f t="shared" si="17"/>
        <v>6.1027569705761433</v>
      </c>
      <c r="BJ53">
        <f t="shared" si="26"/>
        <v>4.5711773871063226</v>
      </c>
      <c r="BK53">
        <f t="shared" si="26"/>
        <v>2.9098312025716266</v>
      </c>
      <c r="BL53">
        <f t="shared" si="26"/>
        <v>5.9306765351814157</v>
      </c>
      <c r="BM53">
        <f t="shared" si="26"/>
        <v>8.6054236359131071</v>
      </c>
      <c r="BN53">
        <f t="shared" si="26"/>
        <v>4.6327752639925048</v>
      </c>
      <c r="BO53">
        <f t="shared" si="26"/>
        <v>8.1865891051836908</v>
      </c>
      <c r="BP53">
        <f t="shared" si="26"/>
        <v>6.1588654047567042</v>
      </c>
      <c r="BQ53">
        <f t="shared" si="26"/>
        <v>5.7516992572173198</v>
      </c>
      <c r="BR53">
        <f t="shared" si="26"/>
        <v>6.3223814176808224</v>
      </c>
      <c r="BS53">
        <f t="shared" si="26"/>
        <v>6.8596896732382415</v>
      </c>
      <c r="BT53">
        <f t="shared" si="26"/>
        <v>3.4105055633459078</v>
      </c>
      <c r="BU53">
        <f t="shared" si="26"/>
        <v>3.2125197490165336</v>
      </c>
      <c r="BV53">
        <f t="shared" si="26"/>
        <v>8.5321068936044711</v>
      </c>
      <c r="BW53">
        <f t="shared" si="26"/>
        <v>4.0058198679725061</v>
      </c>
      <c r="BX53">
        <f t="shared" si="26"/>
        <v>8.2341299512065973</v>
      </c>
      <c r="BY53">
        <f t="shared" si="26"/>
        <v>8.8365519164719311E-2</v>
      </c>
      <c r="BZ53">
        <f t="shared" si="25"/>
        <v>5.6234001001999161</v>
      </c>
      <c r="CA53">
        <f t="shared" si="25"/>
        <v>10.103186618193215</v>
      </c>
      <c r="CB53">
        <f t="shared" si="20"/>
        <v>3.4228430953587692</v>
      </c>
      <c r="CC53">
        <f t="shared" si="20"/>
        <v>5.7236473990039567</v>
      </c>
      <c r="CD53">
        <f t="shared" si="20"/>
        <v>8.1983544323774584</v>
      </c>
      <c r="CE53">
        <f t="shared" si="20"/>
        <v>5.9989262451571435</v>
      </c>
      <c r="CF53">
        <f t="shared" si="20"/>
        <v>10.907172815947288</v>
      </c>
      <c r="CG53">
        <f t="shared" si="20"/>
        <v>9.4328474031799345</v>
      </c>
      <c r="CH53">
        <f t="shared" si="20"/>
        <v>8.7859080957072369</v>
      </c>
      <c r="CI53">
        <f t="shared" si="20"/>
        <v>8.1860121486642239</v>
      </c>
      <c r="CJ53">
        <f t="shared" si="20"/>
        <v>5.5383235023056718</v>
      </c>
      <c r="CK53">
        <f t="shared" si="20"/>
        <v>4.5258431222844759</v>
      </c>
      <c r="CL53">
        <f t="shared" si="20"/>
        <v>9.226982659246433</v>
      </c>
      <c r="CM53">
        <f t="shared" si="20"/>
        <v>2.925870382807922</v>
      </c>
      <c r="CN53">
        <f t="shared" si="20"/>
        <v>9.7802570771075708</v>
      </c>
      <c r="CO53">
        <f t="shared" si="20"/>
        <v>5.8079935547140389</v>
      </c>
    </row>
    <row r="54" spans="1:93" x14ac:dyDescent="0.25">
      <c r="A54" s="1" t="s">
        <v>1</v>
      </c>
      <c r="B54" s="1">
        <v>6.6822925591000004</v>
      </c>
      <c r="C54" s="1">
        <v>6.3464295336000003</v>
      </c>
      <c r="D54" s="1">
        <v>9.1143512082000004</v>
      </c>
      <c r="F54">
        <f t="shared" si="2"/>
        <v>0.2605885456239842</v>
      </c>
      <c r="G54">
        <f t="shared" si="3"/>
        <v>63</v>
      </c>
      <c r="I54" t="str">
        <f t="shared" si="8"/>
        <v>O</v>
      </c>
      <c r="J54">
        <f t="shared" si="4"/>
        <v>6.5128588997000003</v>
      </c>
      <c r="K54">
        <f t="shared" si="5"/>
        <v>6.2824329286999996</v>
      </c>
      <c r="L54">
        <f t="shared" si="6"/>
        <v>8.9269931025999991</v>
      </c>
      <c r="N54">
        <f t="shared" si="7"/>
        <v>6.9968272907492608</v>
      </c>
      <c r="O54">
        <f t="shared" si="23"/>
        <v>4.1000747528758019</v>
      </c>
      <c r="P54">
        <f t="shared" si="23"/>
        <v>6.9876568524761371</v>
      </c>
      <c r="Q54">
        <f t="shared" si="23"/>
        <v>6.3847442144067301</v>
      </c>
      <c r="R54">
        <f t="shared" si="23"/>
        <v>6.3555918458897915</v>
      </c>
      <c r="S54">
        <f t="shared" si="23"/>
        <v>9.9934806746029494</v>
      </c>
      <c r="T54">
        <f t="shared" si="23"/>
        <v>4.4049605122998186</v>
      </c>
      <c r="U54">
        <f t="shared" si="23"/>
        <v>6.564180206990252</v>
      </c>
      <c r="V54">
        <f t="shared" si="23"/>
        <v>9.7070548193357311</v>
      </c>
      <c r="W54">
        <f t="shared" si="23"/>
        <v>9.7240500987613121</v>
      </c>
      <c r="X54">
        <f t="shared" si="23"/>
        <v>4.3853054582222448</v>
      </c>
      <c r="Y54">
        <f t="shared" si="23"/>
        <v>9.9735333773424362</v>
      </c>
      <c r="Z54">
        <f t="shared" si="23"/>
        <v>9.8968332729394746</v>
      </c>
      <c r="AA54">
        <f t="shared" si="23"/>
        <v>4.3210997514643479</v>
      </c>
      <c r="AB54">
        <f t="shared" si="23"/>
        <v>11.075958811224549</v>
      </c>
      <c r="AC54">
        <f t="shared" si="23"/>
        <v>7.5239110035461891</v>
      </c>
      <c r="AD54">
        <f t="shared" si="23"/>
        <v>9.0985713236885069</v>
      </c>
      <c r="AE54">
        <f t="shared" si="22"/>
        <v>9.0434994278021232</v>
      </c>
      <c r="AF54">
        <f t="shared" si="22"/>
        <v>7.8960177699110954</v>
      </c>
      <c r="AG54">
        <f t="shared" si="22"/>
        <v>7.8358165167517146</v>
      </c>
      <c r="AH54">
        <f t="shared" si="22"/>
        <v>7.7049654248604256</v>
      </c>
      <c r="AI54">
        <f t="shared" si="22"/>
        <v>5.2839493278029481</v>
      </c>
      <c r="AJ54">
        <f t="shared" si="22"/>
        <v>10.499941241071982</v>
      </c>
      <c r="AK54">
        <f t="shared" si="22"/>
        <v>7.8048890238422111</v>
      </c>
      <c r="AL54">
        <f t="shared" si="22"/>
        <v>2.3315252713296757</v>
      </c>
      <c r="AM54">
        <f t="shared" si="22"/>
        <v>2.2097630163193998</v>
      </c>
      <c r="AN54">
        <f t="shared" si="22"/>
        <v>9.4854353013167678</v>
      </c>
      <c r="AO54">
        <f t="shared" si="22"/>
        <v>5.6445584057366656</v>
      </c>
      <c r="AP54">
        <f t="shared" si="22"/>
        <v>9.2101687401870684</v>
      </c>
      <c r="AQ54">
        <f t="shared" si="22"/>
        <v>12.805238329054195</v>
      </c>
      <c r="AR54">
        <f t="shared" si="22"/>
        <v>7.7422417807782775</v>
      </c>
      <c r="AS54">
        <f t="shared" si="22"/>
        <v>11.225836036627081</v>
      </c>
      <c r="AT54">
        <f t="shared" si="19"/>
        <v>3.5787244956709841</v>
      </c>
      <c r="AU54">
        <f t="shared" si="19"/>
        <v>4.8107092338282298</v>
      </c>
      <c r="AV54">
        <f t="shared" si="19"/>
        <v>3.5195675037675556</v>
      </c>
      <c r="AW54">
        <f t="shared" si="19"/>
        <v>6.477529540286441</v>
      </c>
      <c r="AX54">
        <f t="shared" si="19"/>
        <v>6.2545967589536424</v>
      </c>
      <c r="AY54">
        <f t="shared" si="18"/>
        <v>3.6770584268637423</v>
      </c>
      <c r="AZ54">
        <f t="shared" si="18"/>
        <v>9.2207518225345328</v>
      </c>
      <c r="BA54">
        <f t="shared" si="18"/>
        <v>6.590310877942696</v>
      </c>
      <c r="BB54">
        <f t="shared" si="18"/>
        <v>9.6191439641559455</v>
      </c>
      <c r="BC54">
        <f t="shared" si="18"/>
        <v>4.8044876413651618</v>
      </c>
      <c r="BD54">
        <f t="shared" si="18"/>
        <v>4.1349494584728879</v>
      </c>
      <c r="BE54">
        <f t="shared" si="18"/>
        <v>3.7070463630640949</v>
      </c>
      <c r="BF54">
        <f t="shared" si="18"/>
        <v>7.5612399926505081</v>
      </c>
      <c r="BG54">
        <f t="shared" si="17"/>
        <v>8.3766020230290419</v>
      </c>
      <c r="BH54">
        <f t="shared" si="17"/>
        <v>5.8191518760349785</v>
      </c>
      <c r="BI54">
        <f t="shared" si="17"/>
        <v>6.0713370027769082</v>
      </c>
      <c r="BJ54">
        <f t="shared" si="26"/>
        <v>7.5503192063782985</v>
      </c>
      <c r="BK54">
        <f t="shared" si="26"/>
        <v>9.3613173963329608</v>
      </c>
      <c r="BL54">
        <f t="shared" si="26"/>
        <v>4.9169513952787245</v>
      </c>
      <c r="BM54">
        <f t="shared" si="26"/>
        <v>5.7055807891835641</v>
      </c>
      <c r="BN54">
        <f t="shared" si="26"/>
        <v>7.2899428506458381</v>
      </c>
      <c r="BO54">
        <f t="shared" si="26"/>
        <v>4.5245126851967905</v>
      </c>
      <c r="BP54">
        <f t="shared" si="26"/>
        <v>7.5737251900150309</v>
      </c>
      <c r="BQ54">
        <f t="shared" si="26"/>
        <v>5.7503282224487133</v>
      </c>
      <c r="BR54">
        <f t="shared" si="26"/>
        <v>6.2920154461784108</v>
      </c>
      <c r="BS54">
        <f t="shared" si="26"/>
        <v>7.5798711943610666</v>
      </c>
      <c r="BT54">
        <f t="shared" si="26"/>
        <v>9.3821112871783221</v>
      </c>
      <c r="BU54">
        <f t="shared" si="26"/>
        <v>7.8396818757218032</v>
      </c>
      <c r="BV54">
        <f t="shared" si="26"/>
        <v>3.2871525326033848</v>
      </c>
      <c r="BW54">
        <f t="shared" si="26"/>
        <v>9.9101796029832538</v>
      </c>
      <c r="BX54">
        <f t="shared" si="26"/>
        <v>0.2605885456239842</v>
      </c>
      <c r="BY54">
        <f t="shared" si="26"/>
        <v>8.3736094051715959</v>
      </c>
      <c r="BZ54">
        <f t="shared" si="25"/>
        <v>3.2842143491368216</v>
      </c>
      <c r="CA54">
        <f t="shared" si="25"/>
        <v>7.1863139531115232</v>
      </c>
      <c r="CB54">
        <f t="shared" si="25"/>
        <v>6.3161794158974933</v>
      </c>
      <c r="CC54">
        <f t="shared" si="25"/>
        <v>9.849873560613938</v>
      </c>
      <c r="CD54">
        <f t="shared" si="25"/>
        <v>7.8654884342794009</v>
      </c>
      <c r="CE54">
        <f t="shared" si="25"/>
        <v>4.4548968550172825</v>
      </c>
      <c r="CF54">
        <f t="shared" si="25"/>
        <v>6.0696988472461344</v>
      </c>
      <c r="CG54">
        <f t="shared" si="25"/>
        <v>5.6659848118791425</v>
      </c>
      <c r="CH54">
        <f t="shared" si="25"/>
        <v>2.6824657173515423</v>
      </c>
      <c r="CI54">
        <f t="shared" si="25"/>
        <v>5.7525770648961441</v>
      </c>
      <c r="CJ54">
        <f t="shared" si="25"/>
        <v>8.6817633914173005</v>
      </c>
      <c r="CK54">
        <f t="shared" si="25"/>
        <v>5.9655202795303497</v>
      </c>
      <c r="CL54">
        <f t="shared" si="25"/>
        <v>3.0479832139727518</v>
      </c>
      <c r="CM54">
        <f t="shared" si="25"/>
        <v>8.4006657635559066</v>
      </c>
      <c r="CN54">
        <f t="shared" ref="CB54:CO73" si="27">SQRT((CN$2-$B54)^2+(CN$3-$C54)^2+(CN$4-$D54)^2)</f>
        <v>2.7830403454340309</v>
      </c>
      <c r="CO54">
        <f t="shared" si="27"/>
        <v>9.4853008730076827</v>
      </c>
    </row>
    <row r="55" spans="1:93" x14ac:dyDescent="0.25">
      <c r="A55" s="1" t="s">
        <v>1</v>
      </c>
      <c r="B55" s="1">
        <v>3.8104390281999998</v>
      </c>
      <c r="C55" s="1">
        <v>1.3783803791</v>
      </c>
      <c r="D55" s="1">
        <v>1.0425173536000001</v>
      </c>
      <c r="F55">
        <f t="shared" si="2"/>
        <v>0.10843997240275111</v>
      </c>
      <c r="G55">
        <f t="shared" si="3"/>
        <v>62</v>
      </c>
      <c r="I55" t="str">
        <f t="shared" si="8"/>
        <v>O</v>
      </c>
      <c r="J55">
        <f t="shared" si="4"/>
        <v>3.7799847166</v>
      </c>
      <c r="K55">
        <f t="shared" si="5"/>
        <v>1.291405924</v>
      </c>
      <c r="L55">
        <f t="shared" si="6"/>
        <v>1.0996768382</v>
      </c>
      <c r="N55">
        <f t="shared" si="7"/>
        <v>4.3548367024087655</v>
      </c>
      <c r="O55">
        <f t="shared" si="23"/>
        <v>7.7402467624997655</v>
      </c>
      <c r="P55">
        <f t="shared" si="23"/>
        <v>9.7952957822145219</v>
      </c>
      <c r="Q55">
        <f t="shared" si="23"/>
        <v>7.6940347717983935</v>
      </c>
      <c r="R55">
        <f t="shared" si="23"/>
        <v>6.8724023665759253</v>
      </c>
      <c r="S55">
        <f t="shared" si="23"/>
        <v>6.9025148887317593</v>
      </c>
      <c r="T55">
        <f t="shared" si="23"/>
        <v>8.9495730379039884</v>
      </c>
      <c r="U55">
        <f t="shared" si="23"/>
        <v>5.5405756891380911</v>
      </c>
      <c r="V55">
        <f t="shared" si="23"/>
        <v>4.3545587257604099</v>
      </c>
      <c r="W55">
        <f t="shared" si="23"/>
        <v>2.2261533645065086</v>
      </c>
      <c r="X55">
        <f t="shared" si="23"/>
        <v>6.5639401899947565</v>
      </c>
      <c r="Y55">
        <f t="shared" si="23"/>
        <v>4.1589401153042482</v>
      </c>
      <c r="Z55">
        <f t="shared" si="23"/>
        <v>5.739563590322283</v>
      </c>
      <c r="AA55">
        <f t="shared" si="23"/>
        <v>5.8328413468734075</v>
      </c>
      <c r="AB55">
        <f t="shared" si="23"/>
        <v>2.1277457856951636</v>
      </c>
      <c r="AC55">
        <f t="shared" si="23"/>
        <v>4.5843756038165617</v>
      </c>
      <c r="AD55">
        <f t="shared" si="23"/>
        <v>7.3413988104047947</v>
      </c>
      <c r="AE55">
        <f t="shared" si="22"/>
        <v>4.7766594338713055</v>
      </c>
      <c r="AF55">
        <f t="shared" si="22"/>
        <v>2.2789702803856469</v>
      </c>
      <c r="AG55">
        <f t="shared" si="22"/>
        <v>4.3490450296057928</v>
      </c>
      <c r="AH55">
        <f t="shared" si="22"/>
        <v>8.0603803371968858</v>
      </c>
      <c r="AI55">
        <f t="shared" si="22"/>
        <v>5.9099928033913072</v>
      </c>
      <c r="AJ55">
        <f t="shared" si="22"/>
        <v>2.1689474903917128</v>
      </c>
      <c r="AK55">
        <f t="shared" si="22"/>
        <v>6.9803436037620479</v>
      </c>
      <c r="AL55">
        <f t="shared" si="22"/>
        <v>9.6586875969873187</v>
      </c>
      <c r="AM55">
        <f t="shared" si="22"/>
        <v>8.8352106594326116</v>
      </c>
      <c r="AN55">
        <f t="shared" si="22"/>
        <v>7.4996849772854404</v>
      </c>
      <c r="AO55">
        <f t="shared" si="22"/>
        <v>7.4531911177612731</v>
      </c>
      <c r="AP55">
        <f t="shared" si="22"/>
        <v>4.1946769323171278</v>
      </c>
      <c r="AQ55">
        <f t="shared" si="22"/>
        <v>4.0483623088047249</v>
      </c>
      <c r="AR55">
        <f t="shared" si="22"/>
        <v>6.7729447361313166</v>
      </c>
      <c r="AS55">
        <f t="shared" si="22"/>
        <v>5.4210159194168233</v>
      </c>
      <c r="AT55">
        <f t="shared" si="19"/>
        <v>8.1762736253571671</v>
      </c>
      <c r="AU55">
        <f t="shared" si="19"/>
        <v>8.2387066378214868</v>
      </c>
      <c r="AV55">
        <f t="shared" si="19"/>
        <v>7.5550448888675739</v>
      </c>
      <c r="AW55">
        <f t="shared" si="19"/>
        <v>5.5564609640729037</v>
      </c>
      <c r="AX55">
        <f t="shared" si="19"/>
        <v>8.2817906046150238</v>
      </c>
      <c r="AY55">
        <f t="shared" si="18"/>
        <v>8.9842238392692249</v>
      </c>
      <c r="AZ55">
        <f t="shared" si="18"/>
        <v>3.5774423239664421</v>
      </c>
      <c r="BA55">
        <f t="shared" si="18"/>
        <v>9.4739009196785453</v>
      </c>
      <c r="BB55">
        <f t="shared" si="18"/>
        <v>8.2851114387661315</v>
      </c>
      <c r="BC55">
        <f t="shared" si="18"/>
        <v>6.8019592158231053</v>
      </c>
      <c r="BD55">
        <f t="shared" si="18"/>
        <v>11.295622984795285</v>
      </c>
      <c r="BE55">
        <f t="shared" si="18"/>
        <v>9.6467840295429426</v>
      </c>
      <c r="BF55">
        <f t="shared" si="18"/>
        <v>5.813001286174126</v>
      </c>
      <c r="BG55">
        <f t="shared" si="17"/>
        <v>7.4902782486884876</v>
      </c>
      <c r="BH55">
        <f t="shared" si="17"/>
        <v>4.4570368936274383</v>
      </c>
      <c r="BI55">
        <f t="shared" si="17"/>
        <v>8.8683917526441398</v>
      </c>
      <c r="BJ55">
        <f t="shared" si="26"/>
        <v>2.8954611690198839</v>
      </c>
      <c r="BK55">
        <f t="shared" si="26"/>
        <v>2.79984866867514</v>
      </c>
      <c r="BL55">
        <f t="shared" si="26"/>
        <v>5.6277673099495482</v>
      </c>
      <c r="BM55">
        <f t="shared" si="26"/>
        <v>9.3340277405720027</v>
      </c>
      <c r="BN55">
        <f t="shared" si="26"/>
        <v>6.1251950576171135</v>
      </c>
      <c r="BO55">
        <f t="shared" si="26"/>
        <v>11.10708774453192</v>
      </c>
      <c r="BP55">
        <f t="shared" si="26"/>
        <v>4.5652751241031488</v>
      </c>
      <c r="BQ55">
        <f t="shared" si="26"/>
        <v>5.8562862069746613</v>
      </c>
      <c r="BR55">
        <f t="shared" si="26"/>
        <v>9.7914579782063651</v>
      </c>
      <c r="BS55">
        <f t="shared" si="26"/>
        <v>6.5263570176548686</v>
      </c>
      <c r="BT55">
        <f t="shared" si="26"/>
        <v>5.5221671295597465</v>
      </c>
      <c r="BU55">
        <f t="shared" si="26"/>
        <v>7.1000762112818823</v>
      </c>
      <c r="BV55">
        <f t="shared" si="26"/>
        <v>9.9867037025558716</v>
      </c>
      <c r="BW55">
        <f t="shared" si="26"/>
        <v>0.10843997240275111</v>
      </c>
      <c r="BX55">
        <f t="shared" si="26"/>
        <v>9.6704582315258172</v>
      </c>
      <c r="BY55">
        <f t="shared" si="26"/>
        <v>3.8812621259758338</v>
      </c>
      <c r="BZ55">
        <f t="shared" si="25"/>
        <v>6.7907419510984379</v>
      </c>
      <c r="CA55">
        <f t="shared" si="25"/>
        <v>8.532893012519974</v>
      </c>
      <c r="CB55">
        <f t="shared" si="27"/>
        <v>6.4507406682024451</v>
      </c>
      <c r="CC55">
        <f t="shared" si="27"/>
        <v>3.5867769744689806</v>
      </c>
      <c r="CD55">
        <f t="shared" si="27"/>
        <v>6.0223101341634777</v>
      </c>
      <c r="CE55">
        <f t="shared" si="27"/>
        <v>8.0872452375835415</v>
      </c>
      <c r="CF55">
        <f t="shared" si="27"/>
        <v>11.182783209940132</v>
      </c>
      <c r="CG55">
        <f t="shared" si="27"/>
        <v>8.5927572556233365</v>
      </c>
      <c r="CH55">
        <f t="shared" si="27"/>
        <v>11.047044633928859</v>
      </c>
      <c r="CI55">
        <f t="shared" si="27"/>
        <v>7.8780768966846155</v>
      </c>
      <c r="CJ55">
        <f t="shared" si="27"/>
        <v>9.2133896482804492</v>
      </c>
      <c r="CK55">
        <f t="shared" si="27"/>
        <v>5.5626521399922293</v>
      </c>
      <c r="CL55">
        <f t="shared" si="27"/>
        <v>9.7482122130818833</v>
      </c>
      <c r="CM55">
        <f t="shared" si="27"/>
        <v>2.79093399251783</v>
      </c>
      <c r="CN55">
        <f t="shared" si="27"/>
        <v>11.689002045878535</v>
      </c>
      <c r="CO55">
        <f t="shared" si="27"/>
        <v>5.6348135122166836</v>
      </c>
    </row>
    <row r="56" spans="1:93" x14ac:dyDescent="0.25">
      <c r="A56" s="1" t="s">
        <v>1</v>
      </c>
      <c r="B56" s="1">
        <v>9.1143512082000004</v>
      </c>
      <c r="C56" s="1">
        <v>3.9255318009</v>
      </c>
      <c r="D56" s="1">
        <v>9.5653070063999994</v>
      </c>
      <c r="F56">
        <f t="shared" si="2"/>
        <v>0.39891096157199479</v>
      </c>
      <c r="G56">
        <f t="shared" si="3"/>
        <v>61</v>
      </c>
      <c r="I56" t="str">
        <f t="shared" si="8"/>
        <v>O</v>
      </c>
      <c r="J56">
        <f t="shared" si="4"/>
        <v>8.7989339111000007</v>
      </c>
      <c r="K56">
        <f t="shared" si="5"/>
        <v>3.8412293827999999</v>
      </c>
      <c r="L56">
        <f t="shared" si="6"/>
        <v>9.3361018881</v>
      </c>
      <c r="N56">
        <f t="shared" si="7"/>
        <v>8.0063843812710225</v>
      </c>
      <c r="O56">
        <f t="shared" si="23"/>
        <v>6.4992689775207557</v>
      </c>
      <c r="P56">
        <f t="shared" si="23"/>
        <v>10.078294093485676</v>
      </c>
      <c r="Q56">
        <f t="shared" si="23"/>
        <v>4.5538887239603492</v>
      </c>
      <c r="R56">
        <f t="shared" si="23"/>
        <v>8.4596008886837062</v>
      </c>
      <c r="S56">
        <f t="shared" si="23"/>
        <v>12.164228621350984</v>
      </c>
      <c r="T56">
        <f t="shared" si="23"/>
        <v>6.2056321742656735</v>
      </c>
      <c r="U56">
        <f t="shared" si="23"/>
        <v>7.2049634549631865</v>
      </c>
      <c r="V56">
        <f t="shared" si="23"/>
        <v>11.204700134355967</v>
      </c>
      <c r="W56">
        <f t="shared" si="23"/>
        <v>9.9655554349543269</v>
      </c>
      <c r="X56">
        <f t="shared" si="23"/>
        <v>4.7230808041908405</v>
      </c>
      <c r="Y56">
        <f t="shared" si="23"/>
        <v>9.7394637760969616</v>
      </c>
      <c r="Z56">
        <f t="shared" si="23"/>
        <v>10.733888896395671</v>
      </c>
      <c r="AA56">
        <f t="shared" si="23"/>
        <v>5.9827003736465949</v>
      </c>
      <c r="AB56">
        <f t="shared" si="23"/>
        <v>10.938657569741913</v>
      </c>
      <c r="AC56">
        <f t="shared" si="23"/>
        <v>6.9976323829893676</v>
      </c>
      <c r="AD56">
        <f t="shared" si="23"/>
        <v>10.157530356186921</v>
      </c>
      <c r="AE56">
        <f t="shared" si="22"/>
        <v>7.9056368891818316</v>
      </c>
      <c r="AF56">
        <f t="shared" si="22"/>
        <v>8.3223137056936842</v>
      </c>
      <c r="AG56">
        <f t="shared" si="22"/>
        <v>9.710886257710353</v>
      </c>
      <c r="AH56">
        <f t="shared" si="22"/>
        <v>9.3093680940045118</v>
      </c>
      <c r="AI56">
        <f t="shared" si="22"/>
        <v>4.7046375708660948</v>
      </c>
      <c r="AJ56">
        <f t="shared" si="22"/>
        <v>11.547333413876039</v>
      </c>
      <c r="AK56">
        <f t="shared" si="22"/>
        <v>8.0572566594212329</v>
      </c>
      <c r="AL56">
        <f t="shared" si="22"/>
        <v>5.724809074120822</v>
      </c>
      <c r="AM56">
        <f t="shared" si="22"/>
        <v>2.4952879238156531</v>
      </c>
      <c r="AN56">
        <f t="shared" si="22"/>
        <v>12.113920423013171</v>
      </c>
      <c r="AO56">
        <f t="shared" si="22"/>
        <v>8.4786865487444558</v>
      </c>
      <c r="AP56">
        <f t="shared" si="22"/>
        <v>10.323086780175405</v>
      </c>
      <c r="AQ56">
        <f t="shared" si="22"/>
        <v>13.633179415139713</v>
      </c>
      <c r="AR56">
        <f t="shared" si="22"/>
        <v>10.098269706084153</v>
      </c>
      <c r="AS56">
        <f t="shared" si="22"/>
        <v>13.14049882352964</v>
      </c>
      <c r="AT56">
        <f t="shared" si="19"/>
        <v>4.9518636226289425</v>
      </c>
      <c r="AU56">
        <f t="shared" si="19"/>
        <v>3.8712271447805993</v>
      </c>
      <c r="AV56">
        <f t="shared" si="19"/>
        <v>6.2651763415091999</v>
      </c>
      <c r="AW56">
        <f t="shared" si="19"/>
        <v>6.6483255516151845</v>
      </c>
      <c r="AX56">
        <f t="shared" si="19"/>
        <v>9.0706505245340221</v>
      </c>
      <c r="AY56">
        <f t="shared" si="18"/>
        <v>4.3576221241769035</v>
      </c>
      <c r="AZ56">
        <f t="shared" si="18"/>
        <v>10.063570938273646</v>
      </c>
      <c r="BA56">
        <f t="shared" si="18"/>
        <v>9.8213422202154028</v>
      </c>
      <c r="BB56">
        <f t="shared" si="18"/>
        <v>12.274262093431073</v>
      </c>
      <c r="BC56">
        <f t="shared" si="18"/>
        <v>6.358163569641496</v>
      </c>
      <c r="BD56">
        <f t="shared" si="18"/>
        <v>7.5834451592080985</v>
      </c>
      <c r="BE56">
        <f t="shared" si="18"/>
        <v>6.5572149131622384</v>
      </c>
      <c r="BF56">
        <f t="shared" si="18"/>
        <v>8.9277652167056267</v>
      </c>
      <c r="BG56">
        <f t="shared" si="17"/>
        <v>10.60992499532208</v>
      </c>
      <c r="BH56">
        <f t="shared" si="17"/>
        <v>6.421740958681835</v>
      </c>
      <c r="BI56">
        <f t="shared" si="17"/>
        <v>8.2985027267398515</v>
      </c>
      <c r="BJ56">
        <f t="shared" si="26"/>
        <v>7.8740995580425741</v>
      </c>
      <c r="BK56">
        <f t="shared" si="26"/>
        <v>9.0260499322509471</v>
      </c>
      <c r="BL56">
        <f t="shared" si="26"/>
        <v>6.4095700077941631</v>
      </c>
      <c r="BM56">
        <f t="shared" si="26"/>
        <v>2.9454599663089325</v>
      </c>
      <c r="BN56">
        <f t="shared" si="26"/>
        <v>5.8618629574833516</v>
      </c>
      <c r="BO56">
        <f t="shared" si="26"/>
        <v>6.2023822913493554</v>
      </c>
      <c r="BP56">
        <f t="shared" si="26"/>
        <v>9.2810290117698724</v>
      </c>
      <c r="BQ56">
        <f t="shared" si="26"/>
        <v>4.9148628317381071</v>
      </c>
      <c r="BR56">
        <f t="shared" si="26"/>
        <v>7.4575449370903559</v>
      </c>
      <c r="BS56">
        <f t="shared" si="26"/>
        <v>10.109816000943296</v>
      </c>
      <c r="BT56">
        <f t="shared" si="26"/>
        <v>8.4513219876030092</v>
      </c>
      <c r="BU56">
        <f t="shared" si="26"/>
        <v>8.2683494148026604</v>
      </c>
      <c r="BV56">
        <f t="shared" si="26"/>
        <v>0.39891096157199479</v>
      </c>
      <c r="BW56">
        <f t="shared" si="26"/>
        <v>10.347027551272733</v>
      </c>
      <c r="BX56">
        <f t="shared" si="26"/>
        <v>3.5679391526753883</v>
      </c>
      <c r="BY56">
        <f t="shared" si="26"/>
        <v>8.7679584492102034</v>
      </c>
      <c r="BZ56">
        <f t="shared" si="25"/>
        <v>3.9868958683841274</v>
      </c>
      <c r="CA56">
        <f t="shared" si="25"/>
        <v>8.045277207704622</v>
      </c>
      <c r="CB56">
        <f t="shared" si="27"/>
        <v>5.9223325476204511</v>
      </c>
      <c r="CC56">
        <f t="shared" si="27"/>
        <v>11.410584473893257</v>
      </c>
      <c r="CD56">
        <f t="shared" si="27"/>
        <v>8.9490654499223492</v>
      </c>
      <c r="CE56">
        <f t="shared" si="27"/>
        <v>3.0556682476089625</v>
      </c>
      <c r="CF56">
        <f t="shared" si="27"/>
        <v>9.3645208513664642</v>
      </c>
      <c r="CG56">
        <f t="shared" si="27"/>
        <v>7.7102974312350616</v>
      </c>
      <c r="CH56">
        <f t="shared" si="27"/>
        <v>2.8742264597390146</v>
      </c>
      <c r="CI56">
        <f t="shared" si="27"/>
        <v>8.4946776198334888</v>
      </c>
      <c r="CJ56">
        <f t="shared" si="27"/>
        <v>9.8254393863715279</v>
      </c>
      <c r="CK56">
        <f t="shared" si="27"/>
        <v>8.0450320320483222</v>
      </c>
      <c r="CL56">
        <f t="shared" si="27"/>
        <v>6.0644427512078698</v>
      </c>
      <c r="CM56">
        <f t="shared" si="27"/>
        <v>9.5994292345370145</v>
      </c>
      <c r="CN56">
        <f t="shared" si="27"/>
        <v>5.7565773179437176</v>
      </c>
      <c r="CO56">
        <f t="shared" si="27"/>
        <v>11.613275273890965</v>
      </c>
    </row>
    <row r="57" spans="1:93" x14ac:dyDescent="0.25">
      <c r="A57" s="1" t="s">
        <v>1</v>
      </c>
      <c r="B57" s="1">
        <v>9.2294439808999993</v>
      </c>
      <c r="C57" s="1">
        <v>6.3464295336000003</v>
      </c>
      <c r="D57" s="1">
        <v>1.4934731518</v>
      </c>
      <c r="F57">
        <f t="shared" si="2"/>
        <v>0.31087389915375774</v>
      </c>
      <c r="G57">
        <f t="shared" si="3"/>
        <v>60</v>
      </c>
      <c r="I57" t="str">
        <f t="shared" si="8"/>
        <v>O</v>
      </c>
      <c r="J57">
        <f t="shared" si="4"/>
        <v>8.9800464706999996</v>
      </c>
      <c r="K57">
        <f t="shared" si="5"/>
        <v>6.2108272765999999</v>
      </c>
      <c r="L57">
        <f t="shared" si="6"/>
        <v>1.6201834156999999</v>
      </c>
      <c r="N57">
        <f t="shared" si="7"/>
        <v>8.5860185463195844</v>
      </c>
      <c r="O57">
        <f t="shared" si="23"/>
        <v>8.8990475037938825</v>
      </c>
      <c r="P57">
        <f t="shared" si="23"/>
        <v>11.013860476278436</v>
      </c>
      <c r="Q57">
        <f t="shared" si="23"/>
        <v>9.0291404187893658</v>
      </c>
      <c r="R57">
        <f t="shared" si="23"/>
        <v>4.4932810745878777</v>
      </c>
      <c r="S57">
        <f t="shared" si="23"/>
        <v>6.9078922686142121</v>
      </c>
      <c r="T57">
        <f t="shared" si="23"/>
        <v>4.4508675781632876</v>
      </c>
      <c r="U57">
        <f t="shared" si="23"/>
        <v>2.4286677133726409</v>
      </c>
      <c r="V57">
        <f t="shared" si="23"/>
        <v>9.9540606339657369</v>
      </c>
      <c r="W57">
        <f t="shared" si="23"/>
        <v>8.8915570698425146</v>
      </c>
      <c r="X57">
        <f t="shared" si="23"/>
        <v>8.0380842366688938</v>
      </c>
      <c r="Y57">
        <f t="shared" si="23"/>
        <v>4.5415376817211355</v>
      </c>
      <c r="Z57">
        <f t="shared" si="23"/>
        <v>11.690026134747274</v>
      </c>
      <c r="AA57">
        <f t="shared" si="23"/>
        <v>5.5913307232566263</v>
      </c>
      <c r="AB57">
        <f t="shared" si="23"/>
        <v>7.563552296898953</v>
      </c>
      <c r="AC57">
        <f t="shared" si="23"/>
        <v>8.3205470289897807</v>
      </c>
      <c r="AD57">
        <f t="shared" ref="AD57:AS72" si="28">SQRT((AD$2-$B57)^2+(AD$3-$C57)^2+(AD$4-$D57)^2)</f>
        <v>2.2969057085441604</v>
      </c>
      <c r="AE57">
        <f t="shared" si="28"/>
        <v>6.4293132426595143</v>
      </c>
      <c r="AF57">
        <f t="shared" si="28"/>
        <v>5.5215547860426257</v>
      </c>
      <c r="AG57">
        <f t="shared" si="28"/>
        <v>7.0498951288174005</v>
      </c>
      <c r="AH57">
        <f t="shared" si="28"/>
        <v>11.899837487133</v>
      </c>
      <c r="AI57">
        <f t="shared" si="28"/>
        <v>5.2037617670622476</v>
      </c>
      <c r="AJ57">
        <f t="shared" si="28"/>
        <v>7.5338245936969113</v>
      </c>
      <c r="AK57">
        <f t="shared" si="28"/>
        <v>11.252623635269725</v>
      </c>
      <c r="AL57">
        <f t="shared" si="28"/>
        <v>7.9043130866993945</v>
      </c>
      <c r="AM57">
        <f t="shared" si="28"/>
        <v>6.4604848401528345</v>
      </c>
      <c r="AN57">
        <f t="shared" si="28"/>
        <v>9.2246322117342263</v>
      </c>
      <c r="AO57">
        <f t="shared" si="28"/>
        <v>7.6078627621245509</v>
      </c>
      <c r="AP57">
        <f t="shared" si="28"/>
        <v>4.3956440831087367</v>
      </c>
      <c r="AQ57">
        <f t="shared" si="28"/>
        <v>11.161827507502895</v>
      </c>
      <c r="AR57">
        <f t="shared" si="28"/>
        <v>9.9305523684518544</v>
      </c>
      <c r="AS57">
        <f t="shared" si="28"/>
        <v>9.3058495322066488</v>
      </c>
      <c r="AT57">
        <f t="shared" si="19"/>
        <v>9.2700063832746746</v>
      </c>
      <c r="AU57">
        <f t="shared" si="19"/>
        <v>9.3929719078234655</v>
      </c>
      <c r="AV57">
        <f t="shared" si="19"/>
        <v>7.1062776070989022</v>
      </c>
      <c r="AW57">
        <f t="shared" si="19"/>
        <v>9.067430711296641</v>
      </c>
      <c r="AX57">
        <f t="shared" si="19"/>
        <v>6.6058685567413633</v>
      </c>
      <c r="AY57">
        <f t="shared" si="18"/>
        <v>4.7320519795166369</v>
      </c>
      <c r="AZ57">
        <f t="shared" si="18"/>
        <v>9.6905272224165024</v>
      </c>
      <c r="BA57">
        <f t="shared" si="18"/>
        <v>9.4873880661476253</v>
      </c>
      <c r="BB57">
        <f t="shared" si="18"/>
        <v>8.2111133821200415</v>
      </c>
      <c r="BC57">
        <f t="shared" si="18"/>
        <v>3.7911828841120485</v>
      </c>
      <c r="BD57">
        <f t="shared" si="18"/>
        <v>9.7325691785065107</v>
      </c>
      <c r="BE57">
        <f t="shared" si="18"/>
        <v>6.4185216838236361</v>
      </c>
      <c r="BF57">
        <f t="shared" si="18"/>
        <v>3.0359039949936468</v>
      </c>
      <c r="BG57">
        <f t="shared" si="17"/>
        <v>5.501156909831276</v>
      </c>
      <c r="BH57">
        <f t="shared" si="17"/>
        <v>4.5748037497736265</v>
      </c>
      <c r="BI57">
        <f t="shared" si="17"/>
        <v>4.6665471795776039</v>
      </c>
      <c r="BJ57">
        <f t="shared" si="26"/>
        <v>7.3982576711673511</v>
      </c>
      <c r="BK57">
        <f t="shared" si="26"/>
        <v>5.9313580560167773</v>
      </c>
      <c r="BL57">
        <f t="shared" si="26"/>
        <v>7.6190045844468592</v>
      </c>
      <c r="BM57">
        <f t="shared" si="26"/>
        <v>9.1012645409359614</v>
      </c>
      <c r="BN57">
        <f t="shared" si="26"/>
        <v>5.6339072692755963</v>
      </c>
      <c r="BO57">
        <f t="shared" si="26"/>
        <v>6.0614322292709808</v>
      </c>
      <c r="BP57">
        <f t="shared" si="26"/>
        <v>8.5815173808675596</v>
      </c>
      <c r="BQ57">
        <f t="shared" si="26"/>
        <v>7.3298595651828906</v>
      </c>
      <c r="BR57">
        <f t="shared" si="26"/>
        <v>3.585535875008544</v>
      </c>
      <c r="BS57">
        <f t="shared" si="26"/>
        <v>8.4119403211356065</v>
      </c>
      <c r="BT57">
        <f t="shared" si="26"/>
        <v>4.6933988213923481</v>
      </c>
      <c r="BU57">
        <f t="shared" si="26"/>
        <v>0.31087389915375774</v>
      </c>
      <c r="BV57">
        <f t="shared" si="26"/>
        <v>8.2442823951636974</v>
      </c>
      <c r="BW57">
        <f t="shared" si="26"/>
        <v>7.4434498388504942</v>
      </c>
      <c r="BX57">
        <f t="shared" si="26"/>
        <v>7.9146161579560355</v>
      </c>
      <c r="BY57">
        <f t="shared" si="26"/>
        <v>3.4991822068092597</v>
      </c>
      <c r="BZ57">
        <f t="shared" si="25"/>
        <v>6.2535733074029434</v>
      </c>
      <c r="CA57">
        <f t="shared" si="25"/>
        <v>12.032770494174091</v>
      </c>
      <c r="CB57">
        <f t="shared" si="27"/>
        <v>3.0605155932688968</v>
      </c>
      <c r="CC57">
        <f t="shared" si="27"/>
        <v>8.5605508368534871</v>
      </c>
      <c r="CD57">
        <f t="shared" si="27"/>
        <v>10.665909366445391</v>
      </c>
      <c r="CE57">
        <f t="shared" si="27"/>
        <v>5.6315199362808217</v>
      </c>
      <c r="CF57">
        <f t="shared" si="27"/>
        <v>11.313943647349385</v>
      </c>
      <c r="CG57">
        <f t="shared" si="27"/>
        <v>10.892220731235238</v>
      </c>
      <c r="CH57">
        <f t="shared" si="27"/>
        <v>7.4903736693488616</v>
      </c>
      <c r="CI57">
        <f t="shared" si="27"/>
        <v>9.4231822644477354</v>
      </c>
      <c r="CJ57">
        <f t="shared" si="27"/>
        <v>2.7197097737390261</v>
      </c>
      <c r="CK57">
        <f t="shared" si="27"/>
        <v>5.6950997317226175</v>
      </c>
      <c r="CL57">
        <f t="shared" si="27"/>
        <v>9.6093537548225019</v>
      </c>
      <c r="CM57">
        <f t="shared" si="27"/>
        <v>5.7586231143970545</v>
      </c>
      <c r="CN57">
        <f t="shared" si="27"/>
        <v>8.7026361819173648</v>
      </c>
      <c r="CO57">
        <f t="shared" si="27"/>
        <v>7.615226727811355</v>
      </c>
    </row>
    <row r="58" spans="1:93" x14ac:dyDescent="0.25">
      <c r="A58" s="1" t="s">
        <v>1</v>
      </c>
      <c r="B58" s="1">
        <v>9.5653070063999994</v>
      </c>
      <c r="C58" s="1">
        <v>1.4934731518</v>
      </c>
      <c r="D58" s="1">
        <v>1.3783803791</v>
      </c>
      <c r="F58">
        <f t="shared" si="2"/>
        <v>0.30374960733322315</v>
      </c>
      <c r="G58">
        <f t="shared" si="3"/>
        <v>59</v>
      </c>
      <c r="I58" t="str">
        <f t="shared" si="8"/>
        <v>O</v>
      </c>
      <c r="J58">
        <f t="shared" si="4"/>
        <v>9.3122719637000007</v>
      </c>
      <c r="K58">
        <f t="shared" si="5"/>
        <v>1.6542279561</v>
      </c>
      <c r="L58">
        <f t="shared" si="6"/>
        <v>1.4273189529999999</v>
      </c>
      <c r="N58">
        <f t="shared" si="7"/>
        <v>7.9100180137637439</v>
      </c>
      <c r="O58">
        <f t="shared" ref="O58:AD73" si="29">SQRT((O$2-$B58)^2+(O$3-$C58)^2+(O$4-$D58)^2)</f>
        <v>9.8533026960426557</v>
      </c>
      <c r="P58">
        <f t="shared" si="29"/>
        <v>12.907107452578026</v>
      </c>
      <c r="Q58">
        <f t="shared" si="29"/>
        <v>6.9044213486895076</v>
      </c>
      <c r="R58">
        <f t="shared" si="29"/>
        <v>7.7944032366801226</v>
      </c>
      <c r="S58">
        <f t="shared" si="29"/>
        <v>9.6314543244769073</v>
      </c>
      <c r="T58">
        <f t="shared" si="29"/>
        <v>7.9569591486553479</v>
      </c>
      <c r="U58">
        <f t="shared" si="29"/>
        <v>4.5112772884824786</v>
      </c>
      <c r="V58">
        <f t="shared" si="29"/>
        <v>9.6444215891653648</v>
      </c>
      <c r="W58">
        <f t="shared" si="29"/>
        <v>6.7709235836139552</v>
      </c>
      <c r="X58">
        <f t="shared" si="29"/>
        <v>7.5091727355156586</v>
      </c>
      <c r="Y58">
        <f t="shared" si="29"/>
        <v>2.3877386613467242</v>
      </c>
      <c r="Z58">
        <f t="shared" si="29"/>
        <v>10.322721574651309</v>
      </c>
      <c r="AA58">
        <f t="shared" si="29"/>
        <v>6.8869792576993403</v>
      </c>
      <c r="AB58">
        <f t="shared" si="29"/>
        <v>4.7492214363487353</v>
      </c>
      <c r="AC58">
        <f t="shared" si="29"/>
        <v>5.9741084760275838</v>
      </c>
      <c r="AD58">
        <f t="shared" si="29"/>
        <v>6.3900710795264493</v>
      </c>
      <c r="AE58">
        <f t="shared" si="28"/>
        <v>2.3915248146648058</v>
      </c>
      <c r="AF58">
        <f t="shared" si="28"/>
        <v>4.5457317218544668</v>
      </c>
      <c r="AG58">
        <f t="shared" si="28"/>
        <v>8.1623817266485279</v>
      </c>
      <c r="AH58">
        <f t="shared" si="28"/>
        <v>11.697011438498649</v>
      </c>
      <c r="AI58">
        <f t="shared" si="28"/>
        <v>4.4731678848823453</v>
      </c>
      <c r="AJ58">
        <f t="shared" si="28"/>
        <v>7.1629546845176142</v>
      </c>
      <c r="AK58">
        <f t="shared" si="28"/>
        <v>9.7552206954312943</v>
      </c>
      <c r="AL58">
        <f t="shared" si="28"/>
        <v>10.229739638877872</v>
      </c>
      <c r="AM58">
        <f t="shared" si="28"/>
        <v>7.5603922936852372</v>
      </c>
      <c r="AN58">
        <f t="shared" si="28"/>
        <v>11.362536700218397</v>
      </c>
      <c r="AO58">
        <f t="shared" si="28"/>
        <v>9.8632499162603438</v>
      </c>
      <c r="AP58">
        <f t="shared" si="28"/>
        <v>5.8623645456876696</v>
      </c>
      <c r="AQ58">
        <f t="shared" si="28"/>
        <v>9.6628104490847448</v>
      </c>
      <c r="AR58">
        <f t="shared" si="28"/>
        <v>10.87316484850894</v>
      </c>
      <c r="AS58">
        <f t="shared" si="28"/>
        <v>10.251696329448503</v>
      </c>
      <c r="AT58">
        <f t="shared" si="19"/>
        <v>9.4670033730618428</v>
      </c>
      <c r="AU58">
        <f t="shared" si="19"/>
        <v>8.3306814288986644</v>
      </c>
      <c r="AV58">
        <f t="shared" si="19"/>
        <v>8.9599789282575415</v>
      </c>
      <c r="AW58">
        <f t="shared" si="19"/>
        <v>7.7093684301587144</v>
      </c>
      <c r="AX58">
        <f t="shared" si="19"/>
        <v>9.8766154551440692</v>
      </c>
      <c r="AY58">
        <f t="shared" si="18"/>
        <v>7.1194478412360196</v>
      </c>
      <c r="AZ58">
        <f t="shared" si="18"/>
        <v>8.4431411274934156</v>
      </c>
      <c r="BA58">
        <f t="shared" si="18"/>
        <v>12.062762272533355</v>
      </c>
      <c r="BB58">
        <f t="shared" si="18"/>
        <v>11.195518543489946</v>
      </c>
      <c r="BC58">
        <f t="shared" si="18"/>
        <v>6.5375909671350874</v>
      </c>
      <c r="BD58">
        <f t="shared" si="18"/>
        <v>12.371792803826677</v>
      </c>
      <c r="BE58">
        <f t="shared" si="18"/>
        <v>9.6611270755534537</v>
      </c>
      <c r="BF58">
        <f t="shared" si="18"/>
        <v>6.1525328790291782</v>
      </c>
      <c r="BG58">
        <f t="shared" si="17"/>
        <v>9.0231907123204262</v>
      </c>
      <c r="BH58">
        <f t="shared" si="17"/>
        <v>4.8456431196203118</v>
      </c>
      <c r="BI58">
        <f t="shared" si="17"/>
        <v>8.7695013868717933</v>
      </c>
      <c r="BJ58">
        <f t="shared" si="26"/>
        <v>5.9105633055205695</v>
      </c>
      <c r="BK58">
        <f t="shared" si="26"/>
        <v>3.030797808032474</v>
      </c>
      <c r="BL58">
        <f t="shared" si="26"/>
        <v>7.8755097106924605</v>
      </c>
      <c r="BM58">
        <f t="shared" si="26"/>
        <v>7.5669261062298725</v>
      </c>
      <c r="BN58">
        <f t="shared" si="26"/>
        <v>2.9292914944400517</v>
      </c>
      <c r="BO58">
        <f t="shared" si="26"/>
        <v>9.5762705226385734</v>
      </c>
      <c r="BP58">
        <f t="shared" si="26"/>
        <v>8.8140175363806677</v>
      </c>
      <c r="BQ58">
        <f t="shared" si="26"/>
        <v>5.6707559053629542</v>
      </c>
      <c r="BR58">
        <f t="shared" si="26"/>
        <v>7.8612106779029389</v>
      </c>
      <c r="BS58">
        <f t="shared" si="26"/>
        <v>10.149698326609037</v>
      </c>
      <c r="BT58">
        <f t="shared" si="26"/>
        <v>0.30374960733322315</v>
      </c>
      <c r="BU58">
        <f t="shared" si="26"/>
        <v>4.7596668519891603</v>
      </c>
      <c r="BV58">
        <f t="shared" si="26"/>
        <v>8.3321437011251955</v>
      </c>
      <c r="BW58">
        <f t="shared" si="26"/>
        <v>5.7955552646073256</v>
      </c>
      <c r="BX58">
        <f t="shared" si="26"/>
        <v>9.4463288762486233</v>
      </c>
      <c r="BY58">
        <f t="shared" si="26"/>
        <v>3.6750304839272472</v>
      </c>
      <c r="BZ58">
        <f t="shared" si="25"/>
        <v>6.7080361992496771</v>
      </c>
      <c r="CA58">
        <f t="shared" si="25"/>
        <v>11.281344472579661</v>
      </c>
      <c r="CB58">
        <f t="shared" si="27"/>
        <v>3.568452872158391</v>
      </c>
      <c r="CC58">
        <f t="shared" si="27"/>
        <v>8.7506205377472774</v>
      </c>
      <c r="CD58">
        <f t="shared" si="27"/>
        <v>9.856946224951308</v>
      </c>
      <c r="CE58">
        <f t="shared" si="27"/>
        <v>5.6390048445223933</v>
      </c>
      <c r="CF58">
        <f t="shared" si="27"/>
        <v>13.501387574101237</v>
      </c>
      <c r="CG58">
        <f t="shared" si="27"/>
        <v>11.332375763371202</v>
      </c>
      <c r="CH58">
        <f t="shared" si="27"/>
        <v>9.2278724121040021</v>
      </c>
      <c r="CI58">
        <f t="shared" si="27"/>
        <v>10.852091428677248</v>
      </c>
      <c r="CJ58">
        <f t="shared" si="27"/>
        <v>7.5667735734056114</v>
      </c>
      <c r="CK58">
        <f t="shared" si="27"/>
        <v>7.6733225265833527</v>
      </c>
      <c r="CL58">
        <f t="shared" si="27"/>
        <v>11.109189564042417</v>
      </c>
      <c r="CM58">
        <f t="shared" si="27"/>
        <v>6.2366628586723598</v>
      </c>
      <c r="CN58">
        <f t="shared" si="27"/>
        <v>11.396561942586823</v>
      </c>
      <c r="CO58">
        <f t="shared" si="27"/>
        <v>9.4278215249043846</v>
      </c>
    </row>
    <row r="59" spans="1:93" x14ac:dyDescent="0.25">
      <c r="A59" s="1" t="s">
        <v>1</v>
      </c>
      <c r="B59" s="1">
        <v>1.0425173536000001</v>
      </c>
      <c r="C59" s="1">
        <v>6.7973853318000002</v>
      </c>
      <c r="D59" s="1">
        <v>3.9255318009</v>
      </c>
      <c r="F59">
        <f t="shared" si="2"/>
        <v>0.2265160955885378</v>
      </c>
      <c r="G59">
        <f t="shared" si="3"/>
        <v>58</v>
      </c>
      <c r="I59" t="str">
        <f t="shared" si="8"/>
        <v>O</v>
      </c>
      <c r="J59">
        <f t="shared" si="4"/>
        <v>1.1769312726000001</v>
      </c>
      <c r="K59">
        <f t="shared" si="5"/>
        <v>6.6156258719999999</v>
      </c>
      <c r="L59">
        <f t="shared" si="6"/>
        <v>3.911181236</v>
      </c>
      <c r="N59">
        <f t="shared" si="7"/>
        <v>5.0098971734234592</v>
      </c>
      <c r="O59">
        <f t="shared" si="29"/>
        <v>4.5871003439908353</v>
      </c>
      <c r="P59">
        <f t="shared" si="29"/>
        <v>3.765394774469661</v>
      </c>
      <c r="Q59">
        <f t="shared" si="29"/>
        <v>9.9337358942146174</v>
      </c>
      <c r="R59">
        <f t="shared" si="29"/>
        <v>4.4267006705257561</v>
      </c>
      <c r="S59">
        <f t="shared" si="29"/>
        <v>4.3538256620743292</v>
      </c>
      <c r="T59">
        <f t="shared" si="29"/>
        <v>7.0057335655388737</v>
      </c>
      <c r="U59">
        <f t="shared" si="29"/>
        <v>6.6844753184614376</v>
      </c>
      <c r="V59">
        <f t="shared" si="29"/>
        <v>4.378685572833418</v>
      </c>
      <c r="W59">
        <f t="shared" si="29"/>
        <v>7.1785331399084384</v>
      </c>
      <c r="X59">
        <f t="shared" si="29"/>
        <v>6.771247005181527</v>
      </c>
      <c r="Y59">
        <f t="shared" si="29"/>
        <v>8.9490347293855574</v>
      </c>
      <c r="Z59">
        <f t="shared" si="29"/>
        <v>6.9015451775781465</v>
      </c>
      <c r="AA59">
        <f t="shared" si="29"/>
        <v>4.6464880309982242</v>
      </c>
      <c r="AB59">
        <f t="shared" si="29"/>
        <v>8.7781712677337147</v>
      </c>
      <c r="AC59">
        <f t="shared" si="29"/>
        <v>8.0036370171350999</v>
      </c>
      <c r="AD59">
        <f t="shared" si="29"/>
        <v>7.7385128220232806</v>
      </c>
      <c r="AE59">
        <f t="shared" si="28"/>
        <v>9.793560393147434</v>
      </c>
      <c r="AF59">
        <f t="shared" si="28"/>
        <v>6.1624362781532032</v>
      </c>
      <c r="AG59">
        <f t="shared" si="28"/>
        <v>2.4661509140756483</v>
      </c>
      <c r="AH59">
        <f t="shared" si="28"/>
        <v>5.9561349240150019</v>
      </c>
      <c r="AI59">
        <f t="shared" si="28"/>
        <v>7.7899581069524571</v>
      </c>
      <c r="AJ59">
        <f t="shared" si="28"/>
        <v>5.7296668481954658</v>
      </c>
      <c r="AK59">
        <f t="shared" si="28"/>
        <v>7.8547917265687159</v>
      </c>
      <c r="AL59">
        <f t="shared" si="28"/>
        <v>5.9690345958956366</v>
      </c>
      <c r="AM59">
        <f t="shared" si="28"/>
        <v>8.1258434686767576</v>
      </c>
      <c r="AN59">
        <f t="shared" si="28"/>
        <v>2.0393627209078331</v>
      </c>
      <c r="AO59">
        <f t="shared" si="28"/>
        <v>2.2211171279510529</v>
      </c>
      <c r="AP59">
        <f t="shared" si="28"/>
        <v>5.8874813907067178</v>
      </c>
      <c r="AQ59">
        <f t="shared" si="28"/>
        <v>7.7828822825996795</v>
      </c>
      <c r="AR59">
        <f t="shared" si="28"/>
        <v>2.2561143350930735</v>
      </c>
      <c r="AS59">
        <f t="shared" si="28"/>
        <v>4.2535842303427094</v>
      </c>
      <c r="AT59">
        <f t="shared" si="19"/>
        <v>6.5981183414925262</v>
      </c>
      <c r="AU59">
        <f t="shared" si="19"/>
        <v>8.8407660573861939</v>
      </c>
      <c r="AV59">
        <f t="shared" si="19"/>
        <v>4.1718742016324608</v>
      </c>
      <c r="AW59">
        <f t="shared" si="19"/>
        <v>6.9330443669379385</v>
      </c>
      <c r="AX59">
        <f t="shared" si="19"/>
        <v>3.5910641774970009</v>
      </c>
      <c r="AY59">
        <f t="shared" si="18"/>
        <v>8.1818601683647447</v>
      </c>
      <c r="AZ59">
        <f t="shared" si="18"/>
        <v>5.8300846990307127</v>
      </c>
      <c r="BA59">
        <f t="shared" si="18"/>
        <v>3.1462352982845641</v>
      </c>
      <c r="BB59">
        <f t="shared" si="18"/>
        <v>3.540075648010772</v>
      </c>
      <c r="BC59">
        <f t="shared" si="18"/>
        <v>5.6847460553725666</v>
      </c>
      <c r="BD59">
        <f t="shared" si="18"/>
        <v>6.370017592984321</v>
      </c>
      <c r="BE59">
        <f t="shared" si="18"/>
        <v>6.1645710227046626</v>
      </c>
      <c r="BF59">
        <f t="shared" si="18"/>
        <v>5.6789540421312807</v>
      </c>
      <c r="BG59">
        <f t="shared" si="17"/>
        <v>4.5783049649788747</v>
      </c>
      <c r="BH59">
        <f t="shared" si="17"/>
        <v>5.888804801009778</v>
      </c>
      <c r="BI59">
        <f t="shared" si="17"/>
        <v>6.0484965250119638</v>
      </c>
      <c r="BJ59">
        <f t="shared" si="26"/>
        <v>6.2103857605420432</v>
      </c>
      <c r="BK59">
        <f t="shared" si="26"/>
        <v>8.3656181574282904</v>
      </c>
      <c r="BL59">
        <f t="shared" si="26"/>
        <v>4.5558276523763519</v>
      </c>
      <c r="BM59">
        <f t="shared" si="26"/>
        <v>10.879416712750992</v>
      </c>
      <c r="BN59">
        <f t="shared" si="26"/>
        <v>9.6180317327691185</v>
      </c>
      <c r="BO59">
        <f t="shared" si="26"/>
        <v>8.7925558204361138</v>
      </c>
      <c r="BP59">
        <f t="shared" si="26"/>
        <v>3.1237823372448799</v>
      </c>
      <c r="BQ59">
        <f t="shared" si="26"/>
        <v>8.0695846629626899</v>
      </c>
      <c r="BR59">
        <f t="shared" si="26"/>
        <v>8.5552608498629397</v>
      </c>
      <c r="BS59">
        <f t="shared" si="26"/>
        <v>0.2265160955885378</v>
      </c>
      <c r="BT59">
        <f t="shared" si="26"/>
        <v>10.053953278979376</v>
      </c>
      <c r="BU59">
        <f t="shared" si="26"/>
        <v>8.2863170355758502</v>
      </c>
      <c r="BV59">
        <f t="shared" si="26"/>
        <v>9.9083361104058056</v>
      </c>
      <c r="BW59">
        <f t="shared" si="26"/>
        <v>6.7671997955449807</v>
      </c>
      <c r="BX59">
        <f t="shared" si="26"/>
        <v>7.4299682207159448</v>
      </c>
      <c r="BY59">
        <f t="shared" si="26"/>
        <v>7.0254459800314546</v>
      </c>
      <c r="BZ59">
        <f t="shared" si="25"/>
        <v>6.5575335715197793</v>
      </c>
      <c r="CA59">
        <f t="shared" si="25"/>
        <v>7.609709180925706</v>
      </c>
      <c r="CB59">
        <f t="shared" si="27"/>
        <v>8.3788315792060022</v>
      </c>
      <c r="CC59">
        <f t="shared" si="27"/>
        <v>3.9762191228528323</v>
      </c>
      <c r="CD59">
        <f t="shared" si="27"/>
        <v>5.8382658199281598</v>
      </c>
      <c r="CE59">
        <f t="shared" si="27"/>
        <v>9.114729912978035</v>
      </c>
      <c r="CF59">
        <f t="shared" si="27"/>
        <v>5.4398147750431356</v>
      </c>
      <c r="CG59">
        <f t="shared" si="27"/>
        <v>5.5419668162127387</v>
      </c>
      <c r="CH59">
        <f t="shared" si="27"/>
        <v>9.7069667579812862</v>
      </c>
      <c r="CI59">
        <f t="shared" si="27"/>
        <v>2.9330342038158674</v>
      </c>
      <c r="CJ59">
        <f t="shared" si="27"/>
        <v>8.6556971722822151</v>
      </c>
      <c r="CK59">
        <f t="shared" si="27"/>
        <v>3.0322726952082664</v>
      </c>
      <c r="CL59">
        <f t="shared" si="27"/>
        <v>5.9890565007268197</v>
      </c>
      <c r="CM59">
        <f t="shared" si="27"/>
        <v>4.6101742556943588</v>
      </c>
      <c r="CN59">
        <f t="shared" si="27"/>
        <v>8.1233494500571055</v>
      </c>
      <c r="CO59">
        <f t="shared" si="27"/>
        <v>2.9032018178611834</v>
      </c>
    </row>
    <row r="60" spans="1:93" x14ac:dyDescent="0.25">
      <c r="A60" s="1" t="s">
        <v>1</v>
      </c>
      <c r="B60" s="1">
        <v>9.5653070063999994</v>
      </c>
      <c r="C60" s="1">
        <v>9.1143512082000004</v>
      </c>
      <c r="D60" s="1">
        <v>3.9255318009</v>
      </c>
      <c r="F60">
        <f t="shared" si="2"/>
        <v>0.32747461474319467</v>
      </c>
      <c r="G60">
        <f t="shared" si="3"/>
        <v>57</v>
      </c>
      <c r="I60" t="str">
        <f t="shared" si="8"/>
        <v>O</v>
      </c>
      <c r="J60">
        <f t="shared" si="4"/>
        <v>9.3356541069999999</v>
      </c>
      <c r="K60">
        <f t="shared" si="5"/>
        <v>8.8971578837000003</v>
      </c>
      <c r="L60">
        <f t="shared" si="6"/>
        <v>4.0111251936999999</v>
      </c>
      <c r="N60">
        <f t="shared" si="7"/>
        <v>9.8424527248700127</v>
      </c>
      <c r="O60">
        <f t="shared" si="29"/>
        <v>8.5545677595056819</v>
      </c>
      <c r="P60">
        <f t="shared" si="29"/>
        <v>10.212256180922417</v>
      </c>
      <c r="Q60">
        <f t="shared" si="29"/>
        <v>10.016194145505931</v>
      </c>
      <c r="R60">
        <f t="shared" si="29"/>
        <v>4.5710256653614847</v>
      </c>
      <c r="S60">
        <f t="shared" si="29"/>
        <v>7.9113101791334719</v>
      </c>
      <c r="T60">
        <f t="shared" si="29"/>
        <v>2.4196636694967326</v>
      </c>
      <c r="U60">
        <f t="shared" si="29"/>
        <v>4.5942311366314517</v>
      </c>
      <c r="V60">
        <f t="shared" si="29"/>
        <v>11.497199809634893</v>
      </c>
      <c r="W60">
        <f t="shared" si="29"/>
        <v>11.23290263516723</v>
      </c>
      <c r="X60">
        <f t="shared" si="29"/>
        <v>8.5504666768089965</v>
      </c>
      <c r="Y60">
        <f t="shared" si="29"/>
        <v>8.0423390175085441</v>
      </c>
      <c r="Z60">
        <f t="shared" si="29"/>
        <v>13.155180554897449</v>
      </c>
      <c r="AA60">
        <f t="shared" si="29"/>
        <v>5.9887161935026869</v>
      </c>
      <c r="AB60">
        <f t="shared" si="29"/>
        <v>10.725394012088445</v>
      </c>
      <c r="AC60">
        <f t="shared" si="29"/>
        <v>10.109160860853743</v>
      </c>
      <c r="AD60">
        <f t="shared" si="29"/>
        <v>4.480401579454627</v>
      </c>
      <c r="AE60">
        <f t="shared" si="28"/>
        <v>9.1815407684455668</v>
      </c>
      <c r="AF60">
        <f t="shared" si="28"/>
        <v>7.9752509245206902</v>
      </c>
      <c r="AG60">
        <f t="shared" si="28"/>
        <v>8.2992938550205437</v>
      </c>
      <c r="AH60">
        <f t="shared" si="28"/>
        <v>12.256422180473887</v>
      </c>
      <c r="AI60">
        <f t="shared" si="28"/>
        <v>6.5186175553741128</v>
      </c>
      <c r="AJ60">
        <f t="shared" si="28"/>
        <v>10.044721050061</v>
      </c>
      <c r="AK60">
        <f t="shared" si="28"/>
        <v>12.230057869834235</v>
      </c>
      <c r="AL60">
        <f t="shared" si="28"/>
        <v>6.2097379594320916</v>
      </c>
      <c r="AM60">
        <f t="shared" si="28"/>
        <v>5.6360001307899692</v>
      </c>
      <c r="AN60">
        <f t="shared" si="28"/>
        <v>9.6207363563049455</v>
      </c>
      <c r="AO60">
        <f t="shared" si="28"/>
        <v>7.1882679394186697</v>
      </c>
      <c r="AP60">
        <f t="shared" si="28"/>
        <v>6.9854408483189667</v>
      </c>
      <c r="AQ60">
        <f t="shared" si="28"/>
        <v>13.63304219283086</v>
      </c>
      <c r="AR60">
        <f t="shared" si="28"/>
        <v>10.327559566111333</v>
      </c>
      <c r="AS60">
        <f t="shared" si="28"/>
        <v>10.931891765593331</v>
      </c>
      <c r="AT60">
        <f t="shared" ref="AT60:BI75" si="30">SQRT((AT$2-$B60)^2+(AT$3-$C60)^2+(AT$4-$D60)^2)</f>
        <v>9.0267835369888889</v>
      </c>
      <c r="AU60">
        <f t="shared" si="30"/>
        <v>9.7031246181513051</v>
      </c>
      <c r="AV60">
        <f t="shared" si="30"/>
        <v>6.4754990195982574</v>
      </c>
      <c r="AW60">
        <f t="shared" si="30"/>
        <v>10.193591550423145</v>
      </c>
      <c r="AX60">
        <f t="shared" si="30"/>
        <v>5.7298624055545044</v>
      </c>
      <c r="AY60">
        <f t="shared" si="30"/>
        <v>3.3928682123852165</v>
      </c>
      <c r="AZ60">
        <f t="shared" si="30"/>
        <v>11.474161273237343</v>
      </c>
      <c r="BA60">
        <f t="shared" si="30"/>
        <v>8.4659359564556524</v>
      </c>
      <c r="BB60">
        <f t="shared" si="30"/>
        <v>8.3357638311500715</v>
      </c>
      <c r="BC60">
        <f t="shared" si="30"/>
        <v>3.8322657393718185</v>
      </c>
      <c r="BD60">
        <f t="shared" si="30"/>
        <v>7.6581668370861857</v>
      </c>
      <c r="BE60">
        <f t="shared" si="30"/>
        <v>4.249302114665368</v>
      </c>
      <c r="BF60">
        <f t="shared" si="30"/>
        <v>4.7835215718290396</v>
      </c>
      <c r="BG60">
        <f t="shared" si="30"/>
        <v>5.7924897185650641</v>
      </c>
      <c r="BH60">
        <f t="shared" si="30"/>
        <v>6.2210647957000571</v>
      </c>
      <c r="BI60">
        <f t="shared" si="30"/>
        <v>3.047310705357229</v>
      </c>
      <c r="BJ60">
        <f t="shared" si="26"/>
        <v>9.3315568307616434</v>
      </c>
      <c r="BK60">
        <f t="shared" si="26"/>
        <v>8.9698596621705935</v>
      </c>
      <c r="BL60">
        <f t="shared" si="26"/>
        <v>8.1819069498095853</v>
      </c>
      <c r="BM60">
        <f t="shared" si="26"/>
        <v>9.4855297076371521</v>
      </c>
      <c r="BN60">
        <f t="shared" si="26"/>
        <v>7.6995090684843124</v>
      </c>
      <c r="BO60">
        <f t="shared" si="26"/>
        <v>2.8635157466348331</v>
      </c>
      <c r="BP60">
        <f t="shared" si="26"/>
        <v>9.6815877435490236</v>
      </c>
      <c r="BQ60">
        <f t="shared" si="26"/>
        <v>8.586933113984168</v>
      </c>
      <c r="BR60">
        <f t="shared" si="26"/>
        <v>0.32747461474319467</v>
      </c>
      <c r="BS60">
        <f t="shared" si="26"/>
        <v>8.7526385562232285</v>
      </c>
      <c r="BT60">
        <f t="shared" si="26"/>
        <v>7.8713742829806987</v>
      </c>
      <c r="BU60">
        <f t="shared" si="26"/>
        <v>3.7533468122684885</v>
      </c>
      <c r="BV60">
        <f t="shared" si="26"/>
        <v>7.5939061210429086</v>
      </c>
      <c r="BW60">
        <f t="shared" si="26"/>
        <v>10.13182526431738</v>
      </c>
      <c r="BX60">
        <f t="shared" si="26"/>
        <v>6.5078272670888628</v>
      </c>
      <c r="BY60">
        <f t="shared" ref="BY60:CA84" si="31">SQRT((BY$2-$B60)^2+(BY$3-$C60)^2+(BY$4-$D60)^2)</f>
        <v>6.5649357843526559</v>
      </c>
      <c r="BZ60">
        <f t="shared" si="31"/>
        <v>6.4440485755837935</v>
      </c>
      <c r="CA60">
        <f t="shared" si="31"/>
        <v>12.386013170817947</v>
      </c>
      <c r="CB60">
        <f t="shared" si="27"/>
        <v>4.9675603333123686</v>
      </c>
      <c r="CC60">
        <f t="shared" si="27"/>
        <v>10.362137205566551</v>
      </c>
      <c r="CD60">
        <f t="shared" si="27"/>
        <v>11.649761749327908</v>
      </c>
      <c r="CE60">
        <f t="shared" si="27"/>
        <v>5.9219384123757992</v>
      </c>
      <c r="CF60">
        <f t="shared" si="27"/>
        <v>9.8630203318561129</v>
      </c>
      <c r="CG60">
        <f t="shared" si="27"/>
        <v>10.670329508641897</v>
      </c>
      <c r="CH60">
        <f t="shared" si="27"/>
        <v>5.5875747550791903</v>
      </c>
      <c r="CI60">
        <f t="shared" si="27"/>
        <v>9.0934840293443564</v>
      </c>
      <c r="CJ60">
        <f t="shared" si="27"/>
        <v>2.8245644640255305</v>
      </c>
      <c r="CK60">
        <f t="shared" si="27"/>
        <v>6.2628603153665789</v>
      </c>
      <c r="CL60">
        <f t="shared" si="27"/>
        <v>8.4078978831050541</v>
      </c>
      <c r="CM60">
        <f t="shared" si="27"/>
        <v>7.9161987827364886</v>
      </c>
      <c r="CN60">
        <f t="shared" si="27"/>
        <v>6.1396339321487901</v>
      </c>
      <c r="CO60">
        <f t="shared" si="27"/>
        <v>8.8027975103630141</v>
      </c>
    </row>
    <row r="61" spans="1:93" x14ac:dyDescent="0.25">
      <c r="A61" s="1" t="s">
        <v>1</v>
      </c>
      <c r="B61" s="1">
        <v>6.7973853318000002</v>
      </c>
      <c r="C61" s="1">
        <v>1.3783803791</v>
      </c>
      <c r="D61" s="1">
        <v>6.3464295336000003</v>
      </c>
      <c r="F61">
        <f t="shared" si="2"/>
        <v>0.25918192992025241</v>
      </c>
      <c r="G61">
        <f t="shared" si="3"/>
        <v>56</v>
      </c>
      <c r="I61" t="str">
        <f t="shared" si="8"/>
        <v>O</v>
      </c>
      <c r="J61">
        <f t="shared" si="4"/>
        <v>6.5833638839999997</v>
      </c>
      <c r="K61">
        <f t="shared" si="5"/>
        <v>1.3899064081000001</v>
      </c>
      <c r="L61">
        <f t="shared" si="6"/>
        <v>6.2006994977999996</v>
      </c>
      <c r="N61">
        <f t="shared" si="7"/>
        <v>4.3919392841395224</v>
      </c>
      <c r="O61">
        <f t="shared" si="29"/>
        <v>5.544108144827101</v>
      </c>
      <c r="P61">
        <f t="shared" si="29"/>
        <v>9.3675429422042438</v>
      </c>
      <c r="Q61">
        <f t="shared" si="29"/>
        <v>1.9618680047647763</v>
      </c>
      <c r="R61">
        <f t="shared" si="29"/>
        <v>7.3401730269252132</v>
      </c>
      <c r="S61">
        <f t="shared" si="29"/>
        <v>10.05405685159055</v>
      </c>
      <c r="T61">
        <f t="shared" si="29"/>
        <v>6.9735471847225199</v>
      </c>
      <c r="U61">
        <f t="shared" si="29"/>
        <v>5.3594853166229814</v>
      </c>
      <c r="V61">
        <f t="shared" si="29"/>
        <v>7.5634909485063435</v>
      </c>
      <c r="W61">
        <f t="shared" si="29"/>
        <v>5.4085033849026081</v>
      </c>
      <c r="X61">
        <f t="shared" si="29"/>
        <v>2.301280488784001</v>
      </c>
      <c r="Y61">
        <f t="shared" si="29"/>
        <v>6.4235505487903328</v>
      </c>
      <c r="Z61">
        <f t="shared" si="29"/>
        <v>6.9288923076669686</v>
      </c>
      <c r="AA61">
        <f t="shared" si="29"/>
        <v>4.2948783734873031</v>
      </c>
      <c r="AB61">
        <f t="shared" si="29"/>
        <v>6.578804931407805</v>
      </c>
      <c r="AC61">
        <f t="shared" si="29"/>
        <v>2.3429950530079462</v>
      </c>
      <c r="AD61">
        <f t="shared" si="29"/>
        <v>8.7612042585198928</v>
      </c>
      <c r="AE61">
        <f t="shared" si="28"/>
        <v>4.0697749940625929</v>
      </c>
      <c r="AF61">
        <f t="shared" si="28"/>
        <v>4.4889310935365891</v>
      </c>
      <c r="AG61">
        <f t="shared" si="28"/>
        <v>6.8695981775196895</v>
      </c>
      <c r="AH61">
        <f t="shared" si="28"/>
        <v>7.0949612903377579</v>
      </c>
      <c r="AI61">
        <f t="shared" si="28"/>
        <v>2.1966295503798681</v>
      </c>
      <c r="AJ61">
        <f t="shared" si="28"/>
        <v>7.6980595877684737</v>
      </c>
      <c r="AK61">
        <f t="shared" si="28"/>
        <v>4.8901129599103648</v>
      </c>
      <c r="AL61">
        <f t="shared" si="28"/>
        <v>6.869472757774612</v>
      </c>
      <c r="AM61">
        <f t="shared" si="28"/>
        <v>4.3177236121718687</v>
      </c>
      <c r="AN61">
        <f t="shared" si="28"/>
        <v>10.045807089567511</v>
      </c>
      <c r="AO61">
        <f t="shared" si="28"/>
        <v>7.3825572493185208</v>
      </c>
      <c r="AP61">
        <f t="shared" si="28"/>
        <v>7.5039942921848253</v>
      </c>
      <c r="AQ61">
        <f t="shared" si="28"/>
        <v>9.2600324452186022</v>
      </c>
      <c r="AR61">
        <f t="shared" si="28"/>
        <v>7.8035377977686764</v>
      </c>
      <c r="AS61">
        <f t="shared" si="28"/>
        <v>9.9344705252930101</v>
      </c>
      <c r="AT61">
        <f t="shared" si="30"/>
        <v>4.3170565559278407</v>
      </c>
      <c r="AU61">
        <f t="shared" si="30"/>
        <v>2.7061273195531812</v>
      </c>
      <c r="AV61">
        <f t="shared" si="30"/>
        <v>5.7308268089505843</v>
      </c>
      <c r="AW61">
        <f t="shared" si="30"/>
        <v>2.9240360640977783</v>
      </c>
      <c r="AX61">
        <f t="shared" si="30"/>
        <v>8.4658647354776839</v>
      </c>
      <c r="AY61">
        <f t="shared" si="30"/>
        <v>5.7125629655919568</v>
      </c>
      <c r="AZ61">
        <f t="shared" si="30"/>
        <v>5.9542059334572501</v>
      </c>
      <c r="BA61">
        <f t="shared" si="30"/>
        <v>9.316483954630506</v>
      </c>
      <c r="BB61">
        <f t="shared" si="30"/>
        <v>10.669820789661584</v>
      </c>
      <c r="BC61">
        <f t="shared" si="30"/>
        <v>5.5922735717924121</v>
      </c>
      <c r="BD61">
        <f t="shared" si="30"/>
        <v>8.9241458025331521</v>
      </c>
      <c r="BE61">
        <f t="shared" si="30"/>
        <v>7.5971700760710394</v>
      </c>
      <c r="BF61">
        <f t="shared" si="30"/>
        <v>7.1327513978156727</v>
      </c>
      <c r="BG61">
        <f t="shared" si="30"/>
        <v>9.2478784063227657</v>
      </c>
      <c r="BH61">
        <f t="shared" si="30"/>
        <v>3.5989710707420541</v>
      </c>
      <c r="BI61">
        <f t="shared" si="30"/>
        <v>8.3560942831699023</v>
      </c>
      <c r="BJ61">
        <f t="shared" ref="BJ61:BY84" si="32">SQRT((BJ$2-$B61)^2+(BJ$3-$C61)^2+(BJ$4-$D61)^2)</f>
        <v>3.547414887977963</v>
      </c>
      <c r="BK61">
        <f t="shared" si="32"/>
        <v>4.9643330727288619</v>
      </c>
      <c r="BL61">
        <f t="shared" si="32"/>
        <v>3.9411334906238262</v>
      </c>
      <c r="BM61">
        <f t="shared" si="32"/>
        <v>3.2843456146540859</v>
      </c>
      <c r="BN61">
        <f t="shared" si="32"/>
        <v>3.0543452728622849</v>
      </c>
      <c r="BO61">
        <f t="shared" si="32"/>
        <v>8.34189279461817</v>
      </c>
      <c r="BP61">
        <f t="shared" si="32"/>
        <v>6.1474282529231319</v>
      </c>
      <c r="BQ61">
        <f t="shared" si="32"/>
        <v>0.25918192992025241</v>
      </c>
      <c r="BR61">
        <f t="shared" si="32"/>
        <v>8.2721502584751256</v>
      </c>
      <c r="BS61">
        <f t="shared" si="32"/>
        <v>8.0590742927114665</v>
      </c>
      <c r="BT61">
        <f t="shared" si="32"/>
        <v>5.5315816509581568</v>
      </c>
      <c r="BU61">
        <f t="shared" si="32"/>
        <v>7.1030947502751536</v>
      </c>
      <c r="BV61">
        <f t="shared" si="32"/>
        <v>4.3600415958549643</v>
      </c>
      <c r="BW61">
        <f t="shared" si="32"/>
        <v>6.0531549521829069</v>
      </c>
      <c r="BX61">
        <f t="shared" si="32"/>
        <v>5.5488733120744271</v>
      </c>
      <c r="BY61">
        <f t="shared" si="32"/>
        <v>5.7982495819574842</v>
      </c>
      <c r="BZ61">
        <f t="shared" si="31"/>
        <v>2.8602467320252059</v>
      </c>
      <c r="CA61">
        <f t="shared" si="31"/>
        <v>6.0530123561280327</v>
      </c>
      <c r="CB61">
        <f t="shared" si="27"/>
        <v>4.4730555713157996</v>
      </c>
      <c r="CC61">
        <f t="shared" si="27"/>
        <v>7.8609620509942157</v>
      </c>
      <c r="CD61">
        <f t="shared" si="27"/>
        <v>5.7073370849456149</v>
      </c>
      <c r="CE61">
        <f t="shared" si="27"/>
        <v>3.4499602710453354</v>
      </c>
      <c r="CF61">
        <f t="shared" si="27"/>
        <v>9.6860325744461235</v>
      </c>
      <c r="CG61">
        <f t="shared" si="27"/>
        <v>6.5312838523923364</v>
      </c>
      <c r="CH61">
        <f t="shared" si="27"/>
        <v>6.4782557317185656</v>
      </c>
      <c r="CI61">
        <f t="shared" si="27"/>
        <v>7.2475119790326579</v>
      </c>
      <c r="CJ61">
        <f t="shared" si="27"/>
        <v>9.4828268124553752</v>
      </c>
      <c r="CK61">
        <f t="shared" si="27"/>
        <v>6.1429984382163427</v>
      </c>
      <c r="CL61">
        <f t="shared" si="27"/>
        <v>6.7329722585868792</v>
      </c>
      <c r="CM61">
        <f t="shared" si="27"/>
        <v>6.2754341731726599</v>
      </c>
      <c r="CN61">
        <f t="shared" si="27"/>
        <v>8.2980430685443025</v>
      </c>
      <c r="CO61">
        <f t="shared" si="27"/>
        <v>9.0181829777188369</v>
      </c>
    </row>
    <row r="62" spans="1:93" x14ac:dyDescent="0.25">
      <c r="A62" s="1" t="s">
        <v>1</v>
      </c>
      <c r="B62" s="1">
        <v>1.4934731518</v>
      </c>
      <c r="C62" s="1">
        <v>3.9255318009</v>
      </c>
      <c r="D62" s="1">
        <v>4.2613948264000001</v>
      </c>
      <c r="F62">
        <f t="shared" si="2"/>
        <v>0.20602970325353101</v>
      </c>
      <c r="G62">
        <f t="shared" si="3"/>
        <v>55</v>
      </c>
      <c r="I62" t="str">
        <f t="shared" si="8"/>
        <v>O</v>
      </c>
      <c r="J62">
        <f t="shared" si="4"/>
        <v>1.5273538368999999</v>
      </c>
      <c r="K62">
        <f t="shared" si="5"/>
        <v>3.7258749400000002</v>
      </c>
      <c r="L62">
        <f t="shared" si="6"/>
        <v>4.2234807697000001</v>
      </c>
      <c r="N62">
        <f t="shared" si="7"/>
        <v>2.251483761400582</v>
      </c>
      <c r="O62">
        <f t="shared" si="29"/>
        <v>3.9920160654622041</v>
      </c>
      <c r="P62">
        <f t="shared" si="29"/>
        <v>5.1987385584089765</v>
      </c>
      <c r="Q62">
        <f t="shared" si="29"/>
        <v>7.7937560826415053</v>
      </c>
      <c r="R62">
        <f t="shared" si="29"/>
        <v>5.5245923028802535</v>
      </c>
      <c r="S62">
        <f t="shared" si="29"/>
        <v>6.0187471761029698</v>
      </c>
      <c r="T62">
        <f t="shared" si="29"/>
        <v>7.662849443913629</v>
      </c>
      <c r="U62">
        <f t="shared" si="29"/>
        <v>6.2764372294119219</v>
      </c>
      <c r="V62">
        <f t="shared" si="29"/>
        <v>2.2724306234401599</v>
      </c>
      <c r="W62">
        <f t="shared" si="29"/>
        <v>4.4999877322575301</v>
      </c>
      <c r="X62">
        <f t="shared" si="29"/>
        <v>4.9524190103535863</v>
      </c>
      <c r="Y62">
        <f t="shared" si="29"/>
        <v>7.7053012553444473</v>
      </c>
      <c r="Z62">
        <f t="shared" si="29"/>
        <v>4.1998736345708076</v>
      </c>
      <c r="AA62">
        <f t="shared" si="29"/>
        <v>4.0483315696449571</v>
      </c>
      <c r="AB62">
        <f t="shared" si="29"/>
        <v>6.7764031364805399</v>
      </c>
      <c r="AC62">
        <f t="shared" si="29"/>
        <v>5.4263193195197328</v>
      </c>
      <c r="AD62">
        <f t="shared" si="29"/>
        <v>8.3042032621152568</v>
      </c>
      <c r="AE62">
        <f t="shared" si="28"/>
        <v>7.7868672588910783</v>
      </c>
      <c r="AF62">
        <f t="shared" si="28"/>
        <v>4.4404013548783956</v>
      </c>
      <c r="AG62">
        <f t="shared" si="28"/>
        <v>2.192786754687178</v>
      </c>
      <c r="AH62">
        <f t="shared" si="28"/>
        <v>4.2665353531005428</v>
      </c>
      <c r="AI62">
        <f t="shared" si="28"/>
        <v>6.3640364214415426</v>
      </c>
      <c r="AJ62">
        <f t="shared" si="28"/>
        <v>4.5057803136640295</v>
      </c>
      <c r="AK62">
        <f t="shared" si="28"/>
        <v>5.2682324729497205</v>
      </c>
      <c r="AL62">
        <f t="shared" si="28"/>
        <v>6.5949225577505786</v>
      </c>
      <c r="AM62">
        <f t="shared" si="28"/>
        <v>7.5437381756359718</v>
      </c>
      <c r="AN62">
        <f t="shared" si="28"/>
        <v>4.5027812074829621</v>
      </c>
      <c r="AO62">
        <f t="shared" si="28"/>
        <v>3.8358508142802705</v>
      </c>
      <c r="AP62">
        <f t="shared" si="28"/>
        <v>5.7386757799243489</v>
      </c>
      <c r="AQ62">
        <f t="shared" si="28"/>
        <v>5.8355703478260539</v>
      </c>
      <c r="AR62">
        <f t="shared" si="28"/>
        <v>2.1236288838918282</v>
      </c>
      <c r="AS62">
        <f t="shared" si="28"/>
        <v>4.5813975807699121</v>
      </c>
      <c r="AT62">
        <f t="shared" si="30"/>
        <v>5.3398940563077479</v>
      </c>
      <c r="AU62">
        <f t="shared" si="30"/>
        <v>6.9842363543791564</v>
      </c>
      <c r="AV62">
        <f t="shared" si="30"/>
        <v>4.4326092010502274</v>
      </c>
      <c r="AW62">
        <f t="shared" si="30"/>
        <v>4.4007642029277294</v>
      </c>
      <c r="AX62">
        <f t="shared" si="30"/>
        <v>5.6141561325198692</v>
      </c>
      <c r="AY62">
        <f t="shared" si="30"/>
        <v>8.1400394171759718</v>
      </c>
      <c r="AZ62">
        <f t="shared" si="30"/>
        <v>2.9887465867008332</v>
      </c>
      <c r="BA62">
        <f t="shared" si="30"/>
        <v>5.3965729716187045</v>
      </c>
      <c r="BB62">
        <f t="shared" si="30"/>
        <v>6.0700989521699302</v>
      </c>
      <c r="BC62">
        <f t="shared" si="30"/>
        <v>5.8570749402282134</v>
      </c>
      <c r="BD62">
        <f t="shared" si="30"/>
        <v>7.6113691359087907</v>
      </c>
      <c r="BE62">
        <f t="shared" si="30"/>
        <v>7.2480450722357501</v>
      </c>
      <c r="BF62">
        <f t="shared" si="30"/>
        <v>6.0718369604455571</v>
      </c>
      <c r="BG62">
        <f t="shared" si="30"/>
        <v>6.3194772262380008</v>
      </c>
      <c r="BH62">
        <f t="shared" si="30"/>
        <v>4.6938408753134766</v>
      </c>
      <c r="BI62">
        <f t="shared" si="30"/>
        <v>7.4086641544602543</v>
      </c>
      <c r="BJ62">
        <f t="shared" si="32"/>
        <v>3.6930929592895105</v>
      </c>
      <c r="BK62">
        <f t="shared" si="32"/>
        <v>6.4985631763637155</v>
      </c>
      <c r="BL62">
        <f t="shared" si="32"/>
        <v>2.8931300143765304</v>
      </c>
      <c r="BM62">
        <f t="shared" si="32"/>
        <v>9.1461393348520179</v>
      </c>
      <c r="BN62">
        <f t="shared" si="32"/>
        <v>7.929923588157795</v>
      </c>
      <c r="BO62">
        <f t="shared" si="32"/>
        <v>9.590210739632461</v>
      </c>
      <c r="BP62">
        <f t="shared" si="32"/>
        <v>0.20602970325353101</v>
      </c>
      <c r="BQ62">
        <f t="shared" si="32"/>
        <v>6.0081017307350466</v>
      </c>
      <c r="BR62">
        <f t="shared" si="32"/>
        <v>9.2886760590694859</v>
      </c>
      <c r="BS62">
        <f t="shared" si="32"/>
        <v>2.7312001815238109</v>
      </c>
      <c r="BT62">
        <f t="shared" si="32"/>
        <v>8.6211612948929393</v>
      </c>
      <c r="BU62">
        <f t="shared" si="32"/>
        <v>8.2611956269375515</v>
      </c>
      <c r="BV62">
        <f t="shared" si="32"/>
        <v>8.895477253382051</v>
      </c>
      <c r="BW62">
        <f t="shared" si="32"/>
        <v>4.7077823768974065</v>
      </c>
      <c r="BX62">
        <f t="shared" si="32"/>
        <v>7.2468630101118201</v>
      </c>
      <c r="BY62">
        <f t="shared" si="32"/>
        <v>6.1528319027589964</v>
      </c>
      <c r="BZ62">
        <f t="shared" si="31"/>
        <v>5.4732737725311056</v>
      </c>
      <c r="CA62">
        <f t="shared" si="31"/>
        <v>5.6024580058700559</v>
      </c>
      <c r="CB62">
        <f t="shared" si="27"/>
        <v>7.5354423828450265</v>
      </c>
      <c r="CC62">
        <f t="shared" si="27"/>
        <v>2.8470514064172061</v>
      </c>
      <c r="CD62">
        <f t="shared" si="27"/>
        <v>3.2558836380659897</v>
      </c>
      <c r="CE62">
        <f t="shared" si="27"/>
        <v>8.0790998319913534</v>
      </c>
      <c r="CF62">
        <f t="shared" si="27"/>
        <v>6.779071052218355</v>
      </c>
      <c r="CG62">
        <f t="shared" si="27"/>
        <v>4.5532097516909333</v>
      </c>
      <c r="CH62">
        <f t="shared" si="27"/>
        <v>9.5671836124494902</v>
      </c>
      <c r="CI62">
        <f t="shared" si="27"/>
        <v>3.4096739462048742</v>
      </c>
      <c r="CJ62">
        <f t="shared" si="27"/>
        <v>9.5417052089232044</v>
      </c>
      <c r="CK62">
        <f t="shared" si="27"/>
        <v>3.4408107254069571</v>
      </c>
      <c r="CL62">
        <f t="shared" si="27"/>
        <v>6.0801505287265867</v>
      </c>
      <c r="CM62">
        <f t="shared" si="27"/>
        <v>3.6790515144474769</v>
      </c>
      <c r="CN62">
        <f t="shared" si="27"/>
        <v>8.9003335248606703</v>
      </c>
      <c r="CO62">
        <f t="shared" si="27"/>
        <v>4.132897985115549</v>
      </c>
    </row>
    <row r="63" spans="1:93" x14ac:dyDescent="0.25">
      <c r="A63" s="1" t="s">
        <v>1</v>
      </c>
      <c r="B63" s="1">
        <v>9.2294439808999993</v>
      </c>
      <c r="C63" s="1">
        <v>9.5653070063999994</v>
      </c>
      <c r="D63" s="1">
        <v>6.7973853318000002</v>
      </c>
      <c r="F63">
        <f t="shared" si="2"/>
        <v>0.31754120342316527</v>
      </c>
      <c r="G63">
        <f t="shared" si="3"/>
        <v>54</v>
      </c>
      <c r="I63" t="str">
        <f t="shared" si="8"/>
        <v>O</v>
      </c>
      <c r="J63">
        <f t="shared" si="4"/>
        <v>8.9582236642000002</v>
      </c>
      <c r="K63">
        <f t="shared" si="5"/>
        <v>9.4275039299000003</v>
      </c>
      <c r="L63">
        <f t="shared" si="6"/>
        <v>6.7063783662000001</v>
      </c>
      <c r="N63">
        <f t="shared" si="7"/>
        <v>9.9973171821621065</v>
      </c>
      <c r="O63">
        <f t="shared" si="29"/>
        <v>7.6796190080924545</v>
      </c>
      <c r="P63">
        <f t="shared" si="29"/>
        <v>9.3586479916358201</v>
      </c>
      <c r="Q63">
        <f t="shared" si="29"/>
        <v>9.6645054962265338</v>
      </c>
      <c r="R63">
        <f t="shared" si="29"/>
        <v>5.7118241041238313</v>
      </c>
      <c r="S63">
        <f t="shared" si="29"/>
        <v>9.4476969181833468</v>
      </c>
      <c r="T63">
        <f t="shared" si="29"/>
        <v>2.5140029949787772</v>
      </c>
      <c r="U63">
        <f t="shared" si="29"/>
        <v>6.232343659453714</v>
      </c>
      <c r="V63">
        <f t="shared" si="29"/>
        <v>12.064595990880074</v>
      </c>
      <c r="W63">
        <f t="shared" si="29"/>
        <v>12.077335694308712</v>
      </c>
      <c r="X63">
        <f t="shared" si="29"/>
        <v>8.0571195863334761</v>
      </c>
      <c r="Y63">
        <f t="shared" si="29"/>
        <v>10.018257708345807</v>
      </c>
      <c r="Z63">
        <f t="shared" si="29"/>
        <v>13.266627934748705</v>
      </c>
      <c r="AA63">
        <f t="shared" si="29"/>
        <v>6.1344935786752428</v>
      </c>
      <c r="AB63">
        <f t="shared" si="29"/>
        <v>12.281318020614373</v>
      </c>
      <c r="AC63">
        <f t="shared" si="29"/>
        <v>10.420152493228226</v>
      </c>
      <c r="AD63">
        <f t="shared" si="29"/>
        <v>7.1094050579579937</v>
      </c>
      <c r="AE63">
        <f t="shared" si="28"/>
        <v>10.344833631172463</v>
      </c>
      <c r="AF63">
        <f t="shared" si="28"/>
        <v>9.1880517623524351</v>
      </c>
      <c r="AG63">
        <f t="shared" si="28"/>
        <v>9.1314908361590312</v>
      </c>
      <c r="AH63">
        <f t="shared" si="28"/>
        <v>11.599628688492833</v>
      </c>
      <c r="AI63">
        <f t="shared" si="28"/>
        <v>6.9421298182146485</v>
      </c>
      <c r="AJ63">
        <f t="shared" si="28"/>
        <v>11.523325922930839</v>
      </c>
      <c r="AK63">
        <f t="shared" si="28"/>
        <v>11.816197825243677</v>
      </c>
      <c r="AL63">
        <f t="shared" si="28"/>
        <v>4.6130020046459421</v>
      </c>
      <c r="AM63">
        <f t="shared" si="28"/>
        <v>4.5608320189048754</v>
      </c>
      <c r="AN63">
        <f t="shared" si="28"/>
        <v>10.241160496861228</v>
      </c>
      <c r="AO63">
        <f t="shared" si="28"/>
        <v>7.0360880200132838</v>
      </c>
      <c r="AP63">
        <f t="shared" si="28"/>
        <v>8.943138924102275</v>
      </c>
      <c r="AQ63">
        <f t="shared" si="28"/>
        <v>14.77228986285478</v>
      </c>
      <c r="AR63">
        <f t="shared" si="28"/>
        <v>10.246365725424464</v>
      </c>
      <c r="AS63">
        <f t="shared" si="28"/>
        <v>12.134629927719695</v>
      </c>
      <c r="AT63">
        <f t="shared" si="30"/>
        <v>7.9361228819399869</v>
      </c>
      <c r="AU63">
        <f t="shared" si="30"/>
        <v>8.8490540029319948</v>
      </c>
      <c r="AV63">
        <f t="shared" si="30"/>
        <v>5.8394257634899382</v>
      </c>
      <c r="AW63">
        <f t="shared" si="30"/>
        <v>10.030988822756393</v>
      </c>
      <c r="AX63">
        <f t="shared" si="30"/>
        <v>5.9923126854577751</v>
      </c>
      <c r="AY63">
        <f t="shared" si="30"/>
        <v>2.9569507109511552</v>
      </c>
      <c r="AZ63">
        <f t="shared" si="30"/>
        <v>11.970820160211911</v>
      </c>
      <c r="BA63">
        <f t="shared" si="30"/>
        <v>7.8733961516095254</v>
      </c>
      <c r="BB63">
        <f t="shared" si="30"/>
        <v>9.287331592936285</v>
      </c>
      <c r="BC63">
        <f t="shared" si="30"/>
        <v>4.6224769060784183</v>
      </c>
      <c r="BD63">
        <f t="shared" si="30"/>
        <v>5.8175868112329985</v>
      </c>
      <c r="BE63">
        <f t="shared" si="30"/>
        <v>3.1000976062061869</v>
      </c>
      <c r="BF63">
        <f t="shared" si="30"/>
        <v>6.7025794481445145</v>
      </c>
      <c r="BG63">
        <f t="shared" si="30"/>
        <v>7.2757173806223436</v>
      </c>
      <c r="BH63">
        <f t="shared" si="30"/>
        <v>7.0760957115752232</v>
      </c>
      <c r="BI63">
        <f t="shared" si="30"/>
        <v>4.0138333825083672</v>
      </c>
      <c r="BJ63">
        <f t="shared" si="32"/>
        <v>9.9528509835710164</v>
      </c>
      <c r="BK63">
        <f t="shared" si="32"/>
        <v>10.430687459463353</v>
      </c>
      <c r="BL63">
        <f t="shared" si="32"/>
        <v>7.9877832319551336</v>
      </c>
      <c r="BM63">
        <f t="shared" si="32"/>
        <v>8.7603788081899499</v>
      </c>
      <c r="BN63">
        <f t="shared" si="32"/>
        <v>8.5147369119505356</v>
      </c>
      <c r="BO63">
        <f t="shared" si="32"/>
        <v>0.31754120342316527</v>
      </c>
      <c r="BP63">
        <f t="shared" si="32"/>
        <v>10.002306940861278</v>
      </c>
      <c r="BQ63">
        <f t="shared" si="32"/>
        <v>8.6136489832353025</v>
      </c>
      <c r="BR63">
        <f t="shared" si="32"/>
        <v>2.8672198029129174</v>
      </c>
      <c r="BS63">
        <f t="shared" si="32"/>
        <v>9.0484116724749537</v>
      </c>
      <c r="BT63">
        <f t="shared" si="32"/>
        <v>9.5618850195737242</v>
      </c>
      <c r="BU63">
        <f t="shared" si="32"/>
        <v>6.1739900433838208</v>
      </c>
      <c r="BV63">
        <f t="shared" si="32"/>
        <v>6.276582295678848</v>
      </c>
      <c r="BW63">
        <f t="shared" si="32"/>
        <v>11.428820038509949</v>
      </c>
      <c r="BX63">
        <f t="shared" si="32"/>
        <v>4.763646289438876</v>
      </c>
      <c r="BY63">
        <f t="shared" si="32"/>
        <v>8.4062117401318694</v>
      </c>
      <c r="BZ63">
        <f t="shared" si="31"/>
        <v>6.0646796524986977</v>
      </c>
      <c r="CA63">
        <f t="shared" si="31"/>
        <v>11.529266144171954</v>
      </c>
      <c r="CB63">
        <f t="shared" si="27"/>
        <v>6.2360165052659431</v>
      </c>
      <c r="CC63">
        <f t="shared" si="27"/>
        <v>11.373062802580998</v>
      </c>
      <c r="CD63">
        <f t="shared" si="27"/>
        <v>11.451843324612197</v>
      </c>
      <c r="CE63">
        <f t="shared" si="27"/>
        <v>5.7742070822714107</v>
      </c>
      <c r="CF63">
        <f t="shared" si="27"/>
        <v>8.4467964184414992</v>
      </c>
      <c r="CG63">
        <f t="shared" si="27"/>
        <v>9.6625247525226996</v>
      </c>
      <c r="CH63">
        <f t="shared" si="27"/>
        <v>3.5758696328277018</v>
      </c>
      <c r="CI63">
        <f t="shared" si="27"/>
        <v>8.4863058839590231</v>
      </c>
      <c r="CJ63">
        <f t="shared" si="27"/>
        <v>5.6575594253722876</v>
      </c>
      <c r="CK63">
        <f t="shared" si="27"/>
        <v>6.8926767529978274</v>
      </c>
      <c r="CL63">
        <f t="shared" si="27"/>
        <v>6.8311487143390952</v>
      </c>
      <c r="CM63">
        <f t="shared" si="27"/>
        <v>9.2665224593714548</v>
      </c>
      <c r="CN63">
        <f t="shared" si="27"/>
        <v>3.6423195513302375</v>
      </c>
      <c r="CO63">
        <f t="shared" si="27"/>
        <v>9.964671855454176</v>
      </c>
    </row>
    <row r="64" spans="1:93" x14ac:dyDescent="0.25">
      <c r="A64" s="1" t="s">
        <v>1</v>
      </c>
      <c r="B64" s="1">
        <v>9.1143512082000004</v>
      </c>
      <c r="C64" s="1">
        <v>1.3783803791</v>
      </c>
      <c r="D64" s="1">
        <v>4.2613948264000001</v>
      </c>
      <c r="F64">
        <f t="shared" si="2"/>
        <v>0.10993055755033029</v>
      </c>
      <c r="G64">
        <f t="shared" si="3"/>
        <v>53</v>
      </c>
      <c r="I64" t="str">
        <f t="shared" si="8"/>
        <v>O</v>
      </c>
      <c r="J64">
        <f t="shared" si="4"/>
        <v>9.0241383335999998</v>
      </c>
      <c r="K64">
        <f t="shared" si="5"/>
        <v>1.4410301088999999</v>
      </c>
      <c r="L64">
        <f t="shared" si="6"/>
        <v>4.2567713973999997</v>
      </c>
      <c r="N64">
        <f t="shared" si="7"/>
        <v>6.576078574967207</v>
      </c>
      <c r="O64">
        <f t="shared" si="29"/>
        <v>7.9909817363672069</v>
      </c>
      <c r="P64">
        <f t="shared" si="29"/>
        <v>11.539635795780594</v>
      </c>
      <c r="Q64">
        <f t="shared" si="29"/>
        <v>4.1255971153861459</v>
      </c>
      <c r="R64">
        <f t="shared" si="29"/>
        <v>7.5518647269057269</v>
      </c>
      <c r="S64">
        <f t="shared" si="29"/>
        <v>10.190914676536694</v>
      </c>
      <c r="T64">
        <f t="shared" si="29"/>
        <v>7.02365000231429</v>
      </c>
      <c r="U64">
        <f t="shared" si="29"/>
        <v>4.5022999715383634</v>
      </c>
      <c r="V64">
        <f t="shared" si="29"/>
        <v>9.1600416599754357</v>
      </c>
      <c r="W64">
        <f t="shared" si="29"/>
        <v>6.3885830530260002</v>
      </c>
      <c r="X64">
        <f t="shared" si="29"/>
        <v>5.1771241370420134</v>
      </c>
      <c r="Y64">
        <f t="shared" si="29"/>
        <v>4.5136406830968125</v>
      </c>
      <c r="Z64">
        <f t="shared" si="29"/>
        <v>9.1707168091503561</v>
      </c>
      <c r="AA64">
        <f t="shared" si="29"/>
        <v>5.5475520171564492</v>
      </c>
      <c r="AB64">
        <f t="shared" si="29"/>
        <v>5.8526517285650499</v>
      </c>
      <c r="AC64">
        <f t="shared" si="29"/>
        <v>4.2251203492556808</v>
      </c>
      <c r="AD64">
        <f t="shared" si="29"/>
        <v>7.4951417788760875</v>
      </c>
      <c r="AE64">
        <f t="shared" si="28"/>
        <v>2.2337173420723491</v>
      </c>
      <c r="AF64">
        <f t="shared" si="28"/>
        <v>4.4923324772781834</v>
      </c>
      <c r="AG64">
        <f t="shared" si="28"/>
        <v>7.8770247641193469</v>
      </c>
      <c r="AH64">
        <f t="shared" si="28"/>
        <v>9.9269347739675879</v>
      </c>
      <c r="AI64">
        <f t="shared" si="28"/>
        <v>2.3136788865608691</v>
      </c>
      <c r="AJ64">
        <f t="shared" si="28"/>
        <v>7.8566519059326758</v>
      </c>
      <c r="AK64">
        <f t="shared" si="28"/>
        <v>7.7596985623633925</v>
      </c>
      <c r="AL64">
        <f t="shared" si="28"/>
        <v>8.4747205289676479</v>
      </c>
      <c r="AM64">
        <f t="shared" si="28"/>
        <v>5.3325071823387828</v>
      </c>
      <c r="AN64">
        <f t="shared" si="28"/>
        <v>11.173015380369261</v>
      </c>
      <c r="AO64">
        <f t="shared" si="28"/>
        <v>8.8674150269746423</v>
      </c>
      <c r="AP64">
        <f t="shared" si="28"/>
        <v>6.8739529185911108</v>
      </c>
      <c r="AQ64">
        <f t="shared" si="28"/>
        <v>10.022615517262752</v>
      </c>
      <c r="AR64">
        <f t="shared" si="28"/>
        <v>9.8465346981706876</v>
      </c>
      <c r="AS64">
        <f t="shared" si="28"/>
        <v>10.647236310253104</v>
      </c>
      <c r="AT64">
        <f t="shared" si="30"/>
        <v>7.1245454076503876</v>
      </c>
      <c r="AU64">
        <f t="shared" si="30"/>
        <v>5.5803967086335513</v>
      </c>
      <c r="AV64">
        <f t="shared" si="30"/>
        <v>7.4331675171999443</v>
      </c>
      <c r="AW64">
        <f t="shared" si="30"/>
        <v>5.7190010330398175</v>
      </c>
      <c r="AX64">
        <f t="shared" si="30"/>
        <v>9.2859994357737072</v>
      </c>
      <c r="AY64">
        <f t="shared" si="30"/>
        <v>5.6568066903775156</v>
      </c>
      <c r="AZ64">
        <f t="shared" si="30"/>
        <v>7.6747795279475373</v>
      </c>
      <c r="BA64">
        <f t="shared" si="30"/>
        <v>10.989592297233157</v>
      </c>
      <c r="BB64">
        <f t="shared" si="30"/>
        <v>11.29681982931514</v>
      </c>
      <c r="BC64">
        <f t="shared" si="30"/>
        <v>5.7382378214855034</v>
      </c>
      <c r="BD64">
        <f t="shared" si="30"/>
        <v>10.684061797602849</v>
      </c>
      <c r="BE64">
        <f t="shared" si="30"/>
        <v>8.4205682720963662</v>
      </c>
      <c r="BF64">
        <f t="shared" si="30"/>
        <v>6.5889523791429294</v>
      </c>
      <c r="BG64">
        <f t="shared" si="30"/>
        <v>9.293513942376963</v>
      </c>
      <c r="BH64">
        <f t="shared" si="30"/>
        <v>3.8988114828951064</v>
      </c>
      <c r="BI64">
        <f t="shared" si="30"/>
        <v>8.3859342658025646</v>
      </c>
      <c r="BJ64">
        <f t="shared" si="32"/>
        <v>4.9047908243590159</v>
      </c>
      <c r="BK64">
        <f t="shared" si="32"/>
        <v>3.8459819512968481</v>
      </c>
      <c r="BL64">
        <f t="shared" si="32"/>
        <v>6.2075944586205063</v>
      </c>
      <c r="BM64">
        <f t="shared" si="32"/>
        <v>4.6555441550702783</v>
      </c>
      <c r="BN64">
        <f t="shared" si="32"/>
        <v>0.10993055755033029</v>
      </c>
      <c r="BO64">
        <f t="shared" si="32"/>
        <v>8.4137215461370971</v>
      </c>
      <c r="BP64">
        <f t="shared" si="32"/>
        <v>7.941958026913996</v>
      </c>
      <c r="BQ64">
        <f t="shared" si="32"/>
        <v>3.1885627315640894</v>
      </c>
      <c r="BR64">
        <f t="shared" si="32"/>
        <v>7.5261959199683393</v>
      </c>
      <c r="BS64">
        <f t="shared" si="32"/>
        <v>9.5159878702036256</v>
      </c>
      <c r="BT64">
        <f t="shared" si="32"/>
        <v>2.854338901984562</v>
      </c>
      <c r="BU64">
        <f t="shared" si="32"/>
        <v>5.5087728665905447</v>
      </c>
      <c r="BV64">
        <f t="shared" si="32"/>
        <v>5.6495809621956736</v>
      </c>
      <c r="BW64">
        <f t="shared" si="32"/>
        <v>6.2015716604303064</v>
      </c>
      <c r="BX64">
        <f t="shared" si="32"/>
        <v>7.2515723064245403</v>
      </c>
      <c r="BY64">
        <f t="shared" si="32"/>
        <v>4.647107919037933</v>
      </c>
      <c r="BZ64">
        <f t="shared" si="31"/>
        <v>4.5749905000902169</v>
      </c>
      <c r="CA64">
        <f t="shared" si="31"/>
        <v>9.1148004938464933</v>
      </c>
      <c r="CB64">
        <f t="shared" si="27"/>
        <v>2.8765459505609829</v>
      </c>
      <c r="CC64">
        <f t="shared" si="27"/>
        <v>8.8054105060104213</v>
      </c>
      <c r="CD64">
        <f t="shared" si="27"/>
        <v>8.3073275502994424</v>
      </c>
      <c r="CE64">
        <f t="shared" si="27"/>
        <v>3.3096254339544591</v>
      </c>
      <c r="CF64">
        <f t="shared" si="27"/>
        <v>11.871350043197511</v>
      </c>
      <c r="CG64">
        <f t="shared" si="27"/>
        <v>9.3501330462746584</v>
      </c>
      <c r="CH64">
        <f t="shared" si="27"/>
        <v>7.1334140971134437</v>
      </c>
      <c r="CI64">
        <f t="shared" si="27"/>
        <v>9.4297272661427129</v>
      </c>
      <c r="CJ64">
        <f t="shared" si="27"/>
        <v>8.2547688341928325</v>
      </c>
      <c r="CK64">
        <f t="shared" si="27"/>
        <v>7.0457423744332193</v>
      </c>
      <c r="CL64">
        <f t="shared" si="27"/>
        <v>9.0563331244123102</v>
      </c>
      <c r="CM64">
        <f t="shared" si="27"/>
        <v>6.4992759559929674</v>
      </c>
      <c r="CN64">
        <f t="shared" si="27"/>
        <v>9.5760250660524164</v>
      </c>
      <c r="CO64">
        <f t="shared" si="27"/>
        <v>9.6478351514294882</v>
      </c>
    </row>
    <row r="65" spans="1:93" x14ac:dyDescent="0.25">
      <c r="A65" s="1" t="s">
        <v>1</v>
      </c>
      <c r="B65" s="1">
        <v>9.2294439808999993</v>
      </c>
      <c r="C65" s="1">
        <v>1.0425173536000001</v>
      </c>
      <c r="D65" s="1">
        <v>9.1143512082000004</v>
      </c>
      <c r="F65">
        <f t="shared" si="2"/>
        <v>0.4448493668966611</v>
      </c>
      <c r="G65">
        <f t="shared" si="3"/>
        <v>52</v>
      </c>
      <c r="I65" t="str">
        <f t="shared" si="8"/>
        <v>O</v>
      </c>
      <c r="J65">
        <f t="shared" si="4"/>
        <v>8.8413261074000005</v>
      </c>
      <c r="K65">
        <f t="shared" si="5"/>
        <v>1.0695270023000001</v>
      </c>
      <c r="L65">
        <f t="shared" si="6"/>
        <v>8.8986524498000001</v>
      </c>
      <c r="N65">
        <f t="shared" si="7"/>
        <v>7.7643120089939961</v>
      </c>
      <c r="O65">
        <f t="shared" si="29"/>
        <v>7.5970204491134465</v>
      </c>
      <c r="P65">
        <f t="shared" si="29"/>
        <v>11.514246360489564</v>
      </c>
      <c r="Q65">
        <f t="shared" si="29"/>
        <v>2.4945493761745015</v>
      </c>
      <c r="R65">
        <f t="shared" si="29"/>
        <v>9.8653863291171735</v>
      </c>
      <c r="S65">
        <f t="shared" si="29"/>
        <v>13.179279556571435</v>
      </c>
      <c r="T65">
        <f t="shared" si="29"/>
        <v>8.2530130371479231</v>
      </c>
      <c r="U65">
        <f t="shared" si="29"/>
        <v>7.8879928476076211</v>
      </c>
      <c r="V65">
        <f t="shared" si="29"/>
        <v>11.075850091361675</v>
      </c>
      <c r="W65">
        <f t="shared" si="29"/>
        <v>8.9747968171958181</v>
      </c>
      <c r="X65">
        <f t="shared" si="29"/>
        <v>4.724875223102142</v>
      </c>
      <c r="Y65">
        <f t="shared" si="29"/>
        <v>9.2605964587192204</v>
      </c>
      <c r="Z65">
        <f t="shared" si="29"/>
        <v>9.9876172577152236</v>
      </c>
      <c r="AA65">
        <f t="shared" si="29"/>
        <v>6.9771408223075957</v>
      </c>
      <c r="AB65">
        <f t="shared" si="29"/>
        <v>9.9213153262845335</v>
      </c>
      <c r="AC65">
        <f t="shared" si="29"/>
        <v>5.6852630189388584</v>
      </c>
      <c r="AD65">
        <f t="shared" si="29"/>
        <v>11.14187882813869</v>
      </c>
      <c r="AE65">
        <f t="shared" si="28"/>
        <v>6.5720074067205676</v>
      </c>
      <c r="AF65">
        <f t="shared" si="28"/>
        <v>8.0308395026380488</v>
      </c>
      <c r="AG65">
        <f t="shared" si="28"/>
        <v>10.257522393073474</v>
      </c>
      <c r="AH65">
        <f t="shared" si="28"/>
        <v>9.4019331442891438</v>
      </c>
      <c r="AI65">
        <f t="shared" si="28"/>
        <v>4.6483657742760185</v>
      </c>
      <c r="AJ65">
        <f t="shared" si="28"/>
        <v>11.35745264359872</v>
      </c>
      <c r="AK65">
        <f t="shared" si="28"/>
        <v>7.1375142897439643</v>
      </c>
      <c r="AL65">
        <f t="shared" si="28"/>
        <v>7.9574759151714511</v>
      </c>
      <c r="AM65">
        <f t="shared" si="28"/>
        <v>4.5925589105507774</v>
      </c>
      <c r="AN65">
        <f t="shared" si="28"/>
        <v>13.158847237769304</v>
      </c>
      <c r="AO65">
        <f t="shared" si="28"/>
        <v>9.9090563280510597</v>
      </c>
      <c r="AP65">
        <f t="shared" si="28"/>
        <v>10.717724634574203</v>
      </c>
      <c r="AQ65">
        <f t="shared" si="28"/>
        <v>12.877011991288187</v>
      </c>
      <c r="AR65">
        <f t="shared" si="28"/>
        <v>10.772311064465869</v>
      </c>
      <c r="AS65">
        <f t="shared" si="28"/>
        <v>13.49676354232467</v>
      </c>
      <c r="AT65">
        <f t="shared" si="30"/>
        <v>5.7107285948601936</v>
      </c>
      <c r="AU65">
        <f t="shared" si="30"/>
        <v>3.1774768649589595</v>
      </c>
      <c r="AV65">
        <f t="shared" si="30"/>
        <v>7.8168717285158795</v>
      </c>
      <c r="AW65">
        <f t="shared" si="30"/>
        <v>5.8973785758031196</v>
      </c>
      <c r="AX65">
        <f t="shared" si="30"/>
        <v>10.798119614408103</v>
      </c>
      <c r="AY65">
        <f t="shared" si="30"/>
        <v>6.3607812814793236</v>
      </c>
      <c r="AZ65">
        <f t="shared" si="30"/>
        <v>9.4522219753372845</v>
      </c>
      <c r="BA65">
        <f t="shared" si="30"/>
        <v>11.523934998329318</v>
      </c>
      <c r="BB65">
        <f t="shared" si="30"/>
        <v>13.598328261731368</v>
      </c>
      <c r="BC65">
        <f t="shared" si="30"/>
        <v>7.7541836452466661</v>
      </c>
      <c r="BD65">
        <f t="shared" si="30"/>
        <v>9.9065143153171515</v>
      </c>
      <c r="BE65">
        <f t="shared" si="30"/>
        <v>8.855599573494942</v>
      </c>
      <c r="BF65">
        <f t="shared" si="30"/>
        <v>9.8683201431383445</v>
      </c>
      <c r="BG65">
        <f t="shared" si="30"/>
        <v>11.967910310700363</v>
      </c>
      <c r="BH65">
        <f t="shared" si="30"/>
        <v>6.720279315438634</v>
      </c>
      <c r="BI65">
        <f t="shared" si="30"/>
        <v>10.20130708012325</v>
      </c>
      <c r="BJ65">
        <f t="shared" si="32"/>
        <v>7.2356963609175606</v>
      </c>
      <c r="BK65">
        <f t="shared" si="32"/>
        <v>8.1620503409630967</v>
      </c>
      <c r="BL65">
        <f t="shared" si="32"/>
        <v>6.8672864411337917</v>
      </c>
      <c r="BM65">
        <f t="shared" si="32"/>
        <v>0.4448493668966611</v>
      </c>
      <c r="BN65">
        <f t="shared" si="32"/>
        <v>4.8782214426204398</v>
      </c>
      <c r="BO65">
        <f t="shared" si="32"/>
        <v>8.7281093916570285</v>
      </c>
      <c r="BP65">
        <f t="shared" si="32"/>
        <v>9.510163729872664</v>
      </c>
      <c r="BQ65">
        <f t="shared" si="32"/>
        <v>3.9511751826404211</v>
      </c>
      <c r="BR65">
        <f t="shared" si="32"/>
        <v>9.3674742702099465</v>
      </c>
      <c r="BS65">
        <f t="shared" si="32"/>
        <v>11.089430879661922</v>
      </c>
      <c r="BT65">
        <f t="shared" si="32"/>
        <v>7.7117776957346758</v>
      </c>
      <c r="BU65">
        <f t="shared" si="32"/>
        <v>9.1069301897191757</v>
      </c>
      <c r="BV65">
        <f t="shared" si="32"/>
        <v>2.8402995100207464</v>
      </c>
      <c r="BW65">
        <f t="shared" si="32"/>
        <v>9.6950274394080882</v>
      </c>
      <c r="BX65">
        <f t="shared" si="32"/>
        <v>5.9052225019306412</v>
      </c>
      <c r="BY65">
        <f t="shared" si="32"/>
        <v>8.8338705669880238</v>
      </c>
      <c r="BZ65">
        <f t="shared" si="31"/>
        <v>4.8965771920879408</v>
      </c>
      <c r="CA65">
        <f t="shared" si="31"/>
        <v>7.7500966585110866</v>
      </c>
      <c r="CB65">
        <f t="shared" si="27"/>
        <v>6.308742682831733</v>
      </c>
      <c r="CC65">
        <f t="shared" si="27"/>
        <v>11.483291154757712</v>
      </c>
      <c r="CD65">
        <f t="shared" si="27"/>
        <v>8.5865557675040911</v>
      </c>
      <c r="CE65">
        <f t="shared" si="27"/>
        <v>3.7878922123682015</v>
      </c>
      <c r="CF65">
        <f t="shared" si="27"/>
        <v>11.199497343270092</v>
      </c>
      <c r="CG65">
        <f t="shared" si="27"/>
        <v>8.4056974645773419</v>
      </c>
      <c r="CH65">
        <f t="shared" si="27"/>
        <v>5.689764763499368</v>
      </c>
      <c r="CI65">
        <f t="shared" si="27"/>
        <v>9.6545580032522338</v>
      </c>
      <c r="CJ65">
        <f t="shared" si="27"/>
        <v>11.268516058594949</v>
      </c>
      <c r="CK65">
        <f t="shared" si="27"/>
        <v>9.0783770558410612</v>
      </c>
      <c r="CL65">
        <f t="shared" si="27"/>
        <v>7.8353537747401347</v>
      </c>
      <c r="CM65">
        <f t="shared" si="27"/>
        <v>9.7865652075743981</v>
      </c>
      <c r="CN65">
        <f t="shared" si="27"/>
        <v>8.4839581694089343</v>
      </c>
      <c r="CO65">
        <f t="shared" si="27"/>
        <v>12.358942545558754</v>
      </c>
    </row>
    <row r="66" spans="1:93" x14ac:dyDescent="0.25">
      <c r="A66" s="1" t="s">
        <v>1</v>
      </c>
      <c r="B66" s="1">
        <v>3.8104390281999998</v>
      </c>
      <c r="C66" s="1">
        <v>3.9255318009</v>
      </c>
      <c r="D66" s="1">
        <v>6.3464295336000003</v>
      </c>
      <c r="F66">
        <f t="shared" si="2"/>
        <v>0.27356306262388258</v>
      </c>
      <c r="G66">
        <f t="shared" si="3"/>
        <v>51</v>
      </c>
      <c r="I66" t="str">
        <f t="shared" si="8"/>
        <v>O</v>
      </c>
      <c r="J66">
        <f t="shared" si="4"/>
        <v>3.7171029620999998</v>
      </c>
      <c r="K66">
        <f t="shared" si="5"/>
        <v>3.8254765439999998</v>
      </c>
      <c r="L66">
        <f t="shared" si="6"/>
        <v>6.1095454404999998</v>
      </c>
      <c r="N66">
        <f t="shared" si="7"/>
        <v>2.3825820601484495</v>
      </c>
      <c r="O66">
        <f t="shared" si="29"/>
        <v>2.0373613346126063</v>
      </c>
      <c r="P66">
        <f t="shared" si="29"/>
        <v>5.4964852523020502</v>
      </c>
      <c r="Q66">
        <f t="shared" si="29"/>
        <v>5.363789253275189</v>
      </c>
      <c r="R66">
        <f t="shared" si="29"/>
        <v>5.2553604788473409</v>
      </c>
      <c r="S66">
        <f t="shared" si="29"/>
        <v>7.5903320697703327</v>
      </c>
      <c r="T66">
        <f t="shared" si="29"/>
        <v>5.9268694957984982</v>
      </c>
      <c r="U66">
        <f t="shared" si="29"/>
        <v>5.3097538034155285</v>
      </c>
      <c r="V66">
        <f t="shared" si="29"/>
        <v>5.1435237645629801</v>
      </c>
      <c r="W66">
        <f t="shared" si="29"/>
        <v>5.4137578110049676</v>
      </c>
      <c r="X66">
        <f t="shared" si="29"/>
        <v>2.1082935997100374</v>
      </c>
      <c r="Y66">
        <f t="shared" si="29"/>
        <v>7.5918178616627836</v>
      </c>
      <c r="Z66">
        <f t="shared" si="29"/>
        <v>5.4691523462108398</v>
      </c>
      <c r="AA66">
        <f t="shared" si="29"/>
        <v>2.2122661882665562</v>
      </c>
      <c r="AB66">
        <f t="shared" si="29"/>
        <v>7.4687825268190142</v>
      </c>
      <c r="AC66">
        <f t="shared" si="29"/>
        <v>4.2410411234521659</v>
      </c>
      <c r="AD66">
        <f t="shared" si="29"/>
        <v>8.1700136032319346</v>
      </c>
      <c r="AE66">
        <f t="shared" si="28"/>
        <v>6.7956449244119943</v>
      </c>
      <c r="AF66">
        <f t="shared" si="28"/>
        <v>4.486454390788631</v>
      </c>
      <c r="AG66">
        <f t="shared" si="28"/>
        <v>4.1258573142262387</v>
      </c>
      <c r="AH66">
        <f t="shared" si="28"/>
        <v>4.3525561013626666</v>
      </c>
      <c r="AI66">
        <f t="shared" si="28"/>
        <v>4.1908510772158518</v>
      </c>
      <c r="AJ66">
        <f t="shared" si="28"/>
        <v>6.4940723855278977</v>
      </c>
      <c r="AK66">
        <f t="shared" si="28"/>
        <v>4.3916253319018415</v>
      </c>
      <c r="AL66">
        <f t="shared" si="28"/>
        <v>4.4830246619223484</v>
      </c>
      <c r="AM66">
        <f t="shared" si="28"/>
        <v>4.6590223761830245</v>
      </c>
      <c r="AN66">
        <f t="shared" si="28"/>
        <v>6.6340623463926995</v>
      </c>
      <c r="AO66">
        <f t="shared" si="28"/>
        <v>3.8290791714584467</v>
      </c>
      <c r="AP66">
        <f t="shared" si="28"/>
        <v>6.5394892493768451</v>
      </c>
      <c r="AQ66">
        <f t="shared" si="28"/>
        <v>8.2252483047042872</v>
      </c>
      <c r="AR66">
        <f t="shared" si="28"/>
        <v>4.0924685735388939</v>
      </c>
      <c r="AS66">
        <f t="shared" si="28"/>
        <v>7.3858780801986743</v>
      </c>
      <c r="AT66">
        <f t="shared" si="30"/>
        <v>2.5432203208396555</v>
      </c>
      <c r="AU66">
        <f t="shared" si="30"/>
        <v>4.1924422926283365</v>
      </c>
      <c r="AV66">
        <f t="shared" si="30"/>
        <v>2.6332245738696889</v>
      </c>
      <c r="AW66">
        <f t="shared" si="30"/>
        <v>2.8674433563353521</v>
      </c>
      <c r="AX66">
        <f t="shared" si="30"/>
        <v>5.5217464780544159</v>
      </c>
      <c r="AY66">
        <f t="shared" si="30"/>
        <v>5.7931338471579075</v>
      </c>
      <c r="AZ66">
        <f t="shared" si="30"/>
        <v>4.5854144785991409</v>
      </c>
      <c r="BA66">
        <f t="shared" si="30"/>
        <v>5.5943843195871166</v>
      </c>
      <c r="BB66">
        <f t="shared" si="30"/>
        <v>7.5853250666785241</v>
      </c>
      <c r="BC66">
        <f t="shared" si="30"/>
        <v>4.4294732179219016</v>
      </c>
      <c r="BD66">
        <f t="shared" si="30"/>
        <v>6.0667351791991537</v>
      </c>
      <c r="BE66">
        <f t="shared" si="30"/>
        <v>5.568325837914208</v>
      </c>
      <c r="BF66">
        <f t="shared" si="30"/>
        <v>5.9946972730276045</v>
      </c>
      <c r="BG66">
        <f t="shared" si="30"/>
        <v>6.9397469971287897</v>
      </c>
      <c r="BH66">
        <f t="shared" si="30"/>
        <v>3.4289819137158206</v>
      </c>
      <c r="BI66">
        <f t="shared" si="30"/>
        <v>6.5608185012154321</v>
      </c>
      <c r="BJ66">
        <f t="shared" si="32"/>
        <v>3.4903981624921823</v>
      </c>
      <c r="BK66">
        <f t="shared" si="32"/>
        <v>6.3538858904960751</v>
      </c>
      <c r="BL66">
        <f t="shared" si="32"/>
        <v>0.27356306262388258</v>
      </c>
      <c r="BM66">
        <f t="shared" si="32"/>
        <v>6.3230079888660731</v>
      </c>
      <c r="BN66">
        <f t="shared" si="32"/>
        <v>6.1418303648721988</v>
      </c>
      <c r="BO66">
        <f t="shared" si="32"/>
        <v>7.543271646243463</v>
      </c>
      <c r="BP66">
        <f t="shared" si="32"/>
        <v>3.1239802027193346</v>
      </c>
      <c r="BQ66">
        <f t="shared" si="32"/>
        <v>3.7602853125607205</v>
      </c>
      <c r="BR66">
        <f t="shared" si="32"/>
        <v>7.7909379367398346</v>
      </c>
      <c r="BS66">
        <f t="shared" si="32"/>
        <v>4.4835703943549747</v>
      </c>
      <c r="BT66">
        <f t="shared" si="32"/>
        <v>7.7218285211293507</v>
      </c>
      <c r="BU66">
        <f t="shared" si="32"/>
        <v>7.3678232123043719</v>
      </c>
      <c r="BV66">
        <f t="shared" si="32"/>
        <v>5.8163845197578343</v>
      </c>
      <c r="BW66">
        <f t="shared" si="32"/>
        <v>5.8709420408599158</v>
      </c>
      <c r="BX66">
        <f t="shared" si="32"/>
        <v>4.4178461292526929</v>
      </c>
      <c r="BY66">
        <f t="shared" si="32"/>
        <v>6.0166761736529351</v>
      </c>
      <c r="BZ66">
        <f t="shared" si="31"/>
        <v>2.6331900744169299</v>
      </c>
      <c r="CA66">
        <f t="shared" si="31"/>
        <v>4.5068696011174225</v>
      </c>
      <c r="CB66">
        <f t="shared" si="27"/>
        <v>5.8537402145545911</v>
      </c>
      <c r="CC66">
        <f t="shared" si="27"/>
        <v>5.6023089930182319</v>
      </c>
      <c r="CD66">
        <f t="shared" si="27"/>
        <v>3.6327694508810797</v>
      </c>
      <c r="CE66">
        <f t="shared" si="27"/>
        <v>5.4444225213847961</v>
      </c>
      <c r="CF66">
        <f t="shared" si="27"/>
        <v>6.1379680986664962</v>
      </c>
      <c r="CG66">
        <f t="shared" si="27"/>
        <v>3.4225558989324045</v>
      </c>
      <c r="CH66">
        <f t="shared" si="27"/>
        <v>6.7281118701430938</v>
      </c>
      <c r="CI66">
        <f t="shared" si="27"/>
        <v>3.3404491125172742</v>
      </c>
      <c r="CJ66">
        <f t="shared" si="27"/>
        <v>8.8960279098324477</v>
      </c>
      <c r="CK66">
        <f t="shared" si="27"/>
        <v>3.4464281150978278</v>
      </c>
      <c r="CL66">
        <f t="shared" si="27"/>
        <v>3.9550791023449503</v>
      </c>
      <c r="CM66">
        <f t="shared" si="27"/>
        <v>4.8530896714880551</v>
      </c>
      <c r="CN66">
        <f t="shared" si="27"/>
        <v>6.6276246357597373</v>
      </c>
      <c r="CO66">
        <f t="shared" si="27"/>
        <v>6.2764062908359808</v>
      </c>
    </row>
    <row r="67" spans="1:93" x14ac:dyDescent="0.25">
      <c r="A67" s="1" t="s">
        <v>1</v>
      </c>
      <c r="B67" s="1">
        <v>6.6822925591000004</v>
      </c>
      <c r="C67" s="1">
        <v>1.0425173536000001</v>
      </c>
      <c r="D67" s="1">
        <v>1.4934731518</v>
      </c>
      <c r="F67">
        <f t="shared" si="2"/>
        <v>0.14889206679084555</v>
      </c>
      <c r="G67">
        <f t="shared" si="3"/>
        <v>50</v>
      </c>
      <c r="I67" t="str">
        <f t="shared" si="8"/>
        <v>O</v>
      </c>
      <c r="J67">
        <f t="shared" si="4"/>
        <v>6.5676859858999999</v>
      </c>
      <c r="K67">
        <f t="shared" si="5"/>
        <v>1.046709149</v>
      </c>
      <c r="L67">
        <f t="shared" si="6"/>
        <v>1.3985173210999999</v>
      </c>
      <c r="N67">
        <f t="shared" si="7"/>
        <v>5.5700476719713503</v>
      </c>
      <c r="O67">
        <f t="shared" si="29"/>
        <v>8.3441415311943441</v>
      </c>
      <c r="P67">
        <f t="shared" si="29"/>
        <v>11.162935124159048</v>
      </c>
      <c r="Q67">
        <f t="shared" si="29"/>
        <v>6.3743273426775247</v>
      </c>
      <c r="R67">
        <f t="shared" si="29"/>
        <v>7.058829005218163</v>
      </c>
      <c r="S67">
        <f t="shared" si="29"/>
        <v>8.2440519710879787</v>
      </c>
      <c r="T67">
        <f t="shared" si="29"/>
        <v>8.1647599374326418</v>
      </c>
      <c r="U67">
        <f t="shared" si="29"/>
        <v>4.4290807537018635</v>
      </c>
      <c r="V67">
        <f t="shared" si="29"/>
        <v>6.9102372413678728</v>
      </c>
      <c r="W67">
        <f t="shared" si="29"/>
        <v>3.9192170905384529</v>
      </c>
      <c r="X67">
        <f t="shared" si="29"/>
        <v>6.254426219264154</v>
      </c>
      <c r="Y67">
        <f t="shared" si="29"/>
        <v>2.1830880419745711</v>
      </c>
      <c r="Z67">
        <f t="shared" si="29"/>
        <v>7.6336100309515711</v>
      </c>
      <c r="AA67">
        <f t="shared" si="29"/>
        <v>5.7735989302529225</v>
      </c>
      <c r="AB67">
        <f t="shared" si="29"/>
        <v>2.2414825099251776</v>
      </c>
      <c r="AC67">
        <f t="shared" si="29"/>
        <v>4.1147880794386866</v>
      </c>
      <c r="AD67">
        <f t="shared" si="29"/>
        <v>6.683568029061111</v>
      </c>
      <c r="AE67">
        <f t="shared" si="28"/>
        <v>2.0824635783905125</v>
      </c>
      <c r="AF67">
        <f t="shared" si="28"/>
        <v>2.2648584054616743</v>
      </c>
      <c r="AG67">
        <f t="shared" si="28"/>
        <v>6.0611969684754419</v>
      </c>
      <c r="AH67">
        <f t="shared" si="28"/>
        <v>9.4766289654323028</v>
      </c>
      <c r="AI67">
        <f t="shared" si="28"/>
        <v>4.2875107774282215</v>
      </c>
      <c r="AJ67">
        <f t="shared" si="28"/>
        <v>4.6611221167000467</v>
      </c>
      <c r="AK67">
        <f t="shared" si="28"/>
        <v>7.6832788508378584</v>
      </c>
      <c r="AL67">
        <f t="shared" si="28"/>
        <v>9.5908986393316038</v>
      </c>
      <c r="AM67">
        <f t="shared" si="28"/>
        <v>7.6719987095910751</v>
      </c>
      <c r="AN67">
        <f t="shared" si="28"/>
        <v>9.4269722316377074</v>
      </c>
      <c r="AO67">
        <f t="shared" si="28"/>
        <v>8.4094713192094819</v>
      </c>
      <c r="AP67">
        <f t="shared" si="28"/>
        <v>4.6361265753875411</v>
      </c>
      <c r="AQ67">
        <f t="shared" si="28"/>
        <v>6.8048127388620987</v>
      </c>
      <c r="AR67">
        <f t="shared" si="28"/>
        <v>8.6371704961545195</v>
      </c>
      <c r="AS67">
        <f t="shared" si="28"/>
        <v>7.9182489688603717</v>
      </c>
      <c r="AT67">
        <f t="shared" si="30"/>
        <v>8.2244615858162025</v>
      </c>
      <c r="AU67">
        <f t="shared" si="30"/>
        <v>7.5020408443933384</v>
      </c>
      <c r="AV67">
        <f t="shared" si="30"/>
        <v>7.8445459992271598</v>
      </c>
      <c r="AW67">
        <f t="shared" si="30"/>
        <v>5.8063754001775481</v>
      </c>
      <c r="AX67">
        <f t="shared" si="30"/>
        <v>8.9007389798284802</v>
      </c>
      <c r="AY67">
        <f t="shared" si="30"/>
        <v>7.6783300918771982</v>
      </c>
      <c r="AZ67">
        <f t="shared" si="30"/>
        <v>5.6687386131940141</v>
      </c>
      <c r="BA67">
        <f t="shared" si="30"/>
        <v>10.612257566751653</v>
      </c>
      <c r="BB67">
        <f t="shared" si="30"/>
        <v>9.7417244794047093</v>
      </c>
      <c r="BC67">
        <f t="shared" si="30"/>
        <v>6.2228181282480213</v>
      </c>
      <c r="BD67">
        <f t="shared" si="30"/>
        <v>11.57729961104959</v>
      </c>
      <c r="BE67">
        <f t="shared" si="30"/>
        <v>9.3821383000675631</v>
      </c>
      <c r="BF67">
        <f t="shared" si="30"/>
        <v>5.6244840204362347</v>
      </c>
      <c r="BG67">
        <f t="shared" si="30"/>
        <v>8.144620128111594</v>
      </c>
      <c r="BH67">
        <f t="shared" si="30"/>
        <v>3.7459553291957937</v>
      </c>
      <c r="BI67">
        <f t="shared" si="30"/>
        <v>8.6275074069205502</v>
      </c>
      <c r="BJ67">
        <f t="shared" si="32"/>
        <v>3.4713909525804469</v>
      </c>
      <c r="BK67">
        <f t="shared" si="32"/>
        <v>0.14889206679084555</v>
      </c>
      <c r="BL67">
        <f t="shared" si="32"/>
        <v>6.1518561894840245</v>
      </c>
      <c r="BM67">
        <f t="shared" si="32"/>
        <v>7.713548847277468</v>
      </c>
      <c r="BN67">
        <f t="shared" si="32"/>
        <v>3.6440185567332581</v>
      </c>
      <c r="BO67">
        <f t="shared" si="32"/>
        <v>10.132237810780579</v>
      </c>
      <c r="BP67">
        <f t="shared" si="32"/>
        <v>6.4208054603701745</v>
      </c>
      <c r="BQ67">
        <f t="shared" si="32"/>
        <v>4.7210640654856562</v>
      </c>
      <c r="BR67">
        <f t="shared" si="32"/>
        <v>8.6645413707274272</v>
      </c>
      <c r="BS67">
        <f t="shared" si="32"/>
        <v>8.198405566520945</v>
      </c>
      <c r="BT67">
        <f t="shared" si="32"/>
        <v>2.7009920229149058</v>
      </c>
      <c r="BU67">
        <f t="shared" si="32"/>
        <v>5.6574867202169346</v>
      </c>
      <c r="BV67">
        <f t="shared" si="32"/>
        <v>8.591844105360833</v>
      </c>
      <c r="BW67">
        <f t="shared" si="32"/>
        <v>2.9394577509666155</v>
      </c>
      <c r="BX67">
        <f t="shared" si="32"/>
        <v>9.0962982502804319</v>
      </c>
      <c r="BY67">
        <f t="shared" si="32"/>
        <v>2.8608899929553715</v>
      </c>
      <c r="BZ67">
        <f t="shared" si="31"/>
        <v>6.0474795185083021</v>
      </c>
      <c r="CA67">
        <f t="shared" si="31"/>
        <v>9.3439991719886937</v>
      </c>
      <c r="CB67">
        <f t="shared" si="27"/>
        <v>4.4616314752584412</v>
      </c>
      <c r="CC67">
        <f t="shared" si="27"/>
        <v>6.1815812414634506</v>
      </c>
      <c r="CD67">
        <f t="shared" si="27"/>
        <v>7.4627557262258879</v>
      </c>
      <c r="CE67">
        <f t="shared" si="27"/>
        <v>6.2776622344878712</v>
      </c>
      <c r="CF67">
        <f t="shared" si="27"/>
        <v>12.119693686542549</v>
      </c>
      <c r="CG67">
        <f t="shared" si="27"/>
        <v>9.5326795868364727</v>
      </c>
      <c r="CH67">
        <f t="shared" si="27"/>
        <v>9.7631804729180232</v>
      </c>
      <c r="CI67">
        <f t="shared" si="27"/>
        <v>9.0774308487406259</v>
      </c>
      <c r="CJ67">
        <f t="shared" si="27"/>
        <v>8.3077035814385614</v>
      </c>
      <c r="CK67">
        <f t="shared" si="27"/>
        <v>6.2539983403710631</v>
      </c>
      <c r="CL67">
        <f t="shared" si="27"/>
        <v>10.02686323024162</v>
      </c>
      <c r="CM67">
        <f t="shared" si="27"/>
        <v>4.1463050635544052</v>
      </c>
      <c r="CN67">
        <f t="shared" si="27"/>
        <v>11.2531251940622</v>
      </c>
      <c r="CO67">
        <f t="shared" si="27"/>
        <v>7.5029731279858476</v>
      </c>
    </row>
    <row r="68" spans="1:93" x14ac:dyDescent="0.25">
      <c r="A68" s="1" t="s">
        <v>1</v>
      </c>
      <c r="B68" s="1">
        <v>4.2613948264000001</v>
      </c>
      <c r="C68" s="1">
        <v>1.4934731518</v>
      </c>
      <c r="D68" s="1">
        <v>3.9255318009</v>
      </c>
      <c r="F68">
        <f t="shared" si="2"/>
        <v>5.2092073779582269E-2</v>
      </c>
      <c r="G68">
        <f t="shared" si="3"/>
        <v>49</v>
      </c>
      <c r="I68" t="str">
        <f t="shared" si="8"/>
        <v>O</v>
      </c>
      <c r="J68">
        <f t="shared" si="4"/>
        <v>4.2231059765000003</v>
      </c>
      <c r="K68">
        <f t="shared" si="5"/>
        <v>1.4633052931999999</v>
      </c>
      <c r="L68">
        <f t="shared" si="6"/>
        <v>3.9071620314</v>
      </c>
      <c r="N68">
        <f t="shared" si="7"/>
        <v>2.1499959688908503</v>
      </c>
      <c r="O68">
        <f t="shared" si="29"/>
        <v>5.4471883632364957</v>
      </c>
      <c r="P68">
        <f t="shared" si="29"/>
        <v>8.3430839064318274</v>
      </c>
      <c r="Q68">
        <f t="shared" si="29"/>
        <v>5.103472458071014</v>
      </c>
      <c r="R68">
        <f t="shared" si="29"/>
        <v>6.4185729229528548</v>
      </c>
      <c r="S68">
        <f t="shared" si="29"/>
        <v>7.8048287912031498</v>
      </c>
      <c r="T68">
        <f t="shared" si="29"/>
        <v>7.6879491064031313</v>
      </c>
      <c r="U68">
        <f t="shared" si="29"/>
        <v>5.059551974058472</v>
      </c>
      <c r="V68">
        <f t="shared" si="29"/>
        <v>4.3830433533445055</v>
      </c>
      <c r="W68">
        <f t="shared" si="29"/>
        <v>2.2680766641237438</v>
      </c>
      <c r="X68">
        <f t="shared" si="29"/>
        <v>3.7126469186201239</v>
      </c>
      <c r="Y68">
        <f t="shared" si="29"/>
        <v>5.2656101574644261</v>
      </c>
      <c r="Z68">
        <f t="shared" si="29"/>
        <v>4.5914345750378613</v>
      </c>
      <c r="AA68">
        <f t="shared" si="29"/>
        <v>4.0439135501526504</v>
      </c>
      <c r="AB68">
        <f t="shared" si="29"/>
        <v>4.1912920692126541</v>
      </c>
      <c r="AC68">
        <f t="shared" si="29"/>
        <v>2.1297849311573014</v>
      </c>
      <c r="AD68">
        <f t="shared" si="29"/>
        <v>7.9102437546967375</v>
      </c>
      <c r="AE68">
        <f t="shared" si="28"/>
        <v>4.2639267322823464</v>
      </c>
      <c r="AF68">
        <f t="shared" si="28"/>
        <v>2.1956225627377264</v>
      </c>
      <c r="AG68">
        <f t="shared" si="28"/>
        <v>4.2961107046465647</v>
      </c>
      <c r="AH68">
        <f t="shared" si="28"/>
        <v>6.0195090598005399</v>
      </c>
      <c r="AI68">
        <f t="shared" si="28"/>
        <v>3.9693800648821673</v>
      </c>
      <c r="AJ68">
        <f t="shared" si="28"/>
        <v>4.4422780721630106</v>
      </c>
      <c r="AK68">
        <f t="shared" si="28"/>
        <v>4.515954800725642</v>
      </c>
      <c r="AL68">
        <f t="shared" si="28"/>
        <v>7.6372604006182723</v>
      </c>
      <c r="AM68">
        <f t="shared" si="28"/>
        <v>6.5717975472811858</v>
      </c>
      <c r="AN68">
        <f t="shared" si="28"/>
        <v>7.6734874349168845</v>
      </c>
      <c r="AO68">
        <f t="shared" si="28"/>
        <v>6.2758030586058817</v>
      </c>
      <c r="AP68">
        <f t="shared" si="28"/>
        <v>5.4268638007939929</v>
      </c>
      <c r="AQ68">
        <f t="shared" si="28"/>
        <v>5.835465901066776</v>
      </c>
      <c r="AR68">
        <f t="shared" si="28"/>
        <v>5.7293437804081799</v>
      </c>
      <c r="AS68">
        <f t="shared" si="28"/>
        <v>6.7721229416549047</v>
      </c>
      <c r="AT68">
        <f t="shared" si="30"/>
        <v>5.4253753137592744</v>
      </c>
      <c r="AU68">
        <f t="shared" si="30"/>
        <v>5.3549839277441071</v>
      </c>
      <c r="AV68">
        <f t="shared" si="30"/>
        <v>5.6709722377929612</v>
      </c>
      <c r="AW68">
        <f t="shared" si="30"/>
        <v>2.7217429918377474</v>
      </c>
      <c r="AX68">
        <f t="shared" si="30"/>
        <v>7.5478632808366308</v>
      </c>
      <c r="AY68">
        <f t="shared" si="30"/>
        <v>7.3268988119014287</v>
      </c>
      <c r="AZ68">
        <f t="shared" si="30"/>
        <v>2.8457359099408581</v>
      </c>
      <c r="BA68">
        <f t="shared" si="30"/>
        <v>8.3151374380651308</v>
      </c>
      <c r="BB68">
        <f t="shared" si="30"/>
        <v>8.634142663804786</v>
      </c>
      <c r="BC68">
        <f t="shared" si="30"/>
        <v>5.6661666689852677</v>
      </c>
      <c r="BD68">
        <f t="shared" si="30"/>
        <v>9.391052989411568</v>
      </c>
      <c r="BE68">
        <f t="shared" si="30"/>
        <v>8.1305855164740741</v>
      </c>
      <c r="BF68">
        <f t="shared" si="30"/>
        <v>5.9899212459885023</v>
      </c>
      <c r="BG68">
        <f t="shared" si="30"/>
        <v>7.7442207885085059</v>
      </c>
      <c r="BH68">
        <f t="shared" si="30"/>
        <v>3.073764826994283</v>
      </c>
      <c r="BI68">
        <f t="shared" si="30"/>
        <v>8.1718548722685576</v>
      </c>
      <c r="BJ68">
        <f t="shared" si="32"/>
        <v>5.2092073779582269E-2</v>
      </c>
      <c r="BK68">
        <f t="shared" si="32"/>
        <v>3.4502723323970526</v>
      </c>
      <c r="BL68">
        <f t="shared" si="32"/>
        <v>3.2410506063210915</v>
      </c>
      <c r="BM68">
        <f t="shared" si="32"/>
        <v>6.774026119293735</v>
      </c>
      <c r="BN68">
        <f t="shared" si="32"/>
        <v>4.7745361720709427</v>
      </c>
      <c r="BO68">
        <f t="shared" si="32"/>
        <v>9.6302727447964109</v>
      </c>
      <c r="BP68">
        <f t="shared" si="32"/>
        <v>3.5422269075023531</v>
      </c>
      <c r="BQ68">
        <f t="shared" si="32"/>
        <v>3.2524843464449908</v>
      </c>
      <c r="BR68">
        <f t="shared" si="32"/>
        <v>8.9760782686547156</v>
      </c>
      <c r="BS68">
        <f t="shared" si="32"/>
        <v>5.9791780239833745</v>
      </c>
      <c r="BT68">
        <f t="shared" si="32"/>
        <v>5.6372217799744231</v>
      </c>
      <c r="BU68">
        <f t="shared" si="32"/>
        <v>7.0593012725174793</v>
      </c>
      <c r="BV68">
        <f t="shared" si="32"/>
        <v>7.4414708851061739</v>
      </c>
      <c r="BW68">
        <f t="shared" si="32"/>
        <v>2.8736811111507565</v>
      </c>
      <c r="BX68">
        <f t="shared" si="32"/>
        <v>7.2813351365343273</v>
      </c>
      <c r="BY68">
        <f t="shared" si="32"/>
        <v>4.4640203937998528</v>
      </c>
      <c r="BZ68">
        <f t="shared" si="31"/>
        <v>4.3973004742410593</v>
      </c>
      <c r="CA68">
        <f t="shared" si="31"/>
        <v>6.007398132209449</v>
      </c>
      <c r="CB68">
        <f t="shared" si="27"/>
        <v>5.457095981434084</v>
      </c>
      <c r="CC68">
        <f t="shared" si="27"/>
        <v>4.576732558469752</v>
      </c>
      <c r="CD68">
        <f t="shared" si="27"/>
        <v>4.029955008942169</v>
      </c>
      <c r="CE68">
        <f t="shared" si="27"/>
        <v>6.0755056580304263</v>
      </c>
      <c r="CF68">
        <f t="shared" si="27"/>
        <v>9.4043302634819987</v>
      </c>
      <c r="CG68">
        <f t="shared" si="27"/>
        <v>6.2515414284617226</v>
      </c>
      <c r="CH68">
        <f t="shared" si="27"/>
        <v>8.8669763186190433</v>
      </c>
      <c r="CI68">
        <f t="shared" si="27"/>
        <v>6.2098823689956717</v>
      </c>
      <c r="CJ68">
        <f t="shared" si="27"/>
        <v>9.2885987600399105</v>
      </c>
      <c r="CK68">
        <f t="shared" si="27"/>
        <v>4.7317536246556129</v>
      </c>
      <c r="CL68">
        <f t="shared" si="27"/>
        <v>7.4048334698875138</v>
      </c>
      <c r="CM68">
        <f t="shared" si="27"/>
        <v>3.5999684805753822</v>
      </c>
      <c r="CN68">
        <f t="shared" si="27"/>
        <v>9.6462666197093263</v>
      </c>
      <c r="CO68">
        <f t="shared" si="27"/>
        <v>6.3853749591530677</v>
      </c>
    </row>
    <row r="69" spans="1:93" x14ac:dyDescent="0.25">
      <c r="A69" s="1" t="s">
        <v>1</v>
      </c>
      <c r="B69" s="1">
        <v>6.6822925591000004</v>
      </c>
      <c r="C69" s="1">
        <v>9.5653070063999994</v>
      </c>
      <c r="D69" s="1">
        <v>3.8104390281999998</v>
      </c>
      <c r="F69">
        <f t="shared" si="2"/>
        <v>0.27093508806866279</v>
      </c>
      <c r="G69">
        <f t="shared" si="3"/>
        <v>48</v>
      </c>
      <c r="I69" t="str">
        <f t="shared" si="8"/>
        <v>O</v>
      </c>
      <c r="J69">
        <f t="shared" si="4"/>
        <v>6.5279681126</v>
      </c>
      <c r="K69">
        <f t="shared" si="5"/>
        <v>9.3442066288000003</v>
      </c>
      <c r="L69">
        <f t="shared" si="6"/>
        <v>3.8369797550999998</v>
      </c>
      <c r="N69">
        <f t="shared" si="7"/>
        <v>8.4884537046408273</v>
      </c>
      <c r="O69">
        <f t="shared" si="29"/>
        <v>6.9497840779749449</v>
      </c>
      <c r="P69">
        <f t="shared" si="29"/>
        <v>7.7462467283371268</v>
      </c>
      <c r="Q69">
        <f t="shared" si="29"/>
        <v>10.244910611439533</v>
      </c>
      <c r="R69">
        <f t="shared" si="29"/>
        <v>2.3895054353275533</v>
      </c>
      <c r="S69">
        <f t="shared" si="29"/>
        <v>5.6151513005515783</v>
      </c>
      <c r="T69">
        <f t="shared" si="29"/>
        <v>2.277762812357238</v>
      </c>
      <c r="U69">
        <f t="shared" si="29"/>
        <v>4.5274731236630368</v>
      </c>
      <c r="V69">
        <f t="shared" si="29"/>
        <v>9.588205232898396</v>
      </c>
      <c r="W69">
        <f t="shared" si="29"/>
        <v>10.256978116317597</v>
      </c>
      <c r="X69">
        <f t="shared" si="29"/>
        <v>7.9251567405487346</v>
      </c>
      <c r="Y69">
        <f t="shared" si="29"/>
        <v>8.2442849091034169</v>
      </c>
      <c r="Z69">
        <f t="shared" si="29"/>
        <v>11.634664267701293</v>
      </c>
      <c r="AA69">
        <f t="shared" si="29"/>
        <v>4.8086955651972056</v>
      </c>
      <c r="AB69">
        <f t="shared" si="29"/>
        <v>10.282311624653735</v>
      </c>
      <c r="AC69">
        <f t="shared" si="29"/>
        <v>9.6969344286521064</v>
      </c>
      <c r="AD69">
        <f t="shared" si="29"/>
        <v>4.3357315934815386</v>
      </c>
      <c r="AE69">
        <f t="shared" si="28"/>
        <v>9.6058045044483169</v>
      </c>
      <c r="AF69">
        <f t="shared" si="28"/>
        <v>7.2656942212939644</v>
      </c>
      <c r="AG69">
        <f t="shared" si="28"/>
        <v>6.2675177616643829</v>
      </c>
      <c r="AH69">
        <f t="shared" si="28"/>
        <v>10.513305668648277</v>
      </c>
      <c r="AI69">
        <f t="shared" si="28"/>
        <v>6.7974003539590653</v>
      </c>
      <c r="AJ69">
        <f t="shared" si="28"/>
        <v>8.6252993357022518</v>
      </c>
      <c r="AK69">
        <f t="shared" si="28"/>
        <v>11.192663940134484</v>
      </c>
      <c r="AL69">
        <f t="shared" si="28"/>
        <v>4.8873913229654189</v>
      </c>
      <c r="AM69">
        <f t="shared" si="28"/>
        <v>5.99013246481225</v>
      </c>
      <c r="AN69">
        <f t="shared" si="28"/>
        <v>6.9067555976269563</v>
      </c>
      <c r="AO69">
        <f t="shared" si="28"/>
        <v>4.7410641706277437</v>
      </c>
      <c r="AP69">
        <f t="shared" si="28"/>
        <v>5.9083258671350167</v>
      </c>
      <c r="AQ69">
        <f t="shared" si="28"/>
        <v>12.125125128165374</v>
      </c>
      <c r="AR69">
        <f t="shared" si="28"/>
        <v>8.0241955947590764</v>
      </c>
      <c r="AS69">
        <f t="shared" si="28"/>
        <v>8.7230007732266586</v>
      </c>
      <c r="AT69">
        <f t="shared" si="30"/>
        <v>8.0702625129938106</v>
      </c>
      <c r="AU69">
        <f t="shared" si="30"/>
        <v>9.5216051121237584</v>
      </c>
      <c r="AV69">
        <f t="shared" si="30"/>
        <v>4.7763427309068538</v>
      </c>
      <c r="AW69">
        <f t="shared" si="30"/>
        <v>9.3615865640984914</v>
      </c>
      <c r="AX69">
        <f t="shared" si="30"/>
        <v>2.9191731019777749</v>
      </c>
      <c r="AY69">
        <f t="shared" si="30"/>
        <v>4.3496987344935611</v>
      </c>
      <c r="AZ69">
        <f t="shared" si="30"/>
        <v>10.039077598841294</v>
      </c>
      <c r="BA69">
        <f t="shared" si="30"/>
        <v>5.8123809248206308</v>
      </c>
      <c r="BB69">
        <f t="shared" si="30"/>
        <v>5.5893327257542946</v>
      </c>
      <c r="BC69">
        <f t="shared" si="30"/>
        <v>3.0197507869816733</v>
      </c>
      <c r="BD69">
        <f t="shared" si="30"/>
        <v>5.9351356082418265</v>
      </c>
      <c r="BE69">
        <f t="shared" si="30"/>
        <v>2.8189984766626508</v>
      </c>
      <c r="BF69">
        <f t="shared" si="30"/>
        <v>3.7074387386094649</v>
      </c>
      <c r="BG69">
        <f t="shared" si="30"/>
        <v>3.3986488914512822</v>
      </c>
      <c r="BH69">
        <f t="shared" si="30"/>
        <v>5.6866316911670092</v>
      </c>
      <c r="BI69">
        <f t="shared" si="30"/>
        <v>0.27093508806866279</v>
      </c>
      <c r="BJ69">
        <f t="shared" si="32"/>
        <v>8.4675489811446401</v>
      </c>
      <c r="BK69">
        <f t="shared" si="32"/>
        <v>8.8542086288894666</v>
      </c>
      <c r="BL69">
        <f t="shared" si="32"/>
        <v>6.8573969826991199</v>
      </c>
      <c r="BM69">
        <f t="shared" si="32"/>
        <v>10.135562123755182</v>
      </c>
      <c r="BN69">
        <f t="shared" si="32"/>
        <v>8.4668370317723376</v>
      </c>
      <c r="BO69">
        <f t="shared" si="32"/>
        <v>3.6858264653168966</v>
      </c>
      <c r="BP69">
        <f t="shared" si="32"/>
        <v>7.8001899699916857</v>
      </c>
      <c r="BQ69">
        <f t="shared" si="32"/>
        <v>8.5182337921645139</v>
      </c>
      <c r="BR69">
        <f t="shared" si="32"/>
        <v>2.743542544059077</v>
      </c>
      <c r="BS69">
        <f t="shared" si="32"/>
        <v>6.2465807192383753</v>
      </c>
      <c r="BT69">
        <f t="shared" si="32"/>
        <v>8.6707107379693493</v>
      </c>
      <c r="BU69">
        <f t="shared" si="32"/>
        <v>4.6183792551067002</v>
      </c>
      <c r="BV69">
        <f t="shared" si="32"/>
        <v>8.2327507733000669</v>
      </c>
      <c r="BW69">
        <f t="shared" si="32"/>
        <v>9.1776392163077798</v>
      </c>
      <c r="BX69">
        <f t="shared" si="32"/>
        <v>6.0815372703973081</v>
      </c>
      <c r="BY69">
        <f t="shared" si="32"/>
        <v>6.2963545856530416</v>
      </c>
      <c r="BZ69">
        <f t="shared" si="31"/>
        <v>6.0775028421951554</v>
      </c>
      <c r="CA69">
        <f t="shared" si="31"/>
        <v>11.116116419090842</v>
      </c>
      <c r="CB69">
        <f t="shared" si="27"/>
        <v>5.8586168234118627</v>
      </c>
      <c r="CC69">
        <f t="shared" si="27"/>
        <v>8.4488323078185505</v>
      </c>
      <c r="CD69">
        <f t="shared" si="27"/>
        <v>10.139735629032854</v>
      </c>
      <c r="CE69">
        <f t="shared" si="27"/>
        <v>6.868402938219659</v>
      </c>
      <c r="CF69">
        <f t="shared" si="27"/>
        <v>7.6528547517652532</v>
      </c>
      <c r="CG69">
        <f t="shared" si="27"/>
        <v>9.0069161703489424</v>
      </c>
      <c r="CH69">
        <f t="shared" si="27"/>
        <v>6.459533336780094</v>
      </c>
      <c r="CI69">
        <f t="shared" si="27"/>
        <v>6.8962119975734577</v>
      </c>
      <c r="CJ69">
        <f t="shared" si="27"/>
        <v>3.5121425390593211</v>
      </c>
      <c r="CK69">
        <f t="shared" si="27"/>
        <v>4.2812422774632894</v>
      </c>
      <c r="CL69">
        <f t="shared" si="27"/>
        <v>6.9756083735785257</v>
      </c>
      <c r="CM69">
        <f t="shared" si="27"/>
        <v>6.5229650731689226</v>
      </c>
      <c r="CN69">
        <f t="shared" si="27"/>
        <v>5.5347910654870738</v>
      </c>
      <c r="CO69">
        <f t="shared" si="27"/>
        <v>6.4723770870030135</v>
      </c>
    </row>
    <row r="70" spans="1:93" x14ac:dyDescent="0.25">
      <c r="A70" s="1" t="s">
        <v>1</v>
      </c>
      <c r="B70" s="1">
        <v>6.3464295336000003</v>
      </c>
      <c r="C70" s="1">
        <v>3.8104390281999998</v>
      </c>
      <c r="D70" s="1">
        <v>3.9255318009</v>
      </c>
      <c r="F70">
        <f t="shared" ref="F70:F84" si="33">MIN($N70:$CO70)</f>
        <v>0.20986359836698215</v>
      </c>
      <c r="G70">
        <f t="shared" ref="G70:G84" si="34">MATCH($F70,$N70:$CO70,0)</f>
        <v>47</v>
      </c>
      <c r="I70" t="str">
        <f t="shared" ref="I70:I84" si="35">INDEX($N$1:$CO$1,$G70)</f>
        <v>O</v>
      </c>
      <c r="J70">
        <f t="shared" ref="J70:J84" si="36">INDEX($N$2:$CO$2,$G70)</f>
        <v>6.1699248248999998</v>
      </c>
      <c r="K70">
        <f t="shared" ref="K70:K84" si="37">INDEX($N$3:$CO$3,$G70)</f>
        <v>3.9020078705999999</v>
      </c>
      <c r="L70">
        <f t="shared" ref="L70:L84" si="38">INDEX($N$4:$CO$4,$G70)</f>
        <v>3.8584202159999998</v>
      </c>
      <c r="N70">
        <f t="shared" ref="N70:AC84" si="39">SQRT((N$2-$B70)^2+(N$3-$C70)^2+(N$4-$D70)^2)</f>
        <v>4.2064895523950598</v>
      </c>
      <c r="O70">
        <f t="shared" si="29"/>
        <v>5.2531364403078387</v>
      </c>
      <c r="P70">
        <f t="shared" si="29"/>
        <v>8.2235801366758494</v>
      </c>
      <c r="Q70">
        <f t="shared" si="29"/>
        <v>5.4066384553345639</v>
      </c>
      <c r="R70">
        <f t="shared" si="29"/>
        <v>4.1917888994757053</v>
      </c>
      <c r="S70">
        <f t="shared" si="29"/>
        <v>6.8123323021104021</v>
      </c>
      <c r="T70">
        <f t="shared" si="29"/>
        <v>4.8064092189993985</v>
      </c>
      <c r="U70">
        <f t="shared" si="29"/>
        <v>2.1794102277838614</v>
      </c>
      <c r="V70">
        <f t="shared" si="29"/>
        <v>6.400972242051437</v>
      </c>
      <c r="W70">
        <f t="shared" si="29"/>
        <v>5.1541242927535542</v>
      </c>
      <c r="X70">
        <f t="shared" si="29"/>
        <v>3.8061183069920284</v>
      </c>
      <c r="Y70">
        <f t="shared" si="29"/>
        <v>4.3789043174119664</v>
      </c>
      <c r="Z70">
        <f t="shared" si="29"/>
        <v>7.3985631581695728</v>
      </c>
      <c r="AA70">
        <f t="shared" si="29"/>
        <v>2.2115194945030012</v>
      </c>
      <c r="AB70">
        <f t="shared" si="29"/>
        <v>5.4594339711290631</v>
      </c>
      <c r="AC70">
        <f t="shared" si="29"/>
        <v>4.1036249958216127</v>
      </c>
      <c r="AD70">
        <f t="shared" si="29"/>
        <v>5.4633157028728228</v>
      </c>
      <c r="AE70">
        <f t="shared" si="28"/>
        <v>4.2602648250260957</v>
      </c>
      <c r="AF70">
        <f t="shared" si="28"/>
        <v>2.2930806469938703</v>
      </c>
      <c r="AG70">
        <f t="shared" si="28"/>
        <v>4.3665627699931591</v>
      </c>
      <c r="AH70">
        <f t="shared" si="28"/>
        <v>7.6420274680283233</v>
      </c>
      <c r="AI70">
        <f t="shared" si="28"/>
        <v>2.0297946489907717</v>
      </c>
      <c r="AJ70">
        <f t="shared" si="28"/>
        <v>5.4232467971320855</v>
      </c>
      <c r="AK70">
        <f t="shared" si="28"/>
        <v>6.7101937270045839</v>
      </c>
      <c r="AL70">
        <f t="shared" si="28"/>
        <v>5.9130773338730309</v>
      </c>
      <c r="AM70">
        <f t="shared" si="28"/>
        <v>4.4322654932114522</v>
      </c>
      <c r="AN70">
        <f t="shared" si="28"/>
        <v>7.516670072663107</v>
      </c>
      <c r="AO70">
        <f t="shared" si="28"/>
        <v>5.3005914082204599</v>
      </c>
      <c r="AP70">
        <f t="shared" si="28"/>
        <v>4.2345947103296933</v>
      </c>
      <c r="AQ70">
        <f t="shared" si="28"/>
        <v>8.2250989235257226</v>
      </c>
      <c r="AR70">
        <f t="shared" si="28"/>
        <v>6.535886038595268</v>
      </c>
      <c r="AS70">
        <f t="shared" si="28"/>
        <v>7.4625783828184611</v>
      </c>
      <c r="AT70">
        <f t="shared" si="30"/>
        <v>5.3671796821096374</v>
      </c>
      <c r="AU70">
        <f t="shared" si="30"/>
        <v>5.5090359137925624</v>
      </c>
      <c r="AV70">
        <f t="shared" si="30"/>
        <v>4.3174032427988029</v>
      </c>
      <c r="AW70">
        <f t="shared" si="30"/>
        <v>4.5380981640114006</v>
      </c>
      <c r="AX70">
        <f t="shared" si="30"/>
        <v>5.7906228386665344</v>
      </c>
      <c r="AY70">
        <f t="shared" si="30"/>
        <v>4.4703006034299957</v>
      </c>
      <c r="AZ70">
        <f t="shared" si="30"/>
        <v>5.6398575896874545</v>
      </c>
      <c r="BA70">
        <f t="shared" si="30"/>
        <v>7.4911376001651995</v>
      </c>
      <c r="BB70">
        <f t="shared" si="30"/>
        <v>7.6839777938913167</v>
      </c>
      <c r="BC70">
        <f t="shared" si="30"/>
        <v>2.8286463652283564</v>
      </c>
      <c r="BD70">
        <f t="shared" si="30"/>
        <v>7.9431968236376242</v>
      </c>
      <c r="BE70">
        <f t="shared" si="30"/>
        <v>5.7591717567184073</v>
      </c>
      <c r="BF70">
        <f t="shared" si="30"/>
        <v>3.6867827468321348</v>
      </c>
      <c r="BG70">
        <f t="shared" si="30"/>
        <v>5.9485972777310003</v>
      </c>
      <c r="BH70">
        <f t="shared" si="30"/>
        <v>0.20986359836698215</v>
      </c>
      <c r="BI70">
        <f t="shared" si="30"/>
        <v>5.5374526253441658</v>
      </c>
      <c r="BJ70">
        <f t="shared" si="32"/>
        <v>3.1651030230534882</v>
      </c>
      <c r="BK70">
        <f t="shared" si="32"/>
        <v>3.7513943333094284</v>
      </c>
      <c r="BL70">
        <f t="shared" si="32"/>
        <v>3.4181135037380228</v>
      </c>
      <c r="BM70">
        <f t="shared" si="32"/>
        <v>6.2023412221674628</v>
      </c>
      <c r="BN70">
        <f t="shared" si="32"/>
        <v>3.5908136563661044</v>
      </c>
      <c r="BO70">
        <f t="shared" si="32"/>
        <v>6.7901394912245694</v>
      </c>
      <c r="BP70">
        <f t="shared" si="32"/>
        <v>4.8290180413358028</v>
      </c>
      <c r="BQ70">
        <f t="shared" si="32"/>
        <v>3.3303909831106746</v>
      </c>
      <c r="BR70">
        <f t="shared" si="32"/>
        <v>5.9006354313759015</v>
      </c>
      <c r="BS70">
        <f t="shared" si="32"/>
        <v>5.8815806921119078</v>
      </c>
      <c r="BT70">
        <f t="shared" si="32"/>
        <v>4.436951086167249</v>
      </c>
      <c r="BU70">
        <f t="shared" si="32"/>
        <v>4.2441056880785908</v>
      </c>
      <c r="BV70">
        <f t="shared" si="32"/>
        <v>5.9405382278120626</v>
      </c>
      <c r="BW70">
        <f t="shared" si="32"/>
        <v>4.5735788010023262</v>
      </c>
      <c r="BX70">
        <f t="shared" si="32"/>
        <v>5.5814933244081111</v>
      </c>
      <c r="BY70">
        <f t="shared" si="32"/>
        <v>2.8456232038637466</v>
      </c>
      <c r="BZ70">
        <f t="shared" si="31"/>
        <v>2.7487119005818159</v>
      </c>
      <c r="CA70">
        <f t="shared" si="31"/>
        <v>7.6082346688084632</v>
      </c>
      <c r="CB70">
        <f t="shared" si="27"/>
        <v>2.6937920410303611</v>
      </c>
      <c r="CC70">
        <f t="shared" si="27"/>
        <v>5.8070675845764868</v>
      </c>
      <c r="CD70">
        <f t="shared" si="27"/>
        <v>6.2502253995568333</v>
      </c>
      <c r="CE70">
        <f t="shared" si="27"/>
        <v>3.8913186674142231</v>
      </c>
      <c r="CF70">
        <f t="shared" si="27"/>
        <v>8.809534849182997</v>
      </c>
      <c r="CG70">
        <f t="shared" si="27"/>
        <v>6.9268216140213097</v>
      </c>
      <c r="CH70">
        <f t="shared" si="27"/>
        <v>6.5516523483042537</v>
      </c>
      <c r="CI70">
        <f t="shared" si="27"/>
        <v>6.1775936120421031</v>
      </c>
      <c r="CJ70">
        <f t="shared" si="27"/>
        <v>6.4465629145276431</v>
      </c>
      <c r="CK70">
        <f t="shared" si="27"/>
        <v>3.3534851986317205</v>
      </c>
      <c r="CL70">
        <f t="shared" si="27"/>
        <v>6.613643918788874</v>
      </c>
      <c r="CM70">
        <f t="shared" si="27"/>
        <v>3.4504118357665043</v>
      </c>
      <c r="CN70">
        <f t="shared" si="27"/>
        <v>7.5810329407514505</v>
      </c>
      <c r="CO70">
        <f t="shared" si="27"/>
        <v>6.1587087555191173</v>
      </c>
    </row>
    <row r="71" spans="1:93" x14ac:dyDescent="0.25">
      <c r="A71" s="1" t="s">
        <v>1</v>
      </c>
      <c r="B71" s="1">
        <v>4.2613948264000001</v>
      </c>
      <c r="C71" s="1">
        <v>9.1143512082000004</v>
      </c>
      <c r="D71" s="1">
        <v>1.3783803791</v>
      </c>
      <c r="F71">
        <f t="shared" si="33"/>
        <v>0.29823771354331802</v>
      </c>
      <c r="G71">
        <f t="shared" si="34"/>
        <v>46</v>
      </c>
      <c r="I71" t="str">
        <f t="shared" si="35"/>
        <v>O</v>
      </c>
      <c r="J71">
        <f t="shared" si="36"/>
        <v>4.3252138699999998</v>
      </c>
      <c r="K71">
        <f t="shared" si="37"/>
        <v>8.8385784803000007</v>
      </c>
      <c r="L71">
        <f t="shared" si="38"/>
        <v>1.4723072975</v>
      </c>
      <c r="N71">
        <f t="shared" si="39"/>
        <v>8.0277850983518082</v>
      </c>
      <c r="O71">
        <f t="shared" si="29"/>
        <v>7.5904974389283755</v>
      </c>
      <c r="P71">
        <f t="shared" si="29"/>
        <v>7.4756452673084679</v>
      </c>
      <c r="Q71">
        <f t="shared" si="29"/>
        <v>11.438640335328605</v>
      </c>
      <c r="R71">
        <f t="shared" si="29"/>
        <v>2.3939195102804014</v>
      </c>
      <c r="S71">
        <f t="shared" si="29"/>
        <v>2.2339085449674276</v>
      </c>
      <c r="T71">
        <f t="shared" si="29"/>
        <v>5.3214164959527137</v>
      </c>
      <c r="U71">
        <f t="shared" si="29"/>
        <v>5.1676320507190709</v>
      </c>
      <c r="V71">
        <f t="shared" si="29"/>
        <v>7.872923507089336</v>
      </c>
      <c r="W71">
        <f t="shared" si="29"/>
        <v>9.2482049153660491</v>
      </c>
      <c r="X71">
        <f t="shared" si="29"/>
        <v>8.8491058693055891</v>
      </c>
      <c r="Y71">
        <f t="shared" si="29"/>
        <v>7.7653671498246073</v>
      </c>
      <c r="Z71">
        <f t="shared" si="29"/>
        <v>10.661848294529793</v>
      </c>
      <c r="AA71">
        <f t="shared" si="29"/>
        <v>5.5575539744030573</v>
      </c>
      <c r="AB71">
        <f t="shared" si="29"/>
        <v>9.1631535482498325</v>
      </c>
      <c r="AC71">
        <f t="shared" si="29"/>
        <v>9.855737695258485</v>
      </c>
      <c r="AD71">
        <f t="shared" si="29"/>
        <v>4.0453510390718286</v>
      </c>
      <c r="AE71">
        <f t="shared" si="28"/>
        <v>9.8628724777297965</v>
      </c>
      <c r="AF71">
        <f t="shared" si="28"/>
        <v>6.6551658792934045</v>
      </c>
      <c r="AG71">
        <f t="shared" si="28"/>
        <v>4.5751568753825183</v>
      </c>
      <c r="AH71">
        <f t="shared" si="28"/>
        <v>10.228029123667763</v>
      </c>
      <c r="AI71">
        <f t="shared" si="28"/>
        <v>7.9937486862187814</v>
      </c>
      <c r="AJ71">
        <f t="shared" si="28"/>
        <v>6.5277931388617523</v>
      </c>
      <c r="AK71">
        <f t="shared" si="28"/>
        <v>11.246686233338522</v>
      </c>
      <c r="AL71">
        <f t="shared" si="28"/>
        <v>6.9214578170135432</v>
      </c>
      <c r="AM71">
        <f t="shared" si="28"/>
        <v>8.3519245243702187</v>
      </c>
      <c r="AN71">
        <f t="shared" si="28"/>
        <v>4.4216350070523491</v>
      </c>
      <c r="AO71">
        <f t="shared" si="28"/>
        <v>4.506411554777694</v>
      </c>
      <c r="AP71">
        <f t="shared" si="28"/>
        <v>4.2185504830478733</v>
      </c>
      <c r="AQ71">
        <f t="shared" si="28"/>
        <v>10.022612266628085</v>
      </c>
      <c r="AR71">
        <f t="shared" si="28"/>
        <v>6.881322060137629</v>
      </c>
      <c r="AS71">
        <f t="shared" si="28"/>
        <v>5.8468677804343345</v>
      </c>
      <c r="AT71">
        <f t="shared" si="30"/>
        <v>9.1903285060945219</v>
      </c>
      <c r="AU71">
        <f t="shared" si="30"/>
        <v>10.846006428156503</v>
      </c>
      <c r="AV71">
        <f t="shared" si="30"/>
        <v>5.8063440652691254</v>
      </c>
      <c r="AW71">
        <f t="shared" si="30"/>
        <v>9.5918082749943281</v>
      </c>
      <c r="AX71">
        <f t="shared" si="30"/>
        <v>2.8794596805434769</v>
      </c>
      <c r="AY71">
        <f t="shared" si="30"/>
        <v>7.1186904597119405</v>
      </c>
      <c r="AZ71">
        <f t="shared" si="30"/>
        <v>8.9070524471441566</v>
      </c>
      <c r="BA71">
        <f t="shared" si="30"/>
        <v>5.5808538832651733</v>
      </c>
      <c r="BB71">
        <f t="shared" si="30"/>
        <v>2.6901506178735954</v>
      </c>
      <c r="BC71">
        <f t="shared" si="30"/>
        <v>4.583259198242116</v>
      </c>
      <c r="BD71">
        <f t="shared" si="30"/>
        <v>7.6642037515674959</v>
      </c>
      <c r="BE71">
        <f t="shared" si="30"/>
        <v>5.498308913802612</v>
      </c>
      <c r="BF71">
        <f t="shared" si="30"/>
        <v>3.1501517792230165</v>
      </c>
      <c r="BG71">
        <f t="shared" si="30"/>
        <v>0.29823771354331802</v>
      </c>
      <c r="BH71">
        <f t="shared" si="30"/>
        <v>6.0796058603176322</v>
      </c>
      <c r="BI71">
        <f t="shared" si="30"/>
        <v>3.351850066420373</v>
      </c>
      <c r="BJ71">
        <f t="shared" si="32"/>
        <v>8.0582073859186565</v>
      </c>
      <c r="BK71">
        <f t="shared" si="32"/>
        <v>8.3908421987422575</v>
      </c>
      <c r="BL71">
        <f t="shared" si="32"/>
        <v>7.1170479614354081</v>
      </c>
      <c r="BM71">
        <f t="shared" si="32"/>
        <v>11.926837764464951</v>
      </c>
      <c r="BN71">
        <f t="shared" si="32"/>
        <v>9.478856326718347</v>
      </c>
      <c r="BO71">
        <f t="shared" si="32"/>
        <v>7.1095589391494229</v>
      </c>
      <c r="BP71">
        <f t="shared" si="32"/>
        <v>6.6787164079494357</v>
      </c>
      <c r="BQ71">
        <f t="shared" si="32"/>
        <v>9.3975182605208758</v>
      </c>
      <c r="BR71">
        <f t="shared" si="32"/>
        <v>5.7207189623128469</v>
      </c>
      <c r="BS71">
        <f t="shared" si="32"/>
        <v>4.70878157289141</v>
      </c>
      <c r="BT71">
        <f t="shared" si="32"/>
        <v>9.0092837549184956</v>
      </c>
      <c r="BU71">
        <f t="shared" si="32"/>
        <v>5.5456823989602935</v>
      </c>
      <c r="BV71">
        <f t="shared" si="32"/>
        <v>10.569787431424116</v>
      </c>
      <c r="BW71">
        <f t="shared" si="32"/>
        <v>7.8426975127895169</v>
      </c>
      <c r="BX71">
        <f t="shared" si="32"/>
        <v>8.3708067511150297</v>
      </c>
      <c r="BY71">
        <f t="shared" si="32"/>
        <v>5.8180393264712063</v>
      </c>
      <c r="BZ71">
        <f t="shared" si="31"/>
        <v>7.5206188999965145</v>
      </c>
      <c r="CA71">
        <f t="shared" si="31"/>
        <v>11.379444941470986</v>
      </c>
      <c r="CB71">
        <f t="shared" si="27"/>
        <v>7.203464705261692</v>
      </c>
      <c r="CC71">
        <f t="shared" si="27"/>
        <v>6.2873489270860814</v>
      </c>
      <c r="CD71">
        <f t="shared" si="27"/>
        <v>9.6506375253446901</v>
      </c>
      <c r="CE71">
        <f t="shared" si="27"/>
        <v>8.918818719321699</v>
      </c>
      <c r="CF71">
        <f t="shared" si="27"/>
        <v>8.2519692126615887</v>
      </c>
      <c r="CG71">
        <f t="shared" si="27"/>
        <v>9.338908573697779</v>
      </c>
      <c r="CH71">
        <f t="shared" si="27"/>
        <v>9.4390934239534943</v>
      </c>
      <c r="CI71">
        <f t="shared" si="27"/>
        <v>6.7461718819872463</v>
      </c>
      <c r="CJ71">
        <f t="shared" si="27"/>
        <v>4.6826620967851413</v>
      </c>
      <c r="CK71">
        <f t="shared" si="27"/>
        <v>3.7716116447379116</v>
      </c>
      <c r="CL71">
        <f t="shared" si="27"/>
        <v>8.3648961228967416</v>
      </c>
      <c r="CM71">
        <f t="shared" si="27"/>
        <v>4.9980530208263687</v>
      </c>
      <c r="CN71">
        <f t="shared" si="27"/>
        <v>8.2991567937956248</v>
      </c>
      <c r="CO71">
        <f t="shared" si="27"/>
        <v>3.6705884145699601</v>
      </c>
    </row>
    <row r="72" spans="1:93" x14ac:dyDescent="0.25">
      <c r="A72" s="1" t="s">
        <v>1</v>
      </c>
      <c r="B72" s="1">
        <v>6.3464295336000003</v>
      </c>
      <c r="C72" s="1">
        <v>6.7973853318000002</v>
      </c>
      <c r="D72" s="1">
        <v>1.3783803791</v>
      </c>
      <c r="F72">
        <f t="shared" si="33"/>
        <v>0.28237641404119607</v>
      </c>
      <c r="G72">
        <f t="shared" si="34"/>
        <v>45</v>
      </c>
      <c r="I72" t="str">
        <f t="shared" si="35"/>
        <v>O</v>
      </c>
      <c r="J72">
        <f t="shared" si="36"/>
        <v>6.2094777099999998</v>
      </c>
      <c r="K72">
        <f t="shared" si="37"/>
        <v>6.6465160832999999</v>
      </c>
      <c r="L72">
        <f t="shared" si="38"/>
        <v>1.573877456</v>
      </c>
      <c r="N72">
        <f t="shared" si="39"/>
        <v>6.9928309812459597</v>
      </c>
      <c r="O72">
        <f t="shared" si="29"/>
        <v>7.3696618411756285</v>
      </c>
      <c r="P72">
        <f t="shared" si="29"/>
        <v>8.7760631642219735</v>
      </c>
      <c r="Q72">
        <f t="shared" si="29"/>
        <v>9.2822101343448846</v>
      </c>
      <c r="R72">
        <f t="shared" si="29"/>
        <v>2.2371936454665962</v>
      </c>
      <c r="S72">
        <f t="shared" si="29"/>
        <v>4.0816750204303638</v>
      </c>
      <c r="T72">
        <f t="shared" si="29"/>
        <v>4.3753460839367078</v>
      </c>
      <c r="U72">
        <f t="shared" si="29"/>
        <v>2.2998869560645616</v>
      </c>
      <c r="V72">
        <f t="shared" si="29"/>
        <v>7.6701629207063124</v>
      </c>
      <c r="W72">
        <f t="shared" si="29"/>
        <v>7.6215015314396934</v>
      </c>
      <c r="X72">
        <f t="shared" si="29"/>
        <v>7.3694251585065258</v>
      </c>
      <c r="Y72">
        <f t="shared" si="29"/>
        <v>4.8902537055272557</v>
      </c>
      <c r="Z72">
        <f t="shared" si="29"/>
        <v>9.9480323793827488</v>
      </c>
      <c r="AA72">
        <f t="shared" si="29"/>
        <v>4.3036973231466265</v>
      </c>
      <c r="AB72">
        <f t="shared" si="29"/>
        <v>6.9209232751036991</v>
      </c>
      <c r="AC72">
        <f t="shared" si="29"/>
        <v>7.8145317751348395</v>
      </c>
      <c r="AD72">
        <f t="shared" si="29"/>
        <v>2.0000864909991276</v>
      </c>
      <c r="AE72">
        <f t="shared" si="28"/>
        <v>7.0218842248564997</v>
      </c>
      <c r="AF72">
        <f t="shared" si="28"/>
        <v>4.4354540312742081</v>
      </c>
      <c r="AG72">
        <f t="shared" si="28"/>
        <v>4.4838066113649555</v>
      </c>
      <c r="AH72">
        <f t="shared" si="28"/>
        <v>10.095337717807936</v>
      </c>
      <c r="AI72">
        <f t="shared" si="28"/>
        <v>5.549001105344102</v>
      </c>
      <c r="AJ72">
        <f t="shared" si="28"/>
        <v>5.5007163774839007</v>
      </c>
      <c r="AK72">
        <f t="shared" si="28"/>
        <v>10.115480673419496</v>
      </c>
      <c r="AL72">
        <f t="shared" si="28"/>
        <v>6.9140374450499706</v>
      </c>
      <c r="AM72">
        <f t="shared" si="28"/>
        <v>6.7716359797007497</v>
      </c>
      <c r="AN72">
        <f t="shared" si="28"/>
        <v>6.3433858695170207</v>
      </c>
      <c r="AO72">
        <f t="shared" si="28"/>
        <v>5.3559377618169917</v>
      </c>
      <c r="AP72">
        <f t="shared" si="28"/>
        <v>2.3310121433107986</v>
      </c>
      <c r="AQ72">
        <f t="shared" si="28"/>
        <v>9.2598711248812293</v>
      </c>
      <c r="AR72">
        <f t="shared" si="28"/>
        <v>7.5063372355588971</v>
      </c>
      <c r="AS72">
        <f t="shared" si="28"/>
        <v>6.5714017097675841</v>
      </c>
      <c r="AT72">
        <f t="shared" si="30"/>
        <v>8.3414228013530636</v>
      </c>
      <c r="AU72">
        <f t="shared" si="30"/>
        <v>9.2053385498311879</v>
      </c>
      <c r="AV72">
        <f t="shared" si="30"/>
        <v>5.6018339639286037</v>
      </c>
      <c r="AW72">
        <f t="shared" si="30"/>
        <v>8.1208554970776792</v>
      </c>
      <c r="AX72">
        <f t="shared" si="30"/>
        <v>4.3963334497815234</v>
      </c>
      <c r="AY72">
        <f t="shared" si="30"/>
        <v>5.4589962732253401</v>
      </c>
      <c r="AZ72">
        <f t="shared" si="30"/>
        <v>7.9393337226553733</v>
      </c>
      <c r="BA72">
        <f t="shared" si="30"/>
        <v>7.2195728900046729</v>
      </c>
      <c r="BB72">
        <f t="shared" si="30"/>
        <v>5.4016723932971962</v>
      </c>
      <c r="BC72">
        <f t="shared" si="30"/>
        <v>2.967440273888855</v>
      </c>
      <c r="BD72">
        <f t="shared" si="30"/>
        <v>8.4440048672409187</v>
      </c>
      <c r="BE72">
        <f t="shared" si="30"/>
        <v>5.5756259339594312</v>
      </c>
      <c r="BF72">
        <f t="shared" si="30"/>
        <v>0.28237641404119607</v>
      </c>
      <c r="BG72">
        <f t="shared" si="30"/>
        <v>2.8741267359435381</v>
      </c>
      <c r="BH72">
        <f t="shared" si="30"/>
        <v>3.8164069682921928</v>
      </c>
      <c r="BI72">
        <f t="shared" si="30"/>
        <v>3.5445685021149882</v>
      </c>
      <c r="BJ72">
        <f t="shared" si="32"/>
        <v>6.2734081193029274</v>
      </c>
      <c r="BK72">
        <f t="shared" si="32"/>
        <v>5.754966244344156</v>
      </c>
      <c r="BL72">
        <f t="shared" si="32"/>
        <v>6.1749107605544289</v>
      </c>
      <c r="BM72">
        <f t="shared" si="32"/>
        <v>9.7768789485260559</v>
      </c>
      <c r="BN72">
        <f t="shared" si="32"/>
        <v>6.6442306210512934</v>
      </c>
      <c r="BO72">
        <f t="shared" si="32"/>
        <v>6.4904972822773574</v>
      </c>
      <c r="BP72">
        <f t="shared" si="32"/>
        <v>6.3837499081693556</v>
      </c>
      <c r="BQ72">
        <f t="shared" si="32"/>
        <v>7.2492570570534136</v>
      </c>
      <c r="BR72">
        <f t="shared" si="32"/>
        <v>4.5028717035614321</v>
      </c>
      <c r="BS72">
        <f t="shared" si="32"/>
        <v>5.759499019222261</v>
      </c>
      <c r="BT72">
        <f t="shared" si="32"/>
        <v>5.9372286544661694</v>
      </c>
      <c r="BU72">
        <f t="shared" si="32"/>
        <v>2.7089586988377965</v>
      </c>
      <c r="BV72">
        <f t="shared" si="32"/>
        <v>8.8362303801601954</v>
      </c>
      <c r="BW72">
        <f t="shared" si="32"/>
        <v>6.0811285055928561</v>
      </c>
      <c r="BX72">
        <f t="shared" si="32"/>
        <v>7.5679871009896011</v>
      </c>
      <c r="BY72">
        <f t="shared" si="32"/>
        <v>2.9647892559253832</v>
      </c>
      <c r="BZ72">
        <f t="shared" si="31"/>
        <v>5.8751559863095792</v>
      </c>
      <c r="CA72">
        <f t="shared" si="31"/>
        <v>10.721114109110678</v>
      </c>
      <c r="CB72">
        <f t="shared" si="27"/>
        <v>4.3604462059642586</v>
      </c>
      <c r="CC72">
        <f t="shared" si="27"/>
        <v>6.1067102869716079</v>
      </c>
      <c r="CD72">
        <f t="shared" si="27"/>
        <v>8.9921583851599358</v>
      </c>
      <c r="CE72">
        <f t="shared" si="27"/>
        <v>6.6196390501673736</v>
      </c>
      <c r="CF72">
        <f t="shared" si="27"/>
        <v>9.4494622408053708</v>
      </c>
      <c r="CG72">
        <f t="shared" si="27"/>
        <v>9.2687150962066962</v>
      </c>
      <c r="CH72">
        <f t="shared" si="27"/>
        <v>8.1615119305095565</v>
      </c>
      <c r="CI72">
        <f t="shared" si="27"/>
        <v>7.3254796506807391</v>
      </c>
      <c r="CJ72">
        <f t="shared" si="27"/>
        <v>3.4283818422990473</v>
      </c>
      <c r="CK72">
        <f t="shared" si="27"/>
        <v>3.3970247368561397</v>
      </c>
      <c r="CL72">
        <f t="shared" si="27"/>
        <v>8.3848700022205289</v>
      </c>
      <c r="CM72">
        <f t="shared" si="27"/>
        <v>3.611732320044085</v>
      </c>
      <c r="CN72">
        <f t="shared" si="27"/>
        <v>8.2870189955508096</v>
      </c>
      <c r="CO72">
        <f t="shared" si="27"/>
        <v>4.7322404063911208</v>
      </c>
    </row>
    <row r="73" spans="1:93" x14ac:dyDescent="0.25">
      <c r="A73" s="1" t="s">
        <v>1</v>
      </c>
      <c r="B73" s="1">
        <v>6.3464295336000003</v>
      </c>
      <c r="C73" s="1">
        <v>9.1143512082000004</v>
      </c>
      <c r="D73" s="1">
        <v>6.6822925591000004</v>
      </c>
      <c r="F73">
        <f t="shared" si="33"/>
        <v>0.27157043532457026</v>
      </c>
      <c r="G73">
        <f t="shared" si="34"/>
        <v>44</v>
      </c>
      <c r="I73" t="str">
        <f t="shared" si="35"/>
        <v>O</v>
      </c>
      <c r="J73">
        <f t="shared" si="36"/>
        <v>6.2036802728999998</v>
      </c>
      <c r="K73">
        <f t="shared" si="37"/>
        <v>8.9503367459999996</v>
      </c>
      <c r="L73">
        <f t="shared" si="38"/>
        <v>6.5195891291999999</v>
      </c>
      <c r="N73">
        <f t="shared" si="39"/>
        <v>7.9719415694576368</v>
      </c>
      <c r="O73">
        <f t="shared" si="29"/>
        <v>5.2774992405080319</v>
      </c>
      <c r="P73">
        <f t="shared" si="29"/>
        <v>6.4647192412317125</v>
      </c>
      <c r="Q73">
        <f t="shared" si="29"/>
        <v>9.094792827523106</v>
      </c>
      <c r="R73">
        <f t="shared" si="29"/>
        <v>3.986621707096671</v>
      </c>
      <c r="S73">
        <f t="shared" si="29"/>
        <v>7.5690456065114482</v>
      </c>
      <c r="T73">
        <f t="shared" si="29"/>
        <v>2.2070149190277246</v>
      </c>
      <c r="U73">
        <f t="shared" si="29"/>
        <v>5.6673197139898726</v>
      </c>
      <c r="V73">
        <f t="shared" si="29"/>
        <v>9.7184957566734926</v>
      </c>
      <c r="W73">
        <f t="shared" si="29"/>
        <v>10.458236896740596</v>
      </c>
      <c r="X73">
        <f t="shared" si="29"/>
        <v>6.6183568910272692</v>
      </c>
      <c r="Y73">
        <f t="shared" si="29"/>
        <v>9.603774010608312</v>
      </c>
      <c r="Z73">
        <f t="shared" si="29"/>
        <v>11.085636128066568</v>
      </c>
      <c r="AA73">
        <f t="shared" si="29"/>
        <v>4.3255874108980583</v>
      </c>
      <c r="AB73">
        <f t="shared" si="29"/>
        <v>11.2301750740033</v>
      </c>
      <c r="AC73">
        <f t="shared" si="29"/>
        <v>9.2193067363025989</v>
      </c>
      <c r="AD73">
        <f t="shared" ref="AD73:AS84" si="40">SQRT((AD$2-$B73)^2+(AD$3-$C73)^2+(AD$4-$D73)^2)</f>
        <v>6.8721394594852905</v>
      </c>
      <c r="AE73">
        <f t="shared" si="40"/>
        <v>9.98256091270909</v>
      </c>
      <c r="AF73">
        <f t="shared" si="40"/>
        <v>7.9199018290021552</v>
      </c>
      <c r="AG73">
        <f t="shared" si="40"/>
        <v>6.8922587995275917</v>
      </c>
      <c r="AH73">
        <f t="shared" si="40"/>
        <v>9.1661033068324329</v>
      </c>
      <c r="AI73">
        <f t="shared" si="40"/>
        <v>6.4592279151110894</v>
      </c>
      <c r="AJ73">
        <f t="shared" si="40"/>
        <v>9.7976393125756385</v>
      </c>
      <c r="AK73">
        <f t="shared" si="40"/>
        <v>9.9910846184830877</v>
      </c>
      <c r="AL73">
        <f t="shared" si="40"/>
        <v>2.2645639389625853</v>
      </c>
      <c r="AM73">
        <f t="shared" si="40"/>
        <v>4.3410294656637056</v>
      </c>
      <c r="AN73">
        <f t="shared" si="40"/>
        <v>7.6492905229056438</v>
      </c>
      <c r="AO73">
        <f t="shared" si="40"/>
        <v>4.2586923323941877</v>
      </c>
      <c r="AP73">
        <f t="shared" si="40"/>
        <v>7.7409915444903596</v>
      </c>
      <c r="AQ73">
        <f t="shared" si="40"/>
        <v>12.805182854125803</v>
      </c>
      <c r="AR73">
        <f t="shared" si="40"/>
        <v>7.5191450110544391</v>
      </c>
      <c r="AS73">
        <f t="shared" si="40"/>
        <v>9.8826844181676226</v>
      </c>
      <c r="AT73">
        <f t="shared" si="30"/>
        <v>6.1521859955846132</v>
      </c>
      <c r="AU73">
        <f t="shared" si="30"/>
        <v>7.8792691336420839</v>
      </c>
      <c r="AV73">
        <f t="shared" si="30"/>
        <v>3.3396159446597848</v>
      </c>
      <c r="AW73">
        <f t="shared" si="30"/>
        <v>8.4088431187563035</v>
      </c>
      <c r="AX73">
        <f t="shared" si="30"/>
        <v>3.5076389295629342</v>
      </c>
      <c r="AY73">
        <f t="shared" si="30"/>
        <v>3.555762139507785</v>
      </c>
      <c r="AZ73">
        <f t="shared" si="30"/>
        <v>9.9315159663528014</v>
      </c>
      <c r="BA73">
        <f t="shared" si="30"/>
        <v>4.9714327396908065</v>
      </c>
      <c r="BB73">
        <f t="shared" si="30"/>
        <v>7.0209592571354875</v>
      </c>
      <c r="BC73">
        <f t="shared" si="30"/>
        <v>3.4802604879055243</v>
      </c>
      <c r="BD73">
        <f t="shared" si="30"/>
        <v>3.4274885021359944</v>
      </c>
      <c r="BE73">
        <f t="shared" si="30"/>
        <v>0.27157043532457026</v>
      </c>
      <c r="BF73">
        <f t="shared" si="30"/>
        <v>5.6749335565500463</v>
      </c>
      <c r="BG73">
        <f t="shared" si="30"/>
        <v>5.5951148140431055</v>
      </c>
      <c r="BH73">
        <f t="shared" si="30"/>
        <v>5.9307615018091457</v>
      </c>
      <c r="BI73">
        <f t="shared" si="30"/>
        <v>2.8603487064780913</v>
      </c>
      <c r="BJ73">
        <f t="shared" si="32"/>
        <v>8.4112041924653376</v>
      </c>
      <c r="BK73">
        <f t="shared" si="32"/>
        <v>9.6464544563668149</v>
      </c>
      <c r="BL73">
        <f t="shared" si="32"/>
        <v>5.9341042032540363</v>
      </c>
      <c r="BM73">
        <f t="shared" si="32"/>
        <v>8.7095325123049658</v>
      </c>
      <c r="BN73">
        <f t="shared" si="32"/>
        <v>8.4813403431541712</v>
      </c>
      <c r="BO73">
        <f t="shared" si="32"/>
        <v>2.6306108290373142</v>
      </c>
      <c r="BP73">
        <f t="shared" si="32"/>
        <v>7.6357660047418703</v>
      </c>
      <c r="BQ73">
        <f t="shared" si="32"/>
        <v>7.7430689802483172</v>
      </c>
      <c r="BR73">
        <f t="shared" si="32"/>
        <v>4.0146944571665415</v>
      </c>
      <c r="BS73">
        <f t="shared" si="32"/>
        <v>6.3754528106843411</v>
      </c>
      <c r="BT73">
        <f t="shared" si="32"/>
        <v>9.5950199508657725</v>
      </c>
      <c r="BU73">
        <f t="shared" si="32"/>
        <v>6.4024478422278301</v>
      </c>
      <c r="BV73">
        <f t="shared" si="32"/>
        <v>6.3924404934151653</v>
      </c>
      <c r="BW73">
        <f t="shared" si="32"/>
        <v>9.9473971573237705</v>
      </c>
      <c r="BX73">
        <f t="shared" si="32"/>
        <v>3.617477077419549</v>
      </c>
      <c r="BY73">
        <f t="shared" si="32"/>
        <v>7.6570639134165956</v>
      </c>
      <c r="BZ73">
        <f t="shared" si="31"/>
        <v>4.91821855903307</v>
      </c>
      <c r="CA73">
        <f t="shared" si="31"/>
        <v>9.4868373440546687</v>
      </c>
      <c r="CB73">
        <f t="shared" si="27"/>
        <v>6.3651442849525965</v>
      </c>
      <c r="CC73">
        <f t="shared" ref="CB73:CO84" si="41">SQRT((CC$2-$B73)^2+(CC$3-$C73)^2+(CC$4-$D73)^2)</f>
        <v>9.1885042558553813</v>
      </c>
      <c r="CD73">
        <f t="shared" si="41"/>
        <v>9.2415229266092478</v>
      </c>
      <c r="CE73">
        <f t="shared" si="41"/>
        <v>6.0602132941316542</v>
      </c>
      <c r="CF73">
        <f t="shared" si="41"/>
        <v>5.7328068330215487</v>
      </c>
      <c r="CG73">
        <f t="shared" si="41"/>
        <v>7.2554934226190433</v>
      </c>
      <c r="CH73">
        <f t="shared" si="41"/>
        <v>4.4562916534123511</v>
      </c>
      <c r="CI73">
        <f t="shared" si="41"/>
        <v>5.7046984879144693</v>
      </c>
      <c r="CJ73">
        <f t="shared" si="41"/>
        <v>6.0896836037490072</v>
      </c>
      <c r="CK73">
        <f t="shared" si="41"/>
        <v>4.7176616492135217</v>
      </c>
      <c r="CL73">
        <f t="shared" si="41"/>
        <v>4.5662070745948169</v>
      </c>
      <c r="CM73">
        <f t="shared" si="41"/>
        <v>7.5913686358803645</v>
      </c>
      <c r="CN73">
        <f t="shared" si="41"/>
        <v>2.6620045886468255</v>
      </c>
      <c r="CO73">
        <f t="shared" si="41"/>
        <v>7.7448210266473438</v>
      </c>
    </row>
    <row r="74" spans="1:93" x14ac:dyDescent="0.25">
      <c r="A74" s="1" t="s">
        <v>1</v>
      </c>
      <c r="B74" s="1">
        <v>3.9255318009</v>
      </c>
      <c r="C74" s="1">
        <v>9.5653070063999994</v>
      </c>
      <c r="D74" s="1">
        <v>9.1143512082000004</v>
      </c>
      <c r="F74">
        <f t="shared" si="33"/>
        <v>0.22577481264411842</v>
      </c>
      <c r="G74">
        <f t="shared" si="34"/>
        <v>43</v>
      </c>
      <c r="I74" t="str">
        <f t="shared" si="35"/>
        <v>O</v>
      </c>
      <c r="J74">
        <f t="shared" si="36"/>
        <v>3.8600914123000001</v>
      </c>
      <c r="K74">
        <f t="shared" si="37"/>
        <v>9.3672758129000009</v>
      </c>
      <c r="L74">
        <f t="shared" si="38"/>
        <v>9.0278904196000003</v>
      </c>
      <c r="N74">
        <f t="shared" si="39"/>
        <v>8.443588742524307</v>
      </c>
      <c r="O74">
        <f t="shared" si="39"/>
        <v>4.6951515708614462</v>
      </c>
      <c r="P74">
        <f t="shared" si="39"/>
        <v>4.5753480981617782</v>
      </c>
      <c r="Q74">
        <f t="shared" si="39"/>
        <v>10.113057178819464</v>
      </c>
      <c r="R74">
        <f t="shared" si="39"/>
        <v>6.4350175559723031</v>
      </c>
      <c r="S74">
        <f t="shared" si="39"/>
        <v>9.186223261997684</v>
      </c>
      <c r="T74">
        <f t="shared" si="39"/>
        <v>5.6086948880620771</v>
      </c>
      <c r="U74">
        <f t="shared" si="39"/>
        <v>8.4997711418477646</v>
      </c>
      <c r="V74">
        <f t="shared" si="39"/>
        <v>10.00270648102871</v>
      </c>
      <c r="W74">
        <f t="shared" si="39"/>
        <v>11.54573146265508</v>
      </c>
      <c r="X74">
        <f t="shared" si="39"/>
        <v>7.2535394542906984</v>
      </c>
      <c r="Y74">
        <f t="shared" si="39"/>
        <v>12.220414847542569</v>
      </c>
      <c r="Z74">
        <f t="shared" si="39"/>
        <v>10.947414515945145</v>
      </c>
      <c r="AA74">
        <f t="shared" si="39"/>
        <v>5.989556370119022</v>
      </c>
      <c r="AB74">
        <f t="shared" si="39"/>
        <v>13.145524121454136</v>
      </c>
      <c r="AC74">
        <f t="shared" si="39"/>
        <v>10.331766861488481</v>
      </c>
      <c r="AD74">
        <f t="shared" si="40"/>
        <v>9.9636068909842468</v>
      </c>
      <c r="AE74">
        <f t="shared" si="40"/>
        <v>12.150770587362738</v>
      </c>
      <c r="AF74">
        <f t="shared" si="40"/>
        <v>9.8265612851122714</v>
      </c>
      <c r="AG74">
        <f t="shared" si="40"/>
        <v>7.9603377267181017</v>
      </c>
      <c r="AH74">
        <f t="shared" si="40"/>
        <v>8.0368357872920217</v>
      </c>
      <c r="AI74">
        <f t="shared" si="40"/>
        <v>8.5580454287234442</v>
      </c>
      <c r="AJ74">
        <f t="shared" si="40"/>
        <v>11.320194258526692</v>
      </c>
      <c r="AK74">
        <f t="shared" si="40"/>
        <v>9.7636126809689188</v>
      </c>
      <c r="AL74">
        <f t="shared" si="40"/>
        <v>2.369798813906359</v>
      </c>
      <c r="AM74">
        <f t="shared" si="40"/>
        <v>6.1089100903571554</v>
      </c>
      <c r="AN74">
        <f t="shared" si="40"/>
        <v>7.9165356267369926</v>
      </c>
      <c r="AO74">
        <f t="shared" si="40"/>
        <v>4.5769251044359684</v>
      </c>
      <c r="AP74">
        <f t="shared" si="40"/>
        <v>10.100763240916397</v>
      </c>
      <c r="AQ74">
        <f t="shared" si="40"/>
        <v>13.633238084437377</v>
      </c>
      <c r="AR74">
        <f t="shared" si="40"/>
        <v>6.993389345628322</v>
      </c>
      <c r="AS74">
        <f t="shared" si="40"/>
        <v>10.722673201256605</v>
      </c>
      <c r="AT74">
        <f t="shared" si="30"/>
        <v>5.8127109261232563</v>
      </c>
      <c r="AU74">
        <f t="shared" si="30"/>
        <v>8.2839244916669621</v>
      </c>
      <c r="AV74">
        <f t="shared" si="30"/>
        <v>3.9901561013921008</v>
      </c>
      <c r="AW74">
        <f t="shared" si="30"/>
        <v>8.8627207498323664</v>
      </c>
      <c r="AX74">
        <f t="shared" si="30"/>
        <v>4.9189331614865726</v>
      </c>
      <c r="AY74">
        <f t="shared" si="30"/>
        <v>6.4432464224640453</v>
      </c>
      <c r="AZ74">
        <f t="shared" si="30"/>
        <v>10.428034889764888</v>
      </c>
      <c r="BA74">
        <f t="shared" si="30"/>
        <v>3.9219804058571399</v>
      </c>
      <c r="BB74">
        <f t="shared" si="30"/>
        <v>7.9426934640889062</v>
      </c>
      <c r="BC74">
        <f t="shared" si="30"/>
        <v>6.2959891355502569</v>
      </c>
      <c r="BD74">
        <f t="shared" si="30"/>
        <v>0.22577481264411842</v>
      </c>
      <c r="BE74">
        <f t="shared" si="30"/>
        <v>3.5072694690127224</v>
      </c>
      <c r="BF74">
        <f t="shared" si="30"/>
        <v>8.4020529500880166</v>
      </c>
      <c r="BG74">
        <f t="shared" si="30"/>
        <v>7.6869184489022961</v>
      </c>
      <c r="BH74">
        <f t="shared" si="30"/>
        <v>8.0458105708810574</v>
      </c>
      <c r="BI74">
        <f t="shared" si="30"/>
        <v>5.8883112678784553</v>
      </c>
      <c r="BJ74">
        <f t="shared" si="32"/>
        <v>9.6356526127534714</v>
      </c>
      <c r="BK74">
        <f t="shared" si="32"/>
        <v>11.793285410212608</v>
      </c>
      <c r="BL74">
        <f t="shared" si="32"/>
        <v>6.4821257330864626</v>
      </c>
      <c r="BM74">
        <f t="shared" si="32"/>
        <v>9.8178326272277889</v>
      </c>
      <c r="BN74">
        <f t="shared" si="32"/>
        <v>10.751546181867756</v>
      </c>
      <c r="BO74">
        <f t="shared" si="32"/>
        <v>5.5807983556681613</v>
      </c>
      <c r="BP74">
        <f t="shared" si="32"/>
        <v>7.9856645341079115</v>
      </c>
      <c r="BQ74">
        <f t="shared" si="32"/>
        <v>9.0769274875453601</v>
      </c>
      <c r="BR74">
        <f t="shared" si="32"/>
        <v>7.4671790103221127</v>
      </c>
      <c r="BS74">
        <f t="shared" si="32"/>
        <v>6.5824312695545908</v>
      </c>
      <c r="BT74">
        <f t="shared" si="32"/>
        <v>12.275691679661204</v>
      </c>
      <c r="BU74">
        <f t="shared" si="32"/>
        <v>9.6417427733271754</v>
      </c>
      <c r="BV74">
        <f t="shared" si="32"/>
        <v>7.5209232234304952</v>
      </c>
      <c r="BW74">
        <f t="shared" si="32"/>
        <v>11.520140117733943</v>
      </c>
      <c r="BX74">
        <f t="shared" si="32"/>
        <v>4.184092110118212</v>
      </c>
      <c r="BY74">
        <f t="shared" si="32"/>
        <v>10.223438813160596</v>
      </c>
      <c r="BZ74">
        <f t="shared" si="31"/>
        <v>6.4108036622738371</v>
      </c>
      <c r="CA74">
        <f t="shared" si="31"/>
        <v>8.5395480824878245</v>
      </c>
      <c r="CB74">
        <f t="shared" si="41"/>
        <v>9.1942422072542218</v>
      </c>
      <c r="CC74">
        <f t="shared" si="41"/>
        <v>10.065208969248467</v>
      </c>
      <c r="CD74">
        <f t="shared" si="41"/>
        <v>8.9497959315086177</v>
      </c>
      <c r="CE74">
        <f t="shared" si="41"/>
        <v>8.2688692037447034</v>
      </c>
      <c r="CF74">
        <f t="shared" si="41"/>
        <v>2.9265702967100817</v>
      </c>
      <c r="CG74">
        <f t="shared" si="41"/>
        <v>5.9158483584331067</v>
      </c>
      <c r="CH74">
        <f t="shared" si="41"/>
        <v>6.1079782462185319</v>
      </c>
      <c r="CI74">
        <f t="shared" si="41"/>
        <v>4.7803514440814965</v>
      </c>
      <c r="CJ74">
        <f t="shared" si="41"/>
        <v>9.4068943541192418</v>
      </c>
      <c r="CK74">
        <f t="shared" si="41"/>
        <v>6.2990963976875793</v>
      </c>
      <c r="CL74">
        <f t="shared" si="41"/>
        <v>3.0478035361055951</v>
      </c>
      <c r="CM74">
        <f t="shared" si="41"/>
        <v>9.35639310924517</v>
      </c>
      <c r="CN74">
        <f t="shared" si="41"/>
        <v>2.7657166093222183</v>
      </c>
      <c r="CO74">
        <f t="shared" si="41"/>
        <v>8.8659995044170401</v>
      </c>
    </row>
    <row r="75" spans="1:93" x14ac:dyDescent="0.25">
      <c r="A75" s="1" t="s">
        <v>1</v>
      </c>
      <c r="B75" s="1">
        <v>6.7973853318000002</v>
      </c>
      <c r="C75" s="1">
        <v>6.6822925591000004</v>
      </c>
      <c r="D75" s="1">
        <v>4.2613948264000001</v>
      </c>
      <c r="F75">
        <f t="shared" si="33"/>
        <v>0.13949097154987597</v>
      </c>
      <c r="G75">
        <f t="shared" si="34"/>
        <v>42</v>
      </c>
      <c r="I75" t="str">
        <f t="shared" si="35"/>
        <v>O</v>
      </c>
      <c r="J75">
        <f t="shared" si="36"/>
        <v>6.7099799609000002</v>
      </c>
      <c r="K75">
        <f t="shared" si="37"/>
        <v>6.5883119075999996</v>
      </c>
      <c r="L75">
        <f t="shared" si="38"/>
        <v>4.3160361059000003</v>
      </c>
      <c r="N75">
        <f t="shared" si="39"/>
        <v>6.1578949905619282</v>
      </c>
      <c r="O75">
        <f t="shared" si="39"/>
        <v>5.3661020327051938</v>
      </c>
      <c r="P75">
        <f t="shared" si="39"/>
        <v>7.5239834359184163</v>
      </c>
      <c r="Q75">
        <f t="shared" si="39"/>
        <v>7.443956306114381</v>
      </c>
      <c r="R75">
        <f t="shared" si="39"/>
        <v>2.2123404293107116</v>
      </c>
      <c r="S75">
        <f t="shared" si="39"/>
        <v>6.0012245299684643</v>
      </c>
      <c r="T75">
        <f t="shared" si="39"/>
        <v>2.0663318296595614</v>
      </c>
      <c r="U75">
        <f t="shared" si="39"/>
        <v>2.2239888491012927</v>
      </c>
      <c r="V75">
        <f t="shared" si="39"/>
        <v>7.9136859318644515</v>
      </c>
      <c r="W75">
        <f t="shared" si="39"/>
        <v>7.7866648856559291</v>
      </c>
      <c r="X75">
        <f t="shared" si="39"/>
        <v>5.3444855797171593</v>
      </c>
      <c r="Y75">
        <f t="shared" si="39"/>
        <v>6.1437333981546951</v>
      </c>
      <c r="Z75">
        <f t="shared" si="39"/>
        <v>9.4595457274501111</v>
      </c>
      <c r="AA75">
        <f t="shared" si="39"/>
        <v>2.3647102354656204</v>
      </c>
      <c r="AB75">
        <f t="shared" si="39"/>
        <v>7.9575801538110955</v>
      </c>
      <c r="AC75">
        <f t="shared" si="39"/>
        <v>6.8532622651728499</v>
      </c>
      <c r="AD75">
        <f t="shared" si="40"/>
        <v>4.2978096360092533</v>
      </c>
      <c r="AE75">
        <f t="shared" si="40"/>
        <v>6.8610375709923179</v>
      </c>
      <c r="AF75">
        <f t="shared" si="40"/>
        <v>4.7790546506022933</v>
      </c>
      <c r="AG75">
        <f t="shared" si="40"/>
        <v>4.9354972296543238</v>
      </c>
      <c r="AH75">
        <f t="shared" si="40"/>
        <v>8.7595221029500916</v>
      </c>
      <c r="AI75">
        <f t="shared" si="40"/>
        <v>3.9161720522045984</v>
      </c>
      <c r="AJ75">
        <f t="shared" si="40"/>
        <v>6.99833032632122</v>
      </c>
      <c r="AK75">
        <f t="shared" si="40"/>
        <v>8.7379219208642329</v>
      </c>
      <c r="AL75">
        <f t="shared" si="40"/>
        <v>4.3336496254465535</v>
      </c>
      <c r="AM75">
        <f t="shared" si="40"/>
        <v>3.9684509896775531</v>
      </c>
      <c r="AN75">
        <f t="shared" si="40"/>
        <v>6.9860793465899977</v>
      </c>
      <c r="AO75">
        <f t="shared" si="40"/>
        <v>4.2757864827582779</v>
      </c>
      <c r="AP75">
        <f t="shared" si="40"/>
        <v>4.6937100567205325</v>
      </c>
      <c r="AQ75">
        <f t="shared" si="40"/>
        <v>10.285557518730092</v>
      </c>
      <c r="AR75">
        <f t="shared" si="40"/>
        <v>6.9308481271052687</v>
      </c>
      <c r="AS75">
        <f t="shared" si="40"/>
        <v>8.0249572189176117</v>
      </c>
      <c r="AT75">
        <f t="shared" si="30"/>
        <v>6.0198133820011019</v>
      </c>
      <c r="AU75">
        <f t="shared" si="30"/>
        <v>6.9716709263116527</v>
      </c>
      <c r="AV75">
        <f t="shared" si="30"/>
        <v>3.4352761254735396</v>
      </c>
      <c r="AW75">
        <f t="shared" si="30"/>
        <v>6.7317404170627899</v>
      </c>
      <c r="AX75">
        <f t="shared" si="30"/>
        <v>3.7691006531421141</v>
      </c>
      <c r="AY75">
        <f t="shared" si="30"/>
        <v>2.8615596720229881</v>
      </c>
      <c r="AZ75">
        <f t="shared" si="30"/>
        <v>7.8185183541088037</v>
      </c>
      <c r="BA75">
        <f t="shared" si="30"/>
        <v>6.1629174194512055</v>
      </c>
      <c r="BB75">
        <f t="shared" si="30"/>
        <v>6.4596567244044989</v>
      </c>
      <c r="BC75">
        <f t="shared" si="30"/>
        <v>0.13949097154987597</v>
      </c>
      <c r="BD75">
        <f t="shared" si="30"/>
        <v>6.2093728252306715</v>
      </c>
      <c r="BE75">
        <f t="shared" si="30"/>
        <v>3.2551423378851974</v>
      </c>
      <c r="BF75">
        <f t="shared" si="30"/>
        <v>2.7513024087135411</v>
      </c>
      <c r="BG75">
        <f t="shared" si="30"/>
        <v>4.3058344086099263</v>
      </c>
      <c r="BH75">
        <f t="shared" si="30"/>
        <v>2.8785548758802189</v>
      </c>
      <c r="BI75">
        <f t="shared" ref="BI75:BX84" si="42">SQRT((BI$2-$B75)^2+(BI$3-$C75)^2+(BI$4-$D75)^2)</f>
        <v>2.7089666489668822</v>
      </c>
      <c r="BJ75">
        <f t="shared" si="42"/>
        <v>5.8301134769233833</v>
      </c>
      <c r="BK75">
        <f t="shared" si="42"/>
        <v>6.3252375269276646</v>
      </c>
      <c r="BL75">
        <f t="shared" si="42"/>
        <v>4.5896838576981205</v>
      </c>
      <c r="BM75">
        <f t="shared" si="42"/>
        <v>7.5620757306140591</v>
      </c>
      <c r="BN75">
        <f t="shared" si="42"/>
        <v>5.6946714021967537</v>
      </c>
      <c r="BO75">
        <f t="shared" si="42"/>
        <v>4.2641942121615148</v>
      </c>
      <c r="BP75">
        <f t="shared" si="42"/>
        <v>6.0427704384212957</v>
      </c>
      <c r="BQ75">
        <f t="shared" si="42"/>
        <v>5.6405725737666801</v>
      </c>
      <c r="BR75">
        <f t="shared" si="42"/>
        <v>3.3780277782046975</v>
      </c>
      <c r="BS75">
        <f t="shared" si="42"/>
        <v>5.6317490922134938</v>
      </c>
      <c r="BT75">
        <f t="shared" si="42"/>
        <v>6.2958775781807299</v>
      </c>
      <c r="BU75">
        <f t="shared" si="42"/>
        <v>3.4586539109715697</v>
      </c>
      <c r="BV75">
        <f t="shared" si="42"/>
        <v>6.150649433116274</v>
      </c>
      <c r="BW75">
        <f t="shared" si="42"/>
        <v>6.9399442232640887</v>
      </c>
      <c r="BX75">
        <f t="shared" si="42"/>
        <v>4.6913377931532052</v>
      </c>
      <c r="BY75">
        <f t="shared" si="32"/>
        <v>4.216603681500084</v>
      </c>
      <c r="BZ75">
        <f t="shared" si="31"/>
        <v>3.4660450404178929</v>
      </c>
      <c r="CA75">
        <f t="shared" si="31"/>
        <v>9.0110529043493486</v>
      </c>
      <c r="CB75">
        <f t="shared" si="41"/>
        <v>3.3838907716400124</v>
      </c>
      <c r="CC75">
        <f t="shared" si="41"/>
        <v>7.0293142093245411</v>
      </c>
      <c r="CD75">
        <f t="shared" si="41"/>
        <v>7.9919523540198192</v>
      </c>
      <c r="CE75">
        <f t="shared" si="41"/>
        <v>4.4066144050510143</v>
      </c>
      <c r="CF75">
        <f t="shared" si="41"/>
        <v>7.6846523957931687</v>
      </c>
      <c r="CG75">
        <f t="shared" si="41"/>
        <v>7.4452736075418837</v>
      </c>
      <c r="CH75">
        <f t="shared" si="41"/>
        <v>5.3512940428552849</v>
      </c>
      <c r="CI75">
        <f t="shared" si="41"/>
        <v>5.9472394046729624</v>
      </c>
      <c r="CJ75">
        <f t="shared" si="41"/>
        <v>4.4322718419905085</v>
      </c>
      <c r="CK75">
        <f t="shared" si="41"/>
        <v>2.8618158542086767</v>
      </c>
      <c r="CL75">
        <f t="shared" si="41"/>
        <v>5.9549297220097994</v>
      </c>
      <c r="CM75">
        <f t="shared" si="41"/>
        <v>4.7390087995798895</v>
      </c>
      <c r="CN75">
        <f t="shared" si="41"/>
        <v>5.6243535407192446</v>
      </c>
      <c r="CO75">
        <f t="shared" si="41"/>
        <v>6.064983356215226</v>
      </c>
    </row>
    <row r="76" spans="1:93" x14ac:dyDescent="0.25">
      <c r="A76" s="1" t="s">
        <v>1</v>
      </c>
      <c r="B76" s="1">
        <v>1.3783803791</v>
      </c>
      <c r="C76" s="1">
        <v>9.5653070063999994</v>
      </c>
      <c r="D76" s="1">
        <v>1.4934731518</v>
      </c>
      <c r="F76">
        <f t="shared" si="33"/>
        <v>0.30459593577427085</v>
      </c>
      <c r="G76">
        <f t="shared" si="34"/>
        <v>41</v>
      </c>
      <c r="I76" t="str">
        <f t="shared" si="35"/>
        <v>O</v>
      </c>
      <c r="J76">
        <f t="shared" si="36"/>
        <v>1.5852430790000001</v>
      </c>
      <c r="K76">
        <f t="shared" si="37"/>
        <v>9.3443319679000005</v>
      </c>
      <c r="L76">
        <f t="shared" si="38"/>
        <v>1.5274810897</v>
      </c>
      <c r="N76">
        <f t="shared" si="39"/>
        <v>8.30992273421883</v>
      </c>
      <c r="O76">
        <f t="shared" si="39"/>
        <v>7.808595351437785</v>
      </c>
      <c r="P76">
        <f t="shared" si="39"/>
        <v>6.3235114023988208</v>
      </c>
      <c r="Q76">
        <f t="shared" si="39"/>
        <v>12.794644695507737</v>
      </c>
      <c r="R76">
        <f t="shared" si="39"/>
        <v>4.5749759943225561</v>
      </c>
      <c r="S76">
        <f t="shared" si="39"/>
        <v>2.3827328830114038</v>
      </c>
      <c r="T76">
        <f t="shared" si="39"/>
        <v>7.55170668741337</v>
      </c>
      <c r="U76">
        <f t="shared" si="39"/>
        <v>7.5274278158923575</v>
      </c>
      <c r="V76">
        <f t="shared" si="39"/>
        <v>7.221550756732479</v>
      </c>
      <c r="W76">
        <f t="shared" si="39"/>
        <v>9.7538164121200577</v>
      </c>
      <c r="X76">
        <f t="shared" si="39"/>
        <v>9.8197235691268236</v>
      </c>
      <c r="Y76">
        <f t="shared" si="39"/>
        <v>9.7655261289183457</v>
      </c>
      <c r="Z76">
        <f t="shared" si="39"/>
        <v>10.265725649107257</v>
      </c>
      <c r="AA76">
        <f t="shared" si="39"/>
        <v>6.8955399327912374</v>
      </c>
      <c r="AB76">
        <f t="shared" si="39"/>
        <v>10.31582693569659</v>
      </c>
      <c r="AC76">
        <f t="shared" si="39"/>
        <v>10.880000309058227</v>
      </c>
      <c r="AD76">
        <f t="shared" si="40"/>
        <v>6.8426467800851807</v>
      </c>
      <c r="AE76">
        <f t="shared" si="40"/>
        <v>11.653597468972022</v>
      </c>
      <c r="AF76">
        <f t="shared" si="40"/>
        <v>8.013503732482107</v>
      </c>
      <c r="AG76">
        <f t="shared" si="40"/>
        <v>4.6806040924695056</v>
      </c>
      <c r="AH76">
        <f t="shared" si="40"/>
        <v>9.6447194915904237</v>
      </c>
      <c r="AI76">
        <f t="shared" si="40"/>
        <v>9.8506507782976129</v>
      </c>
      <c r="AJ76">
        <f t="shared" si="40"/>
        <v>6.9210448479085978</v>
      </c>
      <c r="AK76">
        <f t="shared" si="40"/>
        <v>11.420881364771668</v>
      </c>
      <c r="AL76">
        <f t="shared" si="40"/>
        <v>7.8294057940925335</v>
      </c>
      <c r="AM76">
        <f t="shared" si="40"/>
        <v>10.104775318923917</v>
      </c>
      <c r="AN76">
        <f t="shared" si="40"/>
        <v>2.3246109479425336</v>
      </c>
      <c r="AO76">
        <f t="shared" si="40"/>
        <v>4.527448383859606</v>
      </c>
      <c r="AP76">
        <f t="shared" si="40"/>
        <v>5.972369816938869</v>
      </c>
      <c r="AQ76">
        <f t="shared" si="40"/>
        <v>9.6629681855490208</v>
      </c>
      <c r="AR76">
        <f t="shared" si="40"/>
        <v>5.8724150015436303</v>
      </c>
      <c r="AS76">
        <f t="shared" si="40"/>
        <v>4.7467353093636042</v>
      </c>
      <c r="AT76">
        <f t="shared" ref="AT76:BI84" si="43">SQRT((AT$2-$B76)^2+(AT$3-$C76)^2+(AT$4-$D76)^2)</f>
        <v>9.7896215710242771</v>
      </c>
      <c r="AU76">
        <f t="shared" si="43"/>
        <v>11.909130845196676</v>
      </c>
      <c r="AV76">
        <f t="shared" si="43"/>
        <v>6.5859318951971613</v>
      </c>
      <c r="AW76">
        <f t="shared" si="43"/>
        <v>10.222645215976794</v>
      </c>
      <c r="AX76">
        <f t="shared" si="43"/>
        <v>3.7201351491476879</v>
      </c>
      <c r="AY76">
        <f t="shared" si="43"/>
        <v>9.3291143122154718</v>
      </c>
      <c r="AZ76">
        <f t="shared" si="43"/>
        <v>8.8630549900471784</v>
      </c>
      <c r="BA76">
        <f t="shared" si="43"/>
        <v>4.7138729323205535</v>
      </c>
      <c r="BB76">
        <f t="shared" si="43"/>
        <v>0.30459593577427085</v>
      </c>
      <c r="BC76">
        <f t="shared" si="43"/>
        <v>6.7272071135640585</v>
      </c>
      <c r="BD76">
        <f t="shared" si="43"/>
        <v>7.9350834634065741</v>
      </c>
      <c r="BE76">
        <f t="shared" si="43"/>
        <v>6.9945371043806954</v>
      </c>
      <c r="BF76">
        <f t="shared" si="43"/>
        <v>5.6449363792281959</v>
      </c>
      <c r="BG76">
        <f t="shared" si="43"/>
        <v>3.0351952107114304</v>
      </c>
      <c r="BH76">
        <f t="shared" si="43"/>
        <v>7.7861948276483579</v>
      </c>
      <c r="BI76">
        <f t="shared" si="43"/>
        <v>5.662081101653281</v>
      </c>
      <c r="BJ76">
        <f t="shared" si="42"/>
        <v>8.9196855041365239</v>
      </c>
      <c r="BK76">
        <f t="shared" si="42"/>
        <v>9.9751901609267435</v>
      </c>
      <c r="BL76">
        <f t="shared" si="42"/>
        <v>7.7280916423029842</v>
      </c>
      <c r="BM76">
        <f t="shared" si="42"/>
        <v>13.517045433716067</v>
      </c>
      <c r="BN76">
        <f t="shared" si="42"/>
        <v>11.493359256552814</v>
      </c>
      <c r="BO76">
        <f t="shared" si="42"/>
        <v>9.2004018764881756</v>
      </c>
      <c r="BP76">
        <f t="shared" si="42"/>
        <v>6.4477981934162214</v>
      </c>
      <c r="BQ76">
        <f t="shared" si="42"/>
        <v>10.774368106828426</v>
      </c>
      <c r="BR76">
        <f t="shared" si="42"/>
        <v>8.37276538755121</v>
      </c>
      <c r="BS76">
        <f t="shared" si="42"/>
        <v>3.8192293617365993</v>
      </c>
      <c r="BT76">
        <f t="shared" si="42"/>
        <v>11.204293096590304</v>
      </c>
      <c r="BU76">
        <f t="shared" si="42"/>
        <v>8.3098686582158372</v>
      </c>
      <c r="BV76">
        <f t="shared" si="42"/>
        <v>12.220331618156457</v>
      </c>
      <c r="BW76">
        <f t="shared" si="42"/>
        <v>8.6243966775562715</v>
      </c>
      <c r="BX76">
        <f t="shared" si="42"/>
        <v>9.6123540689822189</v>
      </c>
      <c r="BY76">
        <f t="shared" si="32"/>
        <v>7.85403453167301</v>
      </c>
      <c r="BZ76">
        <f t="shared" si="31"/>
        <v>8.9840791862997218</v>
      </c>
      <c r="CA76">
        <f t="shared" si="31"/>
        <v>11.277851686547434</v>
      </c>
      <c r="CB76">
        <f t="shared" si="41"/>
        <v>9.573909642840146</v>
      </c>
      <c r="CC76">
        <f t="shared" si="41"/>
        <v>5.8884749634599407</v>
      </c>
      <c r="CD76">
        <f t="shared" si="41"/>
        <v>9.4383454692698319</v>
      </c>
      <c r="CE76">
        <f t="shared" si="41"/>
        <v>10.9751924141316</v>
      </c>
      <c r="CF76">
        <f t="shared" si="41"/>
        <v>7.5526672716378735</v>
      </c>
      <c r="CG76">
        <f t="shared" si="41"/>
        <v>9.0682537977298132</v>
      </c>
      <c r="CH76">
        <f t="shared" si="41"/>
        <v>11.281551446492909</v>
      </c>
      <c r="CI76">
        <f t="shared" si="41"/>
        <v>6.2498604308589902</v>
      </c>
      <c r="CJ76">
        <f t="shared" si="41"/>
        <v>7.5860319617421856</v>
      </c>
      <c r="CK76">
        <f t="shared" si="41"/>
        <v>4.8367257107967063</v>
      </c>
      <c r="CL76">
        <f t="shared" si="41"/>
        <v>8.6864295748088214</v>
      </c>
      <c r="CM76">
        <f t="shared" si="41"/>
        <v>5.9980675249166984</v>
      </c>
      <c r="CN76">
        <f t="shared" si="41"/>
        <v>9.4511482729251632</v>
      </c>
      <c r="CO76">
        <f t="shared" si="41"/>
        <v>3.0293278178429768</v>
      </c>
    </row>
    <row r="77" spans="1:93" x14ac:dyDescent="0.25">
      <c r="A77" s="1" t="s">
        <v>1</v>
      </c>
      <c r="B77" s="1">
        <v>1.4934731518</v>
      </c>
      <c r="C77" s="1">
        <v>9.2294439808999993</v>
      </c>
      <c r="D77" s="1">
        <v>6.3464295336000003</v>
      </c>
      <c r="F77">
        <f t="shared" si="33"/>
        <v>0.32442278057238572</v>
      </c>
      <c r="G77">
        <f t="shared" si="34"/>
        <v>40</v>
      </c>
      <c r="I77" t="str">
        <f t="shared" si="35"/>
        <v>O</v>
      </c>
      <c r="J77">
        <f t="shared" si="36"/>
        <v>1.4035092837000001</v>
      </c>
      <c r="K77">
        <f t="shared" si="37"/>
        <v>8.9725754804999998</v>
      </c>
      <c r="L77">
        <f t="shared" si="38"/>
        <v>6.1698644846999997</v>
      </c>
      <c r="N77">
        <f t="shared" si="39"/>
        <v>7.2075835430281021</v>
      </c>
      <c r="O77">
        <f t="shared" si="39"/>
        <v>4.548384887843854</v>
      </c>
      <c r="P77">
        <f t="shared" si="39"/>
        <v>2.2926370273619794</v>
      </c>
      <c r="Q77">
        <f t="shared" si="39"/>
        <v>10.897700264191124</v>
      </c>
      <c r="R77">
        <f t="shared" si="39"/>
        <v>5.2038740424854337</v>
      </c>
      <c r="S77">
        <f t="shared" si="39"/>
        <v>6.4320134335813952</v>
      </c>
      <c r="T77">
        <f t="shared" si="39"/>
        <v>6.4547309673777109</v>
      </c>
      <c r="U77">
        <f t="shared" si="39"/>
        <v>8.029110086793029</v>
      </c>
      <c r="V77">
        <f t="shared" si="39"/>
        <v>7.5348258439111433</v>
      </c>
      <c r="W77">
        <f t="shared" si="39"/>
        <v>10.036166211161346</v>
      </c>
      <c r="X77">
        <f t="shared" si="39"/>
        <v>7.602862332686505</v>
      </c>
      <c r="Y77">
        <f t="shared" si="39"/>
        <v>11.251929090689302</v>
      </c>
      <c r="Z77">
        <f t="shared" si="39"/>
        <v>9.3214960134033014</v>
      </c>
      <c r="AA77">
        <f t="shared" si="39"/>
        <v>5.5953860249450216</v>
      </c>
      <c r="AB77">
        <f t="shared" si="39"/>
        <v>11.681179908173364</v>
      </c>
      <c r="AC77">
        <f t="shared" si="39"/>
        <v>9.9347719393101013</v>
      </c>
      <c r="AD77">
        <f t="shared" si="40"/>
        <v>8.9800245893125705</v>
      </c>
      <c r="AE77">
        <f t="shared" si="40"/>
        <v>11.82636187890102</v>
      </c>
      <c r="AF77">
        <f t="shared" si="40"/>
        <v>8.62463258541516</v>
      </c>
      <c r="AG77">
        <f t="shared" si="40"/>
        <v>5.5616557168233234</v>
      </c>
      <c r="AH77">
        <f t="shared" si="40"/>
        <v>6.980518608722206</v>
      </c>
      <c r="AI77">
        <f t="shared" si="40"/>
        <v>8.8963041916008816</v>
      </c>
      <c r="AJ77">
        <f t="shared" si="40"/>
        <v>9.0011291680283687</v>
      </c>
      <c r="AK77">
        <f t="shared" si="40"/>
        <v>9.3285814965577956</v>
      </c>
      <c r="AL77">
        <f t="shared" si="40"/>
        <v>4.3191252722252322</v>
      </c>
      <c r="AM77">
        <f t="shared" si="40"/>
        <v>7.7857024008945714</v>
      </c>
      <c r="AN77">
        <f t="shared" si="40"/>
        <v>4.424648814137913</v>
      </c>
      <c r="AO77">
        <f t="shared" si="40"/>
        <v>2.4312239823930155</v>
      </c>
      <c r="AP77">
        <f t="shared" si="40"/>
        <v>8.3151853243334806</v>
      </c>
      <c r="AQ77">
        <f t="shared" si="40"/>
        <v>11.162091349922429</v>
      </c>
      <c r="AR77">
        <f t="shared" si="40"/>
        <v>4.4077671433352892</v>
      </c>
      <c r="AS77">
        <f t="shared" si="40"/>
        <v>7.5620892814346199</v>
      </c>
      <c r="AT77">
        <f t="shared" si="43"/>
        <v>6.5988390990023706</v>
      </c>
      <c r="AU77">
        <f t="shared" si="43"/>
        <v>9.3079343799692236</v>
      </c>
      <c r="AV77">
        <f t="shared" si="43"/>
        <v>3.8833898003762974</v>
      </c>
      <c r="AW77">
        <f t="shared" si="43"/>
        <v>8.5105399120350338</v>
      </c>
      <c r="AX77">
        <f t="shared" si="43"/>
        <v>3.1723367327533807</v>
      </c>
      <c r="AY77">
        <f t="shared" si="43"/>
        <v>7.8324430135864</v>
      </c>
      <c r="AZ77">
        <f t="shared" si="43"/>
        <v>8.6516308495695515</v>
      </c>
      <c r="BA77">
        <f t="shared" si="43"/>
        <v>0.32442278057238572</v>
      </c>
      <c r="BB77">
        <f t="shared" si="43"/>
        <v>4.8211912505169758</v>
      </c>
      <c r="BC77">
        <f t="shared" si="43"/>
        <v>6.1895088164771179</v>
      </c>
      <c r="BD77">
        <f t="shared" si="43"/>
        <v>3.5791216922580924</v>
      </c>
      <c r="BE77">
        <f t="shared" si="43"/>
        <v>4.7216454989529897</v>
      </c>
      <c r="BF77">
        <f t="shared" si="43"/>
        <v>7.1895388482549842</v>
      </c>
      <c r="BG77">
        <f t="shared" si="43"/>
        <v>5.6505397005167213</v>
      </c>
      <c r="BH77">
        <f t="shared" si="43"/>
        <v>7.5127202879271762</v>
      </c>
      <c r="BI77">
        <f t="shared" si="43"/>
        <v>5.6264241011931651</v>
      </c>
      <c r="BJ77">
        <f t="shared" si="42"/>
        <v>8.5856759443598509</v>
      </c>
      <c r="BK77">
        <f t="shared" si="42"/>
        <v>10.825276923826999</v>
      </c>
      <c r="BL77">
        <f t="shared" si="42"/>
        <v>5.8483764983022581</v>
      </c>
      <c r="BM77">
        <f t="shared" si="42"/>
        <v>11.273377043669772</v>
      </c>
      <c r="BN77">
        <f t="shared" si="42"/>
        <v>11.033448230182788</v>
      </c>
      <c r="BO77">
        <f t="shared" si="42"/>
        <v>7.4760478274195146</v>
      </c>
      <c r="BP77">
        <f t="shared" si="42"/>
        <v>5.8989263042455713</v>
      </c>
      <c r="BQ77">
        <f t="shared" si="42"/>
        <v>9.3480786402561158</v>
      </c>
      <c r="BR77">
        <f t="shared" si="42"/>
        <v>8.1892528685130834</v>
      </c>
      <c r="BS77">
        <f t="shared" si="42"/>
        <v>3.5864576030764308</v>
      </c>
      <c r="BT77">
        <f t="shared" si="42"/>
        <v>11.946345114198168</v>
      </c>
      <c r="BU77">
        <f t="shared" si="42"/>
        <v>9.3540488150163714</v>
      </c>
      <c r="BV77">
        <f t="shared" si="42"/>
        <v>9.5572357011905726</v>
      </c>
      <c r="BW77">
        <f t="shared" si="42"/>
        <v>9.7861635575665726</v>
      </c>
      <c r="BX77">
        <f t="shared" si="42"/>
        <v>6.3669785425789369</v>
      </c>
      <c r="BY77">
        <f t="shared" si="32"/>
        <v>9.1641818369127339</v>
      </c>
      <c r="BZ77">
        <f t="shared" si="31"/>
        <v>7.0437434706298685</v>
      </c>
      <c r="CA77">
        <f t="shared" si="31"/>
        <v>8.3683368699866651</v>
      </c>
      <c r="CB77">
        <f t="shared" si="41"/>
        <v>9.4361102480809649</v>
      </c>
      <c r="CC77">
        <f t="shared" si="41"/>
        <v>7.406724788531668</v>
      </c>
      <c r="CD77">
        <f t="shared" si="41"/>
        <v>7.7236213818361756</v>
      </c>
      <c r="CE77">
        <f t="shared" si="41"/>
        <v>9.4712231817664492</v>
      </c>
      <c r="CF77">
        <f t="shared" si="41"/>
        <v>2.7197950183856001</v>
      </c>
      <c r="CG77">
        <f t="shared" si="41"/>
        <v>5.5963114598083861</v>
      </c>
      <c r="CH77">
        <f t="shared" si="41"/>
        <v>8.6380520115999175</v>
      </c>
      <c r="CI77">
        <f t="shared" si="41"/>
        <v>3.0341724508867758</v>
      </c>
      <c r="CJ77">
        <f t="shared" si="41"/>
        <v>9.0686735366095217</v>
      </c>
      <c r="CK77">
        <f t="shared" si="41"/>
        <v>4.6928747154379025</v>
      </c>
      <c r="CL77">
        <f t="shared" si="41"/>
        <v>4.5480073664515039</v>
      </c>
      <c r="CM77">
        <f t="shared" si="41"/>
        <v>7.4409540904103615</v>
      </c>
      <c r="CN77">
        <f t="shared" si="41"/>
        <v>5.9545114798453156</v>
      </c>
      <c r="CO77">
        <f t="shared" si="41"/>
        <v>5.8901848778623291</v>
      </c>
    </row>
    <row r="78" spans="1:93" x14ac:dyDescent="0.25">
      <c r="A78" s="1" t="s">
        <v>1</v>
      </c>
      <c r="B78" s="1">
        <v>1.3783803791</v>
      </c>
      <c r="C78" s="1">
        <v>1.0425173536000001</v>
      </c>
      <c r="D78" s="1">
        <v>3.8104390281999998</v>
      </c>
      <c r="F78">
        <f t="shared" si="33"/>
        <v>0.14050499830492905</v>
      </c>
      <c r="G78">
        <f t="shared" si="34"/>
        <v>39</v>
      </c>
      <c r="I78" t="str">
        <f t="shared" si="35"/>
        <v>O</v>
      </c>
      <c r="J78">
        <f t="shared" si="36"/>
        <v>1.4688220036999999</v>
      </c>
      <c r="K78">
        <f t="shared" si="37"/>
        <v>0.98659092520000002</v>
      </c>
      <c r="L78">
        <f t="shared" si="38"/>
        <v>3.7186011183000001</v>
      </c>
      <c r="N78">
        <f t="shared" si="39"/>
        <v>2.1943196932026559</v>
      </c>
      <c r="O78">
        <f t="shared" si="39"/>
        <v>5.9274248955447817</v>
      </c>
      <c r="P78">
        <f t="shared" si="39"/>
        <v>7.7718985074434181</v>
      </c>
      <c r="Q78">
        <f t="shared" si="39"/>
        <v>7.2072932452411909</v>
      </c>
      <c r="R78">
        <f t="shared" si="39"/>
        <v>7.8136643842658735</v>
      </c>
      <c r="S78">
        <f t="shared" si="39"/>
        <v>8.0952999635115344</v>
      </c>
      <c r="T78">
        <f t="shared" si="39"/>
        <v>9.7078483692489996</v>
      </c>
      <c r="U78">
        <f t="shared" si="39"/>
        <v>7.4473167069006392</v>
      </c>
      <c r="V78">
        <f t="shared" si="39"/>
        <v>2.1662887827470412</v>
      </c>
      <c r="W78">
        <f t="shared" si="39"/>
        <v>2.2899580723897075</v>
      </c>
      <c r="X78">
        <f t="shared" si="39"/>
        <v>5.4089068909074562</v>
      </c>
      <c r="Y78">
        <f t="shared" si="39"/>
        <v>7.4953780938679184</v>
      </c>
      <c r="Z78">
        <f t="shared" si="39"/>
        <v>2.1345345547285559</v>
      </c>
      <c r="AA78">
        <f t="shared" si="39"/>
        <v>5.8325797454691752</v>
      </c>
      <c r="AB78">
        <f t="shared" si="39"/>
        <v>5.4258680210985242</v>
      </c>
      <c r="AC78">
        <f t="shared" si="39"/>
        <v>4.1879681556246124</v>
      </c>
      <c r="AD78">
        <f t="shared" si="40"/>
        <v>9.7898759662649404</v>
      </c>
      <c r="AE78">
        <f t="shared" si="40"/>
        <v>6.8850610310453737</v>
      </c>
      <c r="AF78">
        <f t="shared" si="40"/>
        <v>4.4398606886932885</v>
      </c>
      <c r="AG78">
        <f t="shared" si="40"/>
        <v>4.3775253693182661</v>
      </c>
      <c r="AH78">
        <f t="shared" si="40"/>
        <v>4.72097533834655</v>
      </c>
      <c r="AI78">
        <f t="shared" si="40"/>
        <v>6.7728495959622812</v>
      </c>
      <c r="AJ78">
        <f t="shared" si="40"/>
        <v>4.4190027095822346</v>
      </c>
      <c r="AK78">
        <f t="shared" si="40"/>
        <v>4.1448936384701076</v>
      </c>
      <c r="AL78">
        <f t="shared" si="40"/>
        <v>8.8748669550180477</v>
      </c>
      <c r="AM78">
        <f t="shared" si="40"/>
        <v>8.8215036033082637</v>
      </c>
      <c r="AN78">
        <f t="shared" si="40"/>
        <v>7.0071207566879803</v>
      </c>
      <c r="AO78">
        <f t="shared" si="40"/>
        <v>6.6785241251838423</v>
      </c>
      <c r="AP78">
        <f t="shared" si="40"/>
        <v>6.7809381129813699</v>
      </c>
      <c r="AQ78">
        <f t="shared" si="40"/>
        <v>4.0486883211165425</v>
      </c>
      <c r="AR78">
        <f t="shared" si="40"/>
        <v>4.5784239620038027</v>
      </c>
      <c r="AS78">
        <f t="shared" si="40"/>
        <v>5.7329670910365786</v>
      </c>
      <c r="AT78">
        <f t="shared" si="43"/>
        <v>6.3944583919047924</v>
      </c>
      <c r="AU78">
        <f t="shared" si="43"/>
        <v>7.0028589093021782</v>
      </c>
      <c r="AV78">
        <f t="shared" si="43"/>
        <v>6.7676526385425104</v>
      </c>
      <c r="AW78">
        <f t="shared" si="43"/>
        <v>3.7527117463037936</v>
      </c>
      <c r="AX78">
        <f t="shared" si="43"/>
        <v>8.3637918643236357</v>
      </c>
      <c r="AY78">
        <f t="shared" si="43"/>
        <v>9.7041428157896608</v>
      </c>
      <c r="AZ78">
        <f t="shared" si="43"/>
        <v>0.14050499830492905</v>
      </c>
      <c r="BA78">
        <f t="shared" si="43"/>
        <v>8.2736534761034903</v>
      </c>
      <c r="BB78">
        <f t="shared" si="43"/>
        <v>8.61248018957229</v>
      </c>
      <c r="BC78">
        <f t="shared" si="43"/>
        <v>7.7095667673874368</v>
      </c>
      <c r="BD78">
        <f t="shared" si="43"/>
        <v>10.133227130564839</v>
      </c>
      <c r="BE78">
        <f t="shared" si="43"/>
        <v>9.6517677592072264</v>
      </c>
      <c r="BF78">
        <f t="shared" si="43"/>
        <v>7.7295867191816958</v>
      </c>
      <c r="BG78">
        <f t="shared" si="43"/>
        <v>8.6561687081779404</v>
      </c>
      <c r="BH78">
        <f t="shared" si="43"/>
        <v>5.5801331872341944</v>
      </c>
      <c r="BI78">
        <f t="shared" si="43"/>
        <v>9.7691864071256607</v>
      </c>
      <c r="BJ78">
        <f t="shared" si="42"/>
        <v>2.8773045639910331</v>
      </c>
      <c r="BK78">
        <f t="shared" si="42"/>
        <v>5.722436244563565</v>
      </c>
      <c r="BL78">
        <f t="shared" si="42"/>
        <v>4.3012062808873734</v>
      </c>
      <c r="BM78">
        <f t="shared" si="42"/>
        <v>9.0325081947609949</v>
      </c>
      <c r="BN78">
        <f t="shared" si="42"/>
        <v>7.6691355248640969</v>
      </c>
      <c r="BO78">
        <f t="shared" si="42"/>
        <v>11.66826845597849</v>
      </c>
      <c r="BP78">
        <f t="shared" si="42"/>
        <v>2.719044778564832</v>
      </c>
      <c r="BQ78">
        <f t="shared" si="42"/>
        <v>5.7381074888851549</v>
      </c>
      <c r="BR78">
        <f t="shared" si="42"/>
        <v>11.182748229967457</v>
      </c>
      <c r="BS78">
        <f t="shared" si="42"/>
        <v>5.5776580473174144</v>
      </c>
      <c r="BT78">
        <f t="shared" si="42"/>
        <v>8.306629089481417</v>
      </c>
      <c r="BU78">
        <f t="shared" si="42"/>
        <v>9.4495489033312712</v>
      </c>
      <c r="BV78">
        <f t="shared" si="42"/>
        <v>9.6659378119737926</v>
      </c>
      <c r="BW78">
        <f t="shared" si="42"/>
        <v>3.6301350615518655</v>
      </c>
      <c r="BX78">
        <f t="shared" si="42"/>
        <v>8.9441998249668799</v>
      </c>
      <c r="BY78">
        <f t="shared" si="32"/>
        <v>6.6693901320970781</v>
      </c>
      <c r="BZ78">
        <f t="shared" si="31"/>
        <v>6.5826925092535893</v>
      </c>
      <c r="CA78">
        <f t="shared" si="31"/>
        <v>5.4545386598603578</v>
      </c>
      <c r="CB78">
        <f t="shared" si="41"/>
        <v>8.2458541806496033</v>
      </c>
      <c r="CC78">
        <f t="shared" si="41"/>
        <v>3.5518429813006991</v>
      </c>
      <c r="CD78">
        <f t="shared" si="41"/>
        <v>2.6624467223429189</v>
      </c>
      <c r="CE78">
        <f t="shared" si="41"/>
        <v>8.768326034415777</v>
      </c>
      <c r="CF78">
        <f t="shared" si="41"/>
        <v>9.3029665622543707</v>
      </c>
      <c r="CG78">
        <f t="shared" si="41"/>
        <v>5.9115670636443456</v>
      </c>
      <c r="CH78">
        <f t="shared" si="41"/>
        <v>11.058119885761831</v>
      </c>
      <c r="CI78">
        <f t="shared" si="41"/>
        <v>5.9729298524506751</v>
      </c>
      <c r="CJ78">
        <f t="shared" si="41"/>
        <v>11.311117954066377</v>
      </c>
      <c r="CK78">
        <f t="shared" si="41"/>
        <v>5.8072270218428654</v>
      </c>
      <c r="CL78">
        <f t="shared" si="41"/>
        <v>8.0996461472749868</v>
      </c>
      <c r="CM78">
        <f t="shared" si="41"/>
        <v>4.6159795320782999</v>
      </c>
      <c r="CN78">
        <f t="shared" si="41"/>
        <v>11.111133655848521</v>
      </c>
      <c r="CO78">
        <f t="shared" si="41"/>
        <v>6.168276551885004</v>
      </c>
    </row>
    <row r="79" spans="1:93" x14ac:dyDescent="0.25">
      <c r="A79" s="1" t="s">
        <v>1</v>
      </c>
      <c r="B79" s="1">
        <v>9.1143512082000004</v>
      </c>
      <c r="C79" s="1">
        <v>6.6822925591000004</v>
      </c>
      <c r="D79" s="1">
        <v>6.3464295336000003</v>
      </c>
      <c r="F79">
        <f t="shared" si="33"/>
        <v>0.25816444259619475</v>
      </c>
      <c r="G79">
        <f t="shared" si="34"/>
        <v>38</v>
      </c>
      <c r="I79" t="str">
        <f t="shared" si="35"/>
        <v>O</v>
      </c>
      <c r="J79">
        <f t="shared" si="36"/>
        <v>8.9006155222000007</v>
      </c>
      <c r="K79">
        <f t="shared" si="37"/>
        <v>6.6876987622000001</v>
      </c>
      <c r="L79">
        <f t="shared" si="38"/>
        <v>6.2017343058999996</v>
      </c>
      <c r="N79">
        <f t="shared" si="39"/>
        <v>7.943875371960659</v>
      </c>
      <c r="O79">
        <f t="shared" si="39"/>
        <v>6.4488500549503858</v>
      </c>
      <c r="P79">
        <f t="shared" si="39"/>
        <v>9.1854646773598265</v>
      </c>
      <c r="Q79">
        <f t="shared" si="39"/>
        <v>6.9295060307458911</v>
      </c>
      <c r="R79">
        <f t="shared" si="39"/>
        <v>5.1546203438967444</v>
      </c>
      <c r="S79">
        <f t="shared" si="39"/>
        <v>9.0543076092872177</v>
      </c>
      <c r="T79">
        <f t="shared" si="39"/>
        <v>2.2926436084503505</v>
      </c>
      <c r="U79">
        <f t="shared" si="39"/>
        <v>4.2806441833010638</v>
      </c>
      <c r="V79">
        <f t="shared" si="39"/>
        <v>10.416155138602225</v>
      </c>
      <c r="W79">
        <f t="shared" si="39"/>
        <v>9.7092224792833317</v>
      </c>
      <c r="X79">
        <f t="shared" si="39"/>
        <v>5.749777476149494</v>
      </c>
      <c r="Y79">
        <f t="shared" si="39"/>
        <v>7.7837945850090025</v>
      </c>
      <c r="Z79">
        <f t="shared" si="39"/>
        <v>11.239824788420185</v>
      </c>
      <c r="AA79">
        <f t="shared" si="39"/>
        <v>4.32145285206769</v>
      </c>
      <c r="AB79">
        <f t="shared" si="39"/>
        <v>9.8875741177554062</v>
      </c>
      <c r="AC79">
        <f t="shared" si="39"/>
        <v>7.7515585009484429</v>
      </c>
      <c r="AD79">
        <f t="shared" si="40"/>
        <v>6.3904980393399589</v>
      </c>
      <c r="AE79">
        <f t="shared" si="40"/>
        <v>7.5628891203447841</v>
      </c>
      <c r="AF79">
        <f t="shared" si="40"/>
        <v>6.9158108148378945</v>
      </c>
      <c r="AG79">
        <f t="shared" si="40"/>
        <v>7.8199414828189608</v>
      </c>
      <c r="AH79">
        <f t="shared" si="40"/>
        <v>10.101911464336267</v>
      </c>
      <c r="AI79">
        <f t="shared" si="40"/>
        <v>4.1202722950552459</v>
      </c>
      <c r="AJ79">
        <f t="shared" si="40"/>
        <v>9.7685983812799684</v>
      </c>
      <c r="AK79">
        <f t="shared" si="40"/>
        <v>9.6156823068799646</v>
      </c>
      <c r="AL79">
        <f t="shared" si="40"/>
        <v>4.4679964993019281</v>
      </c>
      <c r="AM79">
        <f t="shared" si="40"/>
        <v>2.2638626640465591</v>
      </c>
      <c r="AN79">
        <f t="shared" si="40"/>
        <v>9.8548980875085501</v>
      </c>
      <c r="AO79">
        <f t="shared" si="40"/>
        <v>6.5428138398540252</v>
      </c>
      <c r="AP79">
        <f t="shared" si="40"/>
        <v>7.5127492369404383</v>
      </c>
      <c r="AQ79">
        <f t="shared" si="40"/>
        <v>12.805135256048015</v>
      </c>
      <c r="AR79">
        <f t="shared" si="40"/>
        <v>9.2115754469508158</v>
      </c>
      <c r="AS79">
        <f t="shared" si="40"/>
        <v>11.0697740109226</v>
      </c>
      <c r="AT79">
        <f t="shared" si="43"/>
        <v>6.2265256192217793</v>
      </c>
      <c r="AU79">
        <f t="shared" si="43"/>
        <v>6.4791340079466746</v>
      </c>
      <c r="AV79">
        <f t="shared" si="43"/>
        <v>4.8646620078284197</v>
      </c>
      <c r="AW79">
        <f t="shared" si="43"/>
        <v>7.6648419383378661</v>
      </c>
      <c r="AX79">
        <f t="shared" si="43"/>
        <v>6.1445115254246918</v>
      </c>
      <c r="AY79">
        <f t="shared" si="43"/>
        <v>0.25816444259619475</v>
      </c>
      <c r="AZ79">
        <f t="shared" si="43"/>
        <v>9.8894194015387811</v>
      </c>
      <c r="BA79">
        <f t="shared" si="43"/>
        <v>8.0457227308164452</v>
      </c>
      <c r="BB79">
        <f t="shared" si="43"/>
        <v>9.3271746601077457</v>
      </c>
      <c r="BC79">
        <f t="shared" si="43"/>
        <v>3.1483854479632378</v>
      </c>
      <c r="BD79">
        <f t="shared" si="43"/>
        <v>6.481250925488494</v>
      </c>
      <c r="BE79">
        <f t="shared" si="43"/>
        <v>3.6940511600246433</v>
      </c>
      <c r="BF79">
        <f t="shared" si="43"/>
        <v>5.5872017441801267</v>
      </c>
      <c r="BG79">
        <f t="shared" si="43"/>
        <v>7.1653662146851351</v>
      </c>
      <c r="BH79">
        <f t="shared" si="43"/>
        <v>4.7528749236904062</v>
      </c>
      <c r="BI79">
        <f t="shared" si="43"/>
        <v>4.4802346169018827</v>
      </c>
      <c r="BJ79">
        <f t="shared" si="42"/>
        <v>7.5572570384725823</v>
      </c>
      <c r="BK79">
        <f t="shared" si="42"/>
        <v>7.920046678478184</v>
      </c>
      <c r="BL79">
        <f t="shared" si="42"/>
        <v>6.1112846806318215</v>
      </c>
      <c r="BM79">
        <f t="shared" si="42"/>
        <v>6.1718329299523091</v>
      </c>
      <c r="BN79">
        <f t="shared" si="42"/>
        <v>5.643194269277549</v>
      </c>
      <c r="BO79">
        <f t="shared" si="42"/>
        <v>2.773107362230173</v>
      </c>
      <c r="BP79">
        <f t="shared" si="42"/>
        <v>8.4148586265476002</v>
      </c>
      <c r="BQ79">
        <f t="shared" si="42"/>
        <v>5.8682608368998013</v>
      </c>
      <c r="BR79">
        <f t="shared" si="42"/>
        <v>3.2261819135145684</v>
      </c>
      <c r="BS79">
        <f t="shared" si="42"/>
        <v>8.3028617929117008</v>
      </c>
      <c r="BT79">
        <f t="shared" si="42"/>
        <v>7.0369208594079069</v>
      </c>
      <c r="BU79">
        <f t="shared" si="42"/>
        <v>4.7516017975081386</v>
      </c>
      <c r="BV79">
        <f t="shared" si="42"/>
        <v>4.1363351931751478</v>
      </c>
      <c r="BW79">
        <f t="shared" si="42"/>
        <v>9.2220137944969416</v>
      </c>
      <c r="BX79">
        <f t="shared" si="42"/>
        <v>3.6860491435761267</v>
      </c>
      <c r="BY79">
        <f t="shared" si="32"/>
        <v>6.3797151524812428</v>
      </c>
      <c r="BZ79">
        <f t="shared" si="31"/>
        <v>3.6835308422899216</v>
      </c>
      <c r="CA79">
        <f t="shared" si="31"/>
        <v>9.731463374225191</v>
      </c>
      <c r="CB79">
        <f t="shared" si="41"/>
        <v>3.6758762783412053</v>
      </c>
      <c r="CC79">
        <f t="shared" si="41"/>
        <v>9.8625245074903276</v>
      </c>
      <c r="CD79">
        <f t="shared" si="41"/>
        <v>9.5417768320432117</v>
      </c>
      <c r="CE79">
        <f t="shared" si="41"/>
        <v>2.8924211442746435</v>
      </c>
      <c r="CF79">
        <f t="shared" si="41"/>
        <v>8.6804779567923038</v>
      </c>
      <c r="CG79">
        <f t="shared" si="41"/>
        <v>8.4256890516175584</v>
      </c>
      <c r="CH79">
        <f t="shared" si="41"/>
        <v>2.6364373804248507</v>
      </c>
      <c r="CI79">
        <f t="shared" si="41"/>
        <v>7.7123503198019092</v>
      </c>
      <c r="CJ79">
        <f t="shared" si="41"/>
        <v>5.6849076531454958</v>
      </c>
      <c r="CK79">
        <f t="shared" si="41"/>
        <v>5.727708560395337</v>
      </c>
      <c r="CL79">
        <f t="shared" si="41"/>
        <v>6.2220234098620946</v>
      </c>
      <c r="CM79">
        <f t="shared" si="41"/>
        <v>7.5533589072018854</v>
      </c>
      <c r="CN79">
        <f t="shared" si="41"/>
        <v>4.5739251496648272</v>
      </c>
      <c r="CO79">
        <f t="shared" si="41"/>
        <v>9.1473723193278662</v>
      </c>
    </row>
    <row r="80" spans="1:93" x14ac:dyDescent="0.25">
      <c r="A80" s="1" t="s">
        <v>1</v>
      </c>
      <c r="B80" s="1">
        <v>3.8104390281999998</v>
      </c>
      <c r="C80" s="1">
        <v>9.2294439808999993</v>
      </c>
      <c r="D80" s="1">
        <v>4.2613948264000001</v>
      </c>
      <c r="F80">
        <f t="shared" si="33"/>
        <v>0.21136007853113858</v>
      </c>
      <c r="G80">
        <f t="shared" si="34"/>
        <v>37</v>
      </c>
      <c r="I80" t="str">
        <f t="shared" si="35"/>
        <v>O</v>
      </c>
      <c r="J80">
        <f t="shared" si="36"/>
        <v>3.8440444465999999</v>
      </c>
      <c r="K80">
        <f t="shared" si="37"/>
        <v>9.0237972404000004</v>
      </c>
      <c r="L80">
        <f t="shared" si="38"/>
        <v>4.2259945895</v>
      </c>
      <c r="N80">
        <f t="shared" si="39"/>
        <v>7.1642844871863938</v>
      </c>
      <c r="O80">
        <f t="shared" si="39"/>
        <v>5.4063381333780569</v>
      </c>
      <c r="P80">
        <f t="shared" si="39"/>
        <v>5.1078910520376963</v>
      </c>
      <c r="Q80">
        <f t="shared" si="39"/>
        <v>10.361154833007246</v>
      </c>
      <c r="R80">
        <f t="shared" si="39"/>
        <v>2.3779946958249281</v>
      </c>
      <c r="S80">
        <f t="shared" si="39"/>
        <v>4.4230659631349578</v>
      </c>
      <c r="T80">
        <f t="shared" si="39"/>
        <v>4.2174499183414458</v>
      </c>
      <c r="U80">
        <f t="shared" si="39"/>
        <v>5.6067159635114283</v>
      </c>
      <c r="V80">
        <f t="shared" si="39"/>
        <v>7.6743469635829431</v>
      </c>
      <c r="W80">
        <f t="shared" si="39"/>
        <v>9.3652949613987087</v>
      </c>
      <c r="X80">
        <f t="shared" si="39"/>
        <v>7.3981261835078005</v>
      </c>
      <c r="Y80">
        <f t="shared" si="39"/>
        <v>9.0077129039605595</v>
      </c>
      <c r="Z80">
        <f t="shared" si="39"/>
        <v>9.9199203144639903</v>
      </c>
      <c r="AA80">
        <f t="shared" si="39"/>
        <v>4.365745164710491</v>
      </c>
      <c r="AB80">
        <f t="shared" si="39"/>
        <v>10.141245234807618</v>
      </c>
      <c r="AC80">
        <f t="shared" si="39"/>
        <v>9.2996635728618386</v>
      </c>
      <c r="AD80">
        <f t="shared" si="40"/>
        <v>5.9566202485671722</v>
      </c>
      <c r="AE80">
        <f t="shared" si="40"/>
        <v>10.183874159068157</v>
      </c>
      <c r="AF80">
        <f t="shared" si="40"/>
        <v>7.0595232765625937</v>
      </c>
      <c r="AG80">
        <f t="shared" si="40"/>
        <v>4.605451906325424</v>
      </c>
      <c r="AH80">
        <f t="shared" si="40"/>
        <v>8.5061878228127554</v>
      </c>
      <c r="AI80">
        <f t="shared" si="40"/>
        <v>7.4225460465426716</v>
      </c>
      <c r="AJ80">
        <f t="shared" si="40"/>
        <v>7.6752340022130801</v>
      </c>
      <c r="AK80">
        <f t="shared" si="40"/>
        <v>9.9370107522844613</v>
      </c>
      <c r="AL80">
        <f t="shared" si="40"/>
        <v>4.3252870571221251</v>
      </c>
      <c r="AM80">
        <f t="shared" si="40"/>
        <v>6.7699402116207086</v>
      </c>
      <c r="AN80">
        <f t="shared" si="40"/>
        <v>4.3494347532352462</v>
      </c>
      <c r="AO80">
        <f t="shared" si="40"/>
        <v>2.3370452945436329</v>
      </c>
      <c r="AP80">
        <f t="shared" si="40"/>
        <v>5.9586607809902246</v>
      </c>
      <c r="AQ80">
        <f t="shared" si="40"/>
        <v>10.710692655445927</v>
      </c>
      <c r="AR80">
        <f t="shared" si="40"/>
        <v>5.5596301608988652</v>
      </c>
      <c r="AS80">
        <f t="shared" si="40"/>
        <v>6.8758391243454957</v>
      </c>
      <c r="AT80">
        <f t="shared" si="43"/>
        <v>7.147648588742344</v>
      </c>
      <c r="AU80">
        <f t="shared" si="43"/>
        <v>9.2670047864962548</v>
      </c>
      <c r="AV80">
        <f t="shared" si="43"/>
        <v>3.5933762259568134</v>
      </c>
      <c r="AW80">
        <f t="shared" si="43"/>
        <v>8.4857709397050485</v>
      </c>
      <c r="AX80">
        <f t="shared" si="43"/>
        <v>0.21136007853113858</v>
      </c>
      <c r="AY80">
        <f t="shared" si="43"/>
        <v>6.0112629947924248</v>
      </c>
      <c r="AZ80">
        <f t="shared" si="43"/>
        <v>8.5861762034589066</v>
      </c>
      <c r="BA80">
        <f t="shared" si="43"/>
        <v>3.0824582167660108</v>
      </c>
      <c r="BB80">
        <f t="shared" si="43"/>
        <v>3.5268938999649477</v>
      </c>
      <c r="BC80">
        <f t="shared" si="43"/>
        <v>3.9224867008623678</v>
      </c>
      <c r="BD80">
        <f t="shared" si="43"/>
        <v>4.7687465033438627</v>
      </c>
      <c r="BE80">
        <f t="shared" si="43"/>
        <v>3.3022637709766776</v>
      </c>
      <c r="BF80">
        <f t="shared" si="43"/>
        <v>4.4327928822780303</v>
      </c>
      <c r="BG80">
        <f t="shared" si="43"/>
        <v>2.8630016104038454</v>
      </c>
      <c r="BH80">
        <f t="shared" si="43"/>
        <v>5.8404740621617739</v>
      </c>
      <c r="BI80">
        <f t="shared" si="43"/>
        <v>2.7528644976931771</v>
      </c>
      <c r="BJ80">
        <f t="shared" si="42"/>
        <v>7.7851579945344342</v>
      </c>
      <c r="BK80">
        <f t="shared" si="42"/>
        <v>9.0970120218282755</v>
      </c>
      <c r="BL80">
        <f t="shared" si="42"/>
        <v>5.7120255927918233</v>
      </c>
      <c r="BM80">
        <f t="shared" si="42"/>
        <v>10.648860416358525</v>
      </c>
      <c r="BN80">
        <f t="shared" si="42"/>
        <v>9.3724101737379275</v>
      </c>
      <c r="BO80">
        <f t="shared" si="42"/>
        <v>5.7023555581819414</v>
      </c>
      <c r="BP80">
        <f t="shared" si="42"/>
        <v>5.9584551399151895</v>
      </c>
      <c r="BQ80">
        <f t="shared" si="42"/>
        <v>8.5386394829486854</v>
      </c>
      <c r="BR80">
        <f t="shared" si="42"/>
        <v>5.5408528771700025</v>
      </c>
      <c r="BS80">
        <f t="shared" si="42"/>
        <v>3.7269367802687206</v>
      </c>
      <c r="BT80">
        <f t="shared" si="42"/>
        <v>9.7819246331551355</v>
      </c>
      <c r="BU80">
        <f t="shared" si="42"/>
        <v>6.5431556326471609</v>
      </c>
      <c r="BV80">
        <f t="shared" si="42"/>
        <v>8.9258383087509081</v>
      </c>
      <c r="BW80">
        <f t="shared" si="42"/>
        <v>8.5445793515418416</v>
      </c>
      <c r="BX80">
        <f t="shared" si="42"/>
        <v>6.1445711468374604</v>
      </c>
      <c r="BY80">
        <f t="shared" si="32"/>
        <v>6.8833259018843149</v>
      </c>
      <c r="BZ80">
        <f t="shared" si="31"/>
        <v>6.1470221833771754</v>
      </c>
      <c r="CA80">
        <f t="shared" si="31"/>
        <v>9.5860171272431582</v>
      </c>
      <c r="CB80">
        <f t="shared" si="41"/>
        <v>7.2614392520066851</v>
      </c>
      <c r="CC80">
        <f t="shared" si="41"/>
        <v>6.7839615889443481</v>
      </c>
      <c r="CD80">
        <f t="shared" si="41"/>
        <v>8.4566160260331618</v>
      </c>
      <c r="CE80">
        <f t="shared" si="41"/>
        <v>8.0110858274738597</v>
      </c>
      <c r="CF80">
        <f t="shared" si="41"/>
        <v>5.4707442539351572</v>
      </c>
      <c r="CG80">
        <f t="shared" si="41"/>
        <v>7.1769111818897775</v>
      </c>
      <c r="CH80">
        <f t="shared" si="41"/>
        <v>7.6782663958404749</v>
      </c>
      <c r="CI80">
        <f t="shared" si="41"/>
        <v>4.5849276792953946</v>
      </c>
      <c r="CJ80">
        <f t="shared" si="41"/>
        <v>5.9899980634033527</v>
      </c>
      <c r="CK80">
        <f t="shared" si="41"/>
        <v>3.0579669430500949</v>
      </c>
      <c r="CL80">
        <f t="shared" si="41"/>
        <v>5.7263127897242576</v>
      </c>
      <c r="CM80">
        <f t="shared" si="41"/>
        <v>5.8008055131123903</v>
      </c>
      <c r="CN80">
        <f t="shared" si="41"/>
        <v>5.8069765968955842</v>
      </c>
      <c r="CO80">
        <f t="shared" si="41"/>
        <v>4.6764740692079156</v>
      </c>
    </row>
    <row r="81" spans="1:93" x14ac:dyDescent="0.25">
      <c r="A81" s="1" t="s">
        <v>1</v>
      </c>
      <c r="B81" s="1">
        <v>3.9255318009</v>
      </c>
      <c r="C81" s="1">
        <v>1.0425173536000001</v>
      </c>
      <c r="D81" s="1">
        <v>6.7973853318000002</v>
      </c>
      <c r="F81">
        <f t="shared" si="33"/>
        <v>0.21105524210998894</v>
      </c>
      <c r="G81">
        <f t="shared" si="34"/>
        <v>36</v>
      </c>
      <c r="I81" t="str">
        <f t="shared" si="35"/>
        <v>O</v>
      </c>
      <c r="J81">
        <f t="shared" si="36"/>
        <v>3.8998677920000002</v>
      </c>
      <c r="K81">
        <f t="shared" si="37"/>
        <v>1.0698250046</v>
      </c>
      <c r="L81">
        <f t="shared" si="38"/>
        <v>6.5896837042999996</v>
      </c>
      <c r="N81">
        <f t="shared" si="39"/>
        <v>2.3849126944442633</v>
      </c>
      <c r="O81">
        <f t="shared" si="39"/>
        <v>4.3349371818431575</v>
      </c>
      <c r="P81">
        <f t="shared" si="39"/>
        <v>7.8078566434264198</v>
      </c>
      <c r="Q81">
        <f t="shared" si="39"/>
        <v>3.6564756354072947</v>
      </c>
      <c r="R81">
        <f t="shared" si="39"/>
        <v>7.8069721774934235</v>
      </c>
      <c r="S81">
        <f t="shared" si="39"/>
        <v>9.8103618449176579</v>
      </c>
      <c r="T81">
        <f t="shared" si="39"/>
        <v>8.2676836350308243</v>
      </c>
      <c r="U81">
        <f t="shared" si="39"/>
        <v>6.8400939932243983</v>
      </c>
      <c r="V81">
        <f t="shared" si="39"/>
        <v>5.5940923324929441</v>
      </c>
      <c r="W81">
        <f t="shared" si="39"/>
        <v>4.3451824434572774</v>
      </c>
      <c r="X81">
        <f t="shared" si="39"/>
        <v>2.0846115993011711</v>
      </c>
      <c r="Y81">
        <f t="shared" si="39"/>
        <v>7.8459041364023969</v>
      </c>
      <c r="Z81">
        <f t="shared" si="39"/>
        <v>4.2631569290234914</v>
      </c>
      <c r="AA81">
        <f t="shared" si="39"/>
        <v>4.6376405654749808</v>
      </c>
      <c r="AB81">
        <f t="shared" si="39"/>
        <v>6.8938486245767656</v>
      </c>
      <c r="AC81">
        <f t="shared" si="39"/>
        <v>2.2513069626994477</v>
      </c>
      <c r="AD81">
        <f t="shared" si="40"/>
        <v>10.028310344294194</v>
      </c>
      <c r="AE81">
        <f t="shared" si="40"/>
        <v>5.9269244283522111</v>
      </c>
      <c r="AF81">
        <f t="shared" si="40"/>
        <v>4.9317958903981989</v>
      </c>
      <c r="AG81">
        <f t="shared" si="40"/>
        <v>6.0204102398693911</v>
      </c>
      <c r="AH81">
        <f t="shared" si="40"/>
        <v>4.3919998716953135</v>
      </c>
      <c r="AI81">
        <f t="shared" si="40"/>
        <v>4.5651146305092798</v>
      </c>
      <c r="AJ81">
        <f t="shared" si="40"/>
        <v>7.1343606400392057</v>
      </c>
      <c r="AK81">
        <f t="shared" si="40"/>
        <v>2.1230198637690418</v>
      </c>
      <c r="AL81">
        <f t="shared" si="40"/>
        <v>7.0097590628753039</v>
      </c>
      <c r="AM81">
        <f t="shared" si="40"/>
        <v>5.9765117485931745</v>
      </c>
      <c r="AN81">
        <f t="shared" si="40"/>
        <v>8.9027019401498855</v>
      </c>
      <c r="AO81">
        <f t="shared" si="40"/>
        <v>6.6792061463356758</v>
      </c>
      <c r="AP81">
        <f t="shared" si="40"/>
        <v>8.0020501157416604</v>
      </c>
      <c r="AQ81">
        <f t="shared" si="40"/>
        <v>7.7829320078811941</v>
      </c>
      <c r="AR81">
        <f t="shared" si="40"/>
        <v>5.8772890614018802</v>
      </c>
      <c r="AS81">
        <f t="shared" si="40"/>
        <v>8.775287901780052</v>
      </c>
      <c r="AT81">
        <f t="shared" si="43"/>
        <v>3.4237804534813869</v>
      </c>
      <c r="AU81">
        <f t="shared" si="43"/>
        <v>3.1088729209151813</v>
      </c>
      <c r="AV81">
        <f t="shared" si="43"/>
        <v>5.4833229614364347</v>
      </c>
      <c r="AW81">
        <f t="shared" si="43"/>
        <v>0.21105524210998894</v>
      </c>
      <c r="AX81">
        <f t="shared" si="43"/>
        <v>8.3856734476090349</v>
      </c>
      <c r="AY81">
        <f t="shared" si="43"/>
        <v>7.5481342936253508</v>
      </c>
      <c r="AZ81">
        <f t="shared" si="43"/>
        <v>3.9392211192504618</v>
      </c>
      <c r="BA81">
        <f t="shared" si="43"/>
        <v>8.3450705141910966</v>
      </c>
      <c r="BB81">
        <f t="shared" si="43"/>
        <v>10.107866635099661</v>
      </c>
      <c r="BC81">
        <f t="shared" si="43"/>
        <v>6.6832688687331716</v>
      </c>
      <c r="BD81">
        <f t="shared" si="43"/>
        <v>8.6186448352887073</v>
      </c>
      <c r="BE81">
        <f t="shared" si="43"/>
        <v>8.234120398286171</v>
      </c>
      <c r="BF81">
        <f t="shared" si="43"/>
        <v>7.9941381778599787</v>
      </c>
      <c r="BG81">
        <f t="shared" si="43"/>
        <v>9.449591045065775</v>
      </c>
      <c r="BH81">
        <f t="shared" si="43"/>
        <v>4.6745590182264358</v>
      </c>
      <c r="BI81">
        <f t="shared" si="43"/>
        <v>9.1899249592682679</v>
      </c>
      <c r="BJ81">
        <f t="shared" si="42"/>
        <v>2.9358139597515205</v>
      </c>
      <c r="BK81">
        <f t="shared" si="42"/>
        <v>6.0107214296972264</v>
      </c>
      <c r="BL81">
        <f t="shared" si="42"/>
        <v>2.874270020777264</v>
      </c>
      <c r="BM81">
        <f t="shared" si="42"/>
        <v>5.3461281958187969</v>
      </c>
      <c r="BN81">
        <f t="shared" si="42"/>
        <v>5.7104570881055885</v>
      </c>
      <c r="BO81">
        <f t="shared" si="42"/>
        <v>9.7797888291846551</v>
      </c>
      <c r="BP81">
        <f t="shared" si="42"/>
        <v>4.4245508448095396</v>
      </c>
      <c r="BQ81">
        <f t="shared" si="42"/>
        <v>2.7460488927982265</v>
      </c>
      <c r="BR81">
        <f t="shared" si="42"/>
        <v>9.9361988094650879</v>
      </c>
      <c r="BS81">
        <f t="shared" si="42"/>
        <v>6.8516069286442844</v>
      </c>
      <c r="BT81">
        <f t="shared" si="42"/>
        <v>7.630777965283202</v>
      </c>
      <c r="BU81">
        <f t="shared" si="42"/>
        <v>8.8917358084613145</v>
      </c>
      <c r="BV81">
        <f t="shared" si="42"/>
        <v>6.1666781092677709</v>
      </c>
      <c r="BW81">
        <f t="shared" si="42"/>
        <v>5.7049988214079042</v>
      </c>
      <c r="BX81">
        <f t="shared" si="42"/>
        <v>6.2198236315680306</v>
      </c>
      <c r="BY81">
        <f t="shared" si="32"/>
        <v>6.9628546290291009</v>
      </c>
      <c r="BZ81">
        <f t="shared" si="31"/>
        <v>4.0195029868313545</v>
      </c>
      <c r="CA81">
        <f t="shared" si="31"/>
        <v>3.4768075401870031</v>
      </c>
      <c r="CB81">
        <f t="shared" si="41"/>
        <v>6.7482506650347993</v>
      </c>
      <c r="CC81">
        <f t="shared" si="41"/>
        <v>6.5999730157667607</v>
      </c>
      <c r="CD81">
        <f t="shared" si="41"/>
        <v>2.8981657221978407</v>
      </c>
      <c r="CE81">
        <f t="shared" si="41"/>
        <v>6.0025257227473583</v>
      </c>
      <c r="CF81">
        <f t="shared" si="41"/>
        <v>8.5033896676927831</v>
      </c>
      <c r="CG81">
        <f t="shared" si="41"/>
        <v>4.4907389080870148</v>
      </c>
      <c r="CH81">
        <f t="shared" si="41"/>
        <v>8.1439273823572709</v>
      </c>
      <c r="CI81">
        <f t="shared" si="41"/>
        <v>5.7546332430624307</v>
      </c>
      <c r="CJ81">
        <f t="shared" si="41"/>
        <v>10.981552162921817</v>
      </c>
      <c r="CK81">
        <f t="shared" si="41"/>
        <v>5.9903345620608635</v>
      </c>
      <c r="CL81">
        <f t="shared" si="41"/>
        <v>6.0489679604181807</v>
      </c>
      <c r="CM81">
        <f t="shared" si="41"/>
        <v>6.1324462724137323</v>
      </c>
      <c r="CN81">
        <f t="shared" si="41"/>
        <v>8.8921389886099966</v>
      </c>
      <c r="CO81">
        <f t="shared" si="41"/>
        <v>8.2722983958676579</v>
      </c>
    </row>
    <row r="82" spans="1:93" x14ac:dyDescent="0.25">
      <c r="A82" s="1" t="s">
        <v>1</v>
      </c>
      <c r="B82" s="1">
        <v>4.2613948264000001</v>
      </c>
      <c r="C82" s="1">
        <v>6.7973853318000002</v>
      </c>
      <c r="D82" s="1">
        <v>6.6822925591000004</v>
      </c>
      <c r="F82">
        <f t="shared" si="33"/>
        <v>0.30825793379908817</v>
      </c>
      <c r="G82">
        <f t="shared" si="34"/>
        <v>35</v>
      </c>
      <c r="I82" t="str">
        <f t="shared" si="35"/>
        <v>O</v>
      </c>
      <c r="J82">
        <f t="shared" si="36"/>
        <v>4.2577756302000003</v>
      </c>
      <c r="K82">
        <f t="shared" si="37"/>
        <v>6.5109722224000004</v>
      </c>
      <c r="L82">
        <f t="shared" si="38"/>
        <v>6.5683742289999998</v>
      </c>
      <c r="N82">
        <f t="shared" si="39"/>
        <v>5.089382441290903</v>
      </c>
      <c r="O82">
        <f t="shared" si="39"/>
        <v>2.3131039260455108</v>
      </c>
      <c r="P82">
        <f t="shared" si="39"/>
        <v>4.3811421579787906</v>
      </c>
      <c r="Q82">
        <f t="shared" si="39"/>
        <v>7.4128929072385725</v>
      </c>
      <c r="R82">
        <f t="shared" si="39"/>
        <v>3.8655102845582392</v>
      </c>
      <c r="S82">
        <f t="shared" si="39"/>
        <v>6.8716784990351805</v>
      </c>
      <c r="T82">
        <f t="shared" si="39"/>
        <v>4.0368229673851914</v>
      </c>
      <c r="U82">
        <f t="shared" si="39"/>
        <v>5.3282063504376085</v>
      </c>
      <c r="V82">
        <f t="shared" si="39"/>
        <v>6.9361239969669288</v>
      </c>
      <c r="W82">
        <f t="shared" si="39"/>
        <v>7.9608998519370937</v>
      </c>
      <c r="X82">
        <f t="shared" si="39"/>
        <v>4.3037067102165665</v>
      </c>
      <c r="Y82">
        <f t="shared" si="39"/>
        <v>8.7296251632710078</v>
      </c>
      <c r="Z82">
        <f t="shared" si="39"/>
        <v>8.0408890024896547</v>
      </c>
      <c r="AA82">
        <f t="shared" si="39"/>
        <v>2.3654085716629378</v>
      </c>
      <c r="AB82">
        <f t="shared" si="39"/>
        <v>9.4498875682267869</v>
      </c>
      <c r="AC82">
        <f t="shared" si="39"/>
        <v>6.9364180511069664</v>
      </c>
      <c r="AD82">
        <f t="shared" si="40"/>
        <v>7.4412681362192625</v>
      </c>
      <c r="AE82">
        <f t="shared" si="40"/>
        <v>8.6663008319524675</v>
      </c>
      <c r="AF82">
        <f t="shared" si="40"/>
        <v>6.140799418679312</v>
      </c>
      <c r="AG82">
        <f t="shared" si="40"/>
        <v>4.7238714056364106</v>
      </c>
      <c r="AH82">
        <f t="shared" si="40"/>
        <v>6.1051935485683977</v>
      </c>
      <c r="AI82">
        <f t="shared" si="40"/>
        <v>5.3646593532859166</v>
      </c>
      <c r="AJ82">
        <f t="shared" si="40"/>
        <v>7.8573530964428375</v>
      </c>
      <c r="AK82">
        <f t="shared" si="40"/>
        <v>7.1141375230585737</v>
      </c>
      <c r="AL82">
        <f t="shared" si="40"/>
        <v>1.9782683435707205</v>
      </c>
      <c r="AM82">
        <f t="shared" si="40"/>
        <v>4.2202032364489162</v>
      </c>
      <c r="AN82">
        <f t="shared" si="40"/>
        <v>6.0262557920658777</v>
      </c>
      <c r="AO82">
        <f t="shared" si="40"/>
        <v>2.2018010969510291</v>
      </c>
      <c r="AP82">
        <f t="shared" si="40"/>
        <v>6.8457316174768765</v>
      </c>
      <c r="AQ82">
        <f t="shared" si="40"/>
        <v>10.285676975452901</v>
      </c>
      <c r="AR82">
        <f t="shared" si="40"/>
        <v>4.6975683578738421</v>
      </c>
      <c r="AS82">
        <f t="shared" si="40"/>
        <v>7.9536819939766099</v>
      </c>
      <c r="AT82">
        <f t="shared" si="43"/>
        <v>3.7282039931313835</v>
      </c>
      <c r="AU82">
        <f t="shared" si="43"/>
        <v>5.9859244217031051</v>
      </c>
      <c r="AV82">
        <f t="shared" si="43"/>
        <v>0.30825793379908817</v>
      </c>
      <c r="AW82">
        <f t="shared" si="43"/>
        <v>5.7397060463324081</v>
      </c>
      <c r="AX82">
        <f t="shared" si="43"/>
        <v>3.3413307291760548</v>
      </c>
      <c r="AY82">
        <f t="shared" si="43"/>
        <v>4.6653334331651255</v>
      </c>
      <c r="AZ82">
        <f t="shared" si="43"/>
        <v>7.0955804246113425</v>
      </c>
      <c r="BA82">
        <f t="shared" si="43"/>
        <v>3.6278842993690539</v>
      </c>
      <c r="BB82">
        <f t="shared" si="43"/>
        <v>6.3419875928064515</v>
      </c>
      <c r="BC82">
        <f t="shared" si="43"/>
        <v>3.4115173251665807</v>
      </c>
      <c r="BD82">
        <f t="shared" si="43"/>
        <v>3.5024578281827874</v>
      </c>
      <c r="BE82">
        <f t="shared" si="43"/>
        <v>2.9041599394132387</v>
      </c>
      <c r="BF82">
        <f t="shared" si="43"/>
        <v>5.4693412141773008</v>
      </c>
      <c r="BG82">
        <f t="shared" si="43"/>
        <v>5.5959350215936725</v>
      </c>
      <c r="BH82">
        <f t="shared" si="43"/>
        <v>4.4721306340629692</v>
      </c>
      <c r="BI82">
        <f t="shared" si="43"/>
        <v>4.44065965067968</v>
      </c>
      <c r="BJ82">
        <f t="shared" si="42"/>
        <v>6.0129215311685318</v>
      </c>
      <c r="BK82">
        <f t="shared" si="42"/>
        <v>8.1429439539710096</v>
      </c>
      <c r="BL82">
        <f t="shared" si="42"/>
        <v>3.0751479213869763</v>
      </c>
      <c r="BM82">
        <f t="shared" si="42"/>
        <v>7.6613564560467067</v>
      </c>
      <c r="BN82">
        <f t="shared" si="42"/>
        <v>7.566863279795558</v>
      </c>
      <c r="BO82">
        <f t="shared" si="42"/>
        <v>5.383150109161444</v>
      </c>
      <c r="BP82">
        <f t="shared" si="42"/>
        <v>4.7911284302232975</v>
      </c>
      <c r="BQ82">
        <f t="shared" si="42"/>
        <v>5.9045999433834506</v>
      </c>
      <c r="BR82">
        <f t="shared" si="42"/>
        <v>6.1067411203067916</v>
      </c>
      <c r="BS82">
        <f t="shared" si="42"/>
        <v>4.1504228556811347</v>
      </c>
      <c r="BT82">
        <f t="shared" si="42"/>
        <v>8.9206600231218776</v>
      </c>
      <c r="BU82">
        <f t="shared" si="42"/>
        <v>6.9451186218860927</v>
      </c>
      <c r="BV82">
        <f t="shared" si="42"/>
        <v>6.0308227377925503</v>
      </c>
      <c r="BW82">
        <f t="shared" si="42"/>
        <v>7.8557726049176804</v>
      </c>
      <c r="BX82">
        <f t="shared" si="42"/>
        <v>3.2207059755290119</v>
      </c>
      <c r="BY82">
        <f t="shared" si="32"/>
        <v>6.7736672022675579</v>
      </c>
      <c r="BZ82">
        <f t="shared" si="31"/>
        <v>3.3751653408112032</v>
      </c>
      <c r="CA82">
        <f t="shared" si="31"/>
        <v>6.6049764019866206</v>
      </c>
      <c r="CB82">
        <f t="shared" si="41"/>
        <v>6.2016510457752725</v>
      </c>
      <c r="CC82">
        <f t="shared" si="41"/>
        <v>6.8611289431715132</v>
      </c>
      <c r="CD82">
        <f t="shared" si="41"/>
        <v>6.1646572302855871</v>
      </c>
      <c r="CE82">
        <f t="shared" si="41"/>
        <v>5.8238841106943973</v>
      </c>
      <c r="CF82">
        <f t="shared" si="41"/>
        <v>4.3727143247012616</v>
      </c>
      <c r="CG82">
        <f t="shared" si="41"/>
        <v>4.3777997099003931</v>
      </c>
      <c r="CH82">
        <f t="shared" si="41"/>
        <v>5.5659400623091697</v>
      </c>
      <c r="CI82">
        <f t="shared" si="41"/>
        <v>2.8923336554189008</v>
      </c>
      <c r="CJ82">
        <f t="shared" si="41"/>
        <v>7.5647982684838775</v>
      </c>
      <c r="CK82">
        <f t="shared" si="41"/>
        <v>2.9701841287191062</v>
      </c>
      <c r="CL82">
        <f t="shared" si="41"/>
        <v>2.7135867068049242</v>
      </c>
      <c r="CM82">
        <f t="shared" si="41"/>
        <v>5.8399779045474212</v>
      </c>
      <c r="CN82">
        <f t="shared" si="41"/>
        <v>4.2528461781225895</v>
      </c>
      <c r="CO82">
        <f t="shared" si="41"/>
        <v>6.1844648518287615</v>
      </c>
    </row>
    <row r="83" spans="1:93" x14ac:dyDescent="0.25">
      <c r="A83" s="1" t="s">
        <v>1</v>
      </c>
      <c r="B83" s="1">
        <v>6.3464295336000003</v>
      </c>
      <c r="C83" s="1">
        <v>1.4934731518</v>
      </c>
      <c r="D83" s="1">
        <v>9.2294439808999993</v>
      </c>
      <c r="F83">
        <f t="shared" si="33"/>
        <v>0.37764322836387793</v>
      </c>
      <c r="G83">
        <f t="shared" si="34"/>
        <v>34</v>
      </c>
      <c r="I83" t="str">
        <f t="shared" si="35"/>
        <v>O</v>
      </c>
      <c r="J83">
        <f t="shared" si="36"/>
        <v>6.1007822154999998</v>
      </c>
      <c r="K83">
        <f t="shared" si="37"/>
        <v>1.573686607</v>
      </c>
      <c r="L83">
        <f t="shared" si="38"/>
        <v>8.9540576982999998</v>
      </c>
      <c r="N83">
        <f t="shared" si="39"/>
        <v>5.5451543142236277</v>
      </c>
      <c r="O83">
        <f t="shared" si="39"/>
        <v>5.1892140858267153</v>
      </c>
      <c r="P83">
        <f t="shared" si="39"/>
        <v>9.0848283789987185</v>
      </c>
      <c r="Q83">
        <f t="shared" si="39"/>
        <v>2.2221453340471018</v>
      </c>
      <c r="R83">
        <f t="shared" si="39"/>
        <v>8.8532545022627378</v>
      </c>
      <c r="S83">
        <f t="shared" si="39"/>
        <v>11.842094044844604</v>
      </c>
      <c r="T83">
        <f t="shared" si="39"/>
        <v>7.9169272885909887</v>
      </c>
      <c r="U83">
        <f t="shared" si="39"/>
        <v>7.6179323184140264</v>
      </c>
      <c r="V83">
        <f t="shared" si="39"/>
        <v>8.87113516761395</v>
      </c>
      <c r="W83">
        <f t="shared" si="39"/>
        <v>7.4839382337688338</v>
      </c>
      <c r="X83">
        <f t="shared" si="39"/>
        <v>2.5098715692137854</v>
      </c>
      <c r="Y83">
        <f t="shared" si="39"/>
        <v>9.3100984692124342</v>
      </c>
      <c r="Z83">
        <f t="shared" si="39"/>
        <v>7.570820673213615</v>
      </c>
      <c r="AA83">
        <f t="shared" si="39"/>
        <v>5.5854518145628491</v>
      </c>
      <c r="AB83">
        <f t="shared" si="39"/>
        <v>9.3134372470203033</v>
      </c>
      <c r="AC83">
        <f t="shared" si="39"/>
        <v>4.4063329349992166</v>
      </c>
      <c r="AD83">
        <f t="shared" si="40"/>
        <v>10.975113980309848</v>
      </c>
      <c r="AE83">
        <f t="shared" si="40"/>
        <v>6.8975412244536916</v>
      </c>
      <c r="AF83">
        <f t="shared" si="40"/>
        <v>7.0904235020837909</v>
      </c>
      <c r="AG83">
        <f t="shared" si="40"/>
        <v>8.4880782873783076</v>
      </c>
      <c r="AH83">
        <f t="shared" si="40"/>
        <v>6.5313929830265103</v>
      </c>
      <c r="AI83">
        <f t="shared" si="40"/>
        <v>4.5384270624510972</v>
      </c>
      <c r="AJ83">
        <f t="shared" si="40"/>
        <v>10.006758826251186</v>
      </c>
      <c r="AK83">
        <f t="shared" si="40"/>
        <v>4.5549317542086989</v>
      </c>
      <c r="AL83">
        <f t="shared" si="40"/>
        <v>6.5245040308503528</v>
      </c>
      <c r="AM83">
        <f t="shared" si="40"/>
        <v>4.3929661351088845</v>
      </c>
      <c r="AN83">
        <f t="shared" si="40"/>
        <v>11.174208414148595</v>
      </c>
      <c r="AO83">
        <f t="shared" si="40"/>
        <v>8.0146212769004084</v>
      </c>
      <c r="AP83">
        <f t="shared" si="40"/>
        <v>9.9296207141559378</v>
      </c>
      <c r="AQ83">
        <f t="shared" si="40"/>
        <v>11.162094268717025</v>
      </c>
      <c r="AR83">
        <f t="shared" si="40"/>
        <v>8.3084332732957922</v>
      </c>
      <c r="AS83">
        <f t="shared" si="40"/>
        <v>11.677455737654471</v>
      </c>
      <c r="AT83">
        <f t="shared" si="43"/>
        <v>3.1371462621722133</v>
      </c>
      <c r="AU83">
        <f t="shared" si="43"/>
        <v>0.37764322836387793</v>
      </c>
      <c r="AV83">
        <f t="shared" si="43"/>
        <v>6.0513687935984413</v>
      </c>
      <c r="AW83">
        <f t="shared" si="43"/>
        <v>3.6240138556581329</v>
      </c>
      <c r="AX83">
        <f t="shared" si="43"/>
        <v>9.3809497288542403</v>
      </c>
      <c r="AY83">
        <f t="shared" si="43"/>
        <v>6.5322945151136915</v>
      </c>
      <c r="AZ83">
        <f t="shared" si="43"/>
        <v>7.3768132593722004</v>
      </c>
      <c r="BA83">
        <f t="shared" si="43"/>
        <v>9.4726162665656783</v>
      </c>
      <c r="BB83">
        <f t="shared" si="43"/>
        <v>11.984369527981999</v>
      </c>
      <c r="BC83">
        <f t="shared" si="43"/>
        <v>7.08739217250631</v>
      </c>
      <c r="BD83">
        <f t="shared" si="43"/>
        <v>8.2594957132652951</v>
      </c>
      <c r="BE83">
        <f t="shared" si="43"/>
        <v>7.935269707528394</v>
      </c>
      <c r="BF83">
        <f t="shared" si="43"/>
        <v>9.2293177468889294</v>
      </c>
      <c r="BG83">
        <f t="shared" si="43"/>
        <v>10.872398749608617</v>
      </c>
      <c r="BH83">
        <f t="shared" si="43"/>
        <v>5.8889803605529902</v>
      </c>
      <c r="BI83">
        <f t="shared" si="43"/>
        <v>9.52605074567035</v>
      </c>
      <c r="BJ83">
        <f t="shared" si="42"/>
        <v>5.7302790663109784</v>
      </c>
      <c r="BK83">
        <f t="shared" si="42"/>
        <v>7.8467805400080248</v>
      </c>
      <c r="BL83">
        <f t="shared" si="42"/>
        <v>4.6995068829844584</v>
      </c>
      <c r="BM83">
        <f t="shared" si="42"/>
        <v>2.5521877455787489</v>
      </c>
      <c r="BN83">
        <f t="shared" si="42"/>
        <v>5.648039244998091</v>
      </c>
      <c r="BO83">
        <f t="shared" si="42"/>
        <v>8.7256044526758245</v>
      </c>
      <c r="BP83">
        <f t="shared" si="42"/>
        <v>7.2984091407902696</v>
      </c>
      <c r="BQ83">
        <f t="shared" si="42"/>
        <v>3.0397626717736985</v>
      </c>
      <c r="BR83">
        <f t="shared" si="42"/>
        <v>9.5383888641862402</v>
      </c>
      <c r="BS83">
        <f t="shared" si="42"/>
        <v>9.0135497659537869</v>
      </c>
      <c r="BT83">
        <f t="shared" si="42"/>
        <v>8.3483662101198313</v>
      </c>
      <c r="BU83">
        <f t="shared" si="42"/>
        <v>9.3322138026973747</v>
      </c>
      <c r="BV83">
        <f t="shared" si="42"/>
        <v>3.3967797913647972</v>
      </c>
      <c r="BW83">
        <f t="shared" si="42"/>
        <v>8.5276364813341718</v>
      </c>
      <c r="BX83">
        <f t="shared" si="42"/>
        <v>4.8013863635882279</v>
      </c>
      <c r="BY83">
        <f t="shared" si="32"/>
        <v>8.4692537538333799</v>
      </c>
      <c r="BZ83">
        <f t="shared" si="31"/>
        <v>3.7396726483706919</v>
      </c>
      <c r="CA83">
        <f t="shared" si="31"/>
        <v>4.859720448362526</v>
      </c>
      <c r="CB83">
        <f t="shared" si="41"/>
        <v>6.7397914997184047</v>
      </c>
      <c r="CC83">
        <f t="shared" si="41"/>
        <v>9.6366005282712468</v>
      </c>
      <c r="CD83">
        <f t="shared" si="41"/>
        <v>5.9608064582177143</v>
      </c>
      <c r="CE83">
        <f t="shared" si="41"/>
        <v>4.5948190088169145</v>
      </c>
      <c r="CF83">
        <f t="shared" si="41"/>
        <v>8.9571893417213158</v>
      </c>
      <c r="CG83">
        <f t="shared" si="41"/>
        <v>5.6150224033688589</v>
      </c>
      <c r="CH83">
        <f t="shared" si="41"/>
        <v>6.033660130458137</v>
      </c>
      <c r="CI83">
        <f t="shared" si="41"/>
        <v>7.2536283137641027</v>
      </c>
      <c r="CJ83">
        <f t="shared" si="41"/>
        <v>11.333786829956479</v>
      </c>
      <c r="CK83">
        <f t="shared" si="41"/>
        <v>7.5789513986406876</v>
      </c>
      <c r="CL83">
        <f t="shared" si="41"/>
        <v>5.7210185735384425</v>
      </c>
      <c r="CM83">
        <f t="shared" si="41"/>
        <v>8.5221975879905187</v>
      </c>
      <c r="CN83">
        <f t="shared" si="41"/>
        <v>7.6341639713376441</v>
      </c>
      <c r="CO83">
        <f t="shared" si="41"/>
        <v>10.691201134361906</v>
      </c>
    </row>
    <row r="84" spans="1:93" x14ac:dyDescent="0.25">
      <c r="A84" s="1" t="s">
        <v>1</v>
      </c>
      <c r="B84" s="1">
        <v>4.2613948264000001</v>
      </c>
      <c r="C84" s="1">
        <v>3.8104390281999998</v>
      </c>
      <c r="D84" s="1">
        <v>9.2294439808999993</v>
      </c>
      <c r="F84">
        <f t="shared" si="33"/>
        <v>0.38278362595231813</v>
      </c>
      <c r="G84">
        <f t="shared" si="34"/>
        <v>33</v>
      </c>
      <c r="I84" t="str">
        <f t="shared" si="35"/>
        <v>O</v>
      </c>
      <c r="J84">
        <f t="shared" si="36"/>
        <v>4.2167499639999999</v>
      </c>
      <c r="K84">
        <f t="shared" si="37"/>
        <v>3.7658312474</v>
      </c>
      <c r="L84">
        <f t="shared" si="38"/>
        <v>8.8518989022000003</v>
      </c>
      <c r="N84">
        <f t="shared" si="39"/>
        <v>4.6600877413021182</v>
      </c>
      <c r="O84">
        <f t="shared" si="39"/>
        <v>2.3777534524579678</v>
      </c>
      <c r="P84">
        <f t="shared" si="39"/>
        <v>6.0681238542990794</v>
      </c>
      <c r="Q84">
        <f t="shared" si="39"/>
        <v>5.0043012063158496</v>
      </c>
      <c r="R84">
        <f t="shared" si="39"/>
        <v>7.3843052097848583</v>
      </c>
      <c r="S84">
        <f t="shared" si="39"/>
        <v>10.197426180995508</v>
      </c>
      <c r="T84">
        <f t="shared" si="39"/>
        <v>6.8755793062875341</v>
      </c>
      <c r="U84">
        <f t="shared" si="39"/>
        <v>7.4074197089077725</v>
      </c>
      <c r="V84">
        <f t="shared" si="39"/>
        <v>7.5677339683298959</v>
      </c>
      <c r="W84">
        <f t="shared" si="39"/>
        <v>7.6728986038371074</v>
      </c>
      <c r="X84">
        <f t="shared" si="39"/>
        <v>2.3915969033958673</v>
      </c>
      <c r="Y84">
        <f t="shared" si="39"/>
        <v>9.9240270106756103</v>
      </c>
      <c r="Z84">
        <f t="shared" si="39"/>
        <v>6.8884700358870887</v>
      </c>
      <c r="AA84">
        <f t="shared" si="39"/>
        <v>4.3570518056344634</v>
      </c>
      <c r="AB84">
        <f t="shared" si="39"/>
        <v>9.9109207573338907</v>
      </c>
      <c r="AC84">
        <f t="shared" si="39"/>
        <v>5.5593580134977012</v>
      </c>
      <c r="AD84">
        <f t="shared" si="40"/>
        <v>10.403830009841101</v>
      </c>
      <c r="AE84">
        <f t="shared" si="40"/>
        <v>8.4242212294517032</v>
      </c>
      <c r="AF84">
        <f t="shared" si="40"/>
        <v>7.0932445884307445</v>
      </c>
      <c r="AG84">
        <f t="shared" si="40"/>
        <v>6.9496075179781354</v>
      </c>
      <c r="AH84">
        <f t="shared" si="40"/>
        <v>4.5582741637338682</v>
      </c>
      <c r="AI84">
        <f t="shared" si="40"/>
        <v>5.3970323259675066</v>
      </c>
      <c r="AJ84">
        <f t="shared" si="40"/>
        <v>9.3761110136368533</v>
      </c>
      <c r="AK84">
        <f t="shared" si="40"/>
        <v>4.5093722620090908</v>
      </c>
      <c r="AL84">
        <f t="shared" si="40"/>
        <v>4.2536866721424822</v>
      </c>
      <c r="AM84">
        <f t="shared" si="40"/>
        <v>4.3150635937895272</v>
      </c>
      <c r="AN84">
        <f t="shared" si="40"/>
        <v>8.9217306877010802</v>
      </c>
      <c r="AO84">
        <f t="shared" si="40"/>
        <v>5.5926615255848251</v>
      </c>
      <c r="AP84">
        <f t="shared" si="40"/>
        <v>9.2941891000662906</v>
      </c>
      <c r="AQ84">
        <f t="shared" si="40"/>
        <v>10.71083212437369</v>
      </c>
      <c r="AR84">
        <f t="shared" si="40"/>
        <v>5.954795629846819</v>
      </c>
      <c r="AS84">
        <f t="shared" si="40"/>
        <v>10.13841939607252</v>
      </c>
      <c r="AT84">
        <f t="shared" si="43"/>
        <v>0.38278362595231813</v>
      </c>
      <c r="AU84">
        <f t="shared" si="43"/>
        <v>2.9089938063819285</v>
      </c>
      <c r="AV84">
        <f t="shared" si="43"/>
        <v>3.7913302224990004</v>
      </c>
      <c r="AW84">
        <f t="shared" si="43"/>
        <v>3.8223031461241201</v>
      </c>
      <c r="AX84">
        <f t="shared" si="43"/>
        <v>7.2379410746795543</v>
      </c>
      <c r="AY84">
        <f t="shared" si="43"/>
        <v>6.2424368733152118</v>
      </c>
      <c r="AZ84">
        <f t="shared" si="43"/>
        <v>6.7927880973256256</v>
      </c>
      <c r="BA84">
        <f t="shared" si="43"/>
        <v>6.6465170744462503</v>
      </c>
      <c r="BB84">
        <f t="shared" si="43"/>
        <v>9.8542372419480273</v>
      </c>
      <c r="BC84">
        <f t="shared" si="43"/>
        <v>6.1525379999730552</v>
      </c>
      <c r="BD84">
        <f t="shared" si="43"/>
        <v>5.574953212362959</v>
      </c>
      <c r="BE84">
        <f t="shared" si="43"/>
        <v>6.1265271257388045</v>
      </c>
      <c r="BF84">
        <f t="shared" si="43"/>
        <v>8.3932150455596837</v>
      </c>
      <c r="BG84">
        <f t="shared" si="43"/>
        <v>9.2444269019253138</v>
      </c>
      <c r="BH84">
        <f t="shared" si="43"/>
        <v>5.7007690613805302</v>
      </c>
      <c r="BI84">
        <f t="shared" si="43"/>
        <v>8.0522424668969403</v>
      </c>
      <c r="BJ84">
        <f t="shared" si="42"/>
        <v>5.8169741237154584</v>
      </c>
      <c r="BK84">
        <f t="shared" si="42"/>
        <v>8.6186190372203519</v>
      </c>
      <c r="BL84">
        <f t="shared" si="42"/>
        <v>3.1670564666286976</v>
      </c>
      <c r="BM84">
        <f t="shared" si="42"/>
        <v>5.3476903715017965</v>
      </c>
      <c r="BN84">
        <f t="shared" si="42"/>
        <v>7.2818470846981338</v>
      </c>
      <c r="BO84">
        <f t="shared" si="42"/>
        <v>7.744512853471238</v>
      </c>
      <c r="BP84">
        <f t="shared" si="42"/>
        <v>5.7045419526169709</v>
      </c>
      <c r="BQ84">
        <f t="shared" si="42"/>
        <v>4.5192711373991141</v>
      </c>
      <c r="BR84">
        <f t="shared" si="42"/>
        <v>8.8799587232429715</v>
      </c>
      <c r="BS84">
        <f t="shared" si="42"/>
        <v>6.7577294461335464</v>
      </c>
      <c r="BT84">
        <f t="shared" si="42"/>
        <v>9.5411614070054416</v>
      </c>
      <c r="BU84">
        <f t="shared" si="42"/>
        <v>9.2697563847395532</v>
      </c>
      <c r="BV84">
        <f t="shared" si="42"/>
        <v>4.5388968814332848</v>
      </c>
      <c r="BW84">
        <f t="shared" si="42"/>
        <v>8.5246933826617859</v>
      </c>
      <c r="BX84">
        <f t="shared" si="42"/>
        <v>3.3572787866446649</v>
      </c>
      <c r="BY84">
        <f t="shared" si="32"/>
        <v>8.4976407522424164</v>
      </c>
      <c r="BZ84">
        <f t="shared" si="31"/>
        <v>3.3837014093330828</v>
      </c>
      <c r="CA84">
        <f t="shared" si="31"/>
        <v>3.6862440514249459</v>
      </c>
      <c r="CB84">
        <f t="shared" si="41"/>
        <v>7.3296135668638502</v>
      </c>
      <c r="CC84">
        <f t="shared" si="41"/>
        <v>8.397913352639371</v>
      </c>
      <c r="CD84">
        <f t="shared" si="41"/>
        <v>4.8196616882468293</v>
      </c>
      <c r="CE84">
        <f t="shared" si="41"/>
        <v>5.679797606644355</v>
      </c>
      <c r="CF84">
        <f t="shared" si="41"/>
        <v>5.8699176386717316</v>
      </c>
      <c r="CG84">
        <f t="shared" si="41"/>
        <v>2.8734375473647429</v>
      </c>
      <c r="CH84">
        <f t="shared" si="41"/>
        <v>5.8577551313782052</v>
      </c>
      <c r="CI84">
        <f t="shared" si="41"/>
        <v>4.4592981059863357</v>
      </c>
      <c r="CJ84">
        <f t="shared" si="41"/>
        <v>10.679432526964748</v>
      </c>
      <c r="CK84">
        <f t="shared" si="41"/>
        <v>5.9621988036212823</v>
      </c>
      <c r="CL84">
        <f t="shared" si="41"/>
        <v>2.7959843788051497</v>
      </c>
      <c r="CM84">
        <f t="shared" si="41"/>
        <v>7.7450505686617239</v>
      </c>
      <c r="CN84">
        <f t="shared" si="41"/>
        <v>5.8226980113766178</v>
      </c>
      <c r="CO84">
        <f t="shared" si="41"/>
        <v>8.9890452594094246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Y</v>
      </c>
      <c r="B3">
        <f>'Riordinamento atomi'!B5</f>
        <v>0</v>
      </c>
      <c r="C3">
        <f>'Riordinamento atomi'!C5</f>
        <v>5.3039121800000002</v>
      </c>
      <c r="D3">
        <f>'Riordinamento atomi'!D5</f>
        <v>0</v>
      </c>
      <c r="G3" t="str">
        <f>'Riordinamento atomi'!I5</f>
        <v>Y</v>
      </c>
      <c r="H3">
        <f>'Riordinamento atomi'!J5</f>
        <v>9.9700052600000005E-2</v>
      </c>
      <c r="I3">
        <f>'Riordinamento atomi'!K5</f>
        <v>5.2142508040999997</v>
      </c>
      <c r="J3">
        <f>'Riordinamento atomi'!L5</f>
        <v>9.1766105299999998E-2</v>
      </c>
      <c r="M3">
        <v>6.6410883795536294E-2</v>
      </c>
      <c r="N3">
        <v>8.1428167209894542E-2</v>
      </c>
      <c r="O3">
        <v>6.755027656976606E-2</v>
      </c>
      <c r="Q3" t="str">
        <f>G3</f>
        <v>Y</v>
      </c>
      <c r="R3">
        <f>H3+$M$3</f>
        <v>0.16611093639553631</v>
      </c>
      <c r="S3">
        <f>I3+$N$3</f>
        <v>5.2956789713098944</v>
      </c>
      <c r="T3">
        <f>J3+$O$3</f>
        <v>0.15931638186976604</v>
      </c>
      <c r="V3">
        <f>SQRT((R3-B3)^2+(S3-C3)^2+(T3-D3)^2)</f>
        <v>0.23030922354002642</v>
      </c>
      <c r="X3">
        <f>SUM(V3:V82)</f>
        <v>16.496021866892892</v>
      </c>
    </row>
    <row r="4" spans="1:24" x14ac:dyDescent="0.25">
      <c r="A4" t="str">
        <f>'Riordinamento atomi'!A6</f>
        <v>Y</v>
      </c>
      <c r="B4">
        <f>'Riordinamento atomi'!B6</f>
        <v>0</v>
      </c>
      <c r="C4">
        <f>'Riordinamento atomi'!C6</f>
        <v>5.3039121800000002</v>
      </c>
      <c r="D4">
        <f>'Riordinamento atomi'!D6</f>
        <v>5.3039121800000002</v>
      </c>
      <c r="G4" t="str">
        <f>'Riordinamento atomi'!I6</f>
        <v>Y</v>
      </c>
      <c r="H4">
        <f>'Riordinamento atomi'!J6</f>
        <v>9.2620196599999996E-2</v>
      </c>
      <c r="I4">
        <f>'Riordinamento atomi'!K6</f>
        <v>5.2068109704000003</v>
      </c>
      <c r="J4">
        <f>'Riordinamento atomi'!L6</f>
        <v>5.2130955799000001</v>
      </c>
      <c r="Q4" t="str">
        <f t="shared" ref="Q4:Q67" si="0">G4</f>
        <v>Y</v>
      </c>
      <c r="R4">
        <f>H4+$M$3</f>
        <v>0.15903108039553629</v>
      </c>
      <c r="S4">
        <f t="shared" ref="S4:S67" si="1">I4+$N$3</f>
        <v>5.2882391376098949</v>
      </c>
      <c r="T4">
        <f t="shared" ref="T4:T67" si="2">J4+$O$3</f>
        <v>5.280645856469766</v>
      </c>
      <c r="V4">
        <f>SQRT((R4-B4)^2+(S4-C4)^2+(T4-D4)^2)</f>
        <v>0.16148637899261686</v>
      </c>
    </row>
    <row r="5" spans="1:24" x14ac:dyDescent="0.25">
      <c r="A5" t="str">
        <f>'Riordinamento atomi'!A7</f>
        <v>Y</v>
      </c>
      <c r="B5">
        <f>'Riordinamento atomi'!B7</f>
        <v>0</v>
      </c>
      <c r="C5">
        <f>'Riordinamento atomi'!C7</f>
        <v>0</v>
      </c>
      <c r="D5">
        <f>'Riordinamento atomi'!D7</f>
        <v>0</v>
      </c>
      <c r="G5" t="str">
        <f>'Riordinamento atomi'!I7</f>
        <v>Tm</v>
      </c>
      <c r="H5">
        <f>'Riordinamento atomi'!J7</f>
        <v>9.1767085200000001E-2</v>
      </c>
      <c r="I5">
        <f>'Riordinamento atomi'!K7</f>
        <v>9.1585370499999999E-2</v>
      </c>
      <c r="J5">
        <f>'Riordinamento atomi'!L7</f>
        <v>9.1268190900000004E-2</v>
      </c>
      <c r="Q5" t="str">
        <f t="shared" si="0"/>
        <v>Tm</v>
      </c>
      <c r="R5">
        <f t="shared" ref="R5:R67" si="3">H5+$M$3</f>
        <v>0.15817796899553629</v>
      </c>
      <c r="S5">
        <f t="shared" si="1"/>
        <v>0.17301353770989453</v>
      </c>
      <c r="T5">
        <f t="shared" si="2"/>
        <v>0.15881846746976608</v>
      </c>
      <c r="V5">
        <f t="shared" ref="V5:V67" si="4">SQRT((R5-B5)^2+(S5-C5)^2+(T5-D5)^2)</f>
        <v>0.28315589295632021</v>
      </c>
    </row>
    <row r="6" spans="1:24" x14ac:dyDescent="0.25">
      <c r="A6" t="str">
        <f>'Riordinamento atomi'!A8</f>
        <v>Y</v>
      </c>
      <c r="B6">
        <f>'Riordinamento atomi'!B8</f>
        <v>5.3039121800000002</v>
      </c>
      <c r="C6">
        <f>'Riordinamento atomi'!C8</f>
        <v>5.3039121800000002</v>
      </c>
      <c r="D6">
        <f>'Riordinamento atomi'!D8</f>
        <v>0</v>
      </c>
      <c r="G6" t="str">
        <f>'Riordinamento atomi'!I8</f>
        <v>Y</v>
      </c>
      <c r="H6">
        <f>'Riordinamento atomi'!J8</f>
        <v>5.2204173890999996</v>
      </c>
      <c r="I6">
        <f>'Riordinamento atomi'!K8</f>
        <v>5.2128995950999997</v>
      </c>
      <c r="J6">
        <f>'Riordinamento atomi'!L8</f>
        <v>9.1866013499999996E-2</v>
      </c>
      <c r="Q6" t="str">
        <f t="shared" si="0"/>
        <v>Y</v>
      </c>
      <c r="R6">
        <f t="shared" si="3"/>
        <v>5.2868282728955363</v>
      </c>
      <c r="S6">
        <f t="shared" si="1"/>
        <v>5.2943277623098943</v>
      </c>
      <c r="T6">
        <f t="shared" si="2"/>
        <v>0.15941629006976604</v>
      </c>
      <c r="V6">
        <f t="shared" si="4"/>
        <v>0.16061529965734944</v>
      </c>
    </row>
    <row r="7" spans="1:24" x14ac:dyDescent="0.25">
      <c r="A7" t="str">
        <f>'Riordinamento atomi'!A9</f>
        <v>Y</v>
      </c>
      <c r="B7">
        <f>'Riordinamento atomi'!B9</f>
        <v>2.6519560900000001</v>
      </c>
      <c r="C7">
        <f>'Riordinamento atomi'!C9</f>
        <v>7.6106519014999998</v>
      </c>
      <c r="D7">
        <f>'Riordinamento atomi'!D9</f>
        <v>5.3039121800000002</v>
      </c>
      <c r="G7" t="str">
        <f>'Riordinamento atomi'!I9</f>
        <v>Y</v>
      </c>
      <c r="H7">
        <f>'Riordinamento atomi'!J9</f>
        <v>2.7060109983</v>
      </c>
      <c r="I7">
        <f>'Riordinamento atomi'!K9</f>
        <v>7.4260581254</v>
      </c>
      <c r="J7">
        <f>'Riordinamento atomi'!L9</f>
        <v>5.2562912490000002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2.7724218820955362</v>
      </c>
      <c r="S7">
        <f t="shared" si="1"/>
        <v>7.5074862926098946</v>
      </c>
      <c r="T7">
        <f t="shared" si="2"/>
        <v>5.3238415255697662</v>
      </c>
      <c r="V7">
        <f t="shared" si="4"/>
        <v>0.15985095788799711</v>
      </c>
    </row>
    <row r="8" spans="1:24" x14ac:dyDescent="0.25">
      <c r="A8" t="str">
        <f>'Riordinamento atomi'!A10</f>
        <v>Y</v>
      </c>
      <c r="B8">
        <f>'Riordinamento atomi'!B10</f>
        <v>0</v>
      </c>
      <c r="C8">
        <f>'Riordinamento atomi'!C10</f>
        <v>7.9558682699999999</v>
      </c>
      <c r="D8">
        <f>'Riordinamento atomi'!D10</f>
        <v>2.3067397215000001</v>
      </c>
      <c r="G8" t="str">
        <f>'Riordinamento atomi'!I10</f>
        <v>Tm</v>
      </c>
      <c r="H8">
        <f>'Riordinamento atomi'!J10</f>
        <v>0.16208232959999999</v>
      </c>
      <c r="I8">
        <f>'Riordinamento atomi'!K10</f>
        <v>7.7931340564999996</v>
      </c>
      <c r="J8">
        <f>'Riordinamento atomi'!L10</f>
        <v>2.3788194962999998</v>
      </c>
      <c r="Q8" t="str">
        <f t="shared" si="0"/>
        <v>Tm</v>
      </c>
      <c r="R8">
        <f t="shared" si="3"/>
        <v>0.2284932133955363</v>
      </c>
      <c r="S8">
        <f t="shared" si="1"/>
        <v>7.8745622237098942</v>
      </c>
      <c r="T8">
        <f t="shared" si="2"/>
        <v>2.4463697728697658</v>
      </c>
      <c r="V8">
        <f t="shared" si="4"/>
        <v>0.27985062618595352</v>
      </c>
    </row>
    <row r="9" spans="1:24" x14ac:dyDescent="0.25">
      <c r="A9" t="str">
        <f>'Riordinamento atomi'!A11</f>
        <v>Y</v>
      </c>
      <c r="B9">
        <f>'Riordinamento atomi'!B11</f>
        <v>8.3010846385000008</v>
      </c>
      <c r="C9">
        <f>'Riordinamento atomi'!C11</f>
        <v>5.3039121800000002</v>
      </c>
      <c r="D9">
        <f>'Riordinamento atomi'!D11</f>
        <v>7.9558682699999999</v>
      </c>
      <c r="G9" t="str">
        <f>'Riordinamento atomi'!I11</f>
        <v>Y</v>
      </c>
      <c r="H9">
        <f>'Riordinamento atomi'!J11</f>
        <v>8.0454933962999995</v>
      </c>
      <c r="I9">
        <f>'Riordinamento atomi'!K11</f>
        <v>5.2654951469000002</v>
      </c>
      <c r="J9">
        <f>'Riordinamento atomi'!L11</f>
        <v>7.7518839911999997</v>
      </c>
      <c r="Q9" t="str">
        <f t="shared" si="0"/>
        <v>Y</v>
      </c>
      <c r="R9">
        <f t="shared" si="3"/>
        <v>8.1119042800955352</v>
      </c>
      <c r="S9">
        <f t="shared" si="1"/>
        <v>5.3469233141098949</v>
      </c>
      <c r="T9">
        <f t="shared" si="2"/>
        <v>7.8194342677697657</v>
      </c>
      <c r="V9">
        <f t="shared" si="4"/>
        <v>0.23717799777386797</v>
      </c>
    </row>
    <row r="10" spans="1:24" x14ac:dyDescent="0.25">
      <c r="A10" t="str">
        <f>'Riordinamento atomi'!A12</f>
        <v>Y</v>
      </c>
      <c r="B10">
        <f>'Riordinamento atomi'!B12</f>
        <v>5.3039121800000002</v>
      </c>
      <c r="C10">
        <f>'Riordinamento atomi'!C12</f>
        <v>7.9558682699999999</v>
      </c>
      <c r="D10">
        <f>'Riordinamento atomi'!D12</f>
        <v>8.3010846385000008</v>
      </c>
      <c r="G10" t="str">
        <f>'Riordinamento atomi'!I12</f>
        <v>Y</v>
      </c>
      <c r="H10">
        <f>'Riordinamento atomi'!J12</f>
        <v>5.1705763092000003</v>
      </c>
      <c r="I10">
        <f>'Riordinamento atomi'!K12</f>
        <v>7.8137245369999997</v>
      </c>
      <c r="J10">
        <f>'Riordinamento atomi'!L12</f>
        <v>8.1154671090000008</v>
      </c>
      <c r="Q10" t="str">
        <f t="shared" si="0"/>
        <v>Y</v>
      </c>
      <c r="R10">
        <f t="shared" si="3"/>
        <v>5.2369871929955369</v>
      </c>
      <c r="S10">
        <f t="shared" si="1"/>
        <v>7.8951527042098943</v>
      </c>
      <c r="T10">
        <f t="shared" si="2"/>
        <v>8.1830173855697677</v>
      </c>
      <c r="V10">
        <f t="shared" si="4"/>
        <v>0.148678209665209</v>
      </c>
    </row>
    <row r="11" spans="1:24" x14ac:dyDescent="0.25">
      <c r="A11" t="str">
        <f>'Riordinamento atomi'!A13</f>
        <v>Y</v>
      </c>
      <c r="B11">
        <f>'Riordinamento atomi'!B13</f>
        <v>2.3067397215000001</v>
      </c>
      <c r="C11">
        <f>'Riordinamento atomi'!C13</f>
        <v>0</v>
      </c>
      <c r="D11">
        <f>'Riordinamento atomi'!D13</f>
        <v>7.9558682699999999</v>
      </c>
      <c r="G11" t="str">
        <f>'Riordinamento atomi'!I13</f>
        <v>Y</v>
      </c>
      <c r="H11">
        <f>'Riordinamento atomi'!J13</f>
        <v>2.300866584</v>
      </c>
      <c r="I11">
        <f>'Riordinamento atomi'!K13</f>
        <v>3.8636743100000003E-2</v>
      </c>
      <c r="J11">
        <f>'Riordinamento atomi'!L13</f>
        <v>7.7246932605999996</v>
      </c>
      <c r="Q11" t="str">
        <f t="shared" si="0"/>
        <v>Y</v>
      </c>
      <c r="R11">
        <f t="shared" si="3"/>
        <v>2.3672774677955362</v>
      </c>
      <c r="S11">
        <f t="shared" si="1"/>
        <v>0.12006491030989455</v>
      </c>
      <c r="T11">
        <f t="shared" si="2"/>
        <v>7.7922435371697656</v>
      </c>
      <c r="V11">
        <f t="shared" si="4"/>
        <v>0.21178634188264187</v>
      </c>
    </row>
    <row r="12" spans="1:24" x14ac:dyDescent="0.25">
      <c r="A12" t="str">
        <f>'Riordinamento atomi'!A14</f>
        <v>Y</v>
      </c>
      <c r="B12">
        <f>'Riordinamento atomi'!B14</f>
        <v>2.6519560900000001</v>
      </c>
      <c r="C12">
        <f>'Riordinamento atomi'!C14</f>
        <v>2.9971724585000001</v>
      </c>
      <c r="D12">
        <f>'Riordinamento atomi'!D14</f>
        <v>0</v>
      </c>
      <c r="G12" t="str">
        <f>'Riordinamento atomi'!I14</f>
        <v>Y</v>
      </c>
      <c r="H12">
        <f>'Riordinamento atomi'!J14</f>
        <v>2.6778724618999998</v>
      </c>
      <c r="I12">
        <f>'Riordinamento atomi'!K14</f>
        <v>2.9266680679000001</v>
      </c>
      <c r="J12">
        <f>'Riordinamento atomi'!L14</f>
        <v>3.0375356799999999E-2</v>
      </c>
      <c r="Q12" t="str">
        <f t="shared" si="0"/>
        <v>Y</v>
      </c>
      <c r="R12">
        <f t="shared" si="3"/>
        <v>2.744283345695536</v>
      </c>
      <c r="S12">
        <f t="shared" si="1"/>
        <v>3.0080962351098948</v>
      </c>
      <c r="T12">
        <f t="shared" si="2"/>
        <v>9.7925633369766063E-2</v>
      </c>
      <c r="V12">
        <f t="shared" si="4"/>
        <v>0.1350299252408946</v>
      </c>
    </row>
    <row r="13" spans="1:24" x14ac:dyDescent="0.25">
      <c r="A13" t="str">
        <f>'Riordinamento atomi'!A15</f>
        <v>Y</v>
      </c>
      <c r="B13">
        <f>'Riordinamento atomi'!B15</f>
        <v>7.9558682699999999</v>
      </c>
      <c r="C13">
        <f>'Riordinamento atomi'!C15</f>
        <v>2.9971724585000001</v>
      </c>
      <c r="D13">
        <f>'Riordinamento atomi'!D15</f>
        <v>5.3039121800000002</v>
      </c>
      <c r="G13" t="str">
        <f>'Riordinamento atomi'!I15</f>
        <v>Y</v>
      </c>
      <c r="H13">
        <f>'Riordinamento atomi'!J15</f>
        <v>7.7219234293000003</v>
      </c>
      <c r="I13">
        <f>'Riordinamento atomi'!K15</f>
        <v>2.9870143322999998</v>
      </c>
      <c r="J13">
        <f>'Riordinamento atomi'!L15</f>
        <v>5.1705437004999997</v>
      </c>
      <c r="Q13" t="str">
        <f t="shared" si="0"/>
        <v>Y</v>
      </c>
      <c r="R13">
        <f t="shared" si="3"/>
        <v>7.7883343130955369</v>
      </c>
      <c r="S13">
        <f t="shared" si="1"/>
        <v>3.0684424995098944</v>
      </c>
      <c r="T13">
        <f t="shared" si="2"/>
        <v>5.2380939770697656</v>
      </c>
      <c r="V13">
        <f t="shared" si="4"/>
        <v>0.19359514792107779</v>
      </c>
    </row>
    <row r="14" spans="1:24" x14ac:dyDescent="0.25">
      <c r="A14" t="str">
        <f>'Riordinamento atomi'!A16</f>
        <v>Y</v>
      </c>
      <c r="B14">
        <f>'Riordinamento atomi'!B16</f>
        <v>0</v>
      </c>
      <c r="C14">
        <f>'Riordinamento atomi'!C16</f>
        <v>2.6519560900000001</v>
      </c>
      <c r="D14">
        <f>'Riordinamento atomi'!D16</f>
        <v>8.3010846385000008</v>
      </c>
      <c r="G14" t="str">
        <f>'Riordinamento atomi'!I16</f>
        <v>Y</v>
      </c>
      <c r="H14">
        <f>'Riordinamento atomi'!J16</f>
        <v>2.25462037E-2</v>
      </c>
      <c r="I14">
        <f>'Riordinamento atomi'!K16</f>
        <v>2.6212193885000001</v>
      </c>
      <c r="J14">
        <f>'Riordinamento atomi'!L16</f>
        <v>8.0480116492999993</v>
      </c>
      <c r="Q14" t="str">
        <f t="shared" si="0"/>
        <v>Y</v>
      </c>
      <c r="R14">
        <f t="shared" si="3"/>
        <v>8.8957087495536297E-2</v>
      </c>
      <c r="S14">
        <f t="shared" si="1"/>
        <v>2.7026475557098948</v>
      </c>
      <c r="T14">
        <f t="shared" si="2"/>
        <v>8.1155619258697662</v>
      </c>
      <c r="V14">
        <f t="shared" si="4"/>
        <v>0.21190012980927247</v>
      </c>
    </row>
    <row r="15" spans="1:24" x14ac:dyDescent="0.25">
      <c r="A15" t="str">
        <f>'Riordinamento atomi'!A17</f>
        <v>Y</v>
      </c>
      <c r="B15">
        <f>'Riordinamento atomi'!B17</f>
        <v>2.3067397215000001</v>
      </c>
      <c r="C15">
        <f>'Riordinamento atomi'!C17</f>
        <v>5.3039121800000002</v>
      </c>
      <c r="D15">
        <f>'Riordinamento atomi'!D17</f>
        <v>2.6519560900000001</v>
      </c>
      <c r="G15" t="str">
        <f>'Riordinamento atomi'!I17</f>
        <v>Y</v>
      </c>
      <c r="H15">
        <f>'Riordinamento atomi'!J17</f>
        <v>2.3830097710000002</v>
      </c>
      <c r="I15">
        <f>'Riordinamento atomi'!K17</f>
        <v>5.1487694177999996</v>
      </c>
      <c r="J15">
        <f>'Riordinamento atomi'!L17</f>
        <v>2.6737147304</v>
      </c>
      <c r="Q15" t="str">
        <f t="shared" si="0"/>
        <v>Y</v>
      </c>
      <c r="R15">
        <f t="shared" si="3"/>
        <v>2.4494206547955364</v>
      </c>
      <c r="S15">
        <f t="shared" si="1"/>
        <v>5.2301975850098943</v>
      </c>
      <c r="T15">
        <f t="shared" si="2"/>
        <v>2.7412650069697659</v>
      </c>
      <c r="V15">
        <f t="shared" si="4"/>
        <v>0.18376009602455359</v>
      </c>
    </row>
    <row r="16" spans="1:24" x14ac:dyDescent="0.25">
      <c r="A16" t="str">
        <f>'Riordinamento atomi'!A18</f>
        <v>Y</v>
      </c>
      <c r="B16">
        <f>'Riordinamento atomi'!B18</f>
        <v>5.3039121800000002</v>
      </c>
      <c r="C16">
        <f>'Riordinamento atomi'!C18</f>
        <v>2.6519560900000001</v>
      </c>
      <c r="D16">
        <f>'Riordinamento atomi'!D18</f>
        <v>2.3067397215000001</v>
      </c>
      <c r="G16" t="str">
        <f>'Riordinamento atomi'!I18</f>
        <v>Y</v>
      </c>
      <c r="H16">
        <f>'Riordinamento atomi'!J18</f>
        <v>5.2562574500999997</v>
      </c>
      <c r="I16">
        <f>'Riordinamento atomi'!K18</f>
        <v>2.6004367978</v>
      </c>
      <c r="J16">
        <f>'Riordinamento atomi'!L18</f>
        <v>2.3113328403</v>
      </c>
      <c r="Q16" t="str">
        <f t="shared" si="0"/>
        <v>Y</v>
      </c>
      <c r="R16">
        <f t="shared" si="3"/>
        <v>5.3226683338955363</v>
      </c>
      <c r="S16">
        <f t="shared" si="1"/>
        <v>2.6818649650098947</v>
      </c>
      <c r="T16">
        <f t="shared" si="2"/>
        <v>2.3788831168697659</v>
      </c>
      <c r="V16">
        <f t="shared" si="4"/>
        <v>8.0318139973413777E-2</v>
      </c>
    </row>
    <row r="17" spans="1:22" x14ac:dyDescent="0.25">
      <c r="A17" t="str">
        <f>'Riordinamento atomi'!A19</f>
        <v>Y</v>
      </c>
      <c r="B17">
        <f>'Riordinamento atomi'!B19</f>
        <v>8.3010846385000008</v>
      </c>
      <c r="C17">
        <f>'Riordinamento atomi'!C19</f>
        <v>0</v>
      </c>
      <c r="D17">
        <f>'Riordinamento atomi'!D19</f>
        <v>2.6519560900000001</v>
      </c>
      <c r="G17" t="str">
        <f>'Riordinamento atomi'!I19</f>
        <v>Y</v>
      </c>
      <c r="H17">
        <f>'Riordinamento atomi'!J19</f>
        <v>8.1123358356999997</v>
      </c>
      <c r="I17">
        <f>'Riordinamento atomi'!K19</f>
        <v>0.13139527610000001</v>
      </c>
      <c r="J17">
        <f>'Riordinamento atomi'!L19</f>
        <v>2.7023930590999998</v>
      </c>
      <c r="Q17" t="str">
        <f t="shared" si="0"/>
        <v>Y</v>
      </c>
      <c r="R17">
        <f t="shared" si="3"/>
        <v>8.1787467194955354</v>
      </c>
      <c r="S17">
        <f t="shared" si="1"/>
        <v>0.21282344330989456</v>
      </c>
      <c r="T17">
        <f t="shared" si="2"/>
        <v>2.7699433356697658</v>
      </c>
      <c r="V17">
        <f t="shared" si="4"/>
        <v>0.27236257927505508</v>
      </c>
    </row>
    <row r="18" spans="1:22" x14ac:dyDescent="0.25">
      <c r="A18" t="str">
        <f>'Riordinamento atomi'!A20</f>
        <v>Y</v>
      </c>
      <c r="B18">
        <f>'Riordinamento atomi'!B20</f>
        <v>7.9558682699999999</v>
      </c>
      <c r="C18">
        <f>'Riordinamento atomi'!C20</f>
        <v>7.6106519014999998</v>
      </c>
      <c r="D18">
        <f>'Riordinamento atomi'!D20</f>
        <v>0</v>
      </c>
      <c r="G18" t="str">
        <f>'Riordinamento atomi'!I20</f>
        <v>Y</v>
      </c>
      <c r="H18">
        <f>'Riordinamento atomi'!J20</f>
        <v>7.7631865641999998</v>
      </c>
      <c r="I18">
        <f>'Riordinamento atomi'!K20</f>
        <v>7.5007096101000004</v>
      </c>
      <c r="J18">
        <f>'Riordinamento atomi'!L20</f>
        <v>0.1542560197</v>
      </c>
      <c r="Q18" t="str">
        <f t="shared" si="0"/>
        <v>Y</v>
      </c>
      <c r="R18">
        <f t="shared" si="3"/>
        <v>7.8295974479955364</v>
      </c>
      <c r="S18">
        <f t="shared" si="1"/>
        <v>7.582137777309895</v>
      </c>
      <c r="T18">
        <f t="shared" si="2"/>
        <v>0.22180629626976606</v>
      </c>
      <c r="V18">
        <f t="shared" si="4"/>
        <v>0.25681785146855129</v>
      </c>
    </row>
    <row r="19" spans="1:22" x14ac:dyDescent="0.25">
      <c r="A19" t="str">
        <f>'Riordinamento atomi'!A21</f>
        <v>Y</v>
      </c>
      <c r="B19">
        <f>'Riordinamento atomi'!B21</f>
        <v>5.3039121800000002</v>
      </c>
      <c r="C19">
        <f>'Riordinamento atomi'!C21</f>
        <v>0</v>
      </c>
      <c r="D19">
        <f>'Riordinamento atomi'!D21</f>
        <v>5.3039121800000002</v>
      </c>
      <c r="G19" t="str">
        <f>'Riordinamento atomi'!I21</f>
        <v>Sc</v>
      </c>
      <c r="H19">
        <f>'Riordinamento atomi'!J21</f>
        <v>5.2064242745999998</v>
      </c>
      <c r="I19">
        <f>'Riordinamento atomi'!K21</f>
        <v>8.4541730999999995E-2</v>
      </c>
      <c r="J19">
        <f>'Riordinamento atomi'!L21</f>
        <v>5.2130936232999998</v>
      </c>
      <c r="Q19" t="str">
        <f t="shared" si="0"/>
        <v>Sc</v>
      </c>
      <c r="R19">
        <f t="shared" si="3"/>
        <v>5.2728351583955364</v>
      </c>
      <c r="S19">
        <f t="shared" si="1"/>
        <v>0.16596989820989455</v>
      </c>
      <c r="T19">
        <f t="shared" si="2"/>
        <v>5.2806438998697658</v>
      </c>
      <c r="V19">
        <f t="shared" si="4"/>
        <v>0.170449996315125</v>
      </c>
    </row>
    <row r="20" spans="1:22" x14ac:dyDescent="0.25">
      <c r="A20" t="str">
        <f>'Riordinamento atomi'!A22</f>
        <v>Y</v>
      </c>
      <c r="B20">
        <f>'Riordinamento atomi'!B22</f>
        <v>5.3039121800000002</v>
      </c>
      <c r="C20">
        <f>'Riordinamento atomi'!C22</f>
        <v>0</v>
      </c>
      <c r="D20">
        <f>'Riordinamento atomi'!D22</f>
        <v>0</v>
      </c>
      <c r="G20" t="str">
        <f>'Riordinamento atomi'!I22</f>
        <v>Sc</v>
      </c>
      <c r="H20">
        <f>'Riordinamento atomi'!J22</f>
        <v>5.2137154594000004</v>
      </c>
      <c r="I20">
        <f>'Riordinamento atomi'!K22</f>
        <v>9.2064377599999997E-2</v>
      </c>
      <c r="J20">
        <f>'Riordinamento atomi'!L22</f>
        <v>9.1986696300000004E-2</v>
      </c>
      <c r="Q20" t="str">
        <f t="shared" si="0"/>
        <v>Sc</v>
      </c>
      <c r="R20">
        <f t="shared" si="3"/>
        <v>5.280126343195537</v>
      </c>
      <c r="S20">
        <f t="shared" si="1"/>
        <v>0.17349254480989454</v>
      </c>
      <c r="T20">
        <f t="shared" si="2"/>
        <v>0.15953697286976606</v>
      </c>
      <c r="V20">
        <f t="shared" si="4"/>
        <v>0.2368912722105867</v>
      </c>
    </row>
    <row r="21" spans="1:22" x14ac:dyDescent="0.25">
      <c r="A21" t="str">
        <f>'Riordinamento atomi'!A23</f>
        <v>Y</v>
      </c>
      <c r="B21">
        <f>'Riordinamento atomi'!B23</f>
        <v>5.3039121800000002</v>
      </c>
      <c r="C21">
        <f>'Riordinamento atomi'!C23</f>
        <v>5.3039121800000002</v>
      </c>
      <c r="D21">
        <f>'Riordinamento atomi'!D23</f>
        <v>5.3039121800000002</v>
      </c>
      <c r="G21" t="str">
        <f>'Riordinamento atomi'!I23</f>
        <v>Sc</v>
      </c>
      <c r="H21">
        <f>'Riordinamento atomi'!J23</f>
        <v>5.2138713275999997</v>
      </c>
      <c r="I21">
        <f>'Riordinamento atomi'!K23</f>
        <v>5.2065675005000003</v>
      </c>
      <c r="J21">
        <f>'Riordinamento atomi'!L23</f>
        <v>5.2135363325000004</v>
      </c>
      <c r="Q21" t="str">
        <f t="shared" si="0"/>
        <v>Sc</v>
      </c>
      <c r="R21">
        <f t="shared" si="3"/>
        <v>5.2802822113955363</v>
      </c>
      <c r="S21">
        <f t="shared" si="1"/>
        <v>5.2879956677098949</v>
      </c>
      <c r="T21">
        <f t="shared" si="2"/>
        <v>5.2810866090697663</v>
      </c>
      <c r="V21">
        <f t="shared" si="4"/>
        <v>3.6506403109867684E-2</v>
      </c>
    </row>
    <row r="22" spans="1:22" x14ac:dyDescent="0.25">
      <c r="A22" t="str">
        <f>'Riordinamento atomi'!A24</f>
        <v>Y</v>
      </c>
      <c r="B22">
        <f>'Riordinamento atomi'!B24</f>
        <v>0</v>
      </c>
      <c r="C22">
        <f>'Riordinamento atomi'!C24</f>
        <v>0</v>
      </c>
      <c r="D22">
        <f>'Riordinamento atomi'!D24</f>
        <v>5.3039121800000002</v>
      </c>
      <c r="G22" t="str">
        <f>'Riordinamento atomi'!I24</f>
        <v>Sc</v>
      </c>
      <c r="H22">
        <f>'Riordinamento atomi'!J24</f>
        <v>8.5321402000000005E-2</v>
      </c>
      <c r="I22">
        <f>'Riordinamento atomi'!K24</f>
        <v>8.4896367599999994E-2</v>
      </c>
      <c r="J22">
        <f>'Riordinamento atomi'!L24</f>
        <v>5.2130074915</v>
      </c>
      <c r="Q22" t="str">
        <f t="shared" si="0"/>
        <v>Sc</v>
      </c>
      <c r="R22">
        <f t="shared" si="3"/>
        <v>0.1517322857955363</v>
      </c>
      <c r="S22">
        <f t="shared" si="1"/>
        <v>0.16632453480989454</v>
      </c>
      <c r="T22">
        <f t="shared" si="2"/>
        <v>5.280557768069766</v>
      </c>
      <c r="V22">
        <f t="shared" si="4"/>
        <v>0.22634479448194339</v>
      </c>
    </row>
    <row r="23" spans="1:22" x14ac:dyDescent="0.25">
      <c r="A23" t="str">
        <f>'Riordinamento atomi'!A25</f>
        <v>Y</v>
      </c>
      <c r="B23">
        <f>'Riordinamento atomi'!B25</f>
        <v>7.9558682699999999</v>
      </c>
      <c r="C23">
        <f>'Riordinamento atomi'!C25</f>
        <v>2.3067397215000001</v>
      </c>
      <c r="D23">
        <f>'Riordinamento atomi'!D25</f>
        <v>0</v>
      </c>
      <c r="G23" t="str">
        <f>'Riordinamento atomi'!I25</f>
        <v>Sc</v>
      </c>
      <c r="H23">
        <f>'Riordinamento atomi'!J25</f>
        <v>7.7451456329999999</v>
      </c>
      <c r="I23">
        <f>'Riordinamento atomi'!K25</f>
        <v>2.3005772322000002</v>
      </c>
      <c r="J23">
        <f>'Riordinamento atomi'!L25</f>
        <v>6.0468586499999998E-2</v>
      </c>
      <c r="Q23" t="str">
        <f t="shared" si="0"/>
        <v>Sc</v>
      </c>
      <c r="R23">
        <f t="shared" si="3"/>
        <v>7.8115565167955365</v>
      </c>
      <c r="S23">
        <f t="shared" si="1"/>
        <v>2.3820053994098949</v>
      </c>
      <c r="T23">
        <f t="shared" si="2"/>
        <v>0.12801886306976606</v>
      </c>
      <c r="V23">
        <f t="shared" si="4"/>
        <v>0.2070739811899541</v>
      </c>
    </row>
    <row r="24" spans="1:22" x14ac:dyDescent="0.25">
      <c r="A24" t="str">
        <f>'Riordinamento atomi'!A26</f>
        <v>Y</v>
      </c>
      <c r="B24">
        <f>'Riordinamento atomi'!B26</f>
        <v>5.3039121800000002</v>
      </c>
      <c r="C24">
        <f>'Riordinamento atomi'!C26</f>
        <v>2.6519560900000001</v>
      </c>
      <c r="D24">
        <f>'Riordinamento atomi'!D26</f>
        <v>7.6106519014999998</v>
      </c>
      <c r="G24" t="str">
        <f>'Riordinamento atomi'!I26</f>
        <v>Sc</v>
      </c>
      <c r="H24">
        <f>'Riordinamento atomi'!J26</f>
        <v>5.1501366857999997</v>
      </c>
      <c r="I24">
        <f>'Riordinamento atomi'!K26</f>
        <v>2.6386768829</v>
      </c>
      <c r="J24">
        <f>'Riordinamento atomi'!L26</f>
        <v>7.3434834482999998</v>
      </c>
      <c r="Q24" t="str">
        <f t="shared" si="0"/>
        <v>Sc</v>
      </c>
      <c r="R24">
        <f t="shared" si="3"/>
        <v>5.2165475695955363</v>
      </c>
      <c r="S24">
        <f t="shared" si="1"/>
        <v>2.7201050501098947</v>
      </c>
      <c r="T24">
        <f t="shared" si="2"/>
        <v>7.4110337248697657</v>
      </c>
      <c r="V24">
        <f t="shared" si="4"/>
        <v>0.22830740758101364</v>
      </c>
    </row>
    <row r="25" spans="1:22" x14ac:dyDescent="0.25">
      <c r="A25" t="str">
        <f>'Riordinamento atomi'!A27</f>
        <v>Y</v>
      </c>
      <c r="B25">
        <f>'Riordinamento atomi'!B27</f>
        <v>2.9971724585000001</v>
      </c>
      <c r="C25">
        <f>'Riordinamento atomi'!C27</f>
        <v>0</v>
      </c>
      <c r="D25">
        <f>'Riordinamento atomi'!D27</f>
        <v>2.6519560900000001</v>
      </c>
      <c r="G25" t="str">
        <f>'Riordinamento atomi'!I27</f>
        <v>Sc</v>
      </c>
      <c r="H25">
        <f>'Riordinamento atomi'!J27</f>
        <v>3.0789151681</v>
      </c>
      <c r="I25">
        <f>'Riordinamento atomi'!K27</f>
        <v>3.1625422200000003E-2</v>
      </c>
      <c r="J25">
        <f>'Riordinamento atomi'!L27</f>
        <v>2.6571017368000001</v>
      </c>
      <c r="Q25" t="str">
        <f t="shared" si="0"/>
        <v>Sc</v>
      </c>
      <c r="R25">
        <f t="shared" si="3"/>
        <v>3.1453260518955362</v>
      </c>
      <c r="S25">
        <f t="shared" si="1"/>
        <v>0.11305358940989454</v>
      </c>
      <c r="T25">
        <f t="shared" si="2"/>
        <v>2.724652013369766</v>
      </c>
      <c r="V25">
        <f t="shared" si="4"/>
        <v>0.2000382428163518</v>
      </c>
    </row>
    <row r="26" spans="1:22" x14ac:dyDescent="0.25">
      <c r="A26" t="str">
        <f>'Riordinamento atomi'!A28</f>
        <v>Y</v>
      </c>
      <c r="B26">
        <f>'Riordinamento atomi'!B28</f>
        <v>0</v>
      </c>
      <c r="C26">
        <f>'Riordinamento atomi'!C28</f>
        <v>2.6519560900000001</v>
      </c>
      <c r="D26">
        <f>'Riordinamento atomi'!D28</f>
        <v>2.9971724585000001</v>
      </c>
      <c r="G26" t="str">
        <f>'Riordinamento atomi'!I28</f>
        <v>Sc</v>
      </c>
      <c r="H26">
        <f>'Riordinamento atomi'!J28</f>
        <v>0.12560289290000001</v>
      </c>
      <c r="I26">
        <f>'Riordinamento atomi'!K28</f>
        <v>2.6158167080000001</v>
      </c>
      <c r="J26">
        <f>'Riordinamento atomi'!L28</f>
        <v>3.0054018850999999</v>
      </c>
      <c r="Q26" t="str">
        <f t="shared" si="0"/>
        <v>Sc</v>
      </c>
      <c r="R26">
        <f t="shared" si="3"/>
        <v>0.19201377669553632</v>
      </c>
      <c r="S26">
        <f t="shared" si="1"/>
        <v>2.6972448752098948</v>
      </c>
      <c r="T26">
        <f t="shared" si="2"/>
        <v>3.0729521616697659</v>
      </c>
      <c r="V26">
        <f t="shared" si="4"/>
        <v>0.21133605447052586</v>
      </c>
    </row>
    <row r="27" spans="1:22" x14ac:dyDescent="0.25">
      <c r="A27" t="str">
        <f>'Riordinamento atomi'!A29</f>
        <v>Y</v>
      </c>
      <c r="B27">
        <f>'Riordinamento atomi'!B29</f>
        <v>7.6106519014999998</v>
      </c>
      <c r="C27">
        <f>'Riordinamento atomi'!C29</f>
        <v>5.3039121800000002</v>
      </c>
      <c r="D27">
        <f>'Riordinamento atomi'!D29</f>
        <v>2.6519560900000001</v>
      </c>
      <c r="G27" t="str">
        <f>'Riordinamento atomi'!I29</f>
        <v>Sc</v>
      </c>
      <c r="H27">
        <f>'Riordinamento atomi'!J29</f>
        <v>7.4245257017000004</v>
      </c>
      <c r="I27">
        <f>'Riordinamento atomi'!K29</f>
        <v>5.2428728947999996</v>
      </c>
      <c r="J27">
        <f>'Riordinamento atomi'!L29</f>
        <v>2.6863099438</v>
      </c>
      <c r="Q27" t="str">
        <f t="shared" si="0"/>
        <v>Sc</v>
      </c>
      <c r="R27">
        <f t="shared" si="3"/>
        <v>7.490936585495537</v>
      </c>
      <c r="S27">
        <f t="shared" si="1"/>
        <v>5.3243010620098943</v>
      </c>
      <c r="T27">
        <f t="shared" si="2"/>
        <v>2.753860220369766</v>
      </c>
      <c r="V27">
        <f t="shared" si="4"/>
        <v>0.15853048660141056</v>
      </c>
    </row>
    <row r="28" spans="1:22" x14ac:dyDescent="0.25">
      <c r="A28" t="str">
        <f>'Riordinamento atomi'!A30</f>
        <v>Y</v>
      </c>
      <c r="B28">
        <f>'Riordinamento atomi'!B30</f>
        <v>7.9558682699999999</v>
      </c>
      <c r="C28">
        <f>'Riordinamento atomi'!C30</f>
        <v>8.3010846385000008</v>
      </c>
      <c r="D28">
        <f>'Riordinamento atomi'!D30</f>
        <v>5.3039121800000002</v>
      </c>
      <c r="G28" t="str">
        <f>'Riordinamento atomi'!I30</f>
        <v>Sc</v>
      </c>
      <c r="H28">
        <f>'Riordinamento atomi'!J30</f>
        <v>7.7737565566000004</v>
      </c>
      <c r="I28">
        <f>'Riordinamento atomi'!K30</f>
        <v>8.1987726510000005</v>
      </c>
      <c r="J28">
        <f>'Riordinamento atomi'!L30</f>
        <v>5.2697174892999996</v>
      </c>
      <c r="Q28" t="str">
        <f t="shared" si="0"/>
        <v>Sc</v>
      </c>
      <c r="R28">
        <f t="shared" si="3"/>
        <v>7.840167440395537</v>
      </c>
      <c r="S28">
        <f t="shared" si="1"/>
        <v>8.2802008182098952</v>
      </c>
      <c r="T28">
        <f t="shared" si="2"/>
        <v>5.3372677658697656</v>
      </c>
      <c r="V28">
        <f t="shared" si="4"/>
        <v>0.12221051930904173</v>
      </c>
    </row>
    <row r="29" spans="1:22" x14ac:dyDescent="0.25">
      <c r="A29" t="str">
        <f>'Riordinamento atomi'!A31</f>
        <v>Y</v>
      </c>
      <c r="B29">
        <f>'Riordinamento atomi'!B31</f>
        <v>2.6519560900000001</v>
      </c>
      <c r="C29">
        <f>'Riordinamento atomi'!C31</f>
        <v>8.3010846385000008</v>
      </c>
      <c r="D29">
        <f>'Riordinamento atomi'!D31</f>
        <v>0</v>
      </c>
      <c r="G29" t="str">
        <f>'Riordinamento atomi'!I31</f>
        <v>Sc</v>
      </c>
      <c r="H29">
        <f>'Riordinamento atomi'!J31</f>
        <v>2.6972158131000001</v>
      </c>
      <c r="I29">
        <f>'Riordinamento atomi'!K31</f>
        <v>8.1284255788999999</v>
      </c>
      <c r="J29">
        <f>'Riordinamento atomi'!L31</f>
        <v>0.1247288904</v>
      </c>
      <c r="Q29" t="str">
        <f t="shared" si="0"/>
        <v>Sc</v>
      </c>
      <c r="R29">
        <f t="shared" si="3"/>
        <v>2.7636266968955363</v>
      </c>
      <c r="S29">
        <f t="shared" si="1"/>
        <v>8.2098537461098946</v>
      </c>
      <c r="T29">
        <f t="shared" si="2"/>
        <v>0.19227916696976605</v>
      </c>
      <c r="V29">
        <f t="shared" si="4"/>
        <v>0.2403428347617205</v>
      </c>
    </row>
    <row r="30" spans="1:22" x14ac:dyDescent="0.25">
      <c r="A30" t="str">
        <f>'Riordinamento atomi'!A32</f>
        <v>Y</v>
      </c>
      <c r="B30">
        <f>'Riordinamento atomi'!B32</f>
        <v>5.3039121800000002</v>
      </c>
      <c r="C30">
        <f>'Riordinamento atomi'!C32</f>
        <v>7.9558682699999999</v>
      </c>
      <c r="D30">
        <f>'Riordinamento atomi'!D32</f>
        <v>2.9971724585000001</v>
      </c>
      <c r="G30" t="str">
        <f>'Riordinamento atomi'!I32</f>
        <v>Sc</v>
      </c>
      <c r="H30">
        <f>'Riordinamento atomi'!J32</f>
        <v>5.2769141088999998</v>
      </c>
      <c r="I30">
        <f>'Riordinamento atomi'!K32</f>
        <v>7.7749422034000002</v>
      </c>
      <c r="J30">
        <f>'Riordinamento atomi'!L32</f>
        <v>3.0829491593</v>
      </c>
      <c r="Q30" t="str">
        <f t="shared" si="0"/>
        <v>Sc</v>
      </c>
      <c r="R30">
        <f t="shared" si="3"/>
        <v>5.3433249926955364</v>
      </c>
      <c r="S30">
        <f t="shared" si="1"/>
        <v>7.8563703706098948</v>
      </c>
      <c r="T30">
        <f t="shared" si="2"/>
        <v>3.150499435869766</v>
      </c>
      <c r="V30">
        <f t="shared" si="4"/>
        <v>0.18698225524622802</v>
      </c>
    </row>
    <row r="31" spans="1:22" x14ac:dyDescent="0.25">
      <c r="A31" t="str">
        <f>'Riordinamento atomi'!A33</f>
        <v>Y</v>
      </c>
      <c r="B31">
        <f>'Riordinamento atomi'!B33</f>
        <v>7.6106519014999998</v>
      </c>
      <c r="C31">
        <f>'Riordinamento atomi'!C33</f>
        <v>0</v>
      </c>
      <c r="D31">
        <f>'Riordinamento atomi'!D33</f>
        <v>7.9558682699999999</v>
      </c>
      <c r="G31" t="str">
        <f>'Riordinamento atomi'!I33</f>
        <v>Sc</v>
      </c>
      <c r="H31">
        <f>'Riordinamento atomi'!J33</f>
        <v>7.3325105964999997</v>
      </c>
      <c r="I31">
        <f>'Riordinamento atomi'!K33</f>
        <v>0.1388192791</v>
      </c>
      <c r="J31">
        <f>'Riordinamento atomi'!L33</f>
        <v>7.7698252265000001</v>
      </c>
      <c r="Q31" t="str">
        <f t="shared" si="0"/>
        <v>Sc</v>
      </c>
      <c r="R31">
        <f t="shared" si="3"/>
        <v>7.3989214802955363</v>
      </c>
      <c r="S31">
        <f t="shared" si="1"/>
        <v>0.22024744630989454</v>
      </c>
      <c r="T31">
        <f t="shared" si="2"/>
        <v>7.837375503069766</v>
      </c>
      <c r="V31">
        <f t="shared" si="4"/>
        <v>0.32768772434168497</v>
      </c>
    </row>
    <row r="32" spans="1:22" x14ac:dyDescent="0.25">
      <c r="A32" t="str">
        <f>'Riordinamento atomi'!A34</f>
        <v>Y</v>
      </c>
      <c r="B32">
        <f>'Riordinamento atomi'!B34</f>
        <v>0</v>
      </c>
      <c r="C32">
        <f>'Riordinamento atomi'!C34</f>
        <v>7.9558682699999999</v>
      </c>
      <c r="D32">
        <f>'Riordinamento atomi'!D34</f>
        <v>7.6106519014999998</v>
      </c>
      <c r="G32" t="str">
        <f>'Riordinamento atomi'!I34</f>
        <v>Sc</v>
      </c>
      <c r="H32">
        <f>'Riordinamento atomi'!J34</f>
        <v>6.03303096E-2</v>
      </c>
      <c r="I32">
        <f>'Riordinamento atomi'!K34</f>
        <v>7.7978840960999998</v>
      </c>
      <c r="J32">
        <f>'Riordinamento atomi'!L34</f>
        <v>7.4201717882000002</v>
      </c>
      <c r="Q32" t="str">
        <f t="shared" si="0"/>
        <v>Sc</v>
      </c>
      <c r="R32">
        <f t="shared" si="3"/>
        <v>0.1267411933955363</v>
      </c>
      <c r="S32">
        <f t="shared" si="1"/>
        <v>7.8793122633098944</v>
      </c>
      <c r="T32">
        <f t="shared" si="2"/>
        <v>7.4877220647697662</v>
      </c>
      <c r="V32">
        <f t="shared" si="4"/>
        <v>0.192447127861608</v>
      </c>
    </row>
    <row r="33" spans="1:22" x14ac:dyDescent="0.25">
      <c r="A33" t="str">
        <f>'Riordinamento atomi'!A35</f>
        <v>Y</v>
      </c>
      <c r="B33">
        <f>'Riordinamento atomi'!B35</f>
        <v>2.9971724585000001</v>
      </c>
      <c r="C33">
        <f>'Riordinamento atomi'!C35</f>
        <v>5.3039121800000002</v>
      </c>
      <c r="D33">
        <f>'Riordinamento atomi'!D35</f>
        <v>7.9558682699999999</v>
      </c>
      <c r="G33" t="str">
        <f>'Riordinamento atomi'!I35</f>
        <v>Sc</v>
      </c>
      <c r="H33">
        <f>'Riordinamento atomi'!J35</f>
        <v>3.0020544845999999</v>
      </c>
      <c r="I33">
        <f>'Riordinamento atomi'!K35</f>
        <v>5.1714849908999998</v>
      </c>
      <c r="J33">
        <f>'Riordinamento atomi'!L35</f>
        <v>7.7410464292999999</v>
      </c>
      <c r="Q33" t="str">
        <f t="shared" si="0"/>
        <v>Sc</v>
      </c>
      <c r="R33">
        <f t="shared" si="3"/>
        <v>3.0684653683955361</v>
      </c>
      <c r="S33">
        <f t="shared" si="1"/>
        <v>5.2529131581098945</v>
      </c>
      <c r="T33">
        <f t="shared" si="2"/>
        <v>7.8085967058697658</v>
      </c>
      <c r="V33">
        <f t="shared" si="4"/>
        <v>0.17138405070626064</v>
      </c>
    </row>
    <row r="34" spans="1:22" x14ac:dyDescent="0.25">
      <c r="A34" t="str">
        <f>'Riordinamento atomi'!A36</f>
        <v>Y</v>
      </c>
      <c r="B34">
        <f>'Riordinamento atomi'!B36</f>
        <v>2.6519560900000001</v>
      </c>
      <c r="C34">
        <f>'Riordinamento atomi'!C36</f>
        <v>2.3067397215000001</v>
      </c>
      <c r="D34">
        <f>'Riordinamento atomi'!D36</f>
        <v>5.3039121800000002</v>
      </c>
      <c r="G34" t="str">
        <f>'Riordinamento atomi'!I36</f>
        <v>Sc</v>
      </c>
      <c r="H34">
        <f>'Riordinamento atomi'!J36</f>
        <v>2.6535497874999998</v>
      </c>
      <c r="I34">
        <f>'Riordinamento atomi'!K36</f>
        <v>2.2160678106999998</v>
      </c>
      <c r="J34">
        <f>'Riordinamento atomi'!L36</f>
        <v>5.1564558262000002</v>
      </c>
      <c r="Q34" t="str">
        <f t="shared" si="0"/>
        <v>Sc</v>
      </c>
      <c r="R34">
        <f t="shared" si="3"/>
        <v>2.719960671295536</v>
      </c>
      <c r="S34">
        <f t="shared" si="1"/>
        <v>2.2974959779098945</v>
      </c>
      <c r="T34">
        <f t="shared" si="2"/>
        <v>5.2240061027697662</v>
      </c>
      <c r="V34">
        <f t="shared" si="4"/>
        <v>0.1053330482377914</v>
      </c>
    </row>
    <row r="35" spans="1:22" x14ac:dyDescent="0.25">
      <c r="A35" t="str">
        <f>'Riordinamento atomi'!A37</f>
        <v>O</v>
      </c>
      <c r="B35">
        <f>'Riordinamento atomi'!B37</f>
        <v>1.4934731518</v>
      </c>
      <c r="C35">
        <f>'Riordinamento atomi'!C37</f>
        <v>6.6822925591000004</v>
      </c>
      <c r="D35">
        <f>'Riordinamento atomi'!D37</f>
        <v>1.0425173536000001</v>
      </c>
      <c r="G35" t="str">
        <f>'Riordinamento atomi'!I37</f>
        <v>O</v>
      </c>
      <c r="H35">
        <f>'Riordinamento atomi'!J37</f>
        <v>1.6282506814</v>
      </c>
      <c r="I35">
        <f>'Riordinamento atomi'!K37</f>
        <v>6.5732661989999999</v>
      </c>
      <c r="J35">
        <f>'Riordinamento atomi'!L37</f>
        <v>1.0908769933</v>
      </c>
      <c r="Q35" t="str">
        <f t="shared" si="0"/>
        <v>O</v>
      </c>
      <c r="R35">
        <f t="shared" si="3"/>
        <v>1.6946615651955363</v>
      </c>
      <c r="S35">
        <f t="shared" si="1"/>
        <v>6.6546943662098945</v>
      </c>
      <c r="T35">
        <f t="shared" si="2"/>
        <v>1.158427269869766</v>
      </c>
      <c r="V35">
        <f t="shared" si="4"/>
        <v>0.23382375119965224</v>
      </c>
    </row>
    <row r="36" spans="1:22" x14ac:dyDescent="0.25">
      <c r="A36" t="str">
        <f>'Riordinamento atomi'!A38</f>
        <v>O</v>
      </c>
      <c r="B36">
        <f>'Riordinamento atomi'!B38</f>
        <v>6.7973853318000002</v>
      </c>
      <c r="C36">
        <f>'Riordinamento atomi'!C38</f>
        <v>9.2294439808999993</v>
      </c>
      <c r="D36">
        <f>'Riordinamento atomi'!D38</f>
        <v>9.5653070063999994</v>
      </c>
      <c r="G36" t="str">
        <f>'Riordinamento atomi'!I38</f>
        <v>O</v>
      </c>
      <c r="H36">
        <f>'Riordinamento atomi'!J38</f>
        <v>6.6470255346</v>
      </c>
      <c r="I36">
        <f>'Riordinamento atomi'!K38</f>
        <v>9.1210896312000003</v>
      </c>
      <c r="J36">
        <f>'Riordinamento atomi'!L38</f>
        <v>9.3272623259999996</v>
      </c>
      <c r="Q36" t="str">
        <f t="shared" si="0"/>
        <v>O</v>
      </c>
      <c r="R36">
        <f t="shared" si="3"/>
        <v>6.7134364183955366</v>
      </c>
      <c r="S36">
        <f t="shared" si="1"/>
        <v>9.2025177984098949</v>
      </c>
      <c r="T36">
        <f t="shared" si="2"/>
        <v>9.3948126025697665</v>
      </c>
      <c r="V36">
        <f t="shared" si="4"/>
        <v>0.19193952459748115</v>
      </c>
    </row>
    <row r="37" spans="1:22" x14ac:dyDescent="0.25">
      <c r="A37" t="str">
        <f>'Riordinamento atomi'!A39</f>
        <v>O</v>
      </c>
      <c r="B37">
        <f>'Riordinamento atomi'!B39</f>
        <v>3.9255318009</v>
      </c>
      <c r="C37">
        <f>'Riordinamento atomi'!C39</f>
        <v>4.2613948264000001</v>
      </c>
      <c r="D37">
        <f>'Riordinamento atomi'!D39</f>
        <v>1.4934731518</v>
      </c>
      <c r="G37" t="str">
        <f>'Riordinamento atomi'!I39</f>
        <v>O</v>
      </c>
      <c r="H37">
        <f>'Riordinamento atomi'!J39</f>
        <v>3.9145333662000001</v>
      </c>
      <c r="I37">
        <f>'Riordinamento atomi'!K39</f>
        <v>4.1298020503000004</v>
      </c>
      <c r="J37">
        <f>'Riordinamento atomi'!L39</f>
        <v>1.4987581964000001</v>
      </c>
      <c r="Q37" t="str">
        <f t="shared" si="0"/>
        <v>O</v>
      </c>
      <c r="R37">
        <f t="shared" si="3"/>
        <v>3.9809442499955363</v>
      </c>
      <c r="S37">
        <f t="shared" si="1"/>
        <v>4.211230217509895</v>
      </c>
      <c r="T37">
        <f t="shared" si="2"/>
        <v>1.5663084729697661</v>
      </c>
      <c r="V37">
        <f t="shared" si="4"/>
        <v>0.10436480014720285</v>
      </c>
    </row>
    <row r="38" spans="1:22" x14ac:dyDescent="0.25">
      <c r="A38" t="str">
        <f>'Riordinamento atomi'!A40</f>
        <v>O</v>
      </c>
      <c r="B38">
        <f>'Riordinamento atomi'!B40</f>
        <v>3.8104390281999998</v>
      </c>
      <c r="C38">
        <f>'Riordinamento atomi'!C40</f>
        <v>6.6822925591000004</v>
      </c>
      <c r="D38">
        <f>'Riordinamento atomi'!D40</f>
        <v>9.5653070063999994</v>
      </c>
      <c r="G38" t="str">
        <f>'Riordinamento atomi'!I40</f>
        <v>O</v>
      </c>
      <c r="H38">
        <f>'Riordinamento atomi'!J40</f>
        <v>3.6467153006999999</v>
      </c>
      <c r="I38">
        <f>'Riordinamento atomi'!K40</f>
        <v>6.5367562580999996</v>
      </c>
      <c r="J38">
        <f>'Riordinamento atomi'!L40</f>
        <v>9.3124625882000007</v>
      </c>
      <c r="Q38" t="str">
        <f t="shared" si="0"/>
        <v>O</v>
      </c>
      <c r="R38">
        <f t="shared" si="3"/>
        <v>3.7131261844955361</v>
      </c>
      <c r="S38">
        <f t="shared" si="1"/>
        <v>6.6181844253098943</v>
      </c>
      <c r="T38">
        <f t="shared" si="2"/>
        <v>9.3800128647697676</v>
      </c>
      <c r="V38">
        <f t="shared" si="4"/>
        <v>0.21889166564852108</v>
      </c>
    </row>
    <row r="39" spans="1:22" x14ac:dyDescent="0.25">
      <c r="A39" t="str">
        <f>'Riordinamento atomi'!A41</f>
        <v>O</v>
      </c>
      <c r="B39">
        <f>'Riordinamento atomi'!B41</f>
        <v>3.9255318009</v>
      </c>
      <c r="C39">
        <f>'Riordinamento atomi'!C41</f>
        <v>6.3464295336000003</v>
      </c>
      <c r="D39">
        <f>'Riordinamento atomi'!D41</f>
        <v>3.8104390281999998</v>
      </c>
      <c r="G39" t="str">
        <f>'Riordinamento atomi'!I41</f>
        <v>O</v>
      </c>
      <c r="H39">
        <f>'Riordinamento atomi'!J41</f>
        <v>4.0150774780000003</v>
      </c>
      <c r="I39">
        <f>'Riordinamento atomi'!K41</f>
        <v>6.2165661099999996</v>
      </c>
      <c r="J39">
        <f>'Riordinamento atomi'!L41</f>
        <v>3.7798848424</v>
      </c>
      <c r="Q39" t="str">
        <f t="shared" si="0"/>
        <v>O</v>
      </c>
      <c r="R39">
        <f t="shared" si="3"/>
        <v>4.0814883617955369</v>
      </c>
      <c r="S39">
        <f t="shared" si="1"/>
        <v>6.2979942772098942</v>
      </c>
      <c r="T39">
        <f t="shared" si="2"/>
        <v>3.847435118969766</v>
      </c>
      <c r="V39">
        <f t="shared" si="4"/>
        <v>0.16744292663526694</v>
      </c>
    </row>
    <row r="40" spans="1:22" x14ac:dyDescent="0.25">
      <c r="A40" t="str">
        <f>'Riordinamento atomi'!A42</f>
        <v>O</v>
      </c>
      <c r="B40">
        <f>'Riordinamento atomi'!B42</f>
        <v>9.1143512082000004</v>
      </c>
      <c r="C40">
        <f>'Riordinamento atomi'!C42</f>
        <v>9.2294439808999993</v>
      </c>
      <c r="D40">
        <f>'Riordinamento atomi'!D42</f>
        <v>1.0425173536000001</v>
      </c>
      <c r="G40" t="str">
        <f>'Riordinamento atomi'!I42</f>
        <v>O</v>
      </c>
      <c r="H40">
        <f>'Riordinamento atomi'!J42</f>
        <v>8.9387975610999995</v>
      </c>
      <c r="I40">
        <f>'Riordinamento atomi'!K42</f>
        <v>9.0314564232999999</v>
      </c>
      <c r="J40">
        <f>'Riordinamento atomi'!L42</f>
        <v>1.1725736136</v>
      </c>
      <c r="Q40" t="str">
        <f t="shared" si="0"/>
        <v>O</v>
      </c>
      <c r="R40">
        <f t="shared" si="3"/>
        <v>9.0052084448955352</v>
      </c>
      <c r="S40">
        <f t="shared" si="1"/>
        <v>9.1128845905098945</v>
      </c>
      <c r="T40">
        <f t="shared" si="2"/>
        <v>1.240123890169766</v>
      </c>
      <c r="V40">
        <f t="shared" si="4"/>
        <v>0.25406018492661459</v>
      </c>
    </row>
    <row r="41" spans="1:22" x14ac:dyDescent="0.25">
      <c r="A41" t="str">
        <f>'Riordinamento atomi'!A43</f>
        <v>O</v>
      </c>
      <c r="B41">
        <f>'Riordinamento atomi'!B43</f>
        <v>1.3783803791</v>
      </c>
      <c r="C41">
        <f>'Riordinamento atomi'!C43</f>
        <v>6.3464295336000003</v>
      </c>
      <c r="D41">
        <f>'Riordinamento atomi'!D43</f>
        <v>6.7973853318000002</v>
      </c>
      <c r="G41" t="str">
        <f>'Riordinamento atomi'!I43</f>
        <v>O</v>
      </c>
      <c r="H41">
        <f>'Riordinamento atomi'!J43</f>
        <v>1.4275009380999999</v>
      </c>
      <c r="I41">
        <f>'Riordinamento atomi'!K43</f>
        <v>6.2266483907000003</v>
      </c>
      <c r="J41">
        <f>'Riordinamento atomi'!L43</f>
        <v>6.7766257355999997</v>
      </c>
      <c r="Q41" t="str">
        <f t="shared" si="0"/>
        <v>O</v>
      </c>
      <c r="R41">
        <f t="shared" si="3"/>
        <v>1.4939118218955363</v>
      </c>
      <c r="S41">
        <f t="shared" si="1"/>
        <v>6.308076557909895</v>
      </c>
      <c r="T41">
        <f t="shared" si="2"/>
        <v>6.8441760121697657</v>
      </c>
      <c r="V41">
        <f t="shared" si="4"/>
        <v>0.13041408201635912</v>
      </c>
    </row>
    <row r="42" spans="1:22" x14ac:dyDescent="0.25">
      <c r="A42" t="str">
        <f>'Riordinamento atomi'!A44</f>
        <v>O</v>
      </c>
      <c r="B42">
        <f>'Riordinamento atomi'!B44</f>
        <v>9.5653070063999994</v>
      </c>
      <c r="C42">
        <f>'Riordinamento atomi'!C44</f>
        <v>6.7973853318000002</v>
      </c>
      <c r="D42">
        <f>'Riordinamento atomi'!D44</f>
        <v>9.2294439808999993</v>
      </c>
      <c r="G42" t="str">
        <f>'Riordinamento atomi'!I44</f>
        <v>O</v>
      </c>
      <c r="H42">
        <f>'Riordinamento atomi'!J44</f>
        <v>9.3335047133</v>
      </c>
      <c r="I42">
        <f>'Riordinamento atomi'!K44</f>
        <v>6.7295819538000003</v>
      </c>
      <c r="J42">
        <f>'Riordinamento atomi'!L44</f>
        <v>8.9733169531999994</v>
      </c>
      <c r="Q42" t="str">
        <f t="shared" si="0"/>
        <v>O</v>
      </c>
      <c r="R42">
        <f t="shared" si="3"/>
        <v>9.3999155970955357</v>
      </c>
      <c r="S42">
        <f t="shared" si="1"/>
        <v>6.811010121009895</v>
      </c>
      <c r="T42">
        <f t="shared" si="2"/>
        <v>9.0408672297697663</v>
      </c>
      <c r="V42">
        <f t="shared" si="4"/>
        <v>0.2511994112643669</v>
      </c>
    </row>
    <row r="43" spans="1:22" x14ac:dyDescent="0.25">
      <c r="A43" t="str">
        <f>'Riordinamento atomi'!A45</f>
        <v>O</v>
      </c>
      <c r="B43">
        <f>'Riordinamento atomi'!B45</f>
        <v>1.3783803791</v>
      </c>
      <c r="C43">
        <f>'Riordinamento atomi'!C45</f>
        <v>4.2613948264000001</v>
      </c>
      <c r="D43">
        <f>'Riordinamento atomi'!D45</f>
        <v>9.1143512082000004</v>
      </c>
      <c r="G43" t="str">
        <f>'Riordinamento atomi'!I45</f>
        <v>O</v>
      </c>
      <c r="H43">
        <f>'Riordinamento atomi'!J45</f>
        <v>1.4465518467</v>
      </c>
      <c r="I43">
        <f>'Riordinamento atomi'!K45</f>
        <v>4.2027715289999996</v>
      </c>
      <c r="J43">
        <f>'Riordinamento atomi'!L45</f>
        <v>8.8059141153000002</v>
      </c>
      <c r="Q43" t="str">
        <f t="shared" si="0"/>
        <v>O</v>
      </c>
      <c r="R43">
        <f t="shared" si="3"/>
        <v>1.5129627304955364</v>
      </c>
      <c r="S43">
        <f t="shared" si="1"/>
        <v>4.2841996962098943</v>
      </c>
      <c r="T43">
        <f t="shared" si="2"/>
        <v>8.8734643918697671</v>
      </c>
      <c r="V43">
        <f t="shared" si="4"/>
        <v>0.27687349038128123</v>
      </c>
    </row>
    <row r="44" spans="1:22" x14ac:dyDescent="0.25">
      <c r="A44" t="str">
        <f>'Riordinamento atomi'!A46</f>
        <v>O</v>
      </c>
      <c r="B44">
        <f>'Riordinamento atomi'!B46</f>
        <v>1.0425173536000001</v>
      </c>
      <c r="C44">
        <f>'Riordinamento atomi'!C46</f>
        <v>9.1143512082000004</v>
      </c>
      <c r="D44">
        <f>'Riordinamento atomi'!D46</f>
        <v>9.2294439808999993</v>
      </c>
      <c r="G44" t="str">
        <f>'Riordinamento atomi'!I46</f>
        <v>O</v>
      </c>
      <c r="H44">
        <f>'Riordinamento atomi'!J46</f>
        <v>1.1143195257</v>
      </c>
      <c r="I44">
        <f>'Riordinamento atomi'!K46</f>
        <v>8.7600338827000002</v>
      </c>
      <c r="J44">
        <f>'Riordinamento atomi'!L46</f>
        <v>8.9984441696000008</v>
      </c>
      <c r="Q44" t="str">
        <f t="shared" si="0"/>
        <v>O</v>
      </c>
      <c r="R44">
        <f t="shared" si="3"/>
        <v>1.1807304094955364</v>
      </c>
      <c r="S44">
        <f t="shared" si="1"/>
        <v>8.8414620499098948</v>
      </c>
      <c r="T44">
        <f t="shared" si="2"/>
        <v>9.0659944461697677</v>
      </c>
      <c r="V44">
        <f t="shared" si="4"/>
        <v>0.34682429548085897</v>
      </c>
    </row>
    <row r="45" spans="1:22" x14ac:dyDescent="0.25">
      <c r="A45" t="str">
        <f>'Riordinamento atomi'!A47</f>
        <v>O</v>
      </c>
      <c r="B45">
        <f>'Riordinamento atomi'!B47</f>
        <v>9.5653070063999994</v>
      </c>
      <c r="C45">
        <f>'Riordinamento atomi'!C47</f>
        <v>3.8104390281999998</v>
      </c>
      <c r="D45">
        <f>'Riordinamento atomi'!D47</f>
        <v>6.6822925591000004</v>
      </c>
      <c r="G45" t="str">
        <f>'Riordinamento atomi'!I47</f>
        <v>O</v>
      </c>
      <c r="H45">
        <f>'Riordinamento atomi'!J47</f>
        <v>9.2507466192999992</v>
      </c>
      <c r="I45">
        <f>'Riordinamento atomi'!K47</f>
        <v>3.7980313309999998</v>
      </c>
      <c r="J45">
        <f>'Riordinamento atomi'!L47</f>
        <v>6.5153482588999996</v>
      </c>
      <c r="Q45" t="str">
        <f t="shared" si="0"/>
        <v>O</v>
      </c>
      <c r="R45">
        <f t="shared" si="3"/>
        <v>9.3171575030955349</v>
      </c>
      <c r="S45">
        <f t="shared" si="1"/>
        <v>3.8794594982098944</v>
      </c>
      <c r="T45">
        <f t="shared" si="2"/>
        <v>6.5828985354697656</v>
      </c>
      <c r="V45">
        <f t="shared" si="4"/>
        <v>0.27608182338583409</v>
      </c>
    </row>
    <row r="46" spans="1:22" x14ac:dyDescent="0.25">
      <c r="A46" t="str">
        <f>'Riordinamento atomi'!A48</f>
        <v>O</v>
      </c>
      <c r="B46">
        <f>'Riordinamento atomi'!B48</f>
        <v>1.0425173536000001</v>
      </c>
      <c r="C46">
        <f>'Riordinamento atomi'!C48</f>
        <v>1.4934731518</v>
      </c>
      <c r="D46">
        <f>'Riordinamento atomi'!D48</f>
        <v>6.6822925591000004</v>
      </c>
      <c r="G46" t="str">
        <f>'Riordinamento atomi'!I48</f>
        <v>O</v>
      </c>
      <c r="H46">
        <f>'Riordinamento atomi'!J48</f>
        <v>1.0921291707</v>
      </c>
      <c r="I46">
        <f>'Riordinamento atomi'!K48</f>
        <v>1.5165589921</v>
      </c>
      <c r="J46">
        <f>'Riordinamento atomi'!L48</f>
        <v>6.4146600863999996</v>
      </c>
      <c r="Q46" t="str">
        <f t="shared" si="0"/>
        <v>O</v>
      </c>
      <c r="R46">
        <f t="shared" si="3"/>
        <v>1.1585400544955364</v>
      </c>
      <c r="S46">
        <f t="shared" si="1"/>
        <v>1.5979871593098944</v>
      </c>
      <c r="T46">
        <f t="shared" si="2"/>
        <v>6.4822103629697656</v>
      </c>
      <c r="V46">
        <f t="shared" si="4"/>
        <v>0.25380569358698618</v>
      </c>
    </row>
    <row r="47" spans="1:22" x14ac:dyDescent="0.25">
      <c r="A47" t="str">
        <f>'Riordinamento atomi'!A49</f>
        <v>O</v>
      </c>
      <c r="B47">
        <f>'Riordinamento atomi'!B49</f>
        <v>1.0425173536000001</v>
      </c>
      <c r="C47">
        <f>'Riordinamento atomi'!C49</f>
        <v>3.8104390281999998</v>
      </c>
      <c r="D47">
        <f>'Riordinamento atomi'!D49</f>
        <v>1.3783803791</v>
      </c>
      <c r="G47" t="str">
        <f>'Riordinamento atomi'!I49</f>
        <v>O</v>
      </c>
      <c r="H47">
        <f>'Riordinamento atomi'!J49</f>
        <v>1.0935896896999999</v>
      </c>
      <c r="I47">
        <f>'Riordinamento atomi'!K49</f>
        <v>3.6838625306999999</v>
      </c>
      <c r="J47">
        <f>'Riordinamento atomi'!L49</f>
        <v>1.4529449174</v>
      </c>
      <c r="Q47" t="str">
        <f t="shared" si="0"/>
        <v>O</v>
      </c>
      <c r="R47">
        <f t="shared" si="3"/>
        <v>1.1600005734955363</v>
      </c>
      <c r="S47">
        <f t="shared" si="1"/>
        <v>3.7652906979098946</v>
      </c>
      <c r="T47">
        <f t="shared" si="2"/>
        <v>1.520495193969766</v>
      </c>
      <c r="V47">
        <f t="shared" si="4"/>
        <v>0.18983492642418362</v>
      </c>
    </row>
    <row r="48" spans="1:22" x14ac:dyDescent="0.25">
      <c r="A48" t="str">
        <f>'Riordinamento atomi'!A50</f>
        <v>O</v>
      </c>
      <c r="B48">
        <f>'Riordinamento atomi'!B50</f>
        <v>9.2294439808999993</v>
      </c>
      <c r="C48">
        <f>'Riordinamento atomi'!C50</f>
        <v>4.2613948264000001</v>
      </c>
      <c r="D48">
        <f>'Riordinamento atomi'!D50</f>
        <v>3.8104390281999998</v>
      </c>
      <c r="G48" t="str">
        <f>'Riordinamento atomi'!I50</f>
        <v>O</v>
      </c>
      <c r="H48">
        <f>'Riordinamento atomi'!J50</f>
        <v>8.9995133208000002</v>
      </c>
      <c r="I48">
        <f>'Riordinamento atomi'!K50</f>
        <v>4.1868228262000002</v>
      </c>
      <c r="J48">
        <f>'Riordinamento atomi'!L50</f>
        <v>3.6498558769999998</v>
      </c>
      <c r="Q48" t="str">
        <f t="shared" si="0"/>
        <v>O</v>
      </c>
      <c r="R48">
        <f t="shared" si="3"/>
        <v>9.0659242045955359</v>
      </c>
      <c r="S48">
        <f t="shared" si="1"/>
        <v>4.2682509934098949</v>
      </c>
      <c r="T48">
        <f t="shared" si="2"/>
        <v>3.7174061535697658</v>
      </c>
      <c r="V48">
        <f t="shared" si="4"/>
        <v>0.18825737709501358</v>
      </c>
    </row>
    <row r="49" spans="1:22" x14ac:dyDescent="0.25">
      <c r="A49" t="str">
        <f>'Riordinamento atomi'!A51</f>
        <v>O</v>
      </c>
      <c r="B49">
        <f>'Riordinamento atomi'!B51</f>
        <v>1.4934731518</v>
      </c>
      <c r="C49">
        <f>'Riordinamento atomi'!C51</f>
        <v>1.3783803791</v>
      </c>
      <c r="D49">
        <f>'Riordinamento atomi'!D51</f>
        <v>9.5653070063999994</v>
      </c>
      <c r="G49" t="str">
        <f>'Riordinamento atomi'!I51</f>
        <v>O</v>
      </c>
      <c r="H49">
        <f>'Riordinamento atomi'!J51</f>
        <v>1.4880416364</v>
      </c>
      <c r="I49">
        <f>'Riordinamento atomi'!K51</f>
        <v>1.3822012193</v>
      </c>
      <c r="J49">
        <f>'Riordinamento atomi'!L51</f>
        <v>9.2532858267000009</v>
      </c>
      <c r="Q49" t="str">
        <f t="shared" si="0"/>
        <v>O</v>
      </c>
      <c r="R49">
        <f t="shared" si="3"/>
        <v>1.5544525201955364</v>
      </c>
      <c r="S49">
        <f t="shared" si="1"/>
        <v>1.4636293865098944</v>
      </c>
      <c r="T49">
        <f t="shared" si="2"/>
        <v>9.3208361032697677</v>
      </c>
      <c r="V49">
        <f t="shared" si="4"/>
        <v>0.26599229145146652</v>
      </c>
    </row>
    <row r="50" spans="1:22" x14ac:dyDescent="0.25">
      <c r="A50" t="str">
        <f>'Riordinamento atomi'!A52</f>
        <v>O</v>
      </c>
      <c r="B50">
        <f>'Riordinamento atomi'!B52</f>
        <v>6.6822925591000004</v>
      </c>
      <c r="C50">
        <f>'Riordinamento atomi'!C52</f>
        <v>4.2613948264000001</v>
      </c>
      <c r="D50">
        <f>'Riordinamento atomi'!D52</f>
        <v>6.7973853318000002</v>
      </c>
      <c r="G50" t="str">
        <f>'Riordinamento atomi'!I52</f>
        <v>O</v>
      </c>
      <c r="H50">
        <f>'Riordinamento atomi'!J52</f>
        <v>6.4124210728</v>
      </c>
      <c r="I50">
        <f>'Riordinamento atomi'!K52</f>
        <v>4.1967080848</v>
      </c>
      <c r="J50">
        <f>'Riordinamento atomi'!L52</f>
        <v>6.6461674702</v>
      </c>
      <c r="Q50" t="str">
        <f t="shared" si="0"/>
        <v>O</v>
      </c>
      <c r="R50">
        <f t="shared" si="3"/>
        <v>6.4788319565955366</v>
      </c>
      <c r="S50">
        <f t="shared" si="1"/>
        <v>4.2781362520098947</v>
      </c>
      <c r="T50">
        <f t="shared" si="2"/>
        <v>6.713717746769766</v>
      </c>
      <c r="V50">
        <f t="shared" si="4"/>
        <v>0.22062809632438599</v>
      </c>
    </row>
    <row r="51" spans="1:22" x14ac:dyDescent="0.25">
      <c r="A51" t="str">
        <f>'Riordinamento atomi'!A53</f>
        <v>O</v>
      </c>
      <c r="B51">
        <f>'Riordinamento atomi'!B53</f>
        <v>6.7973853318000002</v>
      </c>
      <c r="C51">
        <f>'Riordinamento atomi'!C53</f>
        <v>3.9255318009</v>
      </c>
      <c r="D51">
        <f>'Riordinamento atomi'!D53</f>
        <v>1.0425173536000001</v>
      </c>
      <c r="G51" t="str">
        <f>'Riordinamento atomi'!I53</f>
        <v>O</v>
      </c>
      <c r="H51">
        <f>'Riordinamento atomi'!J53</f>
        <v>6.7800921475000004</v>
      </c>
      <c r="I51">
        <f>'Riordinamento atomi'!K53</f>
        <v>3.8764311207</v>
      </c>
      <c r="J51">
        <f>'Riordinamento atomi'!L53</f>
        <v>1.1139213727999999</v>
      </c>
      <c r="Q51" t="str">
        <f t="shared" si="0"/>
        <v>O</v>
      </c>
      <c r="R51">
        <f t="shared" si="3"/>
        <v>6.8465030312955371</v>
      </c>
      <c r="S51">
        <f t="shared" si="1"/>
        <v>3.9578592879098946</v>
      </c>
      <c r="T51">
        <f t="shared" si="2"/>
        <v>1.1814716493697659</v>
      </c>
      <c r="V51">
        <f t="shared" si="4"/>
        <v>0.15088376696311742</v>
      </c>
    </row>
    <row r="52" spans="1:22" x14ac:dyDescent="0.25">
      <c r="A52" t="str">
        <f>'Riordinamento atomi'!A54</f>
        <v>O</v>
      </c>
      <c r="B52">
        <f>'Riordinamento atomi'!B54</f>
        <v>6.6822925591000004</v>
      </c>
      <c r="C52">
        <f>'Riordinamento atomi'!C54</f>
        <v>6.3464295336000003</v>
      </c>
      <c r="D52">
        <f>'Riordinamento atomi'!D54</f>
        <v>9.1143512082000004</v>
      </c>
      <c r="G52" t="str">
        <f>'Riordinamento atomi'!I54</f>
        <v>O</v>
      </c>
      <c r="H52">
        <f>'Riordinamento atomi'!J54</f>
        <v>6.5128588997000003</v>
      </c>
      <c r="I52">
        <f>'Riordinamento atomi'!K54</f>
        <v>6.2824329286999996</v>
      </c>
      <c r="J52">
        <f>'Riordinamento atomi'!L54</f>
        <v>8.9269931025999991</v>
      </c>
      <c r="Q52" t="str">
        <f t="shared" si="0"/>
        <v>O</v>
      </c>
      <c r="R52">
        <f t="shared" si="3"/>
        <v>6.5792697834955369</v>
      </c>
      <c r="S52">
        <f t="shared" si="1"/>
        <v>6.3638610959098942</v>
      </c>
      <c r="T52">
        <f t="shared" si="2"/>
        <v>8.994543379169766</v>
      </c>
      <c r="V52">
        <f t="shared" si="4"/>
        <v>0.15897002093083226</v>
      </c>
    </row>
    <row r="53" spans="1:22" x14ac:dyDescent="0.25">
      <c r="A53" t="str">
        <f>'Riordinamento atomi'!A55</f>
        <v>O</v>
      </c>
      <c r="B53">
        <f>'Riordinamento atomi'!B55</f>
        <v>3.8104390281999998</v>
      </c>
      <c r="C53">
        <f>'Riordinamento atomi'!C55</f>
        <v>1.3783803791</v>
      </c>
      <c r="D53">
        <f>'Riordinamento atomi'!D55</f>
        <v>1.0425173536000001</v>
      </c>
      <c r="G53" t="str">
        <f>'Riordinamento atomi'!I55</f>
        <v>O</v>
      </c>
      <c r="H53">
        <f>'Riordinamento atomi'!J55</f>
        <v>3.7799847166</v>
      </c>
      <c r="I53">
        <f>'Riordinamento atomi'!K55</f>
        <v>1.291405924</v>
      </c>
      <c r="J53">
        <f>'Riordinamento atomi'!L55</f>
        <v>1.0996768382</v>
      </c>
      <c r="Q53" t="str">
        <f t="shared" si="0"/>
        <v>O</v>
      </c>
      <c r="R53">
        <f t="shared" si="3"/>
        <v>3.8463956003955362</v>
      </c>
      <c r="S53">
        <f t="shared" si="1"/>
        <v>1.3728340912098944</v>
      </c>
      <c r="T53">
        <f t="shared" si="2"/>
        <v>1.1672271147697659</v>
      </c>
      <c r="V53">
        <f t="shared" si="4"/>
        <v>0.12990827889104214</v>
      </c>
    </row>
    <row r="54" spans="1:22" x14ac:dyDescent="0.25">
      <c r="A54" t="str">
        <f>'Riordinamento atomi'!A56</f>
        <v>O</v>
      </c>
      <c r="B54">
        <f>'Riordinamento atomi'!B56</f>
        <v>9.1143512082000004</v>
      </c>
      <c r="C54">
        <f>'Riordinamento atomi'!C56</f>
        <v>3.9255318009</v>
      </c>
      <c r="D54">
        <f>'Riordinamento atomi'!D56</f>
        <v>9.5653070063999994</v>
      </c>
      <c r="G54" t="str">
        <f>'Riordinamento atomi'!I56</f>
        <v>O</v>
      </c>
      <c r="H54">
        <f>'Riordinamento atomi'!J56</f>
        <v>8.7989339111000007</v>
      </c>
      <c r="I54">
        <f>'Riordinamento atomi'!K56</f>
        <v>3.8412293827999999</v>
      </c>
      <c r="J54">
        <f>'Riordinamento atomi'!L56</f>
        <v>9.3361018881</v>
      </c>
      <c r="Q54" t="str">
        <f t="shared" si="0"/>
        <v>O</v>
      </c>
      <c r="R54">
        <f t="shared" si="3"/>
        <v>8.8653447948955364</v>
      </c>
      <c r="S54">
        <f t="shared" si="1"/>
        <v>3.9226575500098946</v>
      </c>
      <c r="T54">
        <f t="shared" si="2"/>
        <v>9.4036521646697668</v>
      </c>
      <c r="V54">
        <f t="shared" si="4"/>
        <v>0.29689180359140832</v>
      </c>
    </row>
    <row r="55" spans="1:22" x14ac:dyDescent="0.25">
      <c r="A55" t="str">
        <f>'Riordinamento atomi'!A57</f>
        <v>O</v>
      </c>
      <c r="B55">
        <f>'Riordinamento atomi'!B57</f>
        <v>9.2294439808999993</v>
      </c>
      <c r="C55">
        <f>'Riordinamento atomi'!C57</f>
        <v>6.3464295336000003</v>
      </c>
      <c r="D55">
        <f>'Riordinamento atomi'!D57</f>
        <v>1.4934731518</v>
      </c>
      <c r="G55" t="str">
        <f>'Riordinamento atomi'!I57</f>
        <v>O</v>
      </c>
      <c r="H55">
        <f>'Riordinamento atomi'!J57</f>
        <v>8.9800464706999996</v>
      </c>
      <c r="I55">
        <f>'Riordinamento atomi'!K57</f>
        <v>6.2108272765999999</v>
      </c>
      <c r="J55">
        <f>'Riordinamento atomi'!L57</f>
        <v>1.6201834156999999</v>
      </c>
      <c r="Q55" t="str">
        <f t="shared" si="0"/>
        <v>O</v>
      </c>
      <c r="R55">
        <f t="shared" si="3"/>
        <v>9.0464573544955353</v>
      </c>
      <c r="S55">
        <f t="shared" si="1"/>
        <v>6.2922554438098945</v>
      </c>
      <c r="T55">
        <f t="shared" si="2"/>
        <v>1.6877336922697659</v>
      </c>
      <c r="V55">
        <f t="shared" si="4"/>
        <v>0.27231616740670922</v>
      </c>
    </row>
    <row r="56" spans="1:22" x14ac:dyDescent="0.25">
      <c r="A56" t="str">
        <f>'Riordinamento atomi'!A58</f>
        <v>O</v>
      </c>
      <c r="B56">
        <f>'Riordinamento atomi'!B58</f>
        <v>9.5653070063999994</v>
      </c>
      <c r="C56">
        <f>'Riordinamento atomi'!C58</f>
        <v>1.4934731518</v>
      </c>
      <c r="D56">
        <f>'Riordinamento atomi'!D58</f>
        <v>1.3783803791</v>
      </c>
      <c r="G56" t="str">
        <f>'Riordinamento atomi'!I58</f>
        <v>O</v>
      </c>
      <c r="H56">
        <f>'Riordinamento atomi'!J58</f>
        <v>9.3122719637000007</v>
      </c>
      <c r="I56">
        <f>'Riordinamento atomi'!K58</f>
        <v>1.6542279561</v>
      </c>
      <c r="J56">
        <f>'Riordinamento atomi'!L58</f>
        <v>1.4273189529999999</v>
      </c>
      <c r="Q56" t="str">
        <f t="shared" si="0"/>
        <v>O</v>
      </c>
      <c r="R56">
        <f t="shared" si="3"/>
        <v>9.3786828474955364</v>
      </c>
      <c r="S56">
        <f t="shared" si="1"/>
        <v>1.7356561233098944</v>
      </c>
      <c r="T56">
        <f t="shared" si="2"/>
        <v>1.4948692295697659</v>
      </c>
      <c r="V56">
        <f t="shared" si="4"/>
        <v>0.32718621709957174</v>
      </c>
    </row>
    <row r="57" spans="1:22" x14ac:dyDescent="0.25">
      <c r="A57" t="str">
        <f>'Riordinamento atomi'!A59</f>
        <v>O</v>
      </c>
      <c r="B57">
        <f>'Riordinamento atomi'!B59</f>
        <v>1.0425173536000001</v>
      </c>
      <c r="C57">
        <f>'Riordinamento atomi'!C59</f>
        <v>6.7973853318000002</v>
      </c>
      <c r="D57">
        <f>'Riordinamento atomi'!D59</f>
        <v>3.9255318009</v>
      </c>
      <c r="G57" t="str">
        <f>'Riordinamento atomi'!I59</f>
        <v>O</v>
      </c>
      <c r="H57">
        <f>'Riordinamento atomi'!J59</f>
        <v>1.1769312726000001</v>
      </c>
      <c r="I57">
        <f>'Riordinamento atomi'!K59</f>
        <v>6.6156258719999999</v>
      </c>
      <c r="J57">
        <f>'Riordinamento atomi'!L59</f>
        <v>3.911181236</v>
      </c>
      <c r="Q57" t="str">
        <f t="shared" si="0"/>
        <v>O</v>
      </c>
      <c r="R57">
        <f t="shared" si="3"/>
        <v>1.2433421563955365</v>
      </c>
      <c r="S57">
        <f t="shared" si="1"/>
        <v>6.6970540392098945</v>
      </c>
      <c r="T57">
        <f t="shared" si="2"/>
        <v>3.978731512569766</v>
      </c>
      <c r="V57">
        <f t="shared" si="4"/>
        <v>0.23071016235184288</v>
      </c>
    </row>
    <row r="58" spans="1:22" x14ac:dyDescent="0.25">
      <c r="A58" t="str">
        <f>'Riordinamento atomi'!A60</f>
        <v>O</v>
      </c>
      <c r="B58">
        <f>'Riordinamento atomi'!B60</f>
        <v>9.5653070063999994</v>
      </c>
      <c r="C58">
        <f>'Riordinamento atomi'!C60</f>
        <v>9.1143512082000004</v>
      </c>
      <c r="D58">
        <f>'Riordinamento atomi'!D60</f>
        <v>3.9255318009</v>
      </c>
      <c r="G58" t="str">
        <f>'Riordinamento atomi'!I60</f>
        <v>O</v>
      </c>
      <c r="H58">
        <f>'Riordinamento atomi'!J60</f>
        <v>9.3356541069999999</v>
      </c>
      <c r="I58">
        <f>'Riordinamento atomi'!K60</f>
        <v>8.8971578837000003</v>
      </c>
      <c r="J58">
        <f>'Riordinamento atomi'!L60</f>
        <v>4.0111251936999999</v>
      </c>
      <c r="Q58" t="str">
        <f t="shared" si="0"/>
        <v>O</v>
      </c>
      <c r="R58">
        <f t="shared" si="3"/>
        <v>9.4020649907955356</v>
      </c>
      <c r="S58">
        <f t="shared" si="1"/>
        <v>8.9785860509098949</v>
      </c>
      <c r="T58">
        <f t="shared" si="2"/>
        <v>4.0786754702697658</v>
      </c>
      <c r="V58">
        <f t="shared" si="4"/>
        <v>0.26178830581340196</v>
      </c>
    </row>
    <row r="59" spans="1:22" x14ac:dyDescent="0.25">
      <c r="A59" t="str">
        <f>'Riordinamento atomi'!A61</f>
        <v>O</v>
      </c>
      <c r="B59">
        <f>'Riordinamento atomi'!B61</f>
        <v>6.7973853318000002</v>
      </c>
      <c r="C59">
        <f>'Riordinamento atomi'!C61</f>
        <v>1.3783803791</v>
      </c>
      <c r="D59">
        <f>'Riordinamento atomi'!D61</f>
        <v>6.3464295336000003</v>
      </c>
      <c r="G59" t="str">
        <f>'Riordinamento atomi'!I61</f>
        <v>O</v>
      </c>
      <c r="H59">
        <f>'Riordinamento atomi'!J61</f>
        <v>6.5833638839999997</v>
      </c>
      <c r="I59">
        <f>'Riordinamento atomi'!K61</f>
        <v>1.3899064081000001</v>
      </c>
      <c r="J59">
        <f>'Riordinamento atomi'!L61</f>
        <v>6.2006994977999996</v>
      </c>
      <c r="Q59" t="str">
        <f t="shared" si="0"/>
        <v>O</v>
      </c>
      <c r="R59">
        <f t="shared" si="3"/>
        <v>6.6497747677955363</v>
      </c>
      <c r="S59">
        <f t="shared" si="1"/>
        <v>1.4713345753098945</v>
      </c>
      <c r="T59">
        <f t="shared" si="2"/>
        <v>6.2682497743697656</v>
      </c>
      <c r="V59">
        <f t="shared" si="4"/>
        <v>0.19115814382871826</v>
      </c>
    </row>
    <row r="60" spans="1:22" x14ac:dyDescent="0.25">
      <c r="A60" t="str">
        <f>'Riordinamento atomi'!A62</f>
        <v>O</v>
      </c>
      <c r="B60">
        <f>'Riordinamento atomi'!B62</f>
        <v>1.4934731518</v>
      </c>
      <c r="C60">
        <f>'Riordinamento atomi'!C62</f>
        <v>3.9255318009</v>
      </c>
      <c r="D60">
        <f>'Riordinamento atomi'!D62</f>
        <v>4.2613948264000001</v>
      </c>
      <c r="G60" t="str">
        <f>'Riordinamento atomi'!I62</f>
        <v>O</v>
      </c>
      <c r="H60">
        <f>'Riordinamento atomi'!J62</f>
        <v>1.5273538368999999</v>
      </c>
      <c r="I60">
        <f>'Riordinamento atomi'!K62</f>
        <v>3.7258749400000002</v>
      </c>
      <c r="J60">
        <f>'Riordinamento atomi'!L62</f>
        <v>4.2234807697000001</v>
      </c>
      <c r="Q60" t="str">
        <f t="shared" si="0"/>
        <v>O</v>
      </c>
      <c r="R60">
        <f t="shared" si="3"/>
        <v>1.5937647206955363</v>
      </c>
      <c r="S60">
        <f t="shared" si="1"/>
        <v>3.8073031072098948</v>
      </c>
      <c r="T60">
        <f t="shared" si="2"/>
        <v>4.2910310462697661</v>
      </c>
      <c r="V60">
        <f t="shared" si="4"/>
        <v>0.15784399998532073</v>
      </c>
    </row>
    <row r="61" spans="1:22" x14ac:dyDescent="0.25">
      <c r="A61" t="str">
        <f>'Riordinamento atomi'!A63</f>
        <v>O</v>
      </c>
      <c r="B61">
        <f>'Riordinamento atomi'!B63</f>
        <v>9.2294439808999993</v>
      </c>
      <c r="C61">
        <f>'Riordinamento atomi'!C63</f>
        <v>9.5653070063999994</v>
      </c>
      <c r="D61">
        <f>'Riordinamento atomi'!D63</f>
        <v>6.7973853318000002</v>
      </c>
      <c r="G61" t="str">
        <f>'Riordinamento atomi'!I63</f>
        <v>O</v>
      </c>
      <c r="H61">
        <f>'Riordinamento atomi'!J63</f>
        <v>8.9582236642000002</v>
      </c>
      <c r="I61">
        <f>'Riordinamento atomi'!K63</f>
        <v>9.4275039299000003</v>
      </c>
      <c r="J61">
        <f>'Riordinamento atomi'!L63</f>
        <v>6.7063783662000001</v>
      </c>
      <c r="Q61" t="str">
        <f t="shared" si="0"/>
        <v>O</v>
      </c>
      <c r="R61">
        <f t="shared" si="3"/>
        <v>9.0246345479955359</v>
      </c>
      <c r="S61">
        <f t="shared" si="1"/>
        <v>9.508932097109895</v>
      </c>
      <c r="T61">
        <f t="shared" si="2"/>
        <v>6.773928642769766</v>
      </c>
      <c r="V61">
        <f t="shared" si="4"/>
        <v>0.21371768870258845</v>
      </c>
    </row>
    <row r="62" spans="1:22" x14ac:dyDescent="0.25">
      <c r="A62" t="str">
        <f>'Riordinamento atomi'!A64</f>
        <v>O</v>
      </c>
      <c r="B62">
        <f>'Riordinamento atomi'!B64</f>
        <v>9.1143512082000004</v>
      </c>
      <c r="C62">
        <f>'Riordinamento atomi'!C64</f>
        <v>1.3783803791</v>
      </c>
      <c r="D62">
        <f>'Riordinamento atomi'!D64</f>
        <v>4.2613948264000001</v>
      </c>
      <c r="G62" t="str">
        <f>'Riordinamento atomi'!I64</f>
        <v>O</v>
      </c>
      <c r="H62">
        <f>'Riordinamento atomi'!J64</f>
        <v>9.0241383335999998</v>
      </c>
      <c r="I62">
        <f>'Riordinamento atomi'!K64</f>
        <v>1.4410301088999999</v>
      </c>
      <c r="J62">
        <f>'Riordinamento atomi'!L64</f>
        <v>4.2567713973999997</v>
      </c>
      <c r="Q62" t="str">
        <f t="shared" si="0"/>
        <v>O</v>
      </c>
      <c r="R62">
        <f t="shared" si="3"/>
        <v>9.0905492173955356</v>
      </c>
      <c r="S62">
        <f t="shared" si="1"/>
        <v>1.5224582761098944</v>
      </c>
      <c r="T62">
        <f t="shared" si="2"/>
        <v>4.3243216739697656</v>
      </c>
      <c r="V62">
        <f t="shared" si="4"/>
        <v>0.15901183389332402</v>
      </c>
    </row>
    <row r="63" spans="1:22" x14ac:dyDescent="0.25">
      <c r="A63" t="str">
        <f>'Riordinamento atomi'!A65</f>
        <v>O</v>
      </c>
      <c r="B63">
        <f>'Riordinamento atomi'!B65</f>
        <v>9.2294439808999993</v>
      </c>
      <c r="C63">
        <f>'Riordinamento atomi'!C65</f>
        <v>1.0425173536000001</v>
      </c>
      <c r="D63">
        <f>'Riordinamento atomi'!D65</f>
        <v>9.1143512082000004</v>
      </c>
      <c r="G63" t="str">
        <f>'Riordinamento atomi'!I65</f>
        <v>O</v>
      </c>
      <c r="H63">
        <f>'Riordinamento atomi'!J65</f>
        <v>8.8413261074000005</v>
      </c>
      <c r="I63">
        <f>'Riordinamento atomi'!K65</f>
        <v>1.0695270023000001</v>
      </c>
      <c r="J63">
        <f>'Riordinamento atomi'!L65</f>
        <v>8.8986524498000001</v>
      </c>
      <c r="Q63" t="str">
        <f t="shared" si="0"/>
        <v>O</v>
      </c>
      <c r="R63">
        <f t="shared" si="3"/>
        <v>8.9077369911955362</v>
      </c>
      <c r="S63">
        <f t="shared" si="1"/>
        <v>1.1509551695098947</v>
      </c>
      <c r="T63">
        <f t="shared" si="2"/>
        <v>8.966202726369767</v>
      </c>
      <c r="V63">
        <f t="shared" si="4"/>
        <v>0.3704080450160589</v>
      </c>
    </row>
    <row r="64" spans="1:22" x14ac:dyDescent="0.25">
      <c r="A64" t="str">
        <f>'Riordinamento atomi'!A66</f>
        <v>O</v>
      </c>
      <c r="B64">
        <f>'Riordinamento atomi'!B66</f>
        <v>3.8104390281999998</v>
      </c>
      <c r="C64">
        <f>'Riordinamento atomi'!C66</f>
        <v>3.9255318009</v>
      </c>
      <c r="D64">
        <f>'Riordinamento atomi'!D66</f>
        <v>6.3464295336000003</v>
      </c>
      <c r="G64" t="str">
        <f>'Riordinamento atomi'!I66</f>
        <v>O</v>
      </c>
      <c r="H64">
        <f>'Riordinamento atomi'!J66</f>
        <v>3.7171029620999998</v>
      </c>
      <c r="I64">
        <f>'Riordinamento atomi'!K66</f>
        <v>3.8254765439999998</v>
      </c>
      <c r="J64">
        <f>'Riordinamento atomi'!L66</f>
        <v>6.1095454404999998</v>
      </c>
      <c r="Q64" t="str">
        <f t="shared" si="0"/>
        <v>O</v>
      </c>
      <c r="R64">
        <f t="shared" si="3"/>
        <v>3.783513845895536</v>
      </c>
      <c r="S64">
        <f t="shared" si="1"/>
        <v>3.9069047112098945</v>
      </c>
      <c r="T64">
        <f t="shared" si="2"/>
        <v>6.1770957170697658</v>
      </c>
      <c r="V64">
        <f t="shared" si="4"/>
        <v>0.17246992588027329</v>
      </c>
    </row>
    <row r="65" spans="1:22" x14ac:dyDescent="0.25">
      <c r="A65" t="str">
        <f>'Riordinamento atomi'!A67</f>
        <v>O</v>
      </c>
      <c r="B65">
        <f>'Riordinamento atomi'!B67</f>
        <v>6.6822925591000004</v>
      </c>
      <c r="C65">
        <f>'Riordinamento atomi'!C67</f>
        <v>1.0425173536000001</v>
      </c>
      <c r="D65">
        <f>'Riordinamento atomi'!D67</f>
        <v>1.4934731518</v>
      </c>
      <c r="G65" t="str">
        <f>'Riordinamento atomi'!I67</f>
        <v>O</v>
      </c>
      <c r="H65">
        <f>'Riordinamento atomi'!J67</f>
        <v>6.5676859858999999</v>
      </c>
      <c r="I65">
        <f>'Riordinamento atomi'!K67</f>
        <v>1.046709149</v>
      </c>
      <c r="J65">
        <f>'Riordinamento atomi'!L67</f>
        <v>1.3985173210999999</v>
      </c>
      <c r="Q65" t="str">
        <f t="shared" si="0"/>
        <v>O</v>
      </c>
      <c r="R65">
        <f t="shared" si="3"/>
        <v>6.6340968696955365</v>
      </c>
      <c r="S65">
        <f t="shared" si="1"/>
        <v>1.1281373162098944</v>
      </c>
      <c r="T65">
        <f t="shared" si="2"/>
        <v>1.4660675976697659</v>
      </c>
      <c r="V65">
        <f t="shared" si="4"/>
        <v>0.10200326892642439</v>
      </c>
    </row>
    <row r="66" spans="1:22" x14ac:dyDescent="0.25">
      <c r="A66" t="str">
        <f>'Riordinamento atomi'!A68</f>
        <v>O</v>
      </c>
      <c r="B66">
        <f>'Riordinamento atomi'!B68</f>
        <v>4.2613948264000001</v>
      </c>
      <c r="C66">
        <f>'Riordinamento atomi'!C68</f>
        <v>1.4934731518</v>
      </c>
      <c r="D66">
        <f>'Riordinamento atomi'!D68</f>
        <v>3.9255318009</v>
      </c>
      <c r="G66" t="str">
        <f>'Riordinamento atomi'!I68</f>
        <v>O</v>
      </c>
      <c r="H66">
        <f>'Riordinamento atomi'!J68</f>
        <v>4.2231059765000003</v>
      </c>
      <c r="I66">
        <f>'Riordinamento atomi'!K68</f>
        <v>1.4633052931999999</v>
      </c>
      <c r="J66">
        <f>'Riordinamento atomi'!L68</f>
        <v>3.9071620314</v>
      </c>
      <c r="Q66" t="str">
        <f t="shared" si="0"/>
        <v>O</v>
      </c>
      <c r="R66">
        <f t="shared" si="3"/>
        <v>4.2895168602955369</v>
      </c>
      <c r="S66">
        <f t="shared" si="1"/>
        <v>1.5447334604098946</v>
      </c>
      <c r="T66">
        <f t="shared" si="2"/>
        <v>3.9747123079697659</v>
      </c>
      <c r="V66">
        <f t="shared" si="4"/>
        <v>7.6401507215778514E-2</v>
      </c>
    </row>
    <row r="67" spans="1:22" x14ac:dyDescent="0.25">
      <c r="A67" t="str">
        <f>'Riordinamento atomi'!A69</f>
        <v>O</v>
      </c>
      <c r="B67">
        <f>'Riordinamento atomi'!B69</f>
        <v>6.6822925591000004</v>
      </c>
      <c r="C67">
        <f>'Riordinamento atomi'!C69</f>
        <v>9.5653070063999994</v>
      </c>
      <c r="D67">
        <f>'Riordinamento atomi'!D69</f>
        <v>3.8104390281999998</v>
      </c>
      <c r="G67" t="str">
        <f>'Riordinamento atomi'!I69</f>
        <v>O</v>
      </c>
      <c r="H67">
        <f>'Riordinamento atomi'!J69</f>
        <v>6.5279681126</v>
      </c>
      <c r="I67">
        <f>'Riordinamento atomi'!K69</f>
        <v>9.3442066288000003</v>
      </c>
      <c r="J67">
        <f>'Riordinamento atomi'!L69</f>
        <v>3.8369797550999998</v>
      </c>
      <c r="Q67" t="str">
        <f t="shared" si="0"/>
        <v>O</v>
      </c>
      <c r="R67">
        <f t="shared" si="3"/>
        <v>6.5943789963955366</v>
      </c>
      <c r="S67">
        <f t="shared" si="1"/>
        <v>9.425634796009895</v>
      </c>
      <c r="T67">
        <f t="shared" si="2"/>
        <v>3.9045300316697658</v>
      </c>
      <c r="V67">
        <f t="shared" si="4"/>
        <v>0.18997430825402895</v>
      </c>
    </row>
    <row r="68" spans="1:22" x14ac:dyDescent="0.25">
      <c r="A68" t="str">
        <f>'Riordinamento atomi'!A70</f>
        <v>O</v>
      </c>
      <c r="B68">
        <f>'Riordinamento atomi'!B70</f>
        <v>6.3464295336000003</v>
      </c>
      <c r="C68">
        <f>'Riordinamento atomi'!C70</f>
        <v>3.8104390281999998</v>
      </c>
      <c r="D68">
        <f>'Riordinamento atomi'!D70</f>
        <v>3.9255318009</v>
      </c>
      <c r="G68" t="str">
        <f>'Riordinamento atomi'!I70</f>
        <v>O</v>
      </c>
      <c r="H68">
        <f>'Riordinamento atomi'!J70</f>
        <v>6.1699248248999998</v>
      </c>
      <c r="I68">
        <f>'Riordinamento atomi'!K70</f>
        <v>3.9020078705999999</v>
      </c>
      <c r="J68">
        <f>'Riordinamento atomi'!L70</f>
        <v>3.8584202159999998</v>
      </c>
      <c r="Q68" t="str">
        <f t="shared" ref="Q68:Q82" si="5">G68</f>
        <v>O</v>
      </c>
      <c r="R68">
        <f t="shared" ref="R68:R82" si="6">H68+$M$3</f>
        <v>6.2363357086955364</v>
      </c>
      <c r="S68">
        <f t="shared" ref="S68:S82" si="7">I68+$N$3</f>
        <v>3.9834360378098945</v>
      </c>
      <c r="T68">
        <f t="shared" ref="T68:T82" si="8">J68+$O$3</f>
        <v>3.9259704925697658</v>
      </c>
      <c r="V68">
        <f t="shared" ref="V68:V82" si="9">SQRT((R68-B68)^2+(S68-C68)^2+(T68-D68)^2)</f>
        <v>0.20505806023280793</v>
      </c>
    </row>
    <row r="69" spans="1:22" x14ac:dyDescent="0.25">
      <c r="A69" t="str">
        <f>'Riordinamento atomi'!A71</f>
        <v>O</v>
      </c>
      <c r="B69">
        <f>'Riordinamento atomi'!B71</f>
        <v>4.2613948264000001</v>
      </c>
      <c r="C69">
        <f>'Riordinamento atomi'!C71</f>
        <v>9.1143512082000004</v>
      </c>
      <c r="D69">
        <f>'Riordinamento atomi'!D71</f>
        <v>1.3783803791</v>
      </c>
      <c r="G69" t="str">
        <f>'Riordinamento atomi'!I71</f>
        <v>O</v>
      </c>
      <c r="H69">
        <f>'Riordinamento atomi'!J71</f>
        <v>4.3252138699999998</v>
      </c>
      <c r="I69">
        <f>'Riordinamento atomi'!K71</f>
        <v>8.8385784803000007</v>
      </c>
      <c r="J69">
        <f>'Riordinamento atomi'!L71</f>
        <v>1.4723072975</v>
      </c>
      <c r="Q69" t="str">
        <f t="shared" si="5"/>
        <v>O</v>
      </c>
      <c r="R69">
        <f t="shared" si="6"/>
        <v>4.3916247537955364</v>
      </c>
      <c r="S69">
        <f t="shared" si="7"/>
        <v>8.9200066475098954</v>
      </c>
      <c r="T69">
        <f t="shared" si="8"/>
        <v>1.539857574069766</v>
      </c>
      <c r="V69">
        <f t="shared" si="9"/>
        <v>0.28426137049303835</v>
      </c>
    </row>
    <row r="70" spans="1:22" x14ac:dyDescent="0.25">
      <c r="A70" t="str">
        <f>'Riordinamento atomi'!A72</f>
        <v>O</v>
      </c>
      <c r="B70">
        <f>'Riordinamento atomi'!B72</f>
        <v>6.3464295336000003</v>
      </c>
      <c r="C70">
        <f>'Riordinamento atomi'!C72</f>
        <v>6.7973853318000002</v>
      </c>
      <c r="D70">
        <f>'Riordinamento atomi'!D72</f>
        <v>1.3783803791</v>
      </c>
      <c r="G70" t="str">
        <f>'Riordinamento atomi'!I72</f>
        <v>O</v>
      </c>
      <c r="H70">
        <f>'Riordinamento atomi'!J72</f>
        <v>6.2094777099999998</v>
      </c>
      <c r="I70">
        <f>'Riordinamento atomi'!K72</f>
        <v>6.6465160832999999</v>
      </c>
      <c r="J70">
        <f>'Riordinamento atomi'!L72</f>
        <v>1.573877456</v>
      </c>
      <c r="Q70" t="str">
        <f t="shared" si="5"/>
        <v>O</v>
      </c>
      <c r="R70">
        <f t="shared" si="6"/>
        <v>6.2758885937955364</v>
      </c>
      <c r="S70">
        <f t="shared" si="7"/>
        <v>6.7279442505098945</v>
      </c>
      <c r="T70">
        <f t="shared" si="8"/>
        <v>1.6414277325697659</v>
      </c>
      <c r="V70">
        <f t="shared" si="9"/>
        <v>0.28105515139681042</v>
      </c>
    </row>
    <row r="71" spans="1:22" x14ac:dyDescent="0.25">
      <c r="A71" t="str">
        <f>'Riordinamento atomi'!A73</f>
        <v>O</v>
      </c>
      <c r="B71">
        <f>'Riordinamento atomi'!B73</f>
        <v>6.3464295336000003</v>
      </c>
      <c r="C71">
        <f>'Riordinamento atomi'!C73</f>
        <v>9.1143512082000004</v>
      </c>
      <c r="D71">
        <f>'Riordinamento atomi'!D73</f>
        <v>6.6822925591000004</v>
      </c>
      <c r="G71" t="str">
        <f>'Riordinamento atomi'!I73</f>
        <v>O</v>
      </c>
      <c r="H71">
        <f>'Riordinamento atomi'!J73</f>
        <v>6.2036802728999998</v>
      </c>
      <c r="I71">
        <f>'Riordinamento atomi'!K73</f>
        <v>8.9503367459999996</v>
      </c>
      <c r="J71">
        <f>'Riordinamento atomi'!L73</f>
        <v>6.5195891291999999</v>
      </c>
      <c r="Q71" t="str">
        <f t="shared" si="5"/>
        <v>O</v>
      </c>
      <c r="R71">
        <f t="shared" si="6"/>
        <v>6.2700911566955364</v>
      </c>
      <c r="S71">
        <f t="shared" si="7"/>
        <v>9.0317649132098943</v>
      </c>
      <c r="T71">
        <f t="shared" si="8"/>
        <v>6.5871394057697659</v>
      </c>
      <c r="V71">
        <f t="shared" si="9"/>
        <v>0.14731655201398092</v>
      </c>
    </row>
    <row r="72" spans="1:22" x14ac:dyDescent="0.25">
      <c r="A72" t="str">
        <f>'Riordinamento atomi'!A74</f>
        <v>O</v>
      </c>
      <c r="B72">
        <f>'Riordinamento atomi'!B74</f>
        <v>3.9255318009</v>
      </c>
      <c r="C72">
        <f>'Riordinamento atomi'!C74</f>
        <v>9.5653070063999994</v>
      </c>
      <c r="D72">
        <f>'Riordinamento atomi'!D74</f>
        <v>9.1143512082000004</v>
      </c>
      <c r="G72" t="str">
        <f>'Riordinamento atomi'!I74</f>
        <v>O</v>
      </c>
      <c r="H72">
        <f>'Riordinamento atomi'!J74</f>
        <v>3.8600914123000001</v>
      </c>
      <c r="I72">
        <f>'Riordinamento atomi'!K74</f>
        <v>9.3672758129000009</v>
      </c>
      <c r="J72">
        <f>'Riordinamento atomi'!L74</f>
        <v>9.0278904196000003</v>
      </c>
      <c r="Q72" t="str">
        <f t="shared" si="5"/>
        <v>O</v>
      </c>
      <c r="R72">
        <f t="shared" si="6"/>
        <v>3.9265022960955362</v>
      </c>
      <c r="S72">
        <f t="shared" si="7"/>
        <v>9.4487039801098955</v>
      </c>
      <c r="T72">
        <f t="shared" si="8"/>
        <v>9.0954406961697671</v>
      </c>
      <c r="V72">
        <f t="shared" si="9"/>
        <v>0.11813050015208101</v>
      </c>
    </row>
    <row r="73" spans="1:22" x14ac:dyDescent="0.25">
      <c r="A73" t="str">
        <f>'Riordinamento atomi'!A75</f>
        <v>O</v>
      </c>
      <c r="B73">
        <f>'Riordinamento atomi'!B75</f>
        <v>6.7973853318000002</v>
      </c>
      <c r="C73">
        <f>'Riordinamento atomi'!C75</f>
        <v>6.6822925591000004</v>
      </c>
      <c r="D73">
        <f>'Riordinamento atomi'!D75</f>
        <v>4.2613948264000001</v>
      </c>
      <c r="G73" t="str">
        <f>'Riordinamento atomi'!I75</f>
        <v>O</v>
      </c>
      <c r="H73">
        <f>'Riordinamento atomi'!J75</f>
        <v>6.7099799609000002</v>
      </c>
      <c r="I73">
        <f>'Riordinamento atomi'!K75</f>
        <v>6.5883119075999996</v>
      </c>
      <c r="J73">
        <f>'Riordinamento atomi'!L75</f>
        <v>4.3160361059000003</v>
      </c>
      <c r="Q73" t="str">
        <f t="shared" si="5"/>
        <v>O</v>
      </c>
      <c r="R73">
        <f t="shared" si="6"/>
        <v>6.7763908446955368</v>
      </c>
      <c r="S73">
        <f t="shared" si="7"/>
        <v>6.6697400748098943</v>
      </c>
      <c r="T73">
        <f t="shared" si="8"/>
        <v>4.3835863824697663</v>
      </c>
      <c r="V73">
        <f t="shared" si="9"/>
        <v>0.12461584861238016</v>
      </c>
    </row>
    <row r="74" spans="1:22" x14ac:dyDescent="0.25">
      <c r="A74" t="str">
        <f>'Riordinamento atomi'!A76</f>
        <v>O</v>
      </c>
      <c r="B74">
        <f>'Riordinamento atomi'!B76</f>
        <v>1.3783803791</v>
      </c>
      <c r="C74">
        <f>'Riordinamento atomi'!C76</f>
        <v>9.5653070063999994</v>
      </c>
      <c r="D74">
        <f>'Riordinamento atomi'!D76</f>
        <v>1.4934731518</v>
      </c>
      <c r="G74" t="str">
        <f>'Riordinamento atomi'!I76</f>
        <v>O</v>
      </c>
      <c r="H74">
        <f>'Riordinamento atomi'!J76</f>
        <v>1.5852430790000001</v>
      </c>
      <c r="I74">
        <f>'Riordinamento atomi'!K76</f>
        <v>9.3443319679000005</v>
      </c>
      <c r="J74">
        <f>'Riordinamento atomi'!L76</f>
        <v>1.5274810897</v>
      </c>
      <c r="Q74" t="str">
        <f t="shared" si="5"/>
        <v>O</v>
      </c>
      <c r="R74">
        <f t="shared" si="6"/>
        <v>1.6516539627955364</v>
      </c>
      <c r="S74">
        <f t="shared" si="7"/>
        <v>9.4257601351098952</v>
      </c>
      <c r="T74">
        <f t="shared" si="8"/>
        <v>1.5950313662697659</v>
      </c>
      <c r="V74">
        <f t="shared" si="9"/>
        <v>0.32321177540266888</v>
      </c>
    </row>
    <row r="75" spans="1:22" x14ac:dyDescent="0.25">
      <c r="A75" t="str">
        <f>'Riordinamento atomi'!A77</f>
        <v>O</v>
      </c>
      <c r="B75">
        <f>'Riordinamento atomi'!B77</f>
        <v>1.4934731518</v>
      </c>
      <c r="C75">
        <f>'Riordinamento atomi'!C77</f>
        <v>9.2294439808999993</v>
      </c>
      <c r="D75">
        <f>'Riordinamento atomi'!D77</f>
        <v>6.3464295336000003</v>
      </c>
      <c r="G75" t="str">
        <f>'Riordinamento atomi'!I77</f>
        <v>O</v>
      </c>
      <c r="H75">
        <f>'Riordinamento atomi'!J77</f>
        <v>1.4035092837000001</v>
      </c>
      <c r="I75">
        <f>'Riordinamento atomi'!K77</f>
        <v>8.9725754804999998</v>
      </c>
      <c r="J75">
        <f>'Riordinamento atomi'!L77</f>
        <v>6.1698644846999997</v>
      </c>
      <c r="Q75" t="str">
        <f t="shared" si="5"/>
        <v>O</v>
      </c>
      <c r="R75">
        <f t="shared" si="6"/>
        <v>1.4699201674955364</v>
      </c>
      <c r="S75">
        <f t="shared" si="7"/>
        <v>9.0540036477098944</v>
      </c>
      <c r="T75">
        <f t="shared" si="8"/>
        <v>6.2374147612697657</v>
      </c>
      <c r="V75">
        <f t="shared" si="9"/>
        <v>0.20789005307064165</v>
      </c>
    </row>
    <row r="76" spans="1:22" x14ac:dyDescent="0.25">
      <c r="A76" t="str">
        <f>'Riordinamento atomi'!A78</f>
        <v>O</v>
      </c>
      <c r="B76">
        <f>'Riordinamento atomi'!B78</f>
        <v>1.3783803791</v>
      </c>
      <c r="C76">
        <f>'Riordinamento atomi'!C78</f>
        <v>1.0425173536000001</v>
      </c>
      <c r="D76">
        <f>'Riordinamento atomi'!D78</f>
        <v>3.8104390281999998</v>
      </c>
      <c r="G76" t="str">
        <f>'Riordinamento atomi'!I78</f>
        <v>O</v>
      </c>
      <c r="H76">
        <f>'Riordinamento atomi'!J78</f>
        <v>1.4688220036999999</v>
      </c>
      <c r="I76">
        <f>'Riordinamento atomi'!K78</f>
        <v>0.98659092520000002</v>
      </c>
      <c r="J76">
        <f>'Riordinamento atomi'!L78</f>
        <v>3.7186011183000001</v>
      </c>
      <c r="Q76" t="str">
        <f t="shared" si="5"/>
        <v>O</v>
      </c>
      <c r="R76">
        <f t="shared" si="6"/>
        <v>1.5352328874955363</v>
      </c>
      <c r="S76">
        <f t="shared" si="7"/>
        <v>1.0680190924098945</v>
      </c>
      <c r="T76">
        <f t="shared" si="8"/>
        <v>3.786151394869766</v>
      </c>
      <c r="V76">
        <f t="shared" si="9"/>
        <v>0.16075738616027491</v>
      </c>
    </row>
    <row r="77" spans="1:22" x14ac:dyDescent="0.25">
      <c r="A77" t="str">
        <f>'Riordinamento atomi'!A79</f>
        <v>O</v>
      </c>
      <c r="B77">
        <f>'Riordinamento atomi'!B79</f>
        <v>9.1143512082000004</v>
      </c>
      <c r="C77">
        <f>'Riordinamento atomi'!C79</f>
        <v>6.6822925591000004</v>
      </c>
      <c r="D77">
        <f>'Riordinamento atomi'!D79</f>
        <v>6.3464295336000003</v>
      </c>
      <c r="G77" t="str">
        <f>'Riordinamento atomi'!I79</f>
        <v>O</v>
      </c>
      <c r="H77">
        <f>'Riordinamento atomi'!J79</f>
        <v>8.9006155222000007</v>
      </c>
      <c r="I77">
        <f>'Riordinamento atomi'!K79</f>
        <v>6.6876987622000001</v>
      </c>
      <c r="J77">
        <f>'Riordinamento atomi'!L79</f>
        <v>6.2017343058999996</v>
      </c>
      <c r="Q77" t="str">
        <f t="shared" si="5"/>
        <v>O</v>
      </c>
      <c r="R77">
        <f t="shared" si="6"/>
        <v>8.9670264059955365</v>
      </c>
      <c r="S77">
        <f t="shared" si="7"/>
        <v>6.7691269294098948</v>
      </c>
      <c r="T77">
        <f t="shared" si="8"/>
        <v>6.2692845824697656</v>
      </c>
      <c r="V77">
        <f t="shared" si="9"/>
        <v>0.18760636635409417</v>
      </c>
    </row>
    <row r="78" spans="1:22" x14ac:dyDescent="0.25">
      <c r="A78" t="str">
        <f>'Riordinamento atomi'!A80</f>
        <v>O</v>
      </c>
      <c r="B78">
        <f>'Riordinamento atomi'!B80</f>
        <v>3.8104390281999998</v>
      </c>
      <c r="C78">
        <f>'Riordinamento atomi'!C80</f>
        <v>9.2294439808999993</v>
      </c>
      <c r="D78">
        <f>'Riordinamento atomi'!D80</f>
        <v>4.2613948264000001</v>
      </c>
      <c r="G78" t="str">
        <f>'Riordinamento atomi'!I80</f>
        <v>O</v>
      </c>
      <c r="H78">
        <f>'Riordinamento atomi'!J80</f>
        <v>3.8440444465999999</v>
      </c>
      <c r="I78">
        <f>'Riordinamento atomi'!K80</f>
        <v>9.0237972404000004</v>
      </c>
      <c r="J78">
        <f>'Riordinamento atomi'!L80</f>
        <v>4.2259945895</v>
      </c>
      <c r="Q78" t="str">
        <f t="shared" si="5"/>
        <v>O</v>
      </c>
      <c r="R78">
        <f t="shared" si="6"/>
        <v>3.9104553303955361</v>
      </c>
      <c r="S78">
        <f t="shared" si="7"/>
        <v>9.1052254076098951</v>
      </c>
      <c r="T78">
        <f t="shared" si="8"/>
        <v>4.2935448660697659</v>
      </c>
      <c r="V78">
        <f t="shared" si="9"/>
        <v>0.16268724506200644</v>
      </c>
    </row>
    <row r="79" spans="1:22" x14ac:dyDescent="0.25">
      <c r="A79" t="str">
        <f>'Riordinamento atomi'!A81</f>
        <v>O</v>
      </c>
      <c r="B79">
        <f>'Riordinamento atomi'!B81</f>
        <v>3.9255318009</v>
      </c>
      <c r="C79">
        <f>'Riordinamento atomi'!C81</f>
        <v>1.0425173536000001</v>
      </c>
      <c r="D79">
        <f>'Riordinamento atomi'!D81</f>
        <v>6.7973853318000002</v>
      </c>
      <c r="G79" t="str">
        <f>'Riordinamento atomi'!I81</f>
        <v>O</v>
      </c>
      <c r="H79">
        <f>'Riordinamento atomi'!J81</f>
        <v>3.8998677920000002</v>
      </c>
      <c r="I79">
        <f>'Riordinamento atomi'!K81</f>
        <v>1.0698250046</v>
      </c>
      <c r="J79">
        <f>'Riordinamento atomi'!L81</f>
        <v>6.5896837042999996</v>
      </c>
      <c r="Q79" t="str">
        <f t="shared" si="5"/>
        <v>O</v>
      </c>
      <c r="R79">
        <f t="shared" si="6"/>
        <v>3.9662786757955364</v>
      </c>
      <c r="S79">
        <f t="shared" si="7"/>
        <v>1.1512531718098944</v>
      </c>
      <c r="T79">
        <f t="shared" si="8"/>
        <v>6.6572339808697656</v>
      </c>
      <c r="V79">
        <f t="shared" si="9"/>
        <v>0.18200600853570037</v>
      </c>
    </row>
    <row r="80" spans="1:22" x14ac:dyDescent="0.25">
      <c r="A80" t="str">
        <f>'Riordinamento atomi'!A82</f>
        <v>O</v>
      </c>
      <c r="B80">
        <f>'Riordinamento atomi'!B82</f>
        <v>4.2613948264000001</v>
      </c>
      <c r="C80">
        <f>'Riordinamento atomi'!C82</f>
        <v>6.7973853318000002</v>
      </c>
      <c r="D80">
        <f>'Riordinamento atomi'!D82</f>
        <v>6.6822925591000004</v>
      </c>
      <c r="G80" t="str">
        <f>'Riordinamento atomi'!I82</f>
        <v>O</v>
      </c>
      <c r="H80">
        <f>'Riordinamento atomi'!J82</f>
        <v>4.2577756302000003</v>
      </c>
      <c r="I80">
        <f>'Riordinamento atomi'!K82</f>
        <v>6.5109722224000004</v>
      </c>
      <c r="J80">
        <f>'Riordinamento atomi'!L82</f>
        <v>6.5683742289999998</v>
      </c>
      <c r="Q80" t="str">
        <f t="shared" si="5"/>
        <v>O</v>
      </c>
      <c r="R80">
        <f t="shared" si="6"/>
        <v>4.3241865139955369</v>
      </c>
      <c r="S80">
        <f t="shared" si="7"/>
        <v>6.5924003896098951</v>
      </c>
      <c r="T80">
        <f t="shared" si="8"/>
        <v>6.6359245055697658</v>
      </c>
      <c r="V80">
        <f t="shared" si="9"/>
        <v>0.21934360930731245</v>
      </c>
    </row>
    <row r="81" spans="1:22" x14ac:dyDescent="0.25">
      <c r="A81" t="str">
        <f>'Riordinamento atomi'!A83</f>
        <v>O</v>
      </c>
      <c r="B81">
        <f>'Riordinamento atomi'!B83</f>
        <v>6.3464295336000003</v>
      </c>
      <c r="C81">
        <f>'Riordinamento atomi'!C83</f>
        <v>1.4934731518</v>
      </c>
      <c r="D81">
        <f>'Riordinamento atomi'!D83</f>
        <v>9.2294439808999993</v>
      </c>
      <c r="G81" t="str">
        <f>'Riordinamento atomi'!I83</f>
        <v>O</v>
      </c>
      <c r="H81">
        <f>'Riordinamento atomi'!J83</f>
        <v>6.1007822154999998</v>
      </c>
      <c r="I81">
        <f>'Riordinamento atomi'!K83</f>
        <v>1.573686607</v>
      </c>
      <c r="J81">
        <f>'Riordinamento atomi'!L83</f>
        <v>8.9540576982999998</v>
      </c>
      <c r="Q81" t="str">
        <f t="shared" si="5"/>
        <v>O</v>
      </c>
      <c r="R81">
        <f t="shared" si="6"/>
        <v>6.1671930992955364</v>
      </c>
      <c r="S81">
        <f t="shared" si="7"/>
        <v>1.6551147742098946</v>
      </c>
      <c r="T81">
        <f t="shared" si="8"/>
        <v>9.0216079748697666</v>
      </c>
      <c r="V81">
        <f t="shared" si="9"/>
        <v>0.31851141091031615</v>
      </c>
    </row>
    <row r="82" spans="1:22" x14ac:dyDescent="0.25">
      <c r="A82" t="str">
        <f>'Riordinamento atomi'!A84</f>
        <v>O</v>
      </c>
      <c r="B82">
        <f>'Riordinamento atomi'!B84</f>
        <v>4.2613948264000001</v>
      </c>
      <c r="C82">
        <f>'Riordinamento atomi'!C84</f>
        <v>3.8104390281999998</v>
      </c>
      <c r="D82">
        <f>'Riordinamento atomi'!D84</f>
        <v>9.2294439808999993</v>
      </c>
      <c r="G82" t="str">
        <f>'Riordinamento atomi'!I84</f>
        <v>O</v>
      </c>
      <c r="H82">
        <f>'Riordinamento atomi'!J84</f>
        <v>4.2167499639999999</v>
      </c>
      <c r="I82">
        <f>'Riordinamento atomi'!K84</f>
        <v>3.7658312474</v>
      </c>
      <c r="J82">
        <f>'Riordinamento atomi'!L84</f>
        <v>8.8518989022000003</v>
      </c>
      <c r="Q82" t="str">
        <f t="shared" si="5"/>
        <v>O</v>
      </c>
      <c r="R82">
        <f t="shared" si="6"/>
        <v>4.2831608477955365</v>
      </c>
      <c r="S82">
        <f t="shared" si="7"/>
        <v>3.8472594146098946</v>
      </c>
      <c r="T82">
        <f t="shared" si="8"/>
        <v>8.9194491787697672</v>
      </c>
      <c r="V82">
        <f t="shared" si="9"/>
        <v>0.31293174637694826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0"/>
  <sheetViews>
    <sheetView topLeftCell="A44" workbookViewId="0">
      <selection activeCell="B1" sqref="B1:E80"/>
    </sheetView>
  </sheetViews>
  <sheetFormatPr defaultRowHeight="15" x14ac:dyDescent="0.25"/>
  <sheetData>
    <row r="1" spans="2:5" x14ac:dyDescent="0.25">
      <c r="B1" t="s">
        <v>2</v>
      </c>
      <c r="C1">
        <v>2.6535497874999998</v>
      </c>
      <c r="D1">
        <v>2.2160678106999998</v>
      </c>
      <c r="E1">
        <v>5.1564558262000002</v>
      </c>
    </row>
    <row r="2" spans="2:5" x14ac:dyDescent="0.25">
      <c r="B2" t="s">
        <v>2</v>
      </c>
      <c r="C2">
        <v>3.0020544845999999</v>
      </c>
      <c r="D2">
        <v>5.1714849908999998</v>
      </c>
      <c r="E2">
        <v>7.7410464292999999</v>
      </c>
    </row>
    <row r="3" spans="2:5" x14ac:dyDescent="0.25">
      <c r="B3" t="s">
        <v>2</v>
      </c>
      <c r="C3">
        <v>6.03303096E-2</v>
      </c>
      <c r="D3">
        <v>7.7978840960999998</v>
      </c>
      <c r="E3">
        <v>7.4201717882000002</v>
      </c>
    </row>
    <row r="4" spans="2:5" x14ac:dyDescent="0.25">
      <c r="B4" t="s">
        <v>2</v>
      </c>
      <c r="C4">
        <v>7.3325105964999997</v>
      </c>
      <c r="D4">
        <v>0.1388192791</v>
      </c>
      <c r="E4">
        <v>7.7698252265000001</v>
      </c>
    </row>
    <row r="5" spans="2:5" x14ac:dyDescent="0.25">
      <c r="B5" t="s">
        <v>2</v>
      </c>
      <c r="C5">
        <v>5.2769141088999998</v>
      </c>
      <c r="D5">
        <v>7.7749422034000002</v>
      </c>
      <c r="E5">
        <v>3.0829491593</v>
      </c>
    </row>
    <row r="6" spans="2:5" x14ac:dyDescent="0.25">
      <c r="B6" t="s">
        <v>2</v>
      </c>
      <c r="C6">
        <v>2.6972158131000001</v>
      </c>
      <c r="D6">
        <v>8.1284255788999999</v>
      </c>
      <c r="E6">
        <v>0.1247288904</v>
      </c>
    </row>
    <row r="7" spans="2:5" x14ac:dyDescent="0.25">
      <c r="B7" t="s">
        <v>2</v>
      </c>
      <c r="C7">
        <v>7.7737565566000004</v>
      </c>
      <c r="D7">
        <v>8.1987726510000005</v>
      </c>
      <c r="E7">
        <v>5.2697174892999996</v>
      </c>
    </row>
    <row r="8" spans="2:5" x14ac:dyDescent="0.25">
      <c r="B8" t="s">
        <v>2</v>
      </c>
      <c r="C8">
        <v>7.4245257017000004</v>
      </c>
      <c r="D8">
        <v>5.2428728947999996</v>
      </c>
      <c r="E8">
        <v>2.6863099438</v>
      </c>
    </row>
    <row r="9" spans="2:5" x14ac:dyDescent="0.25">
      <c r="B9" t="s">
        <v>2</v>
      </c>
      <c r="C9">
        <v>0.12560289290000001</v>
      </c>
      <c r="D9">
        <v>2.6158167080000001</v>
      </c>
      <c r="E9">
        <v>3.0054018850999999</v>
      </c>
    </row>
    <row r="10" spans="2:5" x14ac:dyDescent="0.25">
      <c r="B10" t="s">
        <v>2</v>
      </c>
      <c r="C10">
        <v>3.0789151681</v>
      </c>
      <c r="D10">
        <v>3.1625422200000003E-2</v>
      </c>
      <c r="E10">
        <v>2.6571017368000001</v>
      </c>
    </row>
    <row r="11" spans="2:5" x14ac:dyDescent="0.25">
      <c r="B11" t="s">
        <v>2</v>
      </c>
      <c r="C11">
        <v>5.1501366857999997</v>
      </c>
      <c r="D11">
        <v>2.6386768829</v>
      </c>
      <c r="E11">
        <v>7.3434834482999998</v>
      </c>
    </row>
    <row r="12" spans="2:5" x14ac:dyDescent="0.25">
      <c r="B12" t="s">
        <v>2</v>
      </c>
      <c r="C12">
        <v>7.7451456329999999</v>
      </c>
      <c r="D12">
        <v>2.3005772322000002</v>
      </c>
      <c r="E12">
        <v>6.0468586499999998E-2</v>
      </c>
    </row>
    <row r="13" spans="2:5" x14ac:dyDescent="0.25">
      <c r="B13" t="s">
        <v>2</v>
      </c>
      <c r="C13">
        <v>8.5321402000000005E-2</v>
      </c>
      <c r="D13">
        <v>8.4896367599999994E-2</v>
      </c>
      <c r="E13">
        <v>5.2130074915</v>
      </c>
    </row>
    <row r="14" spans="2:5" x14ac:dyDescent="0.25">
      <c r="B14" t="s">
        <v>2</v>
      </c>
      <c r="C14">
        <v>5.2138713275999997</v>
      </c>
      <c r="D14">
        <v>5.2065675005000003</v>
      </c>
      <c r="E14">
        <v>5.2135363325000004</v>
      </c>
    </row>
    <row r="15" spans="2:5" x14ac:dyDescent="0.25">
      <c r="B15" t="s">
        <v>2</v>
      </c>
      <c r="C15">
        <v>5.2137154594000004</v>
      </c>
      <c r="D15">
        <v>9.2064377599999997E-2</v>
      </c>
      <c r="E15">
        <v>9.1986696300000004E-2</v>
      </c>
    </row>
    <row r="16" spans="2:5" x14ac:dyDescent="0.25">
      <c r="B16" t="s">
        <v>2</v>
      </c>
      <c r="C16">
        <v>5.2064242745999998</v>
      </c>
      <c r="D16">
        <v>8.4541730999999995E-2</v>
      </c>
      <c r="E16">
        <v>5.2130936232999998</v>
      </c>
    </row>
    <row r="17" spans="2:5" x14ac:dyDescent="0.25">
      <c r="B17" t="s">
        <v>0</v>
      </c>
      <c r="C17">
        <v>7.7631865641999998</v>
      </c>
      <c r="D17">
        <v>7.5007096101000004</v>
      </c>
      <c r="E17">
        <v>0.1542560197</v>
      </c>
    </row>
    <row r="18" spans="2:5" x14ac:dyDescent="0.25">
      <c r="B18" t="s">
        <v>0</v>
      </c>
      <c r="C18">
        <v>8.1123358356999997</v>
      </c>
      <c r="D18">
        <v>0.13139527610000001</v>
      </c>
      <c r="E18">
        <v>2.7023930590999998</v>
      </c>
    </row>
    <row r="19" spans="2:5" x14ac:dyDescent="0.25">
      <c r="B19" t="s">
        <v>0</v>
      </c>
      <c r="C19">
        <v>5.2562574500999997</v>
      </c>
      <c r="D19">
        <v>2.6004367978</v>
      </c>
      <c r="E19">
        <v>2.3113328403</v>
      </c>
    </row>
    <row r="20" spans="2:5" x14ac:dyDescent="0.25">
      <c r="B20" t="s">
        <v>0</v>
      </c>
      <c r="C20">
        <v>2.3830097710000002</v>
      </c>
      <c r="D20">
        <v>5.1487694177999996</v>
      </c>
      <c r="E20">
        <v>2.6737147304</v>
      </c>
    </row>
    <row r="21" spans="2:5" x14ac:dyDescent="0.25">
      <c r="B21" t="s">
        <v>0</v>
      </c>
      <c r="C21">
        <v>2.25462037E-2</v>
      </c>
      <c r="D21">
        <v>2.6212193885000001</v>
      </c>
      <c r="E21">
        <v>8.0480116492999993</v>
      </c>
    </row>
    <row r="22" spans="2:5" x14ac:dyDescent="0.25">
      <c r="B22" t="s">
        <v>0</v>
      </c>
      <c r="C22">
        <v>7.7219234293000003</v>
      </c>
      <c r="D22">
        <v>2.9870143322999998</v>
      </c>
      <c r="E22">
        <v>5.1705437004999997</v>
      </c>
    </row>
    <row r="23" spans="2:5" x14ac:dyDescent="0.25">
      <c r="B23" t="s">
        <v>0</v>
      </c>
      <c r="C23">
        <v>2.6778724618999998</v>
      </c>
      <c r="D23">
        <v>2.9266680679000001</v>
      </c>
      <c r="E23">
        <v>3.0375356799999999E-2</v>
      </c>
    </row>
    <row r="24" spans="2:5" x14ac:dyDescent="0.25">
      <c r="B24" t="s">
        <v>0</v>
      </c>
      <c r="C24">
        <v>2.300866584</v>
      </c>
      <c r="D24">
        <v>3.8636743100000003E-2</v>
      </c>
      <c r="E24">
        <v>7.7246932605999996</v>
      </c>
    </row>
    <row r="25" spans="2:5" x14ac:dyDescent="0.25">
      <c r="B25" t="s">
        <v>0</v>
      </c>
      <c r="C25">
        <v>5.1705763092000003</v>
      </c>
      <c r="D25">
        <v>7.8137245369999997</v>
      </c>
      <c r="E25">
        <v>8.1154671090000008</v>
      </c>
    </row>
    <row r="26" spans="2:5" x14ac:dyDescent="0.25">
      <c r="B26" t="s">
        <v>0</v>
      </c>
      <c r="C26">
        <v>8.0454933962999995</v>
      </c>
      <c r="D26">
        <v>5.2654951469000002</v>
      </c>
      <c r="E26">
        <v>7.7518839911999997</v>
      </c>
    </row>
    <row r="27" spans="2:5" x14ac:dyDescent="0.25">
      <c r="B27" t="s">
        <v>3</v>
      </c>
      <c r="C27">
        <v>0.16208232959999999</v>
      </c>
      <c r="D27">
        <v>7.7931340564999996</v>
      </c>
      <c r="E27">
        <v>2.3788194962999998</v>
      </c>
    </row>
    <row r="28" spans="2:5" x14ac:dyDescent="0.25">
      <c r="B28" t="s">
        <v>0</v>
      </c>
      <c r="C28">
        <v>2.7060109983</v>
      </c>
      <c r="D28">
        <v>7.4260581254</v>
      </c>
      <c r="E28">
        <v>5.2562912490000002</v>
      </c>
    </row>
    <row r="29" spans="2:5" x14ac:dyDescent="0.25">
      <c r="B29" t="s">
        <v>0</v>
      </c>
      <c r="C29">
        <v>5.2204173890999996</v>
      </c>
      <c r="D29">
        <v>5.2128995950999997</v>
      </c>
      <c r="E29">
        <v>9.1866013499999996E-2</v>
      </c>
    </row>
    <row r="30" spans="2:5" x14ac:dyDescent="0.25">
      <c r="B30" t="s">
        <v>3</v>
      </c>
      <c r="C30">
        <v>9.1767085200000001E-2</v>
      </c>
      <c r="D30">
        <v>9.1585370499999999E-2</v>
      </c>
      <c r="E30">
        <v>9.1268190900000004E-2</v>
      </c>
    </row>
    <row r="31" spans="2:5" x14ac:dyDescent="0.25">
      <c r="B31" t="s">
        <v>0</v>
      </c>
      <c r="C31">
        <v>9.2620196599999996E-2</v>
      </c>
      <c r="D31">
        <v>5.2068109704000003</v>
      </c>
      <c r="E31">
        <v>5.2130955799000001</v>
      </c>
    </row>
    <row r="32" spans="2:5" x14ac:dyDescent="0.25">
      <c r="B32" t="s">
        <v>0</v>
      </c>
      <c r="C32">
        <v>9.9700052600000005E-2</v>
      </c>
      <c r="D32">
        <v>5.2142508040999997</v>
      </c>
      <c r="E32">
        <v>9.1766105299999998E-2</v>
      </c>
    </row>
    <row r="33" spans="2:5" x14ac:dyDescent="0.25">
      <c r="B33" t="s">
        <v>1</v>
      </c>
      <c r="C33">
        <v>4.2167499639999999</v>
      </c>
      <c r="D33">
        <v>3.7658312474</v>
      </c>
      <c r="E33">
        <v>8.8518989022000003</v>
      </c>
    </row>
    <row r="34" spans="2:5" x14ac:dyDescent="0.25">
      <c r="B34" t="s">
        <v>1</v>
      </c>
      <c r="C34">
        <v>6.1007822154999998</v>
      </c>
      <c r="D34">
        <v>1.573686607</v>
      </c>
      <c r="E34">
        <v>8.9540576982999998</v>
      </c>
    </row>
    <row r="35" spans="2:5" x14ac:dyDescent="0.25">
      <c r="B35" t="s">
        <v>1</v>
      </c>
      <c r="C35">
        <v>4.2577756302000003</v>
      </c>
      <c r="D35">
        <v>6.5109722224000004</v>
      </c>
      <c r="E35">
        <v>6.5683742289999998</v>
      </c>
    </row>
    <row r="36" spans="2:5" x14ac:dyDescent="0.25">
      <c r="B36" t="s">
        <v>1</v>
      </c>
      <c r="C36">
        <v>3.8998677920000002</v>
      </c>
      <c r="D36">
        <v>1.0698250046</v>
      </c>
      <c r="E36">
        <v>6.5896837042999996</v>
      </c>
    </row>
    <row r="37" spans="2:5" x14ac:dyDescent="0.25">
      <c r="B37" t="s">
        <v>1</v>
      </c>
      <c r="C37">
        <v>3.8440444465999999</v>
      </c>
      <c r="D37">
        <v>9.0237972404000004</v>
      </c>
      <c r="E37">
        <v>4.2259945895</v>
      </c>
    </row>
    <row r="38" spans="2:5" x14ac:dyDescent="0.25">
      <c r="B38" t="s">
        <v>1</v>
      </c>
      <c r="C38">
        <v>8.9006155222000007</v>
      </c>
      <c r="D38">
        <v>6.6876987622000001</v>
      </c>
      <c r="E38">
        <v>6.2017343058999996</v>
      </c>
    </row>
    <row r="39" spans="2:5" x14ac:dyDescent="0.25">
      <c r="B39" t="s">
        <v>1</v>
      </c>
      <c r="C39">
        <v>1.4688220036999999</v>
      </c>
      <c r="D39">
        <v>0.98659092520000002</v>
      </c>
      <c r="E39">
        <v>3.7186011183000001</v>
      </c>
    </row>
    <row r="40" spans="2:5" x14ac:dyDescent="0.25">
      <c r="B40" t="s">
        <v>1</v>
      </c>
      <c r="C40">
        <v>1.4035092837000001</v>
      </c>
      <c r="D40">
        <v>8.9725754804999998</v>
      </c>
      <c r="E40">
        <v>6.1698644846999997</v>
      </c>
    </row>
    <row r="41" spans="2:5" x14ac:dyDescent="0.25">
      <c r="B41" t="s">
        <v>1</v>
      </c>
      <c r="C41">
        <v>1.5852430790000001</v>
      </c>
      <c r="D41">
        <v>9.3443319679000005</v>
      </c>
      <c r="E41">
        <v>1.5274810897</v>
      </c>
    </row>
    <row r="42" spans="2:5" x14ac:dyDescent="0.25">
      <c r="B42" t="s">
        <v>1</v>
      </c>
      <c r="C42">
        <v>6.7099799609000002</v>
      </c>
      <c r="D42">
        <v>6.5883119075999996</v>
      </c>
      <c r="E42">
        <v>4.3160361059000003</v>
      </c>
    </row>
    <row r="43" spans="2:5" x14ac:dyDescent="0.25">
      <c r="B43" t="s">
        <v>1</v>
      </c>
      <c r="C43">
        <v>3.8600914123000001</v>
      </c>
      <c r="D43">
        <v>9.3672758129000009</v>
      </c>
      <c r="E43">
        <v>9.0278904196000003</v>
      </c>
    </row>
    <row r="44" spans="2:5" x14ac:dyDescent="0.25">
      <c r="B44" t="s">
        <v>1</v>
      </c>
      <c r="C44">
        <v>6.2036802728999998</v>
      </c>
      <c r="D44">
        <v>8.9503367459999996</v>
      </c>
      <c r="E44">
        <v>6.5195891291999999</v>
      </c>
    </row>
    <row r="45" spans="2:5" x14ac:dyDescent="0.25">
      <c r="B45" t="s">
        <v>1</v>
      </c>
      <c r="C45">
        <v>6.2094777099999998</v>
      </c>
      <c r="D45">
        <v>6.6465160832999999</v>
      </c>
      <c r="E45">
        <v>1.573877456</v>
      </c>
    </row>
    <row r="46" spans="2:5" x14ac:dyDescent="0.25">
      <c r="B46" t="s">
        <v>1</v>
      </c>
      <c r="C46">
        <v>4.3252138699999998</v>
      </c>
      <c r="D46">
        <v>8.8385784803000007</v>
      </c>
      <c r="E46">
        <v>1.4723072975</v>
      </c>
    </row>
    <row r="47" spans="2:5" x14ac:dyDescent="0.25">
      <c r="B47" t="s">
        <v>1</v>
      </c>
      <c r="C47">
        <v>6.1699248248999998</v>
      </c>
      <c r="D47">
        <v>3.9020078705999999</v>
      </c>
      <c r="E47">
        <v>3.8584202159999998</v>
      </c>
    </row>
    <row r="48" spans="2:5" x14ac:dyDescent="0.25">
      <c r="B48" t="s">
        <v>1</v>
      </c>
      <c r="C48">
        <v>6.5279681126</v>
      </c>
      <c r="D48">
        <v>9.3442066288000003</v>
      </c>
      <c r="E48">
        <v>3.8369797550999998</v>
      </c>
    </row>
    <row r="49" spans="2:5" x14ac:dyDescent="0.25">
      <c r="B49" t="s">
        <v>1</v>
      </c>
      <c r="C49">
        <v>4.2231059765000003</v>
      </c>
      <c r="D49">
        <v>1.4633052931999999</v>
      </c>
      <c r="E49">
        <v>3.9071620314</v>
      </c>
    </row>
    <row r="50" spans="2:5" x14ac:dyDescent="0.25">
      <c r="B50" t="s">
        <v>1</v>
      </c>
      <c r="C50">
        <v>6.5676859858999999</v>
      </c>
      <c r="D50">
        <v>1.046709149</v>
      </c>
      <c r="E50">
        <v>1.3985173210999999</v>
      </c>
    </row>
    <row r="51" spans="2:5" x14ac:dyDescent="0.25">
      <c r="B51" t="s">
        <v>1</v>
      </c>
      <c r="C51">
        <v>3.7171029620999998</v>
      </c>
      <c r="D51">
        <v>3.8254765439999998</v>
      </c>
      <c r="E51">
        <v>6.1095454404999998</v>
      </c>
    </row>
    <row r="52" spans="2:5" x14ac:dyDescent="0.25">
      <c r="B52" t="s">
        <v>1</v>
      </c>
      <c r="C52">
        <v>8.8413261074000005</v>
      </c>
      <c r="D52">
        <v>1.0695270023000001</v>
      </c>
      <c r="E52">
        <v>8.8986524498000001</v>
      </c>
    </row>
    <row r="53" spans="2:5" x14ac:dyDescent="0.25">
      <c r="B53" t="s">
        <v>1</v>
      </c>
      <c r="C53">
        <v>9.0241383335999998</v>
      </c>
      <c r="D53">
        <v>1.4410301088999999</v>
      </c>
      <c r="E53">
        <v>4.2567713973999997</v>
      </c>
    </row>
    <row r="54" spans="2:5" x14ac:dyDescent="0.25">
      <c r="B54" t="s">
        <v>1</v>
      </c>
      <c r="C54">
        <v>8.9582236642000002</v>
      </c>
      <c r="D54">
        <v>9.4275039299000003</v>
      </c>
      <c r="E54">
        <v>6.7063783662000001</v>
      </c>
    </row>
    <row r="55" spans="2:5" x14ac:dyDescent="0.25">
      <c r="B55" t="s">
        <v>1</v>
      </c>
      <c r="C55">
        <v>1.5273538368999999</v>
      </c>
      <c r="D55">
        <v>3.7258749400000002</v>
      </c>
      <c r="E55">
        <v>4.2234807697000001</v>
      </c>
    </row>
    <row r="56" spans="2:5" x14ac:dyDescent="0.25">
      <c r="B56" t="s">
        <v>1</v>
      </c>
      <c r="C56">
        <v>6.5833638839999997</v>
      </c>
      <c r="D56">
        <v>1.3899064081000001</v>
      </c>
      <c r="E56">
        <v>6.2006994977999996</v>
      </c>
    </row>
    <row r="57" spans="2:5" x14ac:dyDescent="0.25">
      <c r="B57" t="s">
        <v>1</v>
      </c>
      <c r="C57">
        <v>9.3356541069999999</v>
      </c>
      <c r="D57">
        <v>8.8971578837000003</v>
      </c>
      <c r="E57">
        <v>4.0111251936999999</v>
      </c>
    </row>
    <row r="58" spans="2:5" x14ac:dyDescent="0.25">
      <c r="B58" t="s">
        <v>1</v>
      </c>
      <c r="C58">
        <v>1.1769312726000001</v>
      </c>
      <c r="D58">
        <v>6.6156258719999999</v>
      </c>
      <c r="E58">
        <v>3.911181236</v>
      </c>
    </row>
    <row r="59" spans="2:5" x14ac:dyDescent="0.25">
      <c r="B59" t="s">
        <v>1</v>
      </c>
      <c r="C59">
        <v>9.3122719637000007</v>
      </c>
      <c r="D59">
        <v>1.6542279561</v>
      </c>
      <c r="E59">
        <v>1.4273189529999999</v>
      </c>
    </row>
    <row r="60" spans="2:5" x14ac:dyDescent="0.25">
      <c r="B60" t="s">
        <v>1</v>
      </c>
      <c r="C60">
        <v>8.9800464706999996</v>
      </c>
      <c r="D60">
        <v>6.2108272765999999</v>
      </c>
      <c r="E60">
        <v>1.6201834156999999</v>
      </c>
    </row>
    <row r="61" spans="2:5" x14ac:dyDescent="0.25">
      <c r="B61" t="s">
        <v>1</v>
      </c>
      <c r="C61">
        <v>8.7989339111000007</v>
      </c>
      <c r="D61">
        <v>3.8412293827999999</v>
      </c>
      <c r="E61">
        <v>9.3361018881</v>
      </c>
    </row>
    <row r="62" spans="2:5" x14ac:dyDescent="0.25">
      <c r="B62" t="s">
        <v>1</v>
      </c>
      <c r="C62">
        <v>3.7799847166</v>
      </c>
      <c r="D62">
        <v>1.291405924</v>
      </c>
      <c r="E62">
        <v>1.0996768382</v>
      </c>
    </row>
    <row r="63" spans="2:5" x14ac:dyDescent="0.25">
      <c r="B63" t="s">
        <v>1</v>
      </c>
      <c r="C63">
        <v>6.5128588997000003</v>
      </c>
      <c r="D63">
        <v>6.2824329286999996</v>
      </c>
      <c r="E63">
        <v>8.9269931025999991</v>
      </c>
    </row>
    <row r="64" spans="2:5" x14ac:dyDescent="0.25">
      <c r="B64" t="s">
        <v>1</v>
      </c>
      <c r="C64">
        <v>6.7800921475000004</v>
      </c>
      <c r="D64">
        <v>3.8764311207</v>
      </c>
      <c r="E64">
        <v>1.1139213727999999</v>
      </c>
    </row>
    <row r="65" spans="2:5" x14ac:dyDescent="0.25">
      <c r="B65" t="s">
        <v>1</v>
      </c>
      <c r="C65">
        <v>6.4124210728</v>
      </c>
      <c r="D65">
        <v>4.1967080848</v>
      </c>
      <c r="E65">
        <v>6.6461674702</v>
      </c>
    </row>
    <row r="66" spans="2:5" x14ac:dyDescent="0.25">
      <c r="B66" t="s">
        <v>1</v>
      </c>
      <c r="C66">
        <v>1.4880416364</v>
      </c>
      <c r="D66">
        <v>1.3822012193</v>
      </c>
      <c r="E66">
        <v>9.2532858267000009</v>
      </c>
    </row>
    <row r="67" spans="2:5" x14ac:dyDescent="0.25">
      <c r="B67" t="s">
        <v>1</v>
      </c>
      <c r="C67">
        <v>8.9995133208000002</v>
      </c>
      <c r="D67">
        <v>4.1868228262000002</v>
      </c>
      <c r="E67">
        <v>3.6498558769999998</v>
      </c>
    </row>
    <row r="68" spans="2:5" x14ac:dyDescent="0.25">
      <c r="B68" t="s">
        <v>1</v>
      </c>
      <c r="C68">
        <v>1.0935896896999999</v>
      </c>
      <c r="D68">
        <v>3.6838625306999999</v>
      </c>
      <c r="E68">
        <v>1.4529449174</v>
      </c>
    </row>
    <row r="69" spans="2:5" x14ac:dyDescent="0.25">
      <c r="B69" t="s">
        <v>1</v>
      </c>
      <c r="C69">
        <v>1.0921291707</v>
      </c>
      <c r="D69">
        <v>1.5165589921</v>
      </c>
      <c r="E69">
        <v>6.4146600863999996</v>
      </c>
    </row>
    <row r="70" spans="2:5" x14ac:dyDescent="0.25">
      <c r="B70" t="s">
        <v>1</v>
      </c>
      <c r="C70">
        <v>9.2507466192999992</v>
      </c>
      <c r="D70">
        <v>3.7980313309999998</v>
      </c>
      <c r="E70">
        <v>6.5153482588999996</v>
      </c>
    </row>
    <row r="71" spans="2:5" x14ac:dyDescent="0.25">
      <c r="B71" t="s">
        <v>1</v>
      </c>
      <c r="C71">
        <v>1.1143195257</v>
      </c>
      <c r="D71">
        <v>8.7600338827000002</v>
      </c>
      <c r="E71">
        <v>8.9984441696000008</v>
      </c>
    </row>
    <row r="72" spans="2:5" x14ac:dyDescent="0.25">
      <c r="B72" t="s">
        <v>1</v>
      </c>
      <c r="C72">
        <v>1.4465518467</v>
      </c>
      <c r="D72">
        <v>4.2027715289999996</v>
      </c>
      <c r="E72">
        <v>8.8059141153000002</v>
      </c>
    </row>
    <row r="73" spans="2:5" x14ac:dyDescent="0.25">
      <c r="B73" t="s">
        <v>1</v>
      </c>
      <c r="C73">
        <v>9.3335047133</v>
      </c>
      <c r="D73">
        <v>6.7295819538000003</v>
      </c>
      <c r="E73">
        <v>8.9733169531999994</v>
      </c>
    </row>
    <row r="74" spans="2:5" x14ac:dyDescent="0.25">
      <c r="B74" t="s">
        <v>1</v>
      </c>
      <c r="C74">
        <v>1.4275009380999999</v>
      </c>
      <c r="D74">
        <v>6.2266483907000003</v>
      </c>
      <c r="E74">
        <v>6.7766257355999997</v>
      </c>
    </row>
    <row r="75" spans="2:5" x14ac:dyDescent="0.25">
      <c r="B75" t="s">
        <v>1</v>
      </c>
      <c r="C75">
        <v>8.9387975610999995</v>
      </c>
      <c r="D75">
        <v>9.0314564232999999</v>
      </c>
      <c r="E75">
        <v>1.1725736136</v>
      </c>
    </row>
    <row r="76" spans="2:5" x14ac:dyDescent="0.25">
      <c r="B76" t="s">
        <v>1</v>
      </c>
      <c r="C76">
        <v>4.0150774780000003</v>
      </c>
      <c r="D76">
        <v>6.2165661099999996</v>
      </c>
      <c r="E76">
        <v>3.7798848424</v>
      </c>
    </row>
    <row r="77" spans="2:5" x14ac:dyDescent="0.25">
      <c r="B77" t="s">
        <v>1</v>
      </c>
      <c r="C77">
        <v>3.6467153006999999</v>
      </c>
      <c r="D77">
        <v>6.5367562580999996</v>
      </c>
      <c r="E77">
        <v>9.3124625882000007</v>
      </c>
    </row>
    <row r="78" spans="2:5" x14ac:dyDescent="0.25">
      <c r="B78" t="s">
        <v>1</v>
      </c>
      <c r="C78">
        <v>3.9145333662000001</v>
      </c>
      <c r="D78">
        <v>4.1298020503000004</v>
      </c>
      <c r="E78">
        <v>1.4987581964000001</v>
      </c>
    </row>
    <row r="79" spans="2:5" x14ac:dyDescent="0.25">
      <c r="B79" t="s">
        <v>1</v>
      </c>
      <c r="C79">
        <v>6.6470255346</v>
      </c>
      <c r="D79">
        <v>9.1210896312000003</v>
      </c>
      <c r="E79">
        <v>9.3272623259999996</v>
      </c>
    </row>
    <row r="80" spans="2:5" x14ac:dyDescent="0.25">
      <c r="B80" t="s">
        <v>1</v>
      </c>
      <c r="C80">
        <v>1.6282506814</v>
      </c>
      <c r="D80">
        <v>6.5732661989999999</v>
      </c>
      <c r="E80">
        <v>1.0908769933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2024-03-19T10:20:10Z</dcterms:modified>
</cp:coreProperties>
</file>