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ite\China-Set-Trains-240301\docs\"/>
    </mc:Choice>
  </mc:AlternateContent>
  <xr:revisionPtr revIDLastSave="0" documentId="13_ncr:1_{9337625A-F4C0-49E1-B98D-25A9B26A8FD5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4" l="1"/>
  <c r="W17" i="4"/>
  <c r="T50" i="1"/>
  <c r="U50" i="1" s="1"/>
  <c r="S50" i="1"/>
  <c r="R50" i="1"/>
  <c r="Q50" i="1"/>
  <c r="U16" i="4"/>
  <c r="W16" i="4"/>
  <c r="U15" i="4"/>
  <c r="W15" i="4"/>
  <c r="Q63" i="3" l="1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/>
  <c r="R28" i="1"/>
  <c r="S28" i="1" s="1"/>
  <c r="T28" i="1"/>
  <c r="U28" i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/>
  <c r="T32" i="1"/>
  <c r="U32" i="1" s="1"/>
  <c r="R33" i="1"/>
  <c r="S33" i="1" s="1"/>
  <c r="T33" i="1"/>
  <c r="U33" i="1" s="1"/>
  <c r="R34" i="1"/>
  <c r="S34" i="1"/>
  <c r="T34" i="1"/>
  <c r="U34" i="1" s="1"/>
  <c r="R35" i="1"/>
  <c r="S35" i="1"/>
  <c r="T35" i="1"/>
  <c r="U35" i="1" s="1"/>
  <c r="R36" i="1"/>
  <c r="S36" i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1" i="1"/>
  <c r="Q42" i="1"/>
  <c r="Q43" i="1"/>
  <c r="Q44" i="1"/>
  <c r="Q45" i="1"/>
  <c r="Q48" i="3"/>
  <c r="R48" i="3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V96" i="2"/>
  <c r="V95" i="2"/>
  <c r="W95" i="2"/>
  <c r="X95" i="2" s="1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W75" i="2"/>
  <c r="X75" i="2" s="1"/>
  <c r="Y75" i="2"/>
  <c r="Z75" i="2" s="1"/>
  <c r="V74" i="2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W74" i="2" s="1"/>
  <c r="X74" i="2" s="1"/>
  <c r="K73" i="2"/>
  <c r="V72" i="2"/>
  <c r="W72" i="2"/>
  <c r="X72" i="2" s="1"/>
  <c r="V71" i="2"/>
  <c r="V70" i="2"/>
  <c r="V69" i="2"/>
  <c r="W69" i="2"/>
  <c r="X69" i="2" s="1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9" i="2"/>
  <c r="Z59" i="2" s="1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W49" i="2"/>
  <c r="X49" i="2" s="1"/>
  <c r="W47" i="2"/>
  <c r="X47" i="2" s="1"/>
  <c r="Y47" i="2"/>
  <c r="Z47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K46" i="2"/>
  <c r="W46" i="2" s="1"/>
  <c r="X46" i="2" s="1"/>
  <c r="K45" i="2"/>
  <c r="W45" i="2" s="1"/>
  <c r="X45" i="2" s="1"/>
  <c r="Y41" i="2"/>
  <c r="Z41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W78" i="2" l="1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<sst xmlns="http://schemas.openxmlformats.org/spreadsheetml/2006/main" count="874" uniqueCount="401">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</sst>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opLeftCell="L1" workbookViewId="0">
      <pane ySplit="1" topLeftCell="A19" activePane="bottomLeft" state="frozen"/>
      <selection pane="bottomLeft" activeCell="S51" sqref="S51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2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2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2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2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2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2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2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2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2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2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2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2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2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2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2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2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2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2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2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2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2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2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2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2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2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2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2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2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2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2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2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2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2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2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2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2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2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2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2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2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2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2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2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2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2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2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:R50" si="41">MEDIAN(255, ROUND((M49/10+SQRT(K49)/20+SQRT(L49)+P49+20-J49), 0), 0)</f>
        <v>84</v>
      </c>
      <c r="S49">
        <f t="shared" ref="S49:S50" si="42">R49*50000/16</f>
        <v>262500</v>
      </c>
      <c r="T49">
        <f t="shared" ref="T49:T50" si="43">MEDIAN(0, 255, ROUND(SQRT(K49)/100+SQRT(L49)+P49+40/J49-2,0))</f>
        <v>65</v>
      </c>
      <c r="U49">
        <f t="shared" ref="U49:U50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2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>2*Q30</f>
        <v>938.56560000000002</v>
      </c>
      <c r="R50">
        <f t="shared" si="41"/>
        <v>147</v>
      </c>
      <c r="S50">
        <f t="shared" si="42"/>
        <v>459375</v>
      </c>
      <c r="T50">
        <f t="shared" si="43"/>
        <v>111</v>
      </c>
      <c r="U50">
        <f t="shared" si="44"/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workbookViewId="0">
      <pane ySplit="1" topLeftCell="A89" activePane="bottomLeft" state="frozen"/>
      <selection pane="bottomLeft" activeCell="U81" sqref="U81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2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2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2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2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tabSelected="1" workbookViewId="0">
      <selection activeCell="M26" sqref="M26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2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  <row r="13" spans="1:30" x14ac:dyDescent="0.2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>MEDIAN(0,255,ROUND(SQRT(J13)/200+SQRT(P13)/2+(SQRT(R13)-SQRT(185)),0))</f>
        <v>9</v>
      </c>
    </row>
    <row r="14" spans="1:30" x14ac:dyDescent="0.2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>MEDIAN(0,255,ROUND(SQRT(J14)/200+SQRT(P14)/2+(SQRT(R14)-SQRT(185)),0))</f>
        <v>18</v>
      </c>
    </row>
    <row r="15" spans="1:30" x14ac:dyDescent="0.2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>MEDIAN(0,255,ROUND(SQRT(J15)/200+SQRT(P15)/2+(SQRT(R15)-SQRT(185)),0))</f>
        <v>33</v>
      </c>
      <c r="AD15" t="s">
        <v>396</v>
      </c>
    </row>
    <row r="16" spans="1:30" x14ac:dyDescent="0.2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>MEDIAN(0,255,ROUND(SQRT(J16)/200+SQRT(P16)/2+(SQRT(R16)-SQRT(185)),0))</f>
        <v>4</v>
      </c>
      <c r="AD16" t="s">
        <v>396</v>
      </c>
    </row>
    <row r="17" spans="1:23" x14ac:dyDescent="0.2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>MEDIAN(0,255,ROUND(SQRT(J17)/200+SQRT(P17)/2+(SQRT(R17)-SQRT(185)),0))</f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Z60" sqref="Z60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2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2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2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2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2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2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2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2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2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2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2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2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2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2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2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2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2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2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2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2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2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2024-03-01T14:38:07Z</dcterms:modified>
</cp:coreProperties>
</file>