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Basic\VisualFBEditor122\Settings\Languages\"/>
    </mc:Choice>
  </mc:AlternateContent>
  <xr:revisionPtr revIDLastSave="0" documentId="13_ncr:1_{83D36090-1447-4B00-9C49-06FE39B61FC1}" xr6:coauthVersionLast="45" xr6:coauthVersionMax="45" xr10:uidLastSave="{00000000-0000-0000-0000-000000000000}"/>
  <bookViews>
    <workbookView xWindow="2145" yWindow="600" windowWidth="22950" windowHeight="13110" xr2:uid="{07CDB9FE-6C66-4C7F-B3C9-6109C39CF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1" l="1"/>
  <c r="C25" i="1" s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1" i="1"/>
  <c r="O36" i="1" l="1"/>
  <c r="C36" i="1" s="1"/>
  <c r="J72" i="1" l="1"/>
  <c r="J66" i="1"/>
  <c r="J64" i="1"/>
  <c r="O35" i="1"/>
  <c r="C35" i="1" s="1"/>
  <c r="J35" i="1"/>
  <c r="O23" i="1"/>
  <c r="C23" i="1" s="1"/>
  <c r="J27" i="1" l="1"/>
  <c r="J29" i="1"/>
  <c r="O11" i="1"/>
  <c r="C11" i="1" s="1"/>
  <c r="O24" i="1"/>
  <c r="C24" i="1" s="1"/>
  <c r="O7" i="1"/>
  <c r="C7" i="1" s="1"/>
  <c r="O37" i="1"/>
  <c r="C37" i="1" s="1"/>
  <c r="O19" i="1"/>
  <c r="C19" i="1" s="1"/>
  <c r="O3" i="1"/>
  <c r="C3" i="1" s="1"/>
  <c r="O29" i="1"/>
  <c r="C29" i="1" s="1"/>
  <c r="O33" i="1"/>
  <c r="C33" i="1" s="1"/>
  <c r="O15" i="1"/>
  <c r="C15" i="1" s="1"/>
  <c r="O32" i="1"/>
  <c r="C32" i="1" s="1"/>
  <c r="O28" i="1"/>
  <c r="C28" i="1" s="1"/>
  <c r="O22" i="1"/>
  <c r="C22" i="1" s="1"/>
  <c r="O18" i="1"/>
  <c r="C18" i="1" s="1"/>
  <c r="O14" i="1"/>
  <c r="C14" i="1" s="1"/>
  <c r="O10" i="1"/>
  <c r="C10" i="1" s="1"/>
  <c r="O6" i="1"/>
  <c r="C6" i="1" s="1"/>
  <c r="O2" i="1"/>
  <c r="C2" i="1" s="1"/>
  <c r="O39" i="1"/>
  <c r="C39" i="1" s="1"/>
  <c r="O31" i="1"/>
  <c r="C31" i="1" s="1"/>
  <c r="O27" i="1"/>
  <c r="C27" i="1" s="1"/>
  <c r="O21" i="1"/>
  <c r="C21" i="1" s="1"/>
  <c r="O17" i="1"/>
  <c r="C17" i="1" s="1"/>
  <c r="O13" i="1"/>
  <c r="C13" i="1" s="1"/>
  <c r="O9" i="1"/>
  <c r="C9" i="1" s="1"/>
  <c r="O5" i="1"/>
  <c r="C5" i="1" s="1"/>
  <c r="O38" i="1"/>
  <c r="C38" i="1" s="1"/>
  <c r="O34" i="1"/>
  <c r="C34" i="1" s="1"/>
  <c r="O30" i="1"/>
  <c r="C30" i="1" s="1"/>
  <c r="O26" i="1"/>
  <c r="C26" i="1" s="1"/>
  <c r="O20" i="1"/>
  <c r="C20" i="1" s="1"/>
  <c r="O16" i="1"/>
  <c r="C16" i="1" s="1"/>
  <c r="O12" i="1"/>
  <c r="C12" i="1" s="1"/>
  <c r="O8" i="1"/>
  <c r="C8" i="1" s="1"/>
  <c r="O4" i="1"/>
  <c r="C4" i="1" s="1"/>
</calcChain>
</file>

<file path=xl/sharedStrings.xml><?xml version="1.0" encoding="utf-8"?>
<sst xmlns="http://schemas.openxmlformats.org/spreadsheetml/2006/main" count="3064" uniqueCount="2342">
  <si>
    <t>File</t>
  </si>
  <si>
    <t>No information for Debugging. Compile again with option -g</t>
  </si>
  <si>
    <t>And in case of GCC 4 add also '-Wc -gstabs+' or '-Wc -gdwarf-2'</t>
  </si>
  <si>
    <t>Run</t>
  </si>
  <si>
    <t>the  application finished. Returned code</t>
  </si>
  <si>
    <t>Delete</t>
  </si>
  <si>
    <t>Copy</t>
  </si>
  <si>
    <t>Cut</t>
  </si>
  <si>
    <t>Paste</t>
  </si>
  <si>
    <t>Send To Back</t>
  </si>
  <si>
    <t>Properties</t>
  </si>
  <si>
    <t>Don't set breakpoint to this line</t>
  </si>
  <si>
    <t>About</t>
  </si>
  <si>
    <t>Authors</t>
  </si>
  <si>
    <t>For donation</t>
  </si>
  <si>
    <t>Thanks to</t>
  </si>
  <si>
    <t>Language files by</t>
  </si>
  <si>
    <t>IDE for FreeBasic</t>
  </si>
  <si>
    <t>Available Add-Ins</t>
  </si>
  <si>
    <t>Load Behavior</t>
  </si>
  <si>
    <t>Find</t>
  </si>
  <si>
    <t>Match Case</t>
  </si>
  <si>
    <t>Selection</t>
  </si>
  <si>
    <t>&amp;Cancel</t>
  </si>
  <si>
    <t>Replace</t>
  </si>
  <si>
    <t>TODO</t>
  </si>
  <si>
    <t>Pos</t>
  </si>
  <si>
    <t>Find In Files</t>
  </si>
  <si>
    <t>Find What</t>
  </si>
  <si>
    <t>In Folder</t>
  </si>
  <si>
    <t>Search Subfolders</t>
  </si>
  <si>
    <t>&amp;Find</t>
  </si>
  <si>
    <t>&amp;Replace</t>
  </si>
  <si>
    <t>Replace In Files</t>
  </si>
  <si>
    <t>Options</t>
  </si>
  <si>
    <t>OK</t>
  </si>
  <si>
    <t>Cancel</t>
  </si>
  <si>
    <t>Apply</t>
  </si>
  <si>
    <t>Compiler</t>
  </si>
  <si>
    <t>32-bit</t>
  </si>
  <si>
    <t>64-bit</t>
  </si>
  <si>
    <t>Help</t>
  </si>
  <si>
    <t>Auto Increment Version</t>
  </si>
  <si>
    <t>Create resource file and manifest.(.rc, .xml)</t>
  </si>
  <si>
    <t>MFF path</t>
  </si>
  <si>
    <t>Auto save files before compiling</t>
  </si>
  <si>
    <t>Enable AutoComplete</t>
  </si>
  <si>
    <t>Auto Indentation</t>
  </si>
  <si>
    <t>Tab Size</t>
  </si>
  <si>
    <t>Show Spaces</t>
  </si>
  <si>
    <t>History limit</t>
  </si>
  <si>
    <t>Grid</t>
  </si>
  <si>
    <t>Size</t>
  </si>
  <si>
    <t>Show Alignment Grid</t>
  </si>
  <si>
    <t>Snap to Grid</t>
  </si>
  <si>
    <t>Change Keywords Case To</t>
  </si>
  <si>
    <t>Use make on start with compile (if exists makefile)</t>
  </si>
  <si>
    <t>(not selected)</t>
  </si>
  <si>
    <t>Integrated IDE Debugger</t>
  </si>
  <si>
    <t>General</t>
  </si>
  <si>
    <t>Code Editor</t>
  </si>
  <si>
    <t>Debugger</t>
  </si>
  <si>
    <t>Designer</t>
  </si>
  <si>
    <t>Colors And Fonts</t>
  </si>
  <si>
    <t>Includes</t>
  </si>
  <si>
    <t>Make Tool</t>
  </si>
  <si>
    <t>Localization</t>
  </si>
  <si>
    <t>Terminal</t>
  </si>
  <si>
    <t>Version</t>
  </si>
  <si>
    <t>Path</t>
  </si>
  <si>
    <t>Original Case</t>
  </si>
  <si>
    <t>Lower Case</t>
  </si>
  <si>
    <t>Upper Case</t>
  </si>
  <si>
    <t>Everywhere</t>
  </si>
  <si>
    <t>Only after the Words</t>
  </si>
  <si>
    <t>Localization changes will be applied the next time the application is run.</t>
  </si>
  <si>
    <t>All Files</t>
  </si>
  <si>
    <t>Default</t>
  </si>
  <si>
    <t>Project Properties</t>
  </si>
  <si>
    <t>Project Type</t>
  </si>
  <si>
    <t>Main File</t>
  </si>
  <si>
    <t>Project Name</t>
  </si>
  <si>
    <t>Project Description</t>
  </si>
  <si>
    <t>Version Number</t>
  </si>
  <si>
    <t>Version Information</t>
  </si>
  <si>
    <t>Compilation Arguments</t>
  </si>
  <si>
    <t>Title</t>
  </si>
  <si>
    <t>Major</t>
  </si>
  <si>
    <t>Minor</t>
  </si>
  <si>
    <t>Revision</t>
  </si>
  <si>
    <t>Build</t>
  </si>
  <si>
    <t>Resource File</t>
  </si>
  <si>
    <t>Type</t>
  </si>
  <si>
    <t>Value</t>
  </si>
  <si>
    <t>Help File</t>
  </si>
  <si>
    <t>Compile to GAS</t>
  </si>
  <si>
    <t>Compile to GCC</t>
  </si>
  <si>
    <t>Debugging</t>
  </si>
  <si>
    <t>Command Line Arguments</t>
  </si>
  <si>
    <t>Optimize for Fast Code</t>
  </si>
  <si>
    <t>Optimization Level</t>
  </si>
  <si>
    <t>Optimize for Small Code</t>
  </si>
  <si>
    <t>No Optimization</t>
  </si>
  <si>
    <t>Create Symbolic Debug Info</t>
  </si>
  <si>
    <t>Executable</t>
  </si>
  <si>
    <t>Dynamic Library</t>
  </si>
  <si>
    <t>Static Library</t>
  </si>
  <si>
    <t>Advanced Options</t>
  </si>
  <si>
    <t>Company Name</t>
  </si>
  <si>
    <t>File Description</t>
  </si>
  <si>
    <t>Internal Name</t>
  </si>
  <si>
    <t>Legal Copyright</t>
  </si>
  <si>
    <t>Legal Trademarks</t>
  </si>
  <si>
    <t>Original Filename</t>
  </si>
  <si>
    <t>Product Name</t>
  </si>
  <si>
    <t>No Main file specified for the project.</t>
  </si>
  <si>
    <t>Invalid defined compiler path.</t>
  </si>
  <si>
    <t>not found</t>
  </si>
  <si>
    <t>Cannot compile - the program is now running</t>
  </si>
  <si>
    <t>Clean</t>
  </si>
  <si>
    <t>Errors</t>
  </si>
  <si>
    <t>Do not build file.</t>
  </si>
  <si>
    <t>Checking ended.</t>
  </si>
  <si>
    <t>No errors or warnings were found.</t>
  </si>
  <si>
    <t>Layout has been successfully completed, but there are warnings.</t>
  </si>
  <si>
    <t>Layout succeeded!</t>
  </si>
  <si>
    <t>Syntax errors not found!</t>
  </si>
  <si>
    <t>File not found</t>
  </si>
  <si>
    <t>Modules</t>
  </si>
  <si>
    <t>Resources</t>
  </si>
  <si>
    <t>Others</t>
  </si>
  <si>
    <t>VisualFBEditor Project</t>
  </si>
  <si>
    <t>VisualFBEditor Session</t>
  </si>
  <si>
    <t>VisualFBEditor Project Group</t>
  </si>
  <si>
    <t>FreeBasic Module</t>
  </si>
  <si>
    <t>FreeBasic Include File</t>
  </si>
  <si>
    <t>FreeBasic Resource Files</t>
  </si>
  <si>
    <t>Are you sure you want to overwrite the session</t>
  </si>
  <si>
    <t>Are you sure you want to overwrite the project</t>
  </si>
  <si>
    <t>Want to save the project</t>
  </si>
  <si>
    <t>Controls</t>
  </si>
  <si>
    <t>Containers</t>
  </si>
  <si>
    <t>Components</t>
  </si>
  <si>
    <t>Dialogs</t>
  </si>
  <si>
    <t>&amp;File</t>
  </si>
  <si>
    <t>New Project</t>
  </si>
  <si>
    <t>Open Project</t>
  </si>
  <si>
    <t>Close Project</t>
  </si>
  <si>
    <t>&amp;New</t>
  </si>
  <si>
    <t>Open Session</t>
  </si>
  <si>
    <t>Save Session</t>
  </si>
  <si>
    <t>&amp;Save</t>
  </si>
  <si>
    <t>Save &amp;As</t>
  </si>
  <si>
    <t>Save All</t>
  </si>
  <si>
    <t>&amp;Close</t>
  </si>
  <si>
    <t>Close All</t>
  </si>
  <si>
    <t>&amp;Print</t>
  </si>
  <si>
    <t>Print P&amp;review</t>
  </si>
  <si>
    <t>Page Set&amp;up</t>
  </si>
  <si>
    <t>Recent Projects</t>
  </si>
  <si>
    <t>Recent Sessions</t>
  </si>
  <si>
    <t>Recent Files</t>
  </si>
  <si>
    <t>&amp;Exit</t>
  </si>
  <si>
    <t>Edit</t>
  </si>
  <si>
    <t>Undo</t>
  </si>
  <si>
    <t>Redo</t>
  </si>
  <si>
    <t>Cu&amp;t</t>
  </si>
  <si>
    <t>&amp;Copy</t>
  </si>
  <si>
    <t>&amp;Paste</t>
  </si>
  <si>
    <t>Single Comment</t>
  </si>
  <si>
    <t>Block Comment</t>
  </si>
  <si>
    <t>Uncomment Block</t>
  </si>
  <si>
    <t>Select All</t>
  </si>
  <si>
    <t>&amp;Indent</t>
  </si>
  <si>
    <t>&amp;Outdent</t>
  </si>
  <si>
    <t>&amp;Format</t>
  </si>
  <si>
    <t>&amp;Unformat</t>
  </si>
  <si>
    <t>Error Handling</t>
  </si>
  <si>
    <t>Numbering</t>
  </si>
  <si>
    <t>Remove Numbering</t>
  </si>
  <si>
    <t>Procedure numbering</t>
  </si>
  <si>
    <t>Remove Procedure numbering</t>
  </si>
  <si>
    <t>Remove Error Handling</t>
  </si>
  <si>
    <t>Collapse All</t>
  </si>
  <si>
    <t>Uncollapse All</t>
  </si>
  <si>
    <t>Complete Word</t>
  </si>
  <si>
    <t>Bookmarks</t>
  </si>
  <si>
    <t>Toggle Bookmark</t>
  </si>
  <si>
    <t>Next Bookmark</t>
  </si>
  <si>
    <t>Previous Bookmark</t>
  </si>
  <si>
    <t>Clear All Bookmarks</t>
  </si>
  <si>
    <t>Find &amp;Next</t>
  </si>
  <si>
    <t>Find &amp;Previous</t>
  </si>
  <si>
    <t>&amp;Goto</t>
  </si>
  <si>
    <t>&amp;Project</t>
  </si>
  <si>
    <t>Add Files to Project</t>
  </si>
  <si>
    <t>Remove Files from Project</t>
  </si>
  <si>
    <t>Open Project Folder</t>
  </si>
  <si>
    <t>&amp;New Form</t>
  </si>
  <si>
    <t>Switch Code/Form</t>
  </si>
  <si>
    <t>&amp;Build</t>
  </si>
  <si>
    <t>&amp;Syntax Check</t>
  </si>
  <si>
    <t>&amp;Compile</t>
  </si>
  <si>
    <t>&amp;Make</t>
  </si>
  <si>
    <t>Make Clean</t>
  </si>
  <si>
    <t>&amp;Parameters</t>
  </si>
  <si>
    <t>&amp;Debug</t>
  </si>
  <si>
    <t>Use Debugger</t>
  </si>
  <si>
    <t>Step Into</t>
  </si>
  <si>
    <t>Step Over</t>
  </si>
  <si>
    <t>Step Out</t>
  </si>
  <si>
    <t>Run To Cursor</t>
  </si>
  <si>
    <t>Add Watch</t>
  </si>
  <si>
    <t>Toggle Breakpoint</t>
  </si>
  <si>
    <t>Clear All Breakpoints</t>
  </si>
  <si>
    <t>Set Next Statement</t>
  </si>
  <si>
    <t>Show Next Statement</t>
  </si>
  <si>
    <t>&amp;Run</t>
  </si>
  <si>
    <t>Start With Compile</t>
  </si>
  <si>
    <t>&amp;Start</t>
  </si>
  <si>
    <t>&amp;Break</t>
  </si>
  <si>
    <t>&amp;End</t>
  </si>
  <si>
    <t>&amp;Restart</t>
  </si>
  <si>
    <t>Service</t>
  </si>
  <si>
    <t>&amp;Add-Ins</t>
  </si>
  <si>
    <t>&amp;Options</t>
  </si>
  <si>
    <t>&amp;Help</t>
  </si>
  <si>
    <t>&amp;Content</t>
  </si>
  <si>
    <t>FreeBasic Forums</t>
  </si>
  <si>
    <t>FreeBasic WiKi</t>
  </si>
  <si>
    <t>&amp;About</t>
  </si>
  <si>
    <t>Set As Main</t>
  </si>
  <si>
    <t>Close All Without Current</t>
  </si>
  <si>
    <t>Show String</t>
  </si>
  <si>
    <t>Show/Expand Variable</t>
  </si>
  <si>
    <t>Format</t>
  </si>
  <si>
    <t>Unformat</t>
  </si>
  <si>
    <t>UnComment</t>
  </si>
  <si>
    <t>Syntax Check</t>
  </si>
  <si>
    <t>Parameters</t>
  </si>
  <si>
    <t>Break</t>
  </si>
  <si>
    <t>End</t>
  </si>
  <si>
    <t>Console</t>
  </si>
  <si>
    <t>GUI</t>
  </si>
  <si>
    <t>Press F1 for get more information</t>
  </si>
  <si>
    <t>Show Folders</t>
  </si>
  <si>
    <t>Text</t>
  </si>
  <si>
    <t>Add Components</t>
  </si>
  <si>
    <t>Automatic</t>
  </si>
  <si>
    <t>Toolbox</t>
  </si>
  <si>
    <t>Categorized</t>
  </si>
  <si>
    <t>Property</t>
  </si>
  <si>
    <t>Event</t>
  </si>
  <si>
    <t>Events</t>
  </si>
  <si>
    <t>Content</t>
  </si>
  <si>
    <t>Line</t>
  </si>
  <si>
    <t>Column</t>
  </si>
  <si>
    <t>Line Text</t>
  </si>
  <si>
    <t>Output</t>
  </si>
  <si>
    <t>Change log</t>
  </si>
  <si>
    <t>Immediate</t>
  </si>
  <si>
    <t>Locals</t>
  </si>
  <si>
    <t>Processes</t>
  </si>
  <si>
    <t>Threads</t>
  </si>
  <si>
    <t>Watches</t>
  </si>
  <si>
    <t>Module FreeBasic</t>
  </si>
  <si>
    <t>Include File FreeBasic</t>
  </si>
  <si>
    <t>Want to replace the file</t>
  </si>
  <si>
    <t>Want to save the file</t>
  </si>
  <si>
    <t>This name is exists!</t>
  </si>
  <si>
    <t>Declarations</t>
  </si>
  <si>
    <t>Breakpoint</t>
  </si>
  <si>
    <t>Define</t>
  </si>
  <si>
    <t>Show Code</t>
  </si>
  <si>
    <t>Show Form</t>
  </si>
  <si>
    <t>Show Code And Form</t>
  </si>
  <si>
    <t>Untitled</t>
  </si>
  <si>
    <t>Illegal function call</t>
  </si>
  <si>
    <t>File not found signal</t>
  </si>
  <si>
    <t>File I/O error</t>
  </si>
  <si>
    <t>Out of memory</t>
  </si>
  <si>
    <t>Illegal resume</t>
  </si>
  <si>
    <t>Out of bounds array access</t>
  </si>
  <si>
    <t>Null Pointer Access</t>
  </si>
  <si>
    <t>No privileges</t>
  </si>
  <si>
    <t>Interrupted signal</t>
  </si>
  <si>
    <t>Illegal instruction signal</t>
  </si>
  <si>
    <t>Floating point error signal</t>
  </si>
  <si>
    <t>Segmentation violation signal</t>
  </si>
  <si>
    <t>Termination request signal</t>
  </si>
  <si>
    <t>Abnormal termination signal</t>
  </si>
  <si>
    <t>Quit request signal</t>
  </si>
  <si>
    <t>Return without gosub</t>
  </si>
  <si>
    <t>End of file</t>
  </si>
  <si>
    <t>Application do not run. Error code</t>
  </si>
  <si>
    <t>=</t>
    <phoneticPr fontId="3" type="noConversion"/>
  </si>
  <si>
    <t>文件</t>
  </si>
  <si>
    <t>没有用于调试的信息。使用选项 -g 再次编译</t>
  </si>
  <si>
    <t>在 GCC 4 的情况下，添加"-Wc -gstabs+"或"-Wc-gdwarf-2"</t>
  </si>
  <si>
    <t>运行</t>
  </si>
  <si>
    <t>应用程序完成。返回的代码</t>
  </si>
  <si>
    <t>删除</t>
  </si>
  <si>
    <t>复制</t>
  </si>
  <si>
    <t>粘贴</t>
  </si>
  <si>
    <t>性能</t>
  </si>
  <si>
    <t>不要将断点设置为此行</t>
  </si>
  <si>
    <t>关于</t>
  </si>
  <si>
    <t>作者</t>
  </si>
  <si>
    <t>用于捐赠</t>
  </si>
  <si>
    <t>语言文件</t>
  </si>
  <si>
    <t>可用的外接程序</t>
  </si>
  <si>
    <t>加载行为</t>
  </si>
  <si>
    <t>找到</t>
  </si>
  <si>
    <t>选择</t>
  </si>
  <si>
    <t>Todo</t>
  </si>
  <si>
    <t>查找内容</t>
  </si>
  <si>
    <t>搜索子文件夹</t>
  </si>
  <si>
    <t>选项</t>
  </si>
  <si>
    <t>取消</t>
  </si>
  <si>
    <t>32 位</t>
  </si>
  <si>
    <t>64 位</t>
  </si>
  <si>
    <t>帮助</t>
  </si>
  <si>
    <t>MFF 路径</t>
  </si>
  <si>
    <t>编译前自动保存文件</t>
  </si>
  <si>
    <t>启用自动完成</t>
  </si>
  <si>
    <t>自动缩进</t>
  </si>
  <si>
    <t>选项卡大小</t>
  </si>
  <si>
    <t>显示空格</t>
  </si>
  <si>
    <t>网 格</t>
  </si>
  <si>
    <t>显示对齐网格</t>
  </si>
  <si>
    <t>（未选中）</t>
  </si>
  <si>
    <t>集成 IDE 调试器</t>
  </si>
  <si>
    <t>一般</t>
  </si>
  <si>
    <t>代码编辑器</t>
  </si>
  <si>
    <t>调试</t>
  </si>
  <si>
    <t>颜色和字体</t>
  </si>
  <si>
    <t>终端</t>
  </si>
  <si>
    <t>版本</t>
  </si>
  <si>
    <t>路径</t>
  </si>
  <si>
    <t>小写</t>
  </si>
  <si>
    <t>只有在文字之后</t>
  </si>
  <si>
    <t>所有文件</t>
  </si>
  <si>
    <t>默认</t>
  </si>
  <si>
    <t>主文件</t>
  </si>
  <si>
    <t>版本号</t>
  </si>
  <si>
    <t>版本信息</t>
  </si>
  <si>
    <t>编译参数</t>
  </si>
  <si>
    <t>标题</t>
  </si>
  <si>
    <t>主要</t>
  </si>
  <si>
    <t>修订</t>
  </si>
  <si>
    <t>资源文件</t>
  </si>
  <si>
    <t>类型</t>
  </si>
  <si>
    <t>帮助文件</t>
  </si>
  <si>
    <t>命令行参数</t>
  </si>
  <si>
    <t>优化快速代码</t>
  </si>
  <si>
    <t>优化级别</t>
  </si>
  <si>
    <t>针对小代码进行优化</t>
  </si>
  <si>
    <t>无优化</t>
  </si>
  <si>
    <t>可执行</t>
  </si>
  <si>
    <t>动态库</t>
  </si>
  <si>
    <t>静态库</t>
  </si>
  <si>
    <t>高级选项</t>
  </si>
  <si>
    <t>公司名称</t>
  </si>
  <si>
    <t>文件描述</t>
  </si>
  <si>
    <t>内部名称</t>
  </si>
  <si>
    <t>合法商标</t>
  </si>
  <si>
    <t>原始文件名</t>
  </si>
  <si>
    <t>产品名称</t>
  </si>
  <si>
    <t>定义的编译器路径无效。</t>
  </si>
  <si>
    <t>未找到</t>
  </si>
  <si>
    <t>无法编译 - 程序正在运行</t>
  </si>
  <si>
    <t>错误</t>
  </si>
  <si>
    <t>检查结束。</t>
  </si>
  <si>
    <t>未找到错误或警告。</t>
  </si>
  <si>
    <t>未找到语法错误！</t>
  </si>
  <si>
    <t>未找到文件</t>
  </si>
  <si>
    <t>容器</t>
  </si>
  <si>
    <t>组件</t>
  </si>
  <si>
    <t>对话 框</t>
  </si>
  <si>
    <t>全部保存</t>
  </si>
  <si>
    <t>全部关闭</t>
  </si>
  <si>
    <t>页面设置</t>
  </si>
  <si>
    <t>编辑</t>
  </si>
  <si>
    <t>撤消</t>
  </si>
  <si>
    <t>块注释</t>
  </si>
  <si>
    <t>选择全部</t>
  </si>
  <si>
    <t>错误处理</t>
  </si>
  <si>
    <t>编号</t>
  </si>
  <si>
    <t>删除编号</t>
  </si>
  <si>
    <t>程序编号</t>
  </si>
  <si>
    <t>删除程序编号</t>
  </si>
  <si>
    <t>删除错误处理</t>
  </si>
  <si>
    <t>全部折叠</t>
  </si>
  <si>
    <t>全部取消折叠</t>
  </si>
  <si>
    <t>书签</t>
  </si>
  <si>
    <t>切换书签</t>
  </si>
  <si>
    <t>下一个书签</t>
  </si>
  <si>
    <t>上一个书签</t>
  </si>
  <si>
    <t>清除所有书签</t>
  </si>
  <si>
    <t>切换代码/窗体</t>
  </si>
  <si>
    <t>运行到光标</t>
  </si>
  <si>
    <t>切换断点</t>
  </si>
  <si>
    <t>清除所有断点</t>
  </si>
  <si>
    <t>服务</t>
  </si>
  <si>
    <t>显示字符串</t>
  </si>
  <si>
    <t>显示/展开变量</t>
  </si>
  <si>
    <t>单个注释</t>
  </si>
  <si>
    <t>语法检查</t>
  </si>
  <si>
    <t>参数</t>
  </si>
  <si>
    <t>结束</t>
  </si>
  <si>
    <t>Gui</t>
  </si>
  <si>
    <t>按 F1 获取更多信息</t>
  </si>
  <si>
    <t>显示文件夹</t>
  </si>
  <si>
    <t>文本</t>
  </si>
  <si>
    <t>添加组件</t>
  </si>
  <si>
    <t>自动</t>
  </si>
  <si>
    <t>工具箱</t>
  </si>
  <si>
    <t>分类</t>
  </si>
  <si>
    <t>事件</t>
  </si>
  <si>
    <t>内容</t>
  </si>
  <si>
    <t>列</t>
  </si>
  <si>
    <t>输出</t>
  </si>
  <si>
    <t>更改日志</t>
  </si>
  <si>
    <t>立即</t>
  </si>
  <si>
    <t>过程</t>
  </si>
  <si>
    <t>线程</t>
  </si>
  <si>
    <t>想要替换文件</t>
  </si>
  <si>
    <t>想要保存文件</t>
  </si>
  <si>
    <t>此名称存在！</t>
  </si>
  <si>
    <t>声明</t>
  </si>
  <si>
    <t>断点</t>
  </si>
  <si>
    <t>定义</t>
  </si>
  <si>
    <t>显示代码</t>
  </si>
  <si>
    <t>无标题</t>
  </si>
  <si>
    <t>非法函数调用</t>
  </si>
  <si>
    <t>未找到文件信号</t>
  </si>
  <si>
    <t>文件 I/O 错误</t>
  </si>
  <si>
    <t>内存不足</t>
  </si>
  <si>
    <t>超出边界数组访问</t>
  </si>
  <si>
    <t>空指针访问</t>
  </si>
  <si>
    <t>无特权</t>
  </si>
  <si>
    <t>中断信号</t>
  </si>
  <si>
    <t>非法指令信号</t>
  </si>
  <si>
    <t>浮点误差信号</t>
  </si>
  <si>
    <t>分段冲突信号</t>
  </si>
  <si>
    <t>终止请求信号</t>
  </si>
  <si>
    <t>异常终止信号</t>
  </si>
  <si>
    <t>文件结尾</t>
  </si>
  <si>
    <t>Файл</t>
  </si>
  <si>
    <t>Нет информации для отладки. Составить еще раз с опцией -g</t>
  </si>
  <si>
    <t>А в случае GCC 4 добавить также '-Wc-gstabs' или '-Wc-gdwarf-2'</t>
  </si>
  <si>
    <t>Запустить</t>
  </si>
  <si>
    <t>заявка закончена. Вернулся код</t>
  </si>
  <si>
    <t>Удалить</t>
  </si>
  <si>
    <t>Копировать</t>
  </si>
  <si>
    <t>Вырезать</t>
  </si>
  <si>
    <t>Вставить</t>
  </si>
  <si>
    <t>Отправить назад</t>
  </si>
  <si>
    <t>Вариантов размещения</t>
  </si>
  <si>
    <t>Не устанавливайте точку разрыва в этой строке</t>
  </si>
  <si>
    <t>О</t>
  </si>
  <si>
    <t>Авторы</t>
  </si>
  <si>
    <t>Для пожертвования</t>
  </si>
  <si>
    <t>Благодаря</t>
  </si>
  <si>
    <t>Языковые файлы по</t>
  </si>
  <si>
    <t>IDE для FreeBasic</t>
  </si>
  <si>
    <t>Доступные надстройки</t>
  </si>
  <si>
    <t>Поведение нагрузки</t>
  </si>
  <si>
    <t>Найти</t>
  </si>
  <si>
    <t>Матч Дело</t>
  </si>
  <si>
    <t>Выбор</t>
  </si>
  <si>
    <t>Отмена</t>
  </si>
  <si>
    <t>Заменить</t>
  </si>
  <si>
    <t>Найти в файлах</t>
  </si>
  <si>
    <t>Найти что</t>
  </si>
  <si>
    <t>В Фольдер</t>
  </si>
  <si>
    <t>Поиск Подфолы</t>
  </si>
  <si>
    <t>(Заменить</t>
  </si>
  <si>
    <t>Замена в файлах</t>
  </si>
  <si>
    <t>Параметры</t>
  </si>
  <si>
    <t>Хорошо</t>
  </si>
  <si>
    <t>Применить</t>
  </si>
  <si>
    <t>Компилятора</t>
  </si>
  <si>
    <t>32-разрядный</t>
  </si>
  <si>
    <t>64-разрядный</t>
  </si>
  <si>
    <t>Справка</t>
  </si>
  <si>
    <t>Версия автоматического приращения</t>
  </si>
  <si>
    <t>Создание файла ресурсов и манифеста. (.rc, .xml)</t>
  </si>
  <si>
    <t>Путь MFF</t>
  </si>
  <si>
    <t>Автоматическое сохранение файлов перед компиляцией</t>
  </si>
  <si>
    <t>Включить автокомплект</t>
  </si>
  <si>
    <t>Относитесь к Вкладке как к пробелам</t>
  </si>
  <si>
    <t>Авто отступы</t>
  </si>
  <si>
    <t>Размер вкладки</t>
  </si>
  <si>
    <t>Показать пространства</t>
  </si>
  <si>
    <t>Ограничение истории</t>
  </si>
  <si>
    <t>Сетки</t>
  </si>
  <si>
    <t>Размер</t>
  </si>
  <si>
    <t>Показать сетку выравнивания</t>
  </si>
  <si>
    <t>Привязка к сетке</t>
  </si>
  <si>
    <t>Изменение ключевых слов Дело</t>
  </si>
  <si>
    <t>Используйте сделать с начала с компиляцией (если существует makefile)</t>
  </si>
  <si>
    <t>(не выбрано)</t>
  </si>
  <si>
    <t>Интегрированный DeDE Debugger</t>
  </si>
  <si>
    <t>Общие</t>
  </si>
  <si>
    <t>Редактор кода</t>
  </si>
  <si>
    <t>Отладчик</t>
  </si>
  <si>
    <t>Дизайнер</t>
  </si>
  <si>
    <t>Цвета и шрифты</t>
  </si>
  <si>
    <t>Включает</t>
  </si>
  <si>
    <t>Сделать инструмент</t>
  </si>
  <si>
    <t>Локализации</t>
  </si>
  <si>
    <t>Терминал</t>
  </si>
  <si>
    <t>Версия</t>
  </si>
  <si>
    <t>Путь</t>
  </si>
  <si>
    <t>Исходное дело</t>
  </si>
  <si>
    <t>Нижний случай</t>
  </si>
  <si>
    <t>Верхний случай</t>
  </si>
  <si>
    <t>Везде</t>
  </si>
  <si>
    <t>Только после Слов</t>
  </si>
  <si>
    <t>Изменения локализации будут применены при следующем запуске приложения.</t>
  </si>
  <si>
    <t>Все файлы</t>
  </si>
  <si>
    <t>По умолчанию</t>
  </si>
  <si>
    <t>Свойства проекта</t>
  </si>
  <si>
    <t>Тип проекта</t>
  </si>
  <si>
    <t>Основной файл</t>
  </si>
  <si>
    <t>Название проекта</t>
  </si>
  <si>
    <t>Описание проекта</t>
  </si>
  <si>
    <t>Номер версии</t>
  </si>
  <si>
    <t>Информация об версии</t>
  </si>
  <si>
    <t>Аргументы компиляции</t>
  </si>
  <si>
    <t>Для Windows</t>
  </si>
  <si>
    <t>Название</t>
  </si>
  <si>
    <t>Основных</t>
  </si>
  <si>
    <t>Незначительные</t>
  </si>
  <si>
    <t>Построить</t>
  </si>
  <si>
    <t>Файл ресурсов</t>
  </si>
  <si>
    <t>для «никса/ »</t>
  </si>
  <si>
    <t>Тип</t>
  </si>
  <si>
    <t>Значение</t>
  </si>
  <si>
    <t>Файл справки</t>
  </si>
  <si>
    <t>Компилировать в GAS</t>
  </si>
  <si>
    <t>Составить в GCC</t>
  </si>
  <si>
    <t>Отладки</t>
  </si>
  <si>
    <t>Аргументы командной линии</t>
  </si>
  <si>
    <t>Оптимизация для быстрого кода</t>
  </si>
  <si>
    <t>Уровень оптимизации</t>
  </si>
  <si>
    <t>Оптимизация для малого кода</t>
  </si>
  <si>
    <t>Нет оптимизации</t>
  </si>
  <si>
    <t>Создание символической информации об ошибке</t>
  </si>
  <si>
    <t>Исполняемый файл</t>
  </si>
  <si>
    <t>Динамическая библиотека</t>
  </si>
  <si>
    <t>Статическая библиотека</t>
  </si>
  <si>
    <t>Расширенные опции</t>
  </si>
  <si>
    <t>Название компании</t>
  </si>
  <si>
    <t>Описание файла</t>
  </si>
  <si>
    <t>Внутреннее имя</t>
  </si>
  <si>
    <t>Правовое авторское право</t>
  </si>
  <si>
    <t>Правовые товарные знаки</t>
  </si>
  <si>
    <t>Оригинальное имя файла</t>
  </si>
  <si>
    <t>Название продукта</t>
  </si>
  <si>
    <t>Нет основного файла, указанного для проекта.</t>
  </si>
  <si>
    <t>Недействительный определенный путь компилятора.</t>
  </si>
  <si>
    <t>не найдено</t>
  </si>
  <si>
    <t>Не удается компилировать - программа в настоящее время работает</t>
  </si>
  <si>
    <t>Чистый</t>
  </si>
  <si>
    <t>Ошибки</t>
  </si>
  <si>
    <t>Не создавайте файл.</t>
  </si>
  <si>
    <t>Проверка завершена.</t>
  </si>
  <si>
    <t>Ошибок или предупреждений обнаружено не было.</t>
  </si>
  <si>
    <t>Layout успешно завершен, но есть предупреждения.</t>
  </si>
  <si>
    <t>Layout удалось!</t>
  </si>
  <si>
    <t>Ошибки синтаксиса не найдены!</t>
  </si>
  <si>
    <t>Файл не найден</t>
  </si>
  <si>
    <t>Модули</t>
  </si>
  <si>
    <t>Ресурсы</t>
  </si>
  <si>
    <t>Другие</t>
  </si>
  <si>
    <t>Проект VisualFBEditor</t>
  </si>
  <si>
    <t>Визуализальная сессияредактора FB</t>
  </si>
  <si>
    <t>Бесплатныебазовые файлы</t>
  </si>
  <si>
    <t>Проектная группа VisualFBEditor</t>
  </si>
  <si>
    <t>Бесплатныйбазовый модуль</t>
  </si>
  <si>
    <t>Бесплатныйбазовый файл включить</t>
  </si>
  <si>
    <t>Файлы FreeBasic ресурса</t>
  </si>
  <si>
    <t>Вы уверены, что хотите перезаписать сеанс</t>
  </si>
  <si>
    <t>Вы уверены, что хотите перезаписать проект</t>
  </si>
  <si>
    <t>Хотите сохранить проект</t>
  </si>
  <si>
    <t>Элементы управления</t>
  </si>
  <si>
    <t>Контейнеры</t>
  </si>
  <si>
    <t>Компоненты</t>
  </si>
  <si>
    <t>Диалоги</t>
  </si>
  <si>
    <t>(Файл)</t>
  </si>
  <si>
    <t>Новый проект</t>
  </si>
  <si>
    <t>Открытый проект</t>
  </si>
  <si>
    <t>Закрыть проект</t>
  </si>
  <si>
    <t>Открытая сессия</t>
  </si>
  <si>
    <t>Сохранить сессии</t>
  </si>
  <si>
    <t>Сохранить (как)</t>
  </si>
  <si>
    <t>Сохранить все</t>
  </si>
  <si>
    <t>Закрыть все</t>
  </si>
  <si>
    <t>Печать</t>
  </si>
  <si>
    <t>Печать P-обзор</t>
  </si>
  <si>
    <t>Настройка страницы</t>
  </si>
  <si>
    <t>Последние проекты</t>
  </si>
  <si>
    <t>Последние сессии</t>
  </si>
  <si>
    <t>Последние файлы</t>
  </si>
  <si>
    <t>Редактировать</t>
  </si>
  <si>
    <t>Отменить</t>
  </si>
  <si>
    <t>Повторить</t>
  </si>
  <si>
    <t>Куэт</t>
  </si>
  <si>
    <t>Копия</t>
  </si>
  <si>
    <t>Единый комментарий</t>
  </si>
  <si>
    <t>Комментарий к блокировке</t>
  </si>
  <si>
    <t>Блок без комментариев</t>
  </si>
  <si>
    <t>Выберите все</t>
  </si>
  <si>
    <t>(Индент)</t>
  </si>
  <si>
    <t>(Выход)</t>
  </si>
  <si>
    <t>Обработка ошибок</t>
  </si>
  <si>
    <t>Нумерации</t>
  </si>
  <si>
    <t>Удалить нумерование</t>
  </si>
  <si>
    <t>Процедура нумерации</t>
  </si>
  <si>
    <t>Удалить нумерации процедуры</t>
  </si>
  <si>
    <t>Удаление обработки ошибок</t>
  </si>
  <si>
    <t>Коллапс Все</t>
  </si>
  <si>
    <t>Uncollapse Все</t>
  </si>
  <si>
    <t>Полное слово</t>
  </si>
  <si>
    <t>Закладки</t>
  </si>
  <si>
    <t>Закладка для переключения</t>
  </si>
  <si>
    <t>Следующая закладка</t>
  </si>
  <si>
    <t>Предыдущая закладка</t>
  </si>
  <si>
    <t>Очистить все закладки</t>
  </si>
  <si>
    <t>(Гото)</t>
  </si>
  <si>
    <t>Добавление файлов в проект</t>
  </si>
  <si>
    <t>Удаление файлов из проекта</t>
  </si>
  <si>
    <t>Открытый проект Фолдер</t>
  </si>
  <si>
    <t>Код/форма коммутатора</t>
  </si>
  <si>
    <t>Сделать чистым</t>
  </si>
  <si>
    <t>Использование Debugger</t>
  </si>
  <si>
    <t>Шаг в шаг</t>
  </si>
  <si>
    <t>Шаг за шагом</t>
  </si>
  <si>
    <t>Шаг вне</t>
  </si>
  <si>
    <t>Бегите к курсору</t>
  </si>
  <si>
    <t>Добавить часы</t>
  </si>
  <si>
    <t>Точка разрыва переключения</t>
  </si>
  <si>
    <t>Очистить все точки разрыва</t>
  </si>
  <si>
    <t>Установить следующее заявление</t>
  </si>
  <si>
    <t>Показать следующее заявление</t>
  </si>
  <si>
    <t>Бегите</t>
  </si>
  <si>
    <t>Начните с компиляции</t>
  </si>
  <si>
    <t>Службы</t>
  </si>
  <si>
    <t>Варианты</t>
  </si>
  <si>
    <t>Форумы FreeBasic</t>
  </si>
  <si>
    <t>Установить в качестве основного</t>
  </si>
  <si>
    <t>Закрыть все без тока</t>
  </si>
  <si>
    <t>Показать строку</t>
  </si>
  <si>
    <t>Показать/Расширить переменную</t>
  </si>
  <si>
    <t>Формат</t>
  </si>
  <si>
    <t>Неформат</t>
  </si>
  <si>
    <t>Раскомментируйте</t>
  </si>
  <si>
    <t>Проверка синтаксиса</t>
  </si>
  <si>
    <t>Перерыв</t>
  </si>
  <si>
    <t>Конец</t>
  </si>
  <si>
    <t>Консоли</t>
  </si>
  <si>
    <t>Нажмите F1 для получения дополнительной информации</t>
  </si>
  <si>
    <t>Показать Фоллеры</t>
  </si>
  <si>
    <t>Текст</t>
  </si>
  <si>
    <t>Добавление компонентов</t>
  </si>
  <si>
    <t>Автоматически</t>
  </si>
  <si>
    <t>Элементов</t>
  </si>
  <si>
    <t>Категории</t>
  </si>
  <si>
    <t>Свойство</t>
  </si>
  <si>
    <t>Событие</t>
  </si>
  <si>
    <t>События</t>
  </si>
  <si>
    <t>Содержимого</t>
  </si>
  <si>
    <t>Линии</t>
  </si>
  <si>
    <t>Столбца</t>
  </si>
  <si>
    <t>Текст строки</t>
  </si>
  <si>
    <t>Выход</t>
  </si>
  <si>
    <t>Изменение журнала</t>
  </si>
  <si>
    <t>Немедленного</t>
  </si>
  <si>
    <t>Местные жители</t>
  </si>
  <si>
    <t>Процессов</t>
  </si>
  <si>
    <t>Потоков</t>
  </si>
  <si>
    <t>Часы</t>
  </si>
  <si>
    <t>Модуль FreeBasic</t>
  </si>
  <si>
    <t>Включите файл FreeBasic</t>
  </si>
  <si>
    <t>Хотите заменить файл</t>
  </si>
  <si>
    <t>Хотите сохранить файл</t>
  </si>
  <si>
    <t>Это имя существует!</t>
  </si>
  <si>
    <t>Объявления</t>
  </si>
  <si>
    <t>Останова</t>
  </si>
  <si>
    <t>Определить</t>
  </si>
  <si>
    <t>Показать код</t>
  </si>
  <si>
    <t>Показать форму</t>
  </si>
  <si>
    <t>Показать код и форму</t>
  </si>
  <si>
    <t>Безымянный</t>
  </si>
  <si>
    <t>Незаконный вызов функции</t>
  </si>
  <si>
    <t>Файл не найден сигнал</t>
  </si>
  <si>
    <t>Ошибка ввлих-развок файла/o</t>
  </si>
  <si>
    <t>Из памяти</t>
  </si>
  <si>
    <t>Незаконное резюме</t>
  </si>
  <si>
    <t>Вне доступа к массиву</t>
  </si>
  <si>
    <t>Доступ к нулевому указателю</t>
  </si>
  <si>
    <t>Нет привилегий</t>
  </si>
  <si>
    <t>Прерванный сигнал</t>
  </si>
  <si>
    <t>Незаконный сигнал инструкции</t>
  </si>
  <si>
    <t>Сигнал ошибки плавающей точки</t>
  </si>
  <si>
    <t>Сигнал нарушения сегментации</t>
  </si>
  <si>
    <t>Сигнал запроса о прекращении</t>
  </si>
  <si>
    <t>Аномальное прекращение сигнала</t>
  </si>
  <si>
    <t>Отказ от сигнала запроса</t>
  </si>
  <si>
    <t>Возвращение без госуба</t>
  </si>
  <si>
    <t>Конец файла</t>
  </si>
  <si>
    <t>Приложение не запущено. Код ошибки</t>
  </si>
  <si>
    <t>简体中文</t>
  </si>
  <si>
    <t>Русский</t>
  </si>
  <si>
    <t>العربية</t>
  </si>
  <si>
    <t>ملف</t>
  </si>
  <si>
    <r>
      <t>لا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توجد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معلومات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للتصحيح</t>
    </r>
    <r>
      <rPr>
        <sz val="11"/>
        <color theme="1"/>
        <rFont val="等线"/>
        <family val="2"/>
        <charset val="134"/>
        <scheme val="minor"/>
      </rPr>
      <t xml:space="preserve">. </t>
    </r>
    <r>
      <rPr>
        <sz val="11"/>
        <color theme="1"/>
        <rFont val="等线"/>
        <family val="2"/>
        <scheme val="minor"/>
      </rPr>
      <t>تجميع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مره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أخرى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مع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الخيار</t>
    </r>
    <r>
      <rPr>
        <sz val="11"/>
        <color theme="1"/>
        <rFont val="等线"/>
        <family val="2"/>
        <charset val="134"/>
        <scheme val="minor"/>
      </rPr>
      <t>-</t>
    </r>
    <r>
      <rPr>
        <sz val="11"/>
        <color theme="1"/>
        <rFont val="等线"/>
        <family val="2"/>
        <scheme val="minor"/>
      </rPr>
      <t>ز</t>
    </r>
  </si>
  <si>
    <r>
      <t>وفي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حاله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دول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مجلس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التعاون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الخليجي</t>
    </r>
    <r>
      <rPr>
        <sz val="11"/>
        <color theme="1"/>
        <rFont val="等线"/>
        <family val="2"/>
        <charset val="134"/>
        <scheme val="minor"/>
      </rPr>
      <t xml:space="preserve"> 4 </t>
    </r>
    <r>
      <rPr>
        <sz val="11"/>
        <color theme="1"/>
        <rFont val="等线"/>
        <family val="2"/>
        <scheme val="minor"/>
      </rPr>
      <t>أضافه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أيضا</t>
    </r>
    <r>
      <rPr>
        <sz val="11"/>
        <color theme="1"/>
        <rFont val="等线"/>
        <family val="2"/>
        <charset val="134"/>
        <scheme val="minor"/>
      </rPr>
      <t xml:space="preserve"> '-Wc-gstabs + ' </t>
    </r>
    <r>
      <rPr>
        <sz val="11"/>
        <color theme="1"/>
        <rFont val="等线"/>
        <family val="2"/>
        <scheme val="minor"/>
      </rPr>
      <t>أو</t>
    </r>
    <r>
      <rPr>
        <sz val="11"/>
        <color theme="1"/>
        <rFont val="等线"/>
        <family val="2"/>
        <charset val="134"/>
        <scheme val="minor"/>
      </rPr>
      <t xml:space="preserve"> '-Wc-</t>
    </r>
    <r>
      <rPr>
        <sz val="11"/>
        <color theme="1"/>
        <rFont val="等线"/>
        <family val="2"/>
        <scheme val="minor"/>
      </rPr>
      <t>القزم</t>
    </r>
    <r>
      <rPr>
        <sz val="11"/>
        <color theme="1"/>
        <rFont val="等线"/>
        <family val="2"/>
        <charset val="134"/>
        <scheme val="minor"/>
      </rPr>
      <t>-2 '</t>
    </r>
  </si>
  <si>
    <t>تشغيل</t>
  </si>
  <si>
    <r>
      <t>انتهاء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التطبيق</t>
    </r>
    <r>
      <rPr>
        <sz val="11"/>
        <color theme="1"/>
        <rFont val="等线"/>
        <family val="2"/>
        <charset val="134"/>
        <scheme val="minor"/>
      </rPr>
      <t xml:space="preserve">. </t>
    </r>
    <r>
      <rPr>
        <sz val="11"/>
        <color theme="1"/>
        <rFont val="等线"/>
        <family val="2"/>
        <scheme val="minor"/>
      </rPr>
      <t>الرمز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المرتجع</t>
    </r>
  </si>
  <si>
    <t>حذف</t>
  </si>
  <si>
    <t>نسخ</t>
  </si>
  <si>
    <t>قطع</t>
  </si>
  <si>
    <t>لصق</t>
  </si>
  <si>
    <r>
      <t>إرسال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الخلف</t>
    </r>
  </si>
  <si>
    <t>خصائص</t>
  </si>
  <si>
    <r>
      <t>عدم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تعيين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نقطه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توقف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لهذا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السطر</t>
    </r>
  </si>
  <si>
    <t>عن</t>
  </si>
  <si>
    <t>المؤلف</t>
  </si>
  <si>
    <t>للتبرع</t>
  </si>
  <si>
    <t>بفضل</t>
  </si>
  <si>
    <r>
      <t>ملفات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اللغة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بواسطة</t>
    </r>
  </si>
  <si>
    <r>
      <t xml:space="preserve">IDE </t>
    </r>
    <r>
      <rPr>
        <sz val="11"/>
        <color theme="1"/>
        <rFont val="等线"/>
        <family val="2"/>
        <scheme val="minor"/>
      </rPr>
      <t>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فريباسيك</t>
    </r>
  </si>
  <si>
    <r>
      <t>الوظائف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الاضافيه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المتوفرة</t>
    </r>
  </si>
  <si>
    <r>
      <t>سلوك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التحميل</t>
    </r>
  </si>
  <si>
    <t>العثور</t>
  </si>
  <si>
    <r>
      <t>حاله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المباراة</t>
    </r>
  </si>
  <si>
    <t>التحديد</t>
  </si>
  <si>
    <r>
      <t xml:space="preserve">&amp; </t>
    </r>
    <r>
      <rPr>
        <sz val="11"/>
        <color theme="1"/>
        <rFont val="等线"/>
        <family val="2"/>
        <scheme val="minor"/>
      </rPr>
      <t>إلغاء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الأمر</t>
    </r>
  </si>
  <si>
    <t>استبدال</t>
  </si>
  <si>
    <r>
      <t>البحث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الملفات</t>
    </r>
  </si>
  <si>
    <r>
      <t>العثور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علي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ما</t>
    </r>
  </si>
  <si>
    <r>
      <t>في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مجلد</t>
    </r>
  </si>
  <si>
    <r>
      <t>البحث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المجلدات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الفرعية</t>
    </r>
  </si>
  <si>
    <r>
      <t>والبحث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عن</t>
    </r>
  </si>
  <si>
    <t>واستبدال</t>
  </si>
  <si>
    <r>
      <t>استبدال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الملفات</t>
    </r>
  </si>
  <si>
    <t>خيارات</t>
  </si>
  <si>
    <t>موافق</t>
  </si>
  <si>
    <r>
      <t>إلغاء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الأمر</t>
    </r>
  </si>
  <si>
    <t>تطبيق</t>
  </si>
  <si>
    <r>
      <t>المحول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البرمجي</t>
    </r>
  </si>
  <si>
    <r>
      <t>32-</t>
    </r>
    <r>
      <rPr>
        <sz val="11"/>
        <color theme="1"/>
        <rFont val="等线"/>
        <family val="2"/>
        <scheme val="minor"/>
      </rPr>
      <t>بت</t>
    </r>
  </si>
  <si>
    <r>
      <t>64-</t>
    </r>
    <r>
      <rPr>
        <sz val="11"/>
        <color theme="1"/>
        <rFont val="等线"/>
        <family val="2"/>
        <scheme val="minor"/>
      </rPr>
      <t>بت</t>
    </r>
  </si>
  <si>
    <t>تعليمات</t>
  </si>
  <si>
    <r>
      <t>إصدار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الزيادة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التلقائية</t>
    </r>
  </si>
  <si>
    <r>
      <t>إنشاء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ملف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المورد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والبيان</t>
    </r>
    <r>
      <rPr>
        <sz val="11"/>
        <color theme="1"/>
        <rFont val="等线"/>
        <family val="2"/>
        <charset val="134"/>
        <scheme val="minor"/>
      </rPr>
      <t xml:space="preserve">. (.rc </t>
    </r>
    <r>
      <rPr>
        <sz val="11"/>
        <color theme="1"/>
        <rFont val="等线"/>
        <family val="2"/>
        <scheme val="minor"/>
      </rPr>
      <t>،</t>
    </r>
    <r>
      <rPr>
        <sz val="11"/>
        <color theme="1"/>
        <rFont val="等线"/>
        <family val="2"/>
        <charset val="134"/>
        <scheme val="minor"/>
      </rPr>
      <t xml:space="preserve"> .xml)</t>
    </r>
  </si>
  <si>
    <r>
      <t>مسار</t>
    </r>
    <r>
      <rPr>
        <sz val="11"/>
        <color theme="1"/>
        <rFont val="等线"/>
        <family val="2"/>
        <charset val="134"/>
        <scheme val="minor"/>
      </rPr>
      <t xml:space="preserve"> MFF</t>
    </r>
  </si>
  <si>
    <r>
      <t>حفظ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تلقائيا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قبل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التحويل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البرمجي</t>
    </r>
  </si>
  <si>
    <r>
      <t>تمكين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الإكمال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التلقائي</t>
    </r>
  </si>
  <si>
    <r>
      <t>علامة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تبويب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المعاملة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كمسافات</t>
    </r>
  </si>
  <si>
    <r>
      <t>المسافة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البادئة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التلقائية</t>
    </r>
  </si>
  <si>
    <r>
      <t>حجم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علامة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التبويب</t>
    </r>
  </si>
  <si>
    <r>
      <t>إظهار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المساحات</t>
    </r>
  </si>
  <si>
    <r>
      <t>حد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التاريخ</t>
    </r>
  </si>
  <si>
    <t>الشبكه</t>
  </si>
  <si>
    <t>حجم</t>
  </si>
  <si>
    <r>
      <t>إظهار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شبكه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المحاذاة</t>
    </r>
  </si>
  <si>
    <r>
      <t>الانجذاب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الشبكة</t>
    </r>
  </si>
  <si>
    <r>
      <t>تغيير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الحالة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الكلمات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الاساسيه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</si>
  <si>
    <r>
      <t>استخدام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جعل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علي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البدء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مع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ترجمه</t>
    </r>
    <r>
      <rPr>
        <sz val="11"/>
        <color theme="1"/>
        <rFont val="等线"/>
        <family val="2"/>
        <charset val="134"/>
        <scheme val="minor"/>
      </rPr>
      <t xml:space="preserve"> (</t>
    </r>
    <r>
      <rPr>
        <sz val="11"/>
        <color theme="1"/>
        <rFont val="等线"/>
        <family val="2"/>
        <scheme val="minor"/>
      </rPr>
      <t>إذا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كان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موجودا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ملف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التجميع</t>
    </r>
    <r>
      <rPr>
        <sz val="11"/>
        <color theme="1"/>
        <rFont val="等线"/>
        <family val="2"/>
        <charset val="134"/>
        <scheme val="minor"/>
      </rPr>
      <t>)</t>
    </r>
  </si>
  <si>
    <r>
      <t>(</t>
    </r>
    <r>
      <rPr>
        <sz val="11"/>
        <color theme="1"/>
        <rFont val="等线"/>
        <family val="2"/>
        <scheme val="minor"/>
      </rPr>
      <t>غير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محدد</t>
    </r>
    <r>
      <rPr>
        <sz val="11"/>
        <color theme="1"/>
        <rFont val="等线"/>
        <family val="2"/>
        <charset val="134"/>
        <scheme val="minor"/>
      </rPr>
      <t>)</t>
    </r>
  </si>
  <si>
    <r>
      <t>المصحح</t>
    </r>
    <r>
      <rPr>
        <sz val="11"/>
        <color theme="1"/>
        <rFont val="等线"/>
        <family val="2"/>
        <charset val="134"/>
        <scheme val="minor"/>
      </rPr>
      <t xml:space="preserve"> IDE </t>
    </r>
    <r>
      <rPr>
        <sz val="11"/>
        <color theme="1"/>
        <rFont val="等线"/>
        <family val="2"/>
        <scheme val="minor"/>
      </rPr>
      <t>المتكاملة</t>
    </r>
  </si>
  <si>
    <t>العامه</t>
  </si>
  <si>
    <r>
      <t>محرر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التعليمات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البرمجية</t>
    </r>
  </si>
  <si>
    <t>المصحح</t>
  </si>
  <si>
    <t>مصمم</t>
  </si>
  <si>
    <r>
      <t>ألوان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والخطوط</t>
    </r>
  </si>
  <si>
    <t>يتضمن</t>
  </si>
  <si>
    <r>
      <t>جعل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أداه</t>
    </r>
  </si>
  <si>
    <t>الترجمه</t>
  </si>
  <si>
    <r>
      <t>المحطه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الطرفيه</t>
    </r>
  </si>
  <si>
    <t>الإصدار</t>
  </si>
  <si>
    <t>مسار</t>
  </si>
  <si>
    <r>
      <t>الحالة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الاصليه</t>
    </r>
  </si>
  <si>
    <r>
      <t>الحالة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السفلية</t>
    </r>
  </si>
  <si>
    <r>
      <t>الحالة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العليا</t>
    </r>
  </si>
  <si>
    <r>
      <t>في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كل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مكان</t>
    </r>
  </si>
  <si>
    <r>
      <t>فقط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بعد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الكلمات</t>
    </r>
  </si>
  <si>
    <r>
      <t>سيتم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تطبيق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تغييرات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التعريب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المرة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التالية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يتم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فيها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تشغيل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التطبيق</t>
    </r>
    <r>
      <rPr>
        <sz val="11"/>
        <color theme="1"/>
        <rFont val="等线"/>
        <family val="2"/>
        <charset val="134"/>
        <scheme val="minor"/>
      </rPr>
      <t>.</t>
    </r>
  </si>
  <si>
    <r>
      <t>كافة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الملفات</t>
    </r>
  </si>
  <si>
    <t>الافتراضي</t>
  </si>
  <si>
    <r>
      <t>خصائص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</si>
  <si>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r>
      <t>نوع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</si>
  <si>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r>
      <t>الملف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الرئيسي</t>
    </r>
  </si>
  <si>
    <r>
      <t>اسم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</si>
  <si>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r>
      <t>وصف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</si>
  <si>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r>
      <t>رقم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الإصدار</t>
    </r>
  </si>
  <si>
    <r>
      <t>معلومات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الإصدار</t>
    </r>
  </si>
  <si>
    <r>
      <t>وسيطات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التجميع</t>
    </r>
  </si>
  <si>
    <r>
      <t>لنظام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التشغيل</t>
    </r>
    <r>
      <rPr>
        <sz val="11"/>
        <color theme="1"/>
        <rFont val="等线"/>
        <family val="2"/>
        <charset val="134"/>
        <scheme val="minor"/>
      </rPr>
      <t xml:space="preserve"> Windows</t>
    </r>
  </si>
  <si>
    <t>عنوان</t>
  </si>
  <si>
    <t>الرئيسيه</t>
  </si>
  <si>
    <t>طفيفه</t>
  </si>
  <si>
    <t>مراجعه</t>
  </si>
  <si>
    <t>بناء</t>
  </si>
  <si>
    <r>
      <t>ملف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المورد</t>
    </r>
  </si>
  <si>
    <r>
      <t>ل</t>
    </r>
    <r>
      <rPr>
        <sz val="11"/>
        <color theme="1"/>
        <rFont val="等线"/>
        <family val="2"/>
        <charset val="134"/>
        <scheme val="minor"/>
      </rPr>
      <t xml:space="preserve"> * </t>
    </r>
    <r>
      <rPr>
        <sz val="11"/>
        <color theme="1"/>
        <rFont val="等线"/>
        <family val="2"/>
        <scheme val="minor"/>
      </rPr>
      <t>نيكس</t>
    </r>
    <r>
      <rPr>
        <sz val="11"/>
        <color theme="1"/>
        <rFont val="等线"/>
        <family val="2"/>
        <charset val="134"/>
        <scheme val="minor"/>
      </rPr>
      <t>/* bsd)</t>
    </r>
  </si>
  <si>
    <t>نوع</t>
  </si>
  <si>
    <t>قيمه</t>
  </si>
  <si>
    <r>
      <t>ملف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التعليمات</t>
    </r>
  </si>
  <si>
    <r>
      <t>ترجمه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الغاز</t>
    </r>
  </si>
  <si>
    <r>
      <t>الترجمة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دول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مجلس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التعاون</t>
    </r>
  </si>
  <si>
    <t>تصحيح</t>
  </si>
  <si>
    <r>
      <t>وسيطات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سطر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الأوامر</t>
    </r>
  </si>
  <si>
    <r>
      <t>تحسين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التعليمات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البرمجية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السريعة</t>
    </r>
  </si>
  <si>
    <r>
      <t>مستوي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التحسين</t>
    </r>
  </si>
  <si>
    <r>
      <t>تحسين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للتعليمات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البرمجية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الصغيرة</t>
    </r>
  </si>
  <si>
    <r>
      <t>لا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التحسين</t>
    </r>
  </si>
  <si>
    <r>
      <t>إنشاء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معلومات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تصحيح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رمزي</t>
    </r>
  </si>
  <si>
    <t>التنفيذي</t>
  </si>
  <si>
    <r>
      <t>المكتبة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الديناميكية</t>
    </r>
  </si>
  <si>
    <r>
      <t>مكتبه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ثابته</t>
    </r>
  </si>
  <si>
    <r>
      <t>خيارات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متقدمة</t>
    </r>
  </si>
  <si>
    <r>
      <t>اسم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الشركة</t>
    </r>
  </si>
  <si>
    <r>
      <t>وصف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</t>
    </r>
  </si>
  <si>
    <r>
      <t>الاسم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الداخلي</t>
    </r>
  </si>
  <si>
    <r>
      <t>حقوق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النشر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القانونية</t>
    </r>
  </si>
  <si>
    <r>
      <t>العلامات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القانونية</t>
    </r>
  </si>
  <si>
    <r>
      <t>اسم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الأصلي</t>
    </r>
  </si>
  <si>
    <r>
      <t>اسم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المنتج</t>
    </r>
  </si>
  <si>
    <r>
      <t>لا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يوجد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ملف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رئيسي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محدد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للمشروع</t>
    </r>
    <r>
      <rPr>
        <sz val="11"/>
        <color theme="1"/>
        <rFont val="等线"/>
        <family val="2"/>
        <charset val="134"/>
        <scheme val="minor"/>
      </rPr>
      <t>.</t>
    </r>
  </si>
  <si>
    <r>
      <t>مسار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برنامج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التحويل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البرمجي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المعرف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غير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صحيح</t>
    </r>
    <r>
      <rPr>
        <sz val="11"/>
        <color theme="1"/>
        <rFont val="等线"/>
        <family val="2"/>
        <charset val="134"/>
        <scheme val="minor"/>
      </rPr>
      <t>.</t>
    </r>
  </si>
  <si>
    <r>
      <t>لم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يتم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العثور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علي</t>
    </r>
  </si>
  <si>
    <r>
      <t>لا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يمكن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التحويل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البرمجي</t>
    </r>
    <r>
      <rPr>
        <sz val="11"/>
        <color theme="1"/>
        <rFont val="等线"/>
        <family val="2"/>
        <charset val="134"/>
        <scheme val="minor"/>
      </rPr>
      <t>-</t>
    </r>
    <r>
      <rPr>
        <sz val="11"/>
        <color theme="1"/>
        <rFont val="等线"/>
        <family val="2"/>
        <scheme val="minor"/>
      </rPr>
      <t>البرنامج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قيد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التشغيل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الآن</t>
    </r>
  </si>
  <si>
    <t>نظيفه</t>
  </si>
  <si>
    <t>اخطاء</t>
  </si>
  <si>
    <r>
      <t>لا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تقم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بإنشاء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ملف</t>
    </r>
    <r>
      <rPr>
        <sz val="11"/>
        <color theme="1"/>
        <rFont val="等线"/>
        <family val="2"/>
        <charset val="134"/>
        <scheme val="minor"/>
      </rPr>
      <t>.</t>
    </r>
  </si>
  <si>
    <r>
      <t>انتهي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الفحص</t>
    </r>
    <r>
      <rPr>
        <sz val="11"/>
        <color theme="1"/>
        <rFont val="等线"/>
        <family val="2"/>
        <charset val="134"/>
        <scheme val="minor"/>
      </rPr>
      <t>.</t>
    </r>
  </si>
  <si>
    <r>
      <t>لم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يتم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العثور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علي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إيه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أخطاء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أو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تحذيرات</t>
    </r>
    <r>
      <rPr>
        <sz val="11"/>
        <color theme="1"/>
        <rFont val="等线"/>
        <family val="2"/>
        <charset val="134"/>
        <scheme val="minor"/>
      </rPr>
      <t>.</t>
    </r>
  </si>
  <si>
    <r>
      <t>تم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إكمال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التخطيط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بنجاح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،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ولكن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هناك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تحذيرات</t>
    </r>
    <r>
      <rPr>
        <sz val="11"/>
        <color theme="1"/>
        <rFont val="等线"/>
        <family val="2"/>
        <charset val="134"/>
        <scheme val="minor"/>
      </rPr>
      <t>.</t>
    </r>
  </si>
  <si>
    <r>
      <t>نجح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التخطيط</t>
    </r>
    <r>
      <rPr>
        <sz val="11"/>
        <color theme="1"/>
        <rFont val="等线"/>
        <family val="2"/>
        <charset val="134"/>
        <scheme val="minor"/>
      </rPr>
      <t>!</t>
    </r>
  </si>
  <si>
    <r>
      <t>لم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يتم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العثور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علي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أخطاء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بناء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الجملة</t>
    </r>
    <r>
      <rPr>
        <sz val="11"/>
        <color theme="1"/>
        <rFont val="等线"/>
        <family val="2"/>
        <charset val="134"/>
        <scheme val="minor"/>
      </rPr>
      <t>!</t>
    </r>
  </si>
  <si>
    <r>
      <t>لم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يتم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العثور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علي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</t>
    </r>
  </si>
  <si>
    <t>وحدات</t>
  </si>
  <si>
    <t>الموارد</t>
  </si>
  <si>
    <t>الاخرين</t>
  </si>
  <si>
    <r>
      <t>المشروع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المرئي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فيبيدتور</t>
    </r>
  </si>
  <si>
    <r>
      <t>جلسة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التصوير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المرئي</t>
    </r>
  </si>
  <si>
    <r>
      <t>ملفات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فريباسيك</t>
    </r>
  </si>
  <si>
    <r>
      <t>مجموعه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المرئية</t>
    </r>
  </si>
  <si>
    <r>
      <t>وحده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فريباسيك</t>
    </r>
  </si>
  <si>
    <r>
      <t>ملف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يتضمن</t>
    </r>
    <r>
      <rPr>
        <sz val="11"/>
        <color theme="1"/>
        <rFont val="等线"/>
        <family val="2"/>
        <charset val="134"/>
        <scheme val="minor"/>
      </rPr>
      <t xml:space="preserve"> FreeBasic</t>
    </r>
  </si>
  <si>
    <r>
      <t>ملفات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الموارد</t>
    </r>
    <r>
      <rPr>
        <sz val="11"/>
        <color theme="1"/>
        <rFont val="等线"/>
        <family val="2"/>
        <charset val="134"/>
        <scheme val="minor"/>
      </rPr>
      <t xml:space="preserve"> FreeBasic</t>
    </r>
  </si>
  <si>
    <r>
      <t>هل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تريد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بالتاكيد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الكتابة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فوق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جلسة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العمل</t>
    </r>
  </si>
  <si>
    <r>
      <t>هل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تريد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بالتاكيد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الكتابة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فوق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</si>
  <si>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r>
      <t>تريد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حفظ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</si>
  <si>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r>
      <t>عناصر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التحكم</t>
    </r>
  </si>
  <si>
    <t>الحاويات</t>
  </si>
  <si>
    <t>مكونات</t>
  </si>
  <si>
    <t>الحوارات</t>
  </si>
  <si>
    <r>
      <t xml:space="preserve">&amp; </t>
    </r>
    <r>
      <rPr>
        <sz val="11"/>
        <color theme="1"/>
        <rFont val="等线"/>
        <family val="2"/>
        <scheme val="minor"/>
      </rPr>
      <t>ملف</t>
    </r>
  </si>
  <si>
    <r>
      <t>مشروع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جديد</t>
    </r>
  </si>
  <si>
    <r>
      <t>فتح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مشروع</t>
    </r>
  </si>
  <si>
    <r>
      <t>إغلاق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</si>
  <si>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t>والجديدة</t>
  </si>
  <si>
    <r>
      <t xml:space="preserve">% </t>
    </r>
    <r>
      <rPr>
        <sz val="11"/>
        <color theme="1"/>
        <rFont val="等线"/>
        <family val="2"/>
        <scheme val="minor"/>
      </rPr>
      <t>فتح</t>
    </r>
  </si>
  <si>
    <r>
      <t>جلسة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مفتوحة</t>
    </r>
  </si>
  <si>
    <r>
      <t>حفظ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جلسة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العمل</t>
    </r>
  </si>
  <si>
    <t>وحفظ</t>
  </si>
  <si>
    <r>
      <t>حفظ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وباسم</t>
    </r>
  </si>
  <si>
    <r>
      <t>حفظ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الكل</t>
    </r>
  </si>
  <si>
    <t>والإغلاق</t>
  </si>
  <si>
    <r>
      <t>إغلاق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الكل</t>
    </r>
  </si>
  <si>
    <t>والطباعة</t>
  </si>
  <si>
    <r>
      <t>طباعه</t>
    </r>
    <r>
      <rPr>
        <sz val="11"/>
        <color theme="1"/>
        <rFont val="等线"/>
        <family val="2"/>
        <charset val="134"/>
        <scheme val="minor"/>
      </rPr>
      <t xml:space="preserve"> p </t>
    </r>
    <r>
      <rPr>
        <sz val="11"/>
        <color theme="1"/>
        <rFont val="等线"/>
        <family val="2"/>
        <scheme val="minor"/>
      </rPr>
      <t>مراجعه</t>
    </r>
  </si>
  <si>
    <r>
      <t>مجموعه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الصفحات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وما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فوقها</t>
    </r>
  </si>
  <si>
    <r>
      <t>المشاريع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الحديثة</t>
    </r>
  </si>
  <si>
    <r>
      <t>الدورات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الاخيره</t>
    </r>
  </si>
  <si>
    <r>
      <t>الملفات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الاخيره</t>
    </r>
  </si>
  <si>
    <t>والخروج</t>
  </si>
  <si>
    <t>تحرير</t>
  </si>
  <si>
    <r>
      <t>التراجع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عن</t>
    </r>
  </si>
  <si>
    <t>اعاده</t>
  </si>
  <si>
    <t>ونسخ</t>
  </si>
  <si>
    <t>ولصق</t>
  </si>
  <si>
    <r>
      <t>تعليق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واحد</t>
    </r>
  </si>
  <si>
    <r>
      <t>حجب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التعليق</t>
    </r>
  </si>
  <si>
    <r>
      <t>كتله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إلغاء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التعليق</t>
    </r>
  </si>
  <si>
    <r>
      <t>تحديد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الكل</t>
    </r>
  </si>
  <si>
    <r>
      <t>والمسافة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البادئة</t>
    </r>
  </si>
  <si>
    <t>والتفوق</t>
  </si>
  <si>
    <t>وتنسيق</t>
  </si>
  <si>
    <r>
      <t>وإلغاء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التنسيق</t>
    </r>
  </si>
  <si>
    <r>
      <t>معالجه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الأخطاء</t>
    </r>
  </si>
  <si>
    <t>ترقيم</t>
  </si>
  <si>
    <r>
      <t>أزاله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الترقيم</t>
    </r>
  </si>
  <si>
    <r>
      <t>ترقيم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الإجراءات</t>
    </r>
  </si>
  <si>
    <r>
      <t>أزاله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ترقيم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الإجراءات</t>
    </r>
  </si>
  <si>
    <r>
      <t>أزاله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معالجه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الأخطاء</t>
    </r>
  </si>
  <si>
    <r>
      <t>طي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الكل</t>
    </r>
  </si>
  <si>
    <r>
      <t>إلغاء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الطي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الكل</t>
    </r>
  </si>
  <si>
    <r>
      <t>الكلمة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الكاملة</t>
    </r>
  </si>
  <si>
    <r>
      <t>الاشارات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المرجعيه</t>
    </r>
  </si>
  <si>
    <r>
      <t>تبديل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الاشاره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المرجعية</t>
    </r>
  </si>
  <si>
    <r>
      <t>الاشاره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المرجعية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التالية</t>
    </r>
  </si>
  <si>
    <r>
      <t>المرجعية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السابقة</t>
    </r>
  </si>
  <si>
    <r>
      <t>مسح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كل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الإشارات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المرجعية</t>
    </r>
  </si>
  <si>
    <r>
      <t>البحث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والتالي</t>
    </r>
  </si>
  <si>
    <r>
      <t>البحث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والسابق</t>
    </r>
  </si>
  <si>
    <r>
      <t>والانتقال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</si>
  <si>
    <t>والمشروع</t>
  </si>
  <si>
    <r>
      <t>أضافه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ملفات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</si>
  <si>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r>
      <t>أزاله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</si>
  <si>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r>
      <t>فتح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مجلد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المشروع</t>
    </r>
  </si>
  <si>
    <r>
      <t>ونموذج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جديد</t>
    </r>
  </si>
  <si>
    <r>
      <t>رمز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التبديل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scheme val="minor"/>
      </rPr>
      <t>نموذج</t>
    </r>
  </si>
  <si>
    <t>والبناء</t>
  </si>
  <si>
    <r>
      <t>والتحقق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بناء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الجملة</t>
    </r>
  </si>
  <si>
    <t>وجعل</t>
  </si>
  <si>
    <r>
      <t>جعل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نظيفه</t>
    </r>
  </si>
  <si>
    <t>والمعلمات</t>
  </si>
  <si>
    <r>
      <t>وتصحيح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الأخطاء</t>
    </r>
  </si>
  <si>
    <r>
      <t>استخدام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مصحح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الأخطاء</t>
    </r>
  </si>
  <si>
    <r>
      <t>خطوه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</si>
  <si>
    <r>
      <t>الخطوة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أكثر</t>
    </r>
  </si>
  <si>
    <r>
      <t>خطوه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للخارج</t>
    </r>
  </si>
  <si>
    <r>
      <t>تشغيل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المؤشر</t>
    </r>
  </si>
  <si>
    <r>
      <t>أضافه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ساعة</t>
    </r>
  </si>
  <si>
    <r>
      <t>تبديل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نقطه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التوقف</t>
    </r>
  </si>
  <si>
    <r>
      <t>مسح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كافة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نقاط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التوقف</t>
    </r>
  </si>
  <si>
    <r>
      <t>تعيين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العبارة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التالية</t>
    </r>
  </si>
  <si>
    <r>
      <t>إظهار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العبارة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التالية</t>
    </r>
  </si>
  <si>
    <t>وتشغيل</t>
  </si>
  <si>
    <r>
      <t>أبدا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بالتحويل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البرمجي</t>
    </r>
  </si>
  <si>
    <t>وأبدا</t>
  </si>
  <si>
    <t>واستراحة</t>
  </si>
  <si>
    <t>والنهاية</t>
  </si>
  <si>
    <r>
      <t xml:space="preserve">&amp; </t>
    </r>
    <r>
      <rPr>
        <sz val="11"/>
        <color theme="1"/>
        <rFont val="等线"/>
        <family val="2"/>
        <scheme val="minor"/>
      </rPr>
      <t>أعاده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التشغيل</t>
    </r>
  </si>
  <si>
    <t>خدمه</t>
  </si>
  <si>
    <r>
      <t>والوظائف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الاضافيه</t>
    </r>
  </si>
  <si>
    <t>والخيارات</t>
  </si>
  <si>
    <t>والمساعدة</t>
  </si>
  <si>
    <t>والمحتوي</t>
  </si>
  <si>
    <r>
      <t>منتديات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فريباسيك</t>
    </r>
  </si>
  <si>
    <r>
      <t>ويكي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الاساسيه</t>
    </r>
  </si>
  <si>
    <t>وحول</t>
  </si>
  <si>
    <r>
      <t>تعيين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كرئيسي</t>
    </r>
  </si>
  <si>
    <r>
      <t>إغلاق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الكل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بدون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الحالي</t>
    </r>
  </si>
  <si>
    <r>
      <t>إظهار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السلسلة</t>
    </r>
  </si>
  <si>
    <r>
      <t>إظهار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scheme val="minor"/>
      </rPr>
      <t>توسيع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المتغير</t>
    </r>
  </si>
  <si>
    <t>تنسيق</t>
  </si>
  <si>
    <t>نفورمات</t>
  </si>
  <si>
    <t>قم</t>
  </si>
  <si>
    <r>
      <t>التحقق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بناء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الجملة</t>
    </r>
  </si>
  <si>
    <t>معلمات</t>
  </si>
  <si>
    <t>كسر</t>
  </si>
  <si>
    <t>نهايه</t>
  </si>
  <si>
    <r>
      <t>وحده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التحكم</t>
    </r>
  </si>
  <si>
    <r>
      <t>واجهه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المستخدم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الرسوميه</t>
    </r>
  </si>
  <si>
    <r>
      <t>اضغط</t>
    </r>
    <r>
      <rPr>
        <sz val="11"/>
        <color theme="1"/>
        <rFont val="等线"/>
        <family val="2"/>
        <charset val="134"/>
        <scheme val="minor"/>
      </rPr>
      <t xml:space="preserve"> F1 </t>
    </r>
    <r>
      <rPr>
        <sz val="11"/>
        <color theme="1"/>
        <rFont val="等线"/>
        <family val="2"/>
        <scheme val="minor"/>
      </rPr>
      <t>للحصول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علي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مزيد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المعلومات</t>
    </r>
  </si>
  <si>
    <r>
      <t>إظهار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المجلدات</t>
    </r>
  </si>
  <si>
    <t>النص</t>
  </si>
  <si>
    <r>
      <t>أضافه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مكونات</t>
    </r>
  </si>
  <si>
    <t>تلقائي</t>
  </si>
  <si>
    <t>ادوات</t>
  </si>
  <si>
    <t>تصنيف</t>
  </si>
  <si>
    <t>الخاصيه</t>
  </si>
  <si>
    <t>الحدث</t>
  </si>
  <si>
    <t>الاحداث</t>
  </si>
  <si>
    <t>المحتوي</t>
  </si>
  <si>
    <t>خط</t>
  </si>
  <si>
    <t>العمود</t>
  </si>
  <si>
    <r>
      <t>نص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السطر</t>
    </r>
  </si>
  <si>
    <t>الاخراج</t>
  </si>
  <si>
    <r>
      <t>تغيير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السجل</t>
    </r>
  </si>
  <si>
    <t>الفوري</t>
  </si>
  <si>
    <t>المحليين</t>
  </si>
  <si>
    <t>العمليات</t>
  </si>
  <si>
    <t>المواضيع</t>
  </si>
  <si>
    <t>الساعات</t>
  </si>
  <si>
    <r>
      <t>تضمين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ملف</t>
    </r>
    <r>
      <rPr>
        <sz val="11"/>
        <color theme="1"/>
        <rFont val="等线"/>
        <family val="2"/>
        <charset val="134"/>
        <scheme val="minor"/>
      </rPr>
      <t xml:space="preserve"> FreeBasic</t>
    </r>
  </si>
  <si>
    <r>
      <t>تريد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استبدال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</t>
    </r>
  </si>
  <si>
    <r>
      <t>تريد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حفظ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</t>
    </r>
  </si>
  <si>
    <r>
      <t>هذا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الاسم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موجود</t>
    </r>
    <r>
      <rPr>
        <sz val="11"/>
        <color theme="1"/>
        <rFont val="等线"/>
        <family val="2"/>
        <charset val="134"/>
        <scheme val="minor"/>
      </rPr>
      <t>!</t>
    </r>
  </si>
  <si>
    <t>الاعلانات</t>
  </si>
  <si>
    <t>نقطه</t>
  </si>
  <si>
    <t>تعريف</t>
  </si>
  <si>
    <r>
      <t>إظهار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الرمز</t>
    </r>
  </si>
  <si>
    <r>
      <t>إظهار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النموذج</t>
    </r>
  </si>
  <si>
    <r>
      <t>إظهار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الرمز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والنموذج</t>
    </r>
  </si>
  <si>
    <r>
      <t>استدعاء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داله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غير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قانونيه</t>
    </r>
  </si>
  <si>
    <r>
      <t>لم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يتم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العثور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علي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اشاره</t>
    </r>
  </si>
  <si>
    <r>
      <t>خطا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في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</t>
    </r>
    <r>
      <rPr>
        <sz val="11"/>
        <color theme="1"/>
        <rFont val="等线"/>
        <family val="2"/>
        <charset val="134"/>
        <scheme val="minor"/>
      </rPr>
      <t xml:space="preserve"> i/o</t>
    </r>
  </si>
  <si>
    <r>
      <t>نفاد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الذاكرة</t>
    </r>
  </si>
  <si>
    <r>
      <t>استئناف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غير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قانوني</t>
    </r>
  </si>
  <si>
    <r>
      <t>الوصول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صفيف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خارج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الحدود</t>
    </r>
  </si>
  <si>
    <r>
      <t>الوصول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إلى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المؤشر</t>
    </r>
    <r>
      <rPr>
        <sz val="11"/>
        <color theme="1"/>
        <rFont val="等线"/>
        <family val="2"/>
        <charset val="134"/>
        <scheme val="minor"/>
      </rPr>
      <t xml:space="preserve"> Null</t>
    </r>
  </si>
  <si>
    <r>
      <t>لا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توجد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امتيازات</t>
    </r>
  </si>
  <si>
    <r>
      <t>توقف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اشاره</t>
    </r>
  </si>
  <si>
    <r>
      <t>اشاره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تعليم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غير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قانونيه</t>
    </r>
  </si>
  <si>
    <r>
      <t>اشاره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خطا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النقطة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العائمة</t>
    </r>
  </si>
  <si>
    <r>
      <t>اشاره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انتهاك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التجزئة</t>
    </r>
  </si>
  <si>
    <r>
      <t>اشاره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طلب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إنهاء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الخدمة</t>
    </r>
  </si>
  <si>
    <r>
      <t>اشاره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إنهاء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غير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طبيعيه</t>
    </r>
  </si>
  <si>
    <r>
      <t>إنهاء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اشاره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الطلب</t>
    </r>
  </si>
  <si>
    <r>
      <t>العودة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دون</t>
    </r>
    <r>
      <rPr>
        <sz val="11"/>
        <color theme="1"/>
        <rFont val="等线"/>
        <family val="2"/>
        <charset val="134"/>
        <scheme val="minor"/>
      </rPr>
      <t xml:space="preserve"> gosub</t>
    </r>
  </si>
  <si>
    <r>
      <t>نهاية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الملف</t>
    </r>
  </si>
  <si>
    <r>
      <t>لا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يتم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تشغيل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التطبيق</t>
    </r>
    <r>
      <rPr>
        <sz val="11"/>
        <color theme="1"/>
        <rFont val="等线"/>
        <family val="2"/>
        <charset val="134"/>
        <scheme val="minor"/>
      </rPr>
      <t xml:space="preserve">. </t>
    </r>
    <r>
      <rPr>
        <sz val="11"/>
        <color theme="1"/>
        <rFont val="等线"/>
        <family val="2"/>
        <scheme val="minor"/>
      </rPr>
      <t>رمز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الخطا</t>
    </r>
  </si>
  <si>
    <t>Nederlands</t>
  </si>
  <si>
    <t>Bestand</t>
  </si>
  <si>
    <t>Geen informatie voor foutopsporing. Opnieuw compileren met optie-g</t>
  </si>
  <si>
    <t>En in het geval van GCC 4 toevoegen ook '-WC-gstabs + ' of '-WC-gdwarf-2 '</t>
  </si>
  <si>
    <t>Uitvoeren</t>
  </si>
  <si>
    <t>de toepassing is voltooid. Geretourneerde code</t>
  </si>
  <si>
    <t>Verwijderen</t>
  </si>
  <si>
    <t>Kopiëren</t>
  </si>
  <si>
    <t>Knippen</t>
  </si>
  <si>
    <t>Plakken</t>
  </si>
  <si>
    <t>Naar achteren</t>
  </si>
  <si>
    <t>Eigenschappen</t>
  </si>
  <si>
    <t>Onderbrekingspunt niet instellen op deze regel</t>
  </si>
  <si>
    <t>Over</t>
  </si>
  <si>
    <t>Auteurs</t>
  </si>
  <si>
    <t>Voor donatie</t>
  </si>
  <si>
    <t>Dankzij</t>
  </si>
  <si>
    <t>Taalbestanden door</t>
  </si>
  <si>
    <t>IDE voor Free Basic</t>
  </si>
  <si>
    <t>Beschikbare invoegtoepassingen</t>
  </si>
  <si>
    <t>Belasting gedrag</t>
  </si>
  <si>
    <t>Vinden</t>
  </si>
  <si>
    <t>Selectie</t>
  </si>
  <si>
    <t>Vervangen</t>
  </si>
  <si>
    <t>Zoeken in bestanden</t>
  </si>
  <si>
    <t>Vinden wat</t>
  </si>
  <si>
    <t>In map</t>
  </si>
  <si>
    <t>Zoeken in submappen</t>
  </si>
  <si>
    <t>Vervangen in bestanden</t>
  </si>
  <si>
    <t>Opties</t>
  </si>
  <si>
    <t>Annuleren</t>
  </si>
  <si>
    <t>Toepassen</t>
  </si>
  <si>
    <t>32-bits</t>
  </si>
  <si>
    <t>64-bits</t>
  </si>
  <si>
    <t>Automatische increment versie</t>
  </si>
  <si>
    <t>Maak een bronbestand en een manifest. (. rc,. XML)</t>
  </si>
  <si>
    <t>MFK-pad</t>
  </si>
  <si>
    <t>Bestanden automatisch opslaan voordat ze worden gecompileerd</t>
  </si>
  <si>
    <t>Automatisch aanvullen inschakelen</t>
  </si>
  <si>
    <t>Tabblad behandelen als spaties</t>
  </si>
  <si>
    <t>Automatische inspringing</t>
  </si>
  <si>
    <t>Tabgrootte</t>
  </si>
  <si>
    <t>Spaties weergeven</t>
  </si>
  <si>
    <t>Limiet voorgeschiedenis</t>
  </si>
  <si>
    <t>Raster</t>
  </si>
  <si>
    <t>Grootte</t>
  </si>
  <si>
    <t>Uitlijnings raster weergeven</t>
  </si>
  <si>
    <t>Uitlijnen op raster</t>
  </si>
  <si>
    <t>Verander trefwoorden case naar</t>
  </si>
  <si>
    <t>Gebruik maken op begin met compileren (als bestaat Makefile)</t>
  </si>
  <si>
    <t>(niet geselecteerd)</t>
  </si>
  <si>
    <t>Geïntegreerde IDE-debugger</t>
  </si>
  <si>
    <t>Algemene</t>
  </si>
  <si>
    <t>Code-editor</t>
  </si>
  <si>
    <t>Kleuren en lettertypen</t>
  </si>
  <si>
    <t>Bevat</t>
  </si>
  <si>
    <t>Gereedschap maken</t>
  </si>
  <si>
    <t>Localisatie</t>
  </si>
  <si>
    <t>Versie</t>
  </si>
  <si>
    <t>Pad</t>
  </si>
  <si>
    <t>Oorspronkelijke geval</t>
  </si>
  <si>
    <t>Kleine letters</t>
  </si>
  <si>
    <t>Hoofdletters</t>
  </si>
  <si>
    <t>Overal</t>
  </si>
  <si>
    <t>Pas na de woorden</t>
  </si>
  <si>
    <t>Lokalisatie wijzigingen worden toegepast de volgende keer dat de toepassing wordt uitgevoerd.</t>
  </si>
  <si>
    <t>Alle bestanden</t>
  </si>
  <si>
    <t>Standaard</t>
  </si>
  <si>
    <t>Project eigenschappen</t>
  </si>
  <si>
    <t>Project type</t>
  </si>
  <si>
    <t>Hoofdbestand</t>
  </si>
  <si>
    <t>Project naam</t>
  </si>
  <si>
    <t>Beschrijving van het project</t>
  </si>
  <si>
    <t>Versienummer</t>
  </si>
  <si>
    <t>Versie-informatie</t>
  </si>
  <si>
    <t>Compilatie argumenten</t>
  </si>
  <si>
    <t>Voor Windows</t>
  </si>
  <si>
    <t>Titel</t>
  </si>
  <si>
    <t>Belangrijke</t>
  </si>
  <si>
    <t>Kleine</t>
  </si>
  <si>
    <t>Herziening</t>
  </si>
  <si>
    <t>Bouwen</t>
  </si>
  <si>
    <t>Bronbestand</t>
  </si>
  <si>
    <t>voor * nix/* BSD)</t>
  </si>
  <si>
    <t>Waarde</t>
  </si>
  <si>
    <t>Help-bestand</t>
  </si>
  <si>
    <t>Compileren tot GAS</t>
  </si>
  <si>
    <t>Compileren naar GCC</t>
  </si>
  <si>
    <t>Opdrachtregelargumenten</t>
  </si>
  <si>
    <t>Optimaliseren voor snelle code</t>
  </si>
  <si>
    <t>Optimalisatie niveau</t>
  </si>
  <si>
    <t>Optimaliseren voor kleine code</t>
  </si>
  <si>
    <t>Geen optimalisatie</t>
  </si>
  <si>
    <t>Symbolische foutopsporingsinformatie maken</t>
  </si>
  <si>
    <t>Uitvoerbaar</t>
  </si>
  <si>
    <t>Dynamische bibliotheek</t>
  </si>
  <si>
    <t>Statische bibliotheek</t>
  </si>
  <si>
    <t>Geavanceerde opties</t>
  </si>
  <si>
    <t>Bedrijfsnaam</t>
  </si>
  <si>
    <t>Bestandsbeschrijving</t>
  </si>
  <si>
    <t>Interne naam</t>
  </si>
  <si>
    <t>Juridisch copyright</t>
  </si>
  <si>
    <t>Juridische handelsmerken</t>
  </si>
  <si>
    <t>Oorspronkelijke bestandsnaam</t>
  </si>
  <si>
    <t>Product naam</t>
  </si>
  <si>
    <t>Er is geen hoofdbestand opgegeven voor het project.</t>
  </si>
  <si>
    <t>Ongeldig gedefinieerd Compileer pad.</t>
  </si>
  <si>
    <t>niet gevonden</t>
  </si>
  <si>
    <t>Kan niet compileren-het programma wordt nu uitgevoerd</t>
  </si>
  <si>
    <t>Schoon</t>
  </si>
  <si>
    <t>Fouten</t>
  </si>
  <si>
    <t>Bestand niet bouwen.</t>
  </si>
  <si>
    <t>De controle is beëindigd.</t>
  </si>
  <si>
    <t>Er zijn geen fouten of waarschuwingen gevonden.</t>
  </si>
  <si>
    <t>De lay-out is voltooid, maar er zijn waarschuwingen.</t>
  </si>
  <si>
    <t>Lay-out gelukt!</t>
  </si>
  <si>
    <t>Syntaxisfouten niet gevonden!</t>
  </si>
  <si>
    <t>Bestand niet gevonden</t>
  </si>
  <si>
    <t>Middelen</t>
  </si>
  <si>
    <t>Anderen</t>
  </si>
  <si>
    <t>VisualFBEditor-project</t>
  </si>
  <si>
    <t>VisualFBEditor-sessie</t>
  </si>
  <si>
    <t>FreeBasic-bestanden</t>
  </si>
  <si>
    <t>Project groep VisualFBEditor</t>
  </si>
  <si>
    <t>FreeBasic-module</t>
  </si>
  <si>
    <t>FreeBasic include-bestand</t>
  </si>
  <si>
    <t>FreeBasic-bronbestanden</t>
  </si>
  <si>
    <t>Weet u zeker dat u de sessie wilt overschrijven</t>
  </si>
  <si>
    <t>Weet u zeker dat u het project wilt overschrijven</t>
  </si>
  <si>
    <t>Het project wilt opslaan</t>
  </si>
  <si>
    <t>Besturingselementen</t>
  </si>
  <si>
    <t>Onderdelen</t>
  </si>
  <si>
    <t>Dialogen</t>
  </si>
  <si>
    <t>Nieuw project</t>
  </si>
  <si>
    <t>Project openen</t>
  </si>
  <si>
    <t>Project sluiten</t>
  </si>
  <si>
    <t>Sessie openen</t>
  </si>
  <si>
    <t>Sessie opslaan</t>
  </si>
  <si>
    <t>Sla &amp; op als</t>
  </si>
  <si>
    <t>Alles opslaan</t>
  </si>
  <si>
    <t>Sluit alle</t>
  </si>
  <si>
    <t>Print P&amp;Review</t>
  </si>
  <si>
    <t>Paginaset &amp; up</t>
  </si>
  <si>
    <t>Recente projecten</t>
  </si>
  <si>
    <t>Recente sessies</t>
  </si>
  <si>
    <t>Recente bestanden</t>
  </si>
  <si>
    <t>Bewerken</t>
  </si>
  <si>
    <t>Ongedaan maken</t>
  </si>
  <si>
    <t>Opnieuw</t>
  </si>
  <si>
    <t>Enkele opmerking</t>
  </si>
  <si>
    <t>Opmerking blokkeren</t>
  </si>
  <si>
    <t>Commentaar blok opheffen</t>
  </si>
  <si>
    <t>Alles selecteren</t>
  </si>
  <si>
    <t>Foutafhandeling</t>
  </si>
  <si>
    <t>Nummering</t>
  </si>
  <si>
    <t>Nummering verwijderen</t>
  </si>
  <si>
    <t>Procedure nummering</t>
  </si>
  <si>
    <t>Procedure nummering verwijderen</t>
  </si>
  <si>
    <t>Foutafhandeling verwijderen</t>
  </si>
  <si>
    <t>Alles samenvouwen</t>
  </si>
  <si>
    <t>Alles opheffen</t>
  </si>
  <si>
    <t>Volledig woord</t>
  </si>
  <si>
    <t>Bladwijzers</t>
  </si>
  <si>
    <t>Bladwijzer in-/uitschakelen</t>
  </si>
  <si>
    <t>Volgende bladwijzer</t>
  </si>
  <si>
    <t>Vorige bladwijzer</t>
  </si>
  <si>
    <t>Alle bladwijzers wissen</t>
  </si>
  <si>
    <t>Bestanden toevoegen aan project</t>
  </si>
  <si>
    <t>Bestanden verwijderen uit project</t>
  </si>
  <si>
    <t>Projectmap openen</t>
  </si>
  <si>
    <t>Schakel code/formulier</t>
  </si>
  <si>
    <t>Maak schoon</t>
  </si>
  <si>
    <t>Debugger gebruiken</t>
  </si>
  <si>
    <t>Stap in</t>
  </si>
  <si>
    <t>Stap over</t>
  </si>
  <si>
    <t>Stap uit</t>
  </si>
  <si>
    <t>Uitvoeren naar cursor</t>
  </si>
  <si>
    <t>Watch toevoegen</t>
  </si>
  <si>
    <t>Onderbrekingspunt in-/uitschakelen</t>
  </si>
  <si>
    <t>Alle onderbrekingspunten wissen</t>
  </si>
  <si>
    <t>Volgende instructie instellen</t>
  </si>
  <si>
    <t>Volgende instructie weergeven</t>
  </si>
  <si>
    <t>Beginnen met compileren</t>
  </si>
  <si>
    <t>Free Basic-forums</t>
  </si>
  <si>
    <t>Free Basic WiKi</t>
  </si>
  <si>
    <t>Instellen als hoofd</t>
  </si>
  <si>
    <t>Alles sluiten zonder huidige</t>
  </si>
  <si>
    <t>Tekenreeks weergeven</t>
  </si>
  <si>
    <t>Variabele weergeven/uitvouwen</t>
  </si>
  <si>
    <t>Formaat</t>
  </si>
  <si>
    <t>Uncomment</t>
  </si>
  <si>
    <t>Syntaxiscontrole</t>
  </si>
  <si>
    <t>Breken</t>
  </si>
  <si>
    <t>Einde</t>
  </si>
  <si>
    <t>Druk op F1 voor meer informatie</t>
  </si>
  <si>
    <t>Mappen weergeven</t>
  </si>
  <si>
    <t>Tekst</t>
  </si>
  <si>
    <t>Onderdelen toevoegen</t>
  </si>
  <si>
    <t>Automatisch</t>
  </si>
  <si>
    <t>Gecategoriseerd</t>
  </si>
  <si>
    <t>Eigenschap</t>
  </si>
  <si>
    <t>Gebeurtenis</t>
  </si>
  <si>
    <t>Gebeurtenissen</t>
  </si>
  <si>
    <t>Inhoud</t>
  </si>
  <si>
    <t>Lijn</t>
  </si>
  <si>
    <t>Kolom</t>
  </si>
  <si>
    <t>Regel tekst</t>
  </si>
  <si>
    <t>Wijzigingslogbestand</t>
  </si>
  <si>
    <t>Onmiddellijke</t>
  </si>
  <si>
    <t>Lokale bevolking</t>
  </si>
  <si>
    <t>Processen</t>
  </si>
  <si>
    <t>Horloges</t>
  </si>
  <si>
    <t>Inclusief bestand FreeBasic</t>
  </si>
  <si>
    <t>Het bestand wilt vervangen</t>
  </si>
  <si>
    <t>Het bestand wilt opslaan</t>
  </si>
  <si>
    <t>Deze naam bestaat!</t>
  </si>
  <si>
    <t>Verklaringen</t>
  </si>
  <si>
    <t>Onderbrekingspunt</t>
  </si>
  <si>
    <t>Code weergeven</t>
  </si>
  <si>
    <t>Formulier weergeven</t>
  </si>
  <si>
    <t>Code en formulier weergeven</t>
  </si>
  <si>
    <t>Ongeldige functieaanroep</t>
  </si>
  <si>
    <t>Bestand niet gevonden signaal</t>
  </si>
  <si>
    <t>Bestands-I/O-fout</t>
  </si>
  <si>
    <t>Onvoldoende geheugen</t>
  </si>
  <si>
    <t>Illegaal CV</t>
  </si>
  <si>
    <t>Toegang tot matrix buiten bereik</t>
  </si>
  <si>
    <t>Null-pointer toegang</t>
  </si>
  <si>
    <t>Geen privileges</t>
  </si>
  <si>
    <t>Onderbroken signaal</t>
  </si>
  <si>
    <t>Ongeldig instructie signaal</t>
  </si>
  <si>
    <t>Drijvende-komma fout signaal</t>
  </si>
  <si>
    <t>Segmenterings fout signaal</t>
  </si>
  <si>
    <t>Signaal voor beëindiging aanvraag</t>
  </si>
  <si>
    <t>Abnormaal beëindigings signaal</t>
  </si>
  <si>
    <t>Stop Request-signaal</t>
  </si>
  <si>
    <t>Retour zonder naar</t>
  </si>
  <si>
    <t>Einde van bestand</t>
  </si>
  <si>
    <t>Toepassing niet worden uitgevoerd. Error code</t>
  </si>
  <si>
    <t>Čeština</t>
  </si>
  <si>
    <t>Soubor</t>
  </si>
  <si>
    <t>Žádné informace pro ladění. Kompilovat znovu s možností-g</t>
  </si>
  <si>
    <t>A v případě GCC 4 přidat také "-WC-gstabs +" nebo "-WC-gtrpaslík-2"</t>
  </si>
  <si>
    <t>Spustit</t>
  </si>
  <si>
    <t>aplikace byla dokončena. Vrácený kód</t>
  </si>
  <si>
    <t>Odstranit</t>
  </si>
  <si>
    <t>Kopírovat</t>
  </si>
  <si>
    <t>Snížit</t>
  </si>
  <si>
    <t>Vložit</t>
  </si>
  <si>
    <t>Přenést do zadní</t>
  </si>
  <si>
    <t>Vlastnosti</t>
  </si>
  <si>
    <t>Nenastavovat zarážky na tento řádek</t>
  </si>
  <si>
    <t>O</t>
  </si>
  <si>
    <t>Autoři</t>
  </si>
  <si>
    <t>Pro darování</t>
  </si>
  <si>
    <t>Díky</t>
  </si>
  <si>
    <t>Jazykové soubory podle</t>
  </si>
  <si>
    <t>IDE pro FreeBasic</t>
  </si>
  <si>
    <t>Doplňky k dispozici</t>
  </si>
  <si>
    <t>Chování při načítání</t>
  </si>
  <si>
    <t>Najít</t>
  </si>
  <si>
    <t>Rozlišovat malá a Velká</t>
  </si>
  <si>
    <t>Výběr</t>
  </si>
  <si>
    <t>Nahradit</t>
  </si>
  <si>
    <t>Najít v souborech</t>
  </si>
  <si>
    <t>Najít co</t>
  </si>
  <si>
    <t>Ve složce</t>
  </si>
  <si>
    <t>Prohledat podsložky</t>
  </si>
  <si>
    <t>Nahradit v souborech</t>
  </si>
  <si>
    <t>Možnosti</t>
  </si>
  <si>
    <t>Ok</t>
  </si>
  <si>
    <t>Zrušit</t>
  </si>
  <si>
    <t>Použít</t>
  </si>
  <si>
    <t>Kompilátoru</t>
  </si>
  <si>
    <t>32 bitů</t>
  </si>
  <si>
    <t>64 bitů</t>
  </si>
  <si>
    <t>Pomoc</t>
  </si>
  <si>
    <t>Verze automatického zvýšení</t>
  </si>
  <si>
    <t>Vytvořit soubor prostředků a manifest. (. RC,. XML)</t>
  </si>
  <si>
    <t>Cesta MFF</t>
  </si>
  <si>
    <t>Automaticky ukládat soubory před kompilací</t>
  </si>
  <si>
    <t>Povolit automatické dokončování</t>
  </si>
  <si>
    <t>Považovat tabulátor za mezery</t>
  </si>
  <si>
    <t>Automatické odsazování</t>
  </si>
  <si>
    <t>Velikost tabelátoru</t>
  </si>
  <si>
    <t>Zobrazit mezery</t>
  </si>
  <si>
    <t>Limit historie</t>
  </si>
  <si>
    <t>Mřížky</t>
  </si>
  <si>
    <t>Velikost</t>
  </si>
  <si>
    <t>Zobrazit zarovnávací mřížku</t>
  </si>
  <si>
    <t>Přichytit k mřížce</t>
  </si>
  <si>
    <t>Změnit klíčové slovo Case na</t>
  </si>
  <si>
    <t>Použít pro začátek se kompilací (pokud existuje soubor makefile)</t>
  </si>
  <si>
    <t>(není vybráno)</t>
  </si>
  <si>
    <t>Integrovaný modul pro ladění IDE</t>
  </si>
  <si>
    <t>Obecné</t>
  </si>
  <si>
    <t>Editor kódu</t>
  </si>
  <si>
    <t>Ladicí program</t>
  </si>
  <si>
    <t>Návrhář</t>
  </si>
  <si>
    <t>Barvy a písma</t>
  </si>
  <si>
    <t>Zahrnuje</t>
  </si>
  <si>
    <t>Vytvořit nástroj</t>
  </si>
  <si>
    <t>Lokalizace</t>
  </si>
  <si>
    <t>Terminálové</t>
  </si>
  <si>
    <t>Verze</t>
  </si>
  <si>
    <t>Cestu</t>
  </si>
  <si>
    <t>Původní případ</t>
  </si>
  <si>
    <t>Malá písmena</t>
  </si>
  <si>
    <t>Velká písmena</t>
  </si>
  <si>
    <t>Všude</t>
  </si>
  <si>
    <t>Až za slova</t>
  </si>
  <si>
    <t>Změny lokalizace budou použity při příštím spuštění aplikace.</t>
  </si>
  <si>
    <t>Všechny soubory</t>
  </si>
  <si>
    <t>Výchozí</t>
  </si>
  <si>
    <t>Vlastnosti projektu</t>
  </si>
  <si>
    <t>Typ projektu</t>
  </si>
  <si>
    <t>Hlavní soubor</t>
  </si>
  <si>
    <t>Název projektu</t>
  </si>
  <si>
    <t>Popis projektu</t>
  </si>
  <si>
    <t>Číslo verze</t>
  </si>
  <si>
    <t>Informace o verzi</t>
  </si>
  <si>
    <t>Argumenty kompilace</t>
  </si>
  <si>
    <t>Pro systém Windows</t>
  </si>
  <si>
    <t>Název</t>
  </si>
  <si>
    <t>Hlavní</t>
  </si>
  <si>
    <t>Menší</t>
  </si>
  <si>
    <t>Revize</t>
  </si>
  <si>
    <t>Budovat</t>
  </si>
  <si>
    <t>Soubor prostředků</t>
  </si>
  <si>
    <t>Typ</t>
  </si>
  <si>
    <t>Hodnotu</t>
  </si>
  <si>
    <t>Soubor nápovědy</t>
  </si>
  <si>
    <t>Přeložit na plyn</t>
  </si>
  <si>
    <t>Kompilovat do GCC</t>
  </si>
  <si>
    <t>Ladění</t>
  </si>
  <si>
    <t>Argumenty příkazového řádku</t>
  </si>
  <si>
    <t>Optimalizovat pro rychlý kód</t>
  </si>
  <si>
    <t>Úroveň optimalizace</t>
  </si>
  <si>
    <t>Optimalizovat pro malý kód</t>
  </si>
  <si>
    <t>Žádná optimalizace</t>
  </si>
  <si>
    <t>Vytvořit symbolické ladicí informace</t>
  </si>
  <si>
    <t>Spustitelný soubor</t>
  </si>
  <si>
    <t>Dynamická knihovna</t>
  </si>
  <si>
    <t>Statická knihovna</t>
  </si>
  <si>
    <t>Upřesnit možnosti</t>
  </si>
  <si>
    <t>Název společnosti</t>
  </si>
  <si>
    <t>Popis souboru</t>
  </si>
  <si>
    <t>Interní název</t>
  </si>
  <si>
    <t>Zákonné autorská práva</t>
  </si>
  <si>
    <t>Zákonné ochranné známky</t>
  </si>
  <si>
    <t>Původní název souboru</t>
  </si>
  <si>
    <t>Název produktu</t>
  </si>
  <si>
    <t>Pro projekt nebyl zadán žádný hlavní soubor.</t>
  </si>
  <si>
    <t>Definovaná cesta kompilátoru je neplatná.</t>
  </si>
  <si>
    <t>nenalezen</t>
  </si>
  <si>
    <t>Nelze kompilovat-program je nyní spuštěn</t>
  </si>
  <si>
    <t>Čisté</t>
  </si>
  <si>
    <t>Chyby</t>
  </si>
  <si>
    <t>Soubor Nesestavujte.</t>
  </si>
  <si>
    <t>Kontrola skončila.</t>
  </si>
  <si>
    <t>Nebyly nalezeny žádné chyby ani varování.</t>
  </si>
  <si>
    <t>Rozložení bylo úspěšně dokončeno, ale existují upozornění.</t>
  </si>
  <si>
    <t>Rozložení proběhlo úspěšně.</t>
  </si>
  <si>
    <t>Nebyly nalezeny chyby syntaxe.</t>
  </si>
  <si>
    <t>Soubor nenalezen</t>
  </si>
  <si>
    <t>Moduly</t>
  </si>
  <si>
    <t>Zdroje</t>
  </si>
  <si>
    <t>Ostatní</t>
  </si>
  <si>
    <t>Projekt VisualFBEditor</t>
  </si>
  <si>
    <t>Relace VisualFBEditor</t>
  </si>
  <si>
    <t>Soubory FreeBasic</t>
  </si>
  <si>
    <t>Skupina projektů VisualFBEditor</t>
  </si>
  <si>
    <t>Modul FreeBasic</t>
  </si>
  <si>
    <t>Soubor FreeBasic include</t>
  </si>
  <si>
    <t>Soubory prostředků FreeBasic</t>
  </si>
  <si>
    <t>Opravdu chcete relaci přepsat</t>
  </si>
  <si>
    <t>Opravdu chcete přepsat projekt</t>
  </si>
  <si>
    <t>Chcete projekt uložit</t>
  </si>
  <si>
    <t>Ovládací prvky</t>
  </si>
  <si>
    <t>Kontejnery</t>
  </si>
  <si>
    <t>Součásti</t>
  </si>
  <si>
    <t>Dialogy</t>
  </si>
  <si>
    <t>Nový projekt</t>
  </si>
  <si>
    <t>Otevřít projekt</t>
  </si>
  <si>
    <t>Zavřít projekt</t>
  </si>
  <si>
    <t>Otevřít relaci</t>
  </si>
  <si>
    <t>Uložit sezení</t>
  </si>
  <si>
    <t>Uložit &amp; jako</t>
  </si>
  <si>
    <t>Uložit vše</t>
  </si>
  <si>
    <t>Zavřít vše</t>
  </si>
  <si>
    <t>Tisk P&amp;Review</t>
  </si>
  <si>
    <t>Sada stránek &amp; nahoru</t>
  </si>
  <si>
    <t>Nedávné projekty</t>
  </si>
  <si>
    <t>Nedávné relace</t>
  </si>
  <si>
    <t>Naposledy otevřené soubory</t>
  </si>
  <si>
    <t>Upravit</t>
  </si>
  <si>
    <t>Zpět</t>
  </si>
  <si>
    <t>Znovu</t>
  </si>
  <si>
    <t>Jednoduchá Poznámka</t>
  </si>
  <si>
    <t>Bloková Poznámka</t>
  </si>
  <si>
    <t>Blok odkomentovat</t>
  </si>
  <si>
    <t>Vybrat vše</t>
  </si>
  <si>
    <t>Zpracování chyb</t>
  </si>
  <si>
    <t>Číslování</t>
  </si>
  <si>
    <t>Odebrat číslování</t>
  </si>
  <si>
    <t>Číslování procedur</t>
  </si>
  <si>
    <t>Odstranit číslování procedur</t>
  </si>
  <si>
    <t>Odebrat zpracování chyb</t>
  </si>
  <si>
    <t>Sbalit vše</t>
  </si>
  <si>
    <t>Rozbalit vše</t>
  </si>
  <si>
    <t>Dokončit slovo</t>
  </si>
  <si>
    <t>Záložky</t>
  </si>
  <si>
    <t>Přepnout záložku</t>
  </si>
  <si>
    <t>Následující Záložka</t>
  </si>
  <si>
    <t>Předchozí záložka</t>
  </si>
  <si>
    <t>Vymazat všechny záložky</t>
  </si>
  <si>
    <t>Přidat soubory do projektu</t>
  </si>
  <si>
    <t>Odebrat soubory z projektu</t>
  </si>
  <si>
    <t>Otevřít složku projektu</t>
  </si>
  <si>
    <t>Switch kód/formulář</t>
  </si>
  <si>
    <t>Vyčistit</t>
  </si>
  <si>
    <t>Použít ladicí program</t>
  </si>
  <si>
    <t>Krok do</t>
  </si>
  <si>
    <t>Krok přes</t>
  </si>
  <si>
    <t>Krok ven</t>
  </si>
  <si>
    <t>Spustit do kurzoru</t>
  </si>
  <si>
    <t>Přidat kukátko</t>
  </si>
  <si>
    <t>Přepnout zarážku</t>
  </si>
  <si>
    <t>Vymazat všechny zarážky</t>
  </si>
  <si>
    <t>Nastavit další příkaz</t>
  </si>
  <si>
    <t>Zobrazit další příkaz</t>
  </si>
  <si>
    <t>Začít kompilací</t>
  </si>
  <si>
    <t>Služby</t>
  </si>
  <si>
    <t>Fóra FreeBasic</t>
  </si>
  <si>
    <t>Nastavit jako hlavní</t>
  </si>
  <si>
    <t>Zavřít vše bez aktuálního</t>
  </si>
  <si>
    <t>Zobrazit řetězec</t>
  </si>
  <si>
    <t>Zobrazit/rozbalit proměnnou</t>
  </si>
  <si>
    <t>Formát</t>
  </si>
  <si>
    <t>Neuloží</t>
  </si>
  <si>
    <t>Odkomentovat</t>
  </si>
  <si>
    <t>Kontrola syntaxe</t>
  </si>
  <si>
    <t>Parametry</t>
  </si>
  <si>
    <t>Přestávce</t>
  </si>
  <si>
    <t>Konec</t>
  </si>
  <si>
    <t>Konzoly</t>
  </si>
  <si>
    <t>Další informace získáte stisknutím klávesy F1.</t>
  </si>
  <si>
    <t>Zobrazit složky</t>
  </si>
  <si>
    <t>Přidat součásti</t>
  </si>
  <si>
    <t>Automatické</t>
  </si>
  <si>
    <t>Panelu nástrojů</t>
  </si>
  <si>
    <t>Rozděleny do kategorií</t>
  </si>
  <si>
    <t>Vlastnost</t>
  </si>
  <si>
    <t>Událost</t>
  </si>
  <si>
    <t>Události</t>
  </si>
  <si>
    <t>Obsah</t>
  </si>
  <si>
    <t>Řádku</t>
  </si>
  <si>
    <t>Sloupec</t>
  </si>
  <si>
    <t>Text řádku</t>
  </si>
  <si>
    <t>Výstup</t>
  </si>
  <si>
    <t>Protokol změn</t>
  </si>
  <si>
    <t>Okamžité</t>
  </si>
  <si>
    <t>Místní obyvatelé</t>
  </si>
  <si>
    <t>Procesy</t>
  </si>
  <si>
    <t>Vlákna</t>
  </si>
  <si>
    <t>Hodinky</t>
  </si>
  <si>
    <t>Zahrnout soubor FreeBasic</t>
  </si>
  <si>
    <t>Chcete nahradit soubor</t>
  </si>
  <si>
    <t>Chcete soubor uložit</t>
  </si>
  <si>
    <t>Tento název existuje!</t>
  </si>
  <si>
    <t>Prohlášení</t>
  </si>
  <si>
    <t>Zarážka</t>
  </si>
  <si>
    <t>Definovat</t>
  </si>
  <si>
    <t>Zobrazit kód</t>
  </si>
  <si>
    <t>Zobrazit formulář</t>
  </si>
  <si>
    <t>Zobrazit kód a formulář</t>
  </si>
  <si>
    <t>Bez názvu</t>
  </si>
  <si>
    <t>Neplatné volání funkce</t>
  </si>
  <si>
    <t>Signál nenalezen</t>
  </si>
  <si>
    <t>Vstupně-O chyba souboru</t>
  </si>
  <si>
    <t>Nedostatek paměti</t>
  </si>
  <si>
    <t>Neplatný životopis</t>
  </si>
  <si>
    <t>Přístup k poli mimo hranice</t>
  </si>
  <si>
    <t>Přístup nulového ukazatele</t>
  </si>
  <si>
    <t>Žádná oprávnění</t>
  </si>
  <si>
    <t>Přerušovaný signál</t>
  </si>
  <si>
    <t>Nepřípustný instrukční signál</t>
  </si>
  <si>
    <t>Chybový signál plovoucí desetinná čárka</t>
  </si>
  <si>
    <t>Signál narušení segmentace</t>
  </si>
  <si>
    <t>Signál požadavku ukončení</t>
  </si>
  <si>
    <t>Abnormální signál ukončení</t>
  </si>
  <si>
    <t>Ukončit požadavek na signál</t>
  </si>
  <si>
    <t>Návrat bez GOSUB</t>
  </si>
  <si>
    <t>Konec souboru</t>
  </si>
  <si>
    <t>Aplikace není spuštěna. Kód chyby</t>
  </si>
  <si>
    <t>&amp;Open</t>
    <phoneticPr fontId="3" type="noConversion"/>
  </si>
  <si>
    <r>
      <t>Otev</t>
    </r>
    <r>
      <rPr>
        <sz val="11"/>
        <color theme="1"/>
        <rFont val="Cambria"/>
        <family val="1"/>
      </rPr>
      <t>ř</t>
    </r>
    <r>
      <rPr>
        <sz val="11"/>
        <color theme="1"/>
        <rFont val="等线"/>
        <family val="3"/>
        <charset val="134"/>
        <scheme val="minor"/>
      </rPr>
      <t>ení</t>
    </r>
    <phoneticPr fontId="3" type="noConversion"/>
  </si>
  <si>
    <t>Открыто</t>
    <phoneticPr fontId="3" type="noConversion"/>
  </si>
  <si>
    <t>Open</t>
  </si>
  <si>
    <t>Open</t>
    <phoneticPr fontId="3" type="noConversion"/>
  </si>
  <si>
    <t>打开</t>
    <phoneticPr fontId="3" type="noConversion"/>
  </si>
  <si>
    <t xml:space="preserve"> Over</t>
  </si>
  <si>
    <t>-Invoegtoepassingen</t>
  </si>
  <si>
    <t xml:space="preserve"> Break</t>
  </si>
  <si>
    <t xml:space="preserve"> Build</t>
  </si>
  <si>
    <t xml:space="preserve"> Annuleren</t>
  </si>
  <si>
    <t xml:space="preserve"> Close</t>
  </si>
  <si>
    <t xml:space="preserve"> Compileren</t>
  </si>
  <si>
    <t xml:space="preserve"> Content</t>
  </si>
  <si>
    <t xml:space="preserve"> Copy</t>
  </si>
  <si>
    <t xml:space="preserve"> Debug</t>
  </si>
  <si>
    <t xml:space="preserve"> Einde</t>
  </si>
  <si>
    <t xml:space="preserve"> Exit</t>
  </si>
  <si>
    <t xml:space="preserve"> Bestand</t>
  </si>
  <si>
    <t xml:space="preserve"> Vind</t>
  </si>
  <si>
    <t>-Formaat vinden</t>
  </si>
  <si>
    <t xml:space="preserve"> Goto</t>
  </si>
  <si>
    <t xml:space="preserve"> Help</t>
  </si>
  <si>
    <t xml:space="preserve"> Inspringen</t>
  </si>
  <si>
    <t xml:space="preserve"> Make</t>
  </si>
  <si>
    <t xml:space="preserve"> Nieuwe</t>
  </si>
  <si>
    <t xml:space="preserve"> Nieuw formulier</t>
  </si>
  <si>
    <t xml:space="preserve"> Opties</t>
  </si>
  <si>
    <t xml:space="preserve"> Outdent</t>
  </si>
  <si>
    <t xml:space="preserve"> Parameters</t>
  </si>
  <si>
    <t xml:space="preserve"> Plakken</t>
  </si>
  <si>
    <t xml:space="preserve"> Print</t>
  </si>
  <si>
    <t xml:space="preserve"> Project</t>
  </si>
  <si>
    <t xml:space="preserve"> Vervang</t>
  </si>
  <si>
    <t xml:space="preserve"> Herstart</t>
  </si>
  <si>
    <t xml:space="preserve"> Run</t>
  </si>
  <si>
    <t xml:space="preserve"> Save</t>
  </si>
  <si>
    <t xml:space="preserve"> Start</t>
  </si>
  <si>
    <t xml:space="preserve"> Syntaxiscontrole</t>
  </si>
  <si>
    <t xml:space="preserve"> Indeling opheffen</t>
  </si>
  <si>
    <t>والترجمة</t>
    <phoneticPr fontId="3" type="noConversion"/>
  </si>
  <si>
    <t>关于</t>
    <phoneticPr fontId="3" type="noConversion"/>
  </si>
  <si>
    <t>加载项</t>
    <phoneticPr fontId="3" type="noConversion"/>
  </si>
  <si>
    <t>中断</t>
    <phoneticPr fontId="3" type="noConversion"/>
  </si>
  <si>
    <t>生成</t>
    <phoneticPr fontId="3" type="noConversion"/>
  </si>
  <si>
    <t>取消</t>
    <phoneticPr fontId="3" type="noConversion"/>
  </si>
  <si>
    <t>关闭</t>
    <phoneticPr fontId="3" type="noConversion"/>
  </si>
  <si>
    <t>编译</t>
    <phoneticPr fontId="3" type="noConversion"/>
  </si>
  <si>
    <t>内容</t>
    <phoneticPr fontId="3" type="noConversion"/>
  </si>
  <si>
    <t>复制</t>
    <phoneticPr fontId="3" type="noConversion"/>
  </si>
  <si>
    <t>调试</t>
    <phoneticPr fontId="3" type="noConversion"/>
  </si>
  <si>
    <t>结束</t>
    <phoneticPr fontId="3" type="noConversion"/>
  </si>
  <si>
    <t>退出</t>
    <phoneticPr fontId="3" type="noConversion"/>
  </si>
  <si>
    <t>文件</t>
    <phoneticPr fontId="3" type="noConversion"/>
  </si>
  <si>
    <t>查找</t>
    <phoneticPr fontId="3" type="noConversion"/>
  </si>
  <si>
    <t>转到</t>
    <phoneticPr fontId="3" type="noConversion"/>
  </si>
  <si>
    <t>帮助</t>
    <phoneticPr fontId="3" type="noConversion"/>
  </si>
  <si>
    <t>缩进</t>
    <phoneticPr fontId="3" type="noConversion"/>
  </si>
  <si>
    <t>新建</t>
    <phoneticPr fontId="3" type="noConversion"/>
  </si>
  <si>
    <t>新窗口</t>
    <phoneticPr fontId="3" type="noConversion"/>
  </si>
  <si>
    <t>选项</t>
    <phoneticPr fontId="3" type="noConversion"/>
  </si>
  <si>
    <t>取消缩进</t>
    <phoneticPr fontId="3" type="noConversion"/>
  </si>
  <si>
    <t>参数</t>
    <phoneticPr fontId="3" type="noConversion"/>
  </si>
  <si>
    <t>粘贴</t>
    <phoneticPr fontId="3" type="noConversion"/>
  </si>
  <si>
    <t>打印</t>
    <phoneticPr fontId="3" type="noConversion"/>
  </si>
  <si>
    <t>替换</t>
    <phoneticPr fontId="3" type="noConversion"/>
  </si>
  <si>
    <t>重新启动</t>
    <phoneticPr fontId="3" type="noConversion"/>
  </si>
  <si>
    <t>运行</t>
    <phoneticPr fontId="3" type="noConversion"/>
  </si>
  <si>
    <t>保存</t>
    <phoneticPr fontId="3" type="noConversion"/>
  </si>
  <si>
    <t>开始</t>
    <phoneticPr fontId="3" type="noConversion"/>
  </si>
  <si>
    <t>语法检查</t>
    <phoneticPr fontId="3" type="noConversion"/>
  </si>
  <si>
    <t>取消格式化</t>
    <phoneticPr fontId="3" type="noConversion"/>
  </si>
  <si>
    <t>添加监视</t>
    <phoneticPr fontId="3" type="noConversion"/>
  </si>
  <si>
    <t>应用程序没有运行。错误代码</t>
    <phoneticPr fontId="3" type="noConversion"/>
  </si>
  <si>
    <t>是否确实要覆盖项目</t>
    <phoneticPr fontId="3" type="noConversion"/>
  </si>
  <si>
    <t>自动增加版本号</t>
    <phoneticPr fontId="3" type="noConversion"/>
  </si>
  <si>
    <t>中止</t>
    <phoneticPr fontId="3" type="noConversion"/>
  </si>
  <si>
    <t>将关键字更改为</t>
    <phoneticPr fontId="3" type="noConversion"/>
  </si>
  <si>
    <t>除当前活动外关闭所有</t>
    <phoneticPr fontId="3" type="noConversion"/>
  </si>
  <si>
    <t>补全关键字</t>
    <phoneticPr fontId="3" type="noConversion"/>
  </si>
  <si>
    <t>控制台</t>
    <phoneticPr fontId="3" type="noConversion"/>
  </si>
  <si>
    <t>创建资源文件和清单。(.rc，.xml)</t>
    <phoneticPr fontId="3" type="noConversion"/>
  </si>
  <si>
    <t>没有生成文件。</t>
    <phoneticPr fontId="3" type="noConversion"/>
  </si>
  <si>
    <t>任何地方</t>
    <phoneticPr fontId="3" type="noConversion"/>
  </si>
  <si>
    <t>FreeBasic Files</t>
    <phoneticPr fontId="3" type="noConversion"/>
  </si>
  <si>
    <t>FreeBasic 文件</t>
    <phoneticPr fontId="3" type="noConversion"/>
  </si>
  <si>
    <t>FreeBasic 论坛</t>
    <phoneticPr fontId="3" type="noConversion"/>
  </si>
  <si>
    <t>FreeBasic 包含文件</t>
    <phoneticPr fontId="3" type="noConversion"/>
  </si>
  <si>
    <t>FreeBasic 资源文件</t>
    <phoneticPr fontId="3" type="noConversion"/>
  </si>
  <si>
    <t>FreeBasic  WiKi</t>
    <phoneticPr fontId="3" type="noConversion"/>
  </si>
  <si>
    <t>GUI</t>
    <phoneticPr fontId="3" type="noConversion"/>
  </si>
  <si>
    <t>历史记录最大限制</t>
    <phoneticPr fontId="3" type="noConversion"/>
  </si>
  <si>
    <t>FreeBasic IDE</t>
    <phoneticPr fontId="3" type="noConversion"/>
  </si>
  <si>
    <t>非法恢复操作</t>
    <phoneticPr fontId="3" type="noConversion"/>
  </si>
  <si>
    <t>FreeBasic 头文件</t>
    <phoneticPr fontId="3" type="noConversion"/>
  </si>
  <si>
    <t>已成功完成编译，但存在警告。</t>
    <phoneticPr fontId="3" type="noConversion"/>
  </si>
  <si>
    <t>版权所有</t>
    <phoneticPr fontId="3" type="noConversion"/>
  </si>
  <si>
    <t>行文本</t>
    <phoneticPr fontId="3" type="noConversion"/>
  </si>
  <si>
    <t>行</t>
  </si>
  <si>
    <t>本地化文件</t>
    <phoneticPr fontId="3" type="noConversion"/>
  </si>
  <si>
    <t>下次运行应用程序时将更改本地化文件。</t>
    <phoneticPr fontId="3" type="noConversion"/>
  </si>
  <si>
    <t>当地</t>
    <phoneticPr fontId="3" type="noConversion"/>
  </si>
  <si>
    <t>次要</t>
    <phoneticPr fontId="3" type="noConversion"/>
  </si>
  <si>
    <t>FreeBasic模块</t>
    <phoneticPr fontId="3" type="noConversion"/>
  </si>
  <si>
    <t>原始</t>
    <phoneticPr fontId="3" type="noConversion"/>
  </si>
  <si>
    <t>其他</t>
    <phoneticPr fontId="3" type="noConversion"/>
  </si>
  <si>
    <t>个</t>
    <phoneticPr fontId="3" type="noConversion"/>
  </si>
  <si>
    <t>打印预览(&amp;R)</t>
    <phoneticPr fontId="3" type="noConversion"/>
  </si>
  <si>
    <t>属性</t>
    <phoneticPr fontId="3" type="noConversion"/>
  </si>
  <si>
    <t>退出请求</t>
    <phoneticPr fontId="3" type="noConversion"/>
  </si>
  <si>
    <t>最近打开项目</t>
    <phoneticPr fontId="3" type="noConversion"/>
  </si>
  <si>
    <t>过程没有返回</t>
    <phoneticPr fontId="3" type="noConversion"/>
  </si>
  <si>
    <t>保存为(&amp;A)</t>
    <phoneticPr fontId="3" type="noConversion"/>
  </si>
  <si>
    <t>设置下一个语句</t>
    <phoneticPr fontId="3" type="noConversion"/>
  </si>
  <si>
    <t>置后</t>
    <phoneticPr fontId="3" type="noConversion"/>
  </si>
  <si>
    <t>设置为主要文件</t>
    <phoneticPr fontId="3" type="noConversion"/>
  </si>
  <si>
    <t>尺寸</t>
    <phoneticPr fontId="3" type="noConversion"/>
  </si>
  <si>
    <t>对齐到网格</t>
    <phoneticPr fontId="3" type="noConversion"/>
  </si>
  <si>
    <t>编译后运行</t>
    <phoneticPr fontId="3" type="noConversion"/>
  </si>
  <si>
    <t>感谢</t>
    <phoneticPr fontId="3" type="noConversion"/>
  </si>
  <si>
    <t>TODO</t>
    <phoneticPr fontId="3" type="noConversion"/>
  </si>
  <si>
    <t>将制表符视为空格</t>
    <phoneticPr fontId="3" type="noConversion"/>
  </si>
  <si>
    <t>取消注释块</t>
    <phoneticPr fontId="3" type="noConversion"/>
  </si>
  <si>
    <t>取消注释</t>
    <phoneticPr fontId="3" type="noConversion"/>
  </si>
  <si>
    <t>数值</t>
    <phoneticPr fontId="3" type="noConversion"/>
  </si>
  <si>
    <t>监视</t>
    <phoneticPr fontId="3" type="noConversion"/>
  </si>
  <si>
    <t>Добавить-ins</t>
  </si>
  <si>
    <t>Перерыв»</t>
  </si>
  <si>
    <t>Закрыть»</t>
  </si>
  <si>
    <t>Компилю</t>
  </si>
  <si>
    <t>Содержимое»</t>
  </si>
  <si>
    <t>Дебуг»</t>
  </si>
  <si>
    <t>Конец»</t>
  </si>
  <si>
    <t>Выход»</t>
  </si>
  <si>
    <t>Найдите</t>
  </si>
  <si>
    <t>Формат»</t>
  </si>
  <si>
    <t>Помощь</t>
  </si>
  <si>
    <t>Сделать</t>
  </si>
  <si>
    <t>Новый</t>
  </si>
  <si>
    <t>Новая форма</t>
  </si>
  <si>
    <t>Паста»</t>
  </si>
  <si>
    <t>Проект»</t>
  </si>
  <si>
    <t>Перезагрузка</t>
  </si>
  <si>
    <t>Сохранить</t>
  </si>
  <si>
    <t>Старт»</t>
  </si>
  <si>
    <t>Неформат»</t>
  </si>
  <si>
    <t>(&amp;T)</t>
  </si>
  <si>
    <t>(&amp;N)</t>
    <phoneticPr fontId="3" type="noConversion"/>
  </si>
  <si>
    <t>(&amp;P)</t>
    <phoneticPr fontId="3" type="noConversion"/>
  </si>
  <si>
    <t>Français</t>
  </si>
  <si>
    <t>Ouvert</t>
  </si>
  <si>
    <t>À propos de</t>
  </si>
  <si>
    <t>Ajouts</t>
  </si>
  <si>
    <t>Pause</t>
  </si>
  <si>
    <t>Construire</t>
  </si>
  <si>
    <t>Annulation</t>
  </si>
  <si>
    <t>Fermer</t>
  </si>
  <si>
    <t>Compilation</t>
  </si>
  <si>
    <t>Contenu</t>
  </si>
  <si>
    <t>Copie</t>
  </si>
  <si>
    <t>Debug</t>
  </si>
  <si>
    <t>Fin de l'année</t>
  </si>
  <si>
    <t>Sortie</t>
  </si>
  <si>
    <t>Fichier</t>
  </si>
  <si>
    <t>Trouver</t>
  </si>
  <si>
    <t>Format (Format)</t>
  </si>
  <si>
    <t>Goto</t>
  </si>
  <si>
    <t>Aide</t>
  </si>
  <si>
    <t>Indent (Indent)</t>
  </si>
  <si>
    <t>Faire</t>
  </si>
  <si>
    <t>Nouveau formulaire</t>
  </si>
  <si>
    <t>Paramètres</t>
  </si>
  <si>
    <t>L'impression</t>
  </si>
  <si>
    <t>Projet</t>
  </si>
  <si>
    <t>Remplacer</t>
  </si>
  <si>
    <t>Redémarrer</t>
  </si>
  <si>
    <t>Course à l'exécution</t>
  </si>
  <si>
    <t>Démarrage</t>
  </si>
  <si>
    <t>Vérification de la syntaxe</t>
  </si>
  <si>
    <t>Le déformat</t>
  </si>
  <si>
    <t>(non sélectionné)</t>
  </si>
  <si>
    <t>32 bits</t>
  </si>
  <si>
    <t>64 bits</t>
  </si>
  <si>
    <t>Signal de terminaison anormal</t>
  </si>
  <si>
    <t>Sur</t>
  </si>
  <si>
    <t>Ajouter des composants</t>
  </si>
  <si>
    <t>Ajouter des fichiers au projet</t>
  </si>
  <si>
    <t>Ajouter Watch</t>
  </si>
  <si>
    <t>Options avancées</t>
  </si>
  <si>
    <t>Tous les fichiers</t>
  </si>
  <si>
    <t>Et dans le cas de GCC 4 ajouter aussi '-Wc -gstabs'' ou '-Wc -gdwarf-2'</t>
  </si>
  <si>
    <t>L'application ne s'exécute pas. Code d'erreur</t>
  </si>
  <si>
    <t>Appliquer</t>
  </si>
  <si>
    <t>Etes-vous sûr de vouloir remplacer le projet</t>
  </si>
  <si>
    <t>Etes-vous sûr que vous voulez remplacer la session</t>
  </si>
  <si>
    <t>Indentation automatique</t>
  </si>
  <si>
    <t>Enregistrer automatique des fichiers avant de compiler</t>
  </si>
  <si>
    <t>Automatique</t>
  </si>
  <si>
    <t>Add-Ins disponibles</t>
  </si>
  <si>
    <t>Commentaire de bloc</t>
  </si>
  <si>
    <t>Signets</t>
  </si>
  <si>
    <t>Annuler</t>
  </si>
  <si>
    <t>Impossible de compiler - le programme est maintenant en cours d'exécution</t>
  </si>
  <si>
    <t>Classés</t>
  </si>
  <si>
    <t>Changer l'affaire des mots clés en</t>
  </si>
  <si>
    <t>Modifier le journal</t>
  </si>
  <si>
    <t>La vérification s'est terminée.</t>
  </si>
  <si>
    <t>Propre</t>
  </si>
  <si>
    <t>Effacer tous les signets</t>
  </si>
  <si>
    <t>Effacer tous les points d'arrêt</t>
  </si>
  <si>
    <t>Fermer tous les</t>
  </si>
  <si>
    <t>Fermer tous sans courant</t>
  </si>
  <si>
    <t>Fermer le projet</t>
  </si>
  <si>
    <t>Rédacteur en chef de code</t>
  </si>
  <si>
    <t>Effondrement Tous</t>
  </si>
  <si>
    <t>Couleurs et polices</t>
  </si>
  <si>
    <t>Colonne</t>
  </si>
  <si>
    <t>Arguments de ligne de commandement</t>
  </si>
  <si>
    <t>Nom de l'entreprise</t>
  </si>
  <si>
    <t>Compiler à GAS</t>
  </si>
  <si>
    <t>Compiler au CCG</t>
  </si>
  <si>
    <t>Compilateur</t>
  </si>
  <si>
    <t>Mot complet</t>
  </si>
  <si>
    <t>Composants</t>
  </si>
  <si>
    <t>Conteneurs</t>
  </si>
  <si>
    <t>Contrôles</t>
  </si>
  <si>
    <t>Créez un fichier de ressources et manifeste. (.rc, .xml)</t>
  </si>
  <si>
    <t>Créer des informations symboliques sur le débogage</t>
  </si>
  <si>
    <t>Couper</t>
  </si>
  <si>
    <t>Débogueur</t>
  </si>
  <si>
    <t>Débogage</t>
  </si>
  <si>
    <t>Déclarations</t>
  </si>
  <si>
    <t>Par défaut</t>
  </si>
  <si>
    <t>Définir</t>
  </si>
  <si>
    <t>Supprimer</t>
  </si>
  <si>
    <t>Dialogues</t>
  </si>
  <si>
    <t>Ne pas créer de fichier.</t>
  </si>
  <si>
    <t>Ne pas définir le point d'rupture à cette ligne</t>
  </si>
  <si>
    <t>Bibliothèque dynamique</t>
  </si>
  <si>
    <t>Modifier</t>
  </si>
  <si>
    <t>Activer AutoComplete</t>
  </si>
  <si>
    <t>Fin</t>
  </si>
  <si>
    <t>Fin du fichier</t>
  </si>
  <si>
    <t>Manipulation d'erreurs</t>
  </si>
  <si>
    <t>Erreurs</t>
  </si>
  <si>
    <t>Événement</t>
  </si>
  <si>
    <t>Événements</t>
  </si>
  <si>
    <t>Partout</t>
  </si>
  <si>
    <t>Exécutable</t>
  </si>
  <si>
    <t>Description du fichier</t>
  </si>
  <si>
    <t>Erreur de fichier I/O</t>
  </si>
  <si>
    <t>Fichier non trouvé</t>
  </si>
  <si>
    <t>Fichier non trouvé signal</t>
  </si>
  <si>
    <t>Trouver dans les fichiers</t>
  </si>
  <si>
    <t>Trouver quoi</t>
  </si>
  <si>
    <t>Signal d'erreur de point flottant</t>
  </si>
  <si>
    <t>Pour le don</t>
  </si>
  <si>
    <t>Pour Windows</t>
  </si>
  <si>
    <t>Fichiers FreeBasic</t>
  </si>
  <si>
    <t>FreeBasic Inclure le fichier</t>
  </si>
  <si>
    <t>Fichiers de ressources FreeBasic</t>
  </si>
  <si>
    <t>Générales</t>
  </si>
  <si>
    <t>Grille</t>
  </si>
  <si>
    <t>Fichier d'aide</t>
  </si>
  <si>
    <t>Limite d'histoire</t>
  </si>
  <si>
    <t>IDE pour FreeBasic</t>
  </si>
  <si>
    <t>Appel de fonction illégal</t>
  </si>
  <si>
    <t>Signal d'instruction illégal</t>
  </si>
  <si>
    <t>CV illégal</t>
  </si>
  <si>
    <t>Immédiate</t>
  </si>
  <si>
    <t>Dans Folder</t>
  </si>
  <si>
    <t>Inclure le fichier FreeBasic</t>
  </si>
  <si>
    <t>Comprend</t>
  </si>
  <si>
    <t>IDE Debugger intégré</t>
  </si>
  <si>
    <t>Nom interne</t>
  </si>
  <si>
    <t>Signal interrompu</t>
  </si>
  <si>
    <t>Voie de compilateur définie non valide.</t>
  </si>
  <si>
    <t>Fichiers linguistiques par</t>
  </si>
  <si>
    <t>La mise en page a été complétée avec succès, mais il y a des avertissements.</t>
  </si>
  <si>
    <t>Mise en page a réussi!</t>
  </si>
  <si>
    <t>Droit d'auteur légal</t>
  </si>
  <si>
    <t>Marques légales</t>
  </si>
  <si>
    <t>Ligne</t>
  </si>
  <si>
    <t>Texte de ligne</t>
  </si>
  <si>
    <t>Comportement de charge</t>
  </si>
  <si>
    <t>Localisation</t>
  </si>
  <si>
    <t>Les modifications de localisation seront appliquées la prochaine fois que l'application sera épuisée.</t>
  </si>
  <si>
    <t>Habitants</t>
  </si>
  <si>
    <t>Cas inférieur</t>
  </si>
  <si>
    <t>Fichier principal</t>
  </si>
  <si>
    <t>Majeur</t>
  </si>
  <si>
    <t>Rendre propre</t>
  </si>
  <si>
    <t>Faire outil</t>
  </si>
  <si>
    <t>Cas de match</t>
  </si>
  <si>
    <t>Voie du CFP</t>
  </si>
  <si>
    <t>Mineur</t>
  </si>
  <si>
    <t>Nouveau projet</t>
  </si>
  <si>
    <t>Prochain signet</t>
  </si>
  <si>
    <t>Aucune erreur ou avertissement n'a été trouvé.</t>
  </si>
  <si>
    <t>Aucune information pour Debugging. Compiler à nouveau avec l'option -g</t>
  </si>
  <si>
    <t>Aucun fichier principal spécifié pour le projet.</t>
  </si>
  <si>
    <t>Pas d'optimisation</t>
  </si>
  <si>
    <t>Aucun privilège</t>
  </si>
  <si>
    <t>non trouvé</t>
  </si>
  <si>
    <t>Accès null Pointer</t>
  </si>
  <si>
    <t>Numérotation</t>
  </si>
  <si>
    <t>D'accord</t>
  </si>
  <si>
    <t>Ce n'est qu'après les mots</t>
  </si>
  <si>
    <t>Projet ouvert</t>
  </si>
  <si>
    <t>Dossier de projet ouvert</t>
  </si>
  <si>
    <t>Session ouverte</t>
  </si>
  <si>
    <t>Niveau d'optimisation</t>
  </si>
  <si>
    <t>Optimiser pour le code rapide</t>
  </si>
  <si>
    <t>Optimiser pour le petit code</t>
  </si>
  <si>
    <t>Cas d'origine</t>
  </si>
  <si>
    <t>Nom de fichier original</t>
  </si>
  <si>
    <t>Autres</t>
  </si>
  <si>
    <t>Accès hors limites du tableau</t>
  </si>
  <si>
    <t>Hors de mémoire</t>
  </si>
  <si>
    <t>Configuration de la page</t>
  </si>
  <si>
    <t>Coller</t>
  </si>
  <si>
    <t>Chemin</t>
  </si>
  <si>
    <t>Appuyez sur F1 pour obtenir plus d'informations</t>
  </si>
  <si>
    <t>Précédent Signet</t>
  </si>
  <si>
    <t>Imprimer P -examen</t>
  </si>
  <si>
    <t>Numérotage de procédure</t>
  </si>
  <si>
    <t>Processus</t>
  </si>
  <si>
    <t>Nom du produit</t>
  </si>
  <si>
    <t>Description du projet</t>
  </si>
  <si>
    <t>Nom du projet</t>
  </si>
  <si>
    <t>Propriétés du projet</t>
  </si>
  <si>
    <t>Type de projet</t>
  </si>
  <si>
    <t>Propriétés</t>
  </si>
  <si>
    <t>Propriété</t>
  </si>
  <si>
    <t>Signal de demande d'abandon</t>
  </si>
  <si>
    <t>Fichiers récents</t>
  </si>
  <si>
    <t>Projets récents</t>
  </si>
  <si>
    <t>Sessions récentes</t>
  </si>
  <si>
    <t>Refaire</t>
  </si>
  <si>
    <t>Supprimer la manipulation des erreurs</t>
  </si>
  <si>
    <t>Supprimer les fichiers du projet</t>
  </si>
  <si>
    <t>Supprimer la numérotisation</t>
  </si>
  <si>
    <t>Supprimer la numérotisation de la procédure</t>
  </si>
  <si>
    <t>Remplacer dans les fichiers</t>
  </si>
  <si>
    <t>Fichier des ressources</t>
  </si>
  <si>
    <t>Ressources</t>
  </si>
  <si>
    <t>Retour sans gosub</t>
  </si>
  <si>
    <t>Révision</t>
  </si>
  <si>
    <t>Courir</t>
  </si>
  <si>
    <t>Exécuter au curseur</t>
  </si>
  <si>
    <t>Enregistrer 'As'</t>
  </si>
  <si>
    <t>Enregistrer tous</t>
  </si>
  <si>
    <t>Enregistrer la session</t>
  </si>
  <si>
    <t>Rechercher Subfolders</t>
  </si>
  <si>
    <t>Signal de violation de segmentation</t>
  </si>
  <si>
    <t>Sélectionnez tous les</t>
  </si>
  <si>
    <t>Sélection</t>
  </si>
  <si>
    <t>Envoyer à retour</t>
  </si>
  <si>
    <t>Définir comme principal</t>
  </si>
  <si>
    <t>Définir l'instruction suivante</t>
  </si>
  <si>
    <t>Afficher la grille d'alignement</t>
  </si>
  <si>
    <t>Afficher le code</t>
  </si>
  <si>
    <t>Afficher le code et le formulaire</t>
  </si>
  <si>
    <t>Afficher les dossiers</t>
  </si>
  <si>
    <t>Afficher le formulaire</t>
  </si>
  <si>
    <t>Afficher la prochaine instruction</t>
  </si>
  <si>
    <t>Afficher les espaces</t>
  </si>
  <si>
    <t>Afficher la chaîne</t>
  </si>
  <si>
    <t>Afficher/Élargir variable</t>
  </si>
  <si>
    <t>Commentaire unique</t>
  </si>
  <si>
    <t>Taille</t>
  </si>
  <si>
    <t>Snap à Grille</t>
  </si>
  <si>
    <t>Commencez par compiler</t>
  </si>
  <si>
    <t>Bibliothèque statique</t>
  </si>
  <si>
    <t>Entrez dans</t>
  </si>
  <si>
    <t>Sortez</t>
  </si>
  <si>
    <t>Étape au-dessus</t>
  </si>
  <si>
    <t>Code/formulaire de commutation</t>
  </si>
  <si>
    <t>Vérification Syntax</t>
  </si>
  <si>
    <t>Erreurs syntax introuvables!</t>
  </si>
  <si>
    <t>Taille de l'onglet</t>
  </si>
  <si>
    <t>Signal de demande de résiliation</t>
  </si>
  <si>
    <t>Texte</t>
  </si>
  <si>
    <t>Grâce à</t>
  </si>
  <si>
    <t>l'application terminée. Code retourné</t>
  </si>
  <si>
    <t>Ce nom existe !</t>
  </si>
  <si>
    <t>Fils</t>
  </si>
  <si>
    <t>Titre</t>
  </si>
  <si>
    <t>Signet de bascule</t>
  </si>
  <si>
    <t>Point d'adiil</t>
  </si>
  <si>
    <t>Traiter l'onglet comme des espaces</t>
  </si>
  <si>
    <t>Uncollapse Tous</t>
  </si>
  <si>
    <t>Décommenter</t>
  </si>
  <si>
    <t>Bloc de commentaires</t>
  </si>
  <si>
    <t>Déformatif</t>
  </si>
  <si>
    <t>Cas supérieur</t>
  </si>
  <si>
    <t>Utiliser Debugger</t>
  </si>
  <si>
    <t>Utiliser faire sur le début avec compiler (si existe makefile)</t>
  </si>
  <si>
    <t>Valeur</t>
  </si>
  <si>
    <t>Informations sur la version</t>
  </si>
  <si>
    <t>Numéro de version</t>
  </si>
  <si>
    <t>Projet VisualFBEditor</t>
  </si>
  <si>
    <t>Groupe de projet VisualFBEditor</t>
  </si>
  <si>
    <t>Séance VisualFBEditor</t>
  </si>
  <si>
    <t>Vous voulez remplacer le fichier</t>
  </si>
  <si>
    <t>Vous voulez enregistrer le fichier</t>
  </si>
  <si>
    <t>Vous voulez sauver le projet</t>
  </si>
  <si>
    <t>Montres</t>
  </si>
  <si>
    <t>українська</t>
  </si>
  <si>
    <t>Форматі &amp;</t>
  </si>
  <si>
    <t>Параметри &amp;</t>
  </si>
  <si>
    <t>Проект &amp;</t>
  </si>
  <si>
    <t>(не вибрано)</t>
  </si>
  <si>
    <t>32 біт</t>
  </si>
  <si>
    <t>64 біт</t>
  </si>
  <si>
    <t>Ненормальний сигнал припинення</t>
  </si>
  <si>
    <t>Про</t>
  </si>
  <si>
    <t>Додати компоненти</t>
  </si>
  <si>
    <t>Додавання файлів до проекту</t>
  </si>
  <si>
    <t>Додати годинник</t>
  </si>
  <si>
    <t>Розширені параметри</t>
  </si>
  <si>
    <t>Всі файли</t>
  </si>
  <si>
    <t>А в разі GCC 4 Додайте також '-WC-gstabs + ' або '-WC-гкарлик-2 '</t>
  </si>
  <si>
    <t>Застосунок не запускається. Код помилки</t>
  </si>
  <si>
    <t>Застосувати</t>
  </si>
  <si>
    <t>Ви дійсно бажаєте перезаписати проект</t>
  </si>
  <si>
    <t>Ви дійсно бажаєте перезаписати сеанс</t>
  </si>
  <si>
    <t>Авторів</t>
  </si>
  <si>
    <t>Версія автоматичного приросту</t>
  </si>
  <si>
    <t>Автоматичне відступу</t>
  </si>
  <si>
    <t>Автоматичне збереження файлів перед компіляцією</t>
  </si>
  <si>
    <t>Автоматичне</t>
  </si>
  <si>
    <t>Доступні надбудови</t>
  </si>
  <si>
    <t>Блокувати коментар</t>
  </si>
  <si>
    <t>Перерва</t>
  </si>
  <si>
    <t>Зупинки</t>
  </si>
  <si>
    <t>Побудувати</t>
  </si>
  <si>
    <t>Скасувати</t>
  </si>
  <si>
    <t>Не вдалося скомпілювати-програма зараз працює</t>
  </si>
  <si>
    <t>Категорії</t>
  </si>
  <si>
    <t>Змінити регістр ключових слів, щоб</t>
  </si>
  <si>
    <t>Змінити журнал</t>
  </si>
  <si>
    <t>Перевірку завершено.</t>
  </si>
  <si>
    <t>Чистої</t>
  </si>
  <si>
    <t>Очистити всі закладки</t>
  </si>
  <si>
    <t>Очистити всі точки зупинки</t>
  </si>
  <si>
    <t>Закрити всі</t>
  </si>
  <si>
    <t>Закрити всі без струму</t>
  </si>
  <si>
    <t>Закрити проект</t>
  </si>
  <si>
    <t>Редактор коду</t>
  </si>
  <si>
    <t>Згорнути всі</t>
  </si>
  <si>
    <t>Кольори та шрифти</t>
  </si>
  <si>
    <t>Стовпець</t>
  </si>
  <si>
    <t>Аргументи командного рядка</t>
  </si>
  <si>
    <t>Назва компанії</t>
  </si>
  <si>
    <t>Аргументи компіляції</t>
  </si>
  <si>
    <t>Скомпілювати на газ</t>
  </si>
  <si>
    <t>Компіляція до GCC</t>
  </si>
  <si>
    <t>Компілятор</t>
  </si>
  <si>
    <t>Повне слово</t>
  </si>
  <si>
    <t>Компоненти</t>
  </si>
  <si>
    <t>Консолі</t>
  </si>
  <si>
    <t>Контейнери</t>
  </si>
  <si>
    <t>Вмісту</t>
  </si>
  <si>
    <t>Елементи керування</t>
  </si>
  <si>
    <t>Копіювати</t>
  </si>
  <si>
    <t>Створення файлу ресурсів і маніфесту. (. RC,. XML)</t>
  </si>
  <si>
    <t>Створення символьних налагоджувальних відомостей</t>
  </si>
  <si>
    <t>Вирізати</t>
  </si>
  <si>
    <t>Налагоджувач</t>
  </si>
  <si>
    <t>Налагодження</t>
  </si>
  <si>
    <t>Декларації</t>
  </si>
  <si>
    <t>За промовчанням</t>
  </si>
  <si>
    <t>Визначити</t>
  </si>
  <si>
    <t>Видалити</t>
  </si>
  <si>
    <t>Дизайнера</t>
  </si>
  <si>
    <t>Діалоги</t>
  </si>
  <si>
    <t>Не створюйте файл.</t>
  </si>
  <si>
    <t>Не встановлювати точку зупинки для цього рядка</t>
  </si>
  <si>
    <t>Динамічна бібліотека</t>
  </si>
  <si>
    <t>Редагувати</t>
  </si>
  <si>
    <t>Увімкнути автозаповнення</t>
  </si>
  <si>
    <t>Кінці</t>
  </si>
  <si>
    <t>Кінець файлу</t>
  </si>
  <si>
    <t>Обробка помилок</t>
  </si>
  <si>
    <t>Помилки</t>
  </si>
  <si>
    <t>Подія</t>
  </si>
  <si>
    <t>Події</t>
  </si>
  <si>
    <t>Скрізь</t>
  </si>
  <si>
    <t>Виконувані</t>
  </si>
  <si>
    <t>Опис файлу</t>
  </si>
  <si>
    <t>Помилка вводу/виводу</t>
  </si>
  <si>
    <t>Файл не знайдено</t>
  </si>
  <si>
    <t>Файл не знайдено сигналу</t>
  </si>
  <si>
    <t>Знайти</t>
  </si>
  <si>
    <t>Пошук у файлах</t>
  </si>
  <si>
    <t>Знайти те, що</t>
  </si>
  <si>
    <t>Сигнал про помилку з плаваючою точкою</t>
  </si>
  <si>
    <t>За пожертвування</t>
  </si>
  <si>
    <t>Файли FreeBasic</t>
  </si>
  <si>
    <t>FreeBasic форуми</t>
  </si>
  <si>
    <t>FreeBasic включає в себе файл</t>
  </si>
  <si>
    <t>Модуль «FreeBasic»</t>
  </si>
  <si>
    <t>Файли ресурсів FreeBasic</t>
  </si>
  <si>
    <t>Загальні</t>
  </si>
  <si>
    <t>Сітки</t>
  </si>
  <si>
    <t>Допомога</t>
  </si>
  <si>
    <t>Файл довідки</t>
  </si>
  <si>
    <t>Обмеження історії</t>
  </si>
  <si>
    <t>Виклик незаконних функцій</t>
  </si>
  <si>
    <t>Нелегальний сигнал інструкції</t>
  </si>
  <si>
    <t>Нелегальне резюме</t>
  </si>
  <si>
    <t>Негайного</t>
  </si>
  <si>
    <t>В папці</t>
  </si>
  <si>
    <t>Включити файл FreeBasic</t>
  </si>
  <si>
    <t>Включає</t>
  </si>
  <si>
    <t>Інтегрований відладчик IDE</t>
  </si>
  <si>
    <t>Внутрішня назва</t>
  </si>
  <si>
    <t>Перерваний сигнал</t>
  </si>
  <si>
    <t>Недійсний, визначений компілятор шляху.</t>
  </si>
  <si>
    <t>Мовні файли за</t>
  </si>
  <si>
    <t>Макет успішно завершено, але є попередження.</t>
  </si>
  <si>
    <t>Макет вдалося!</t>
  </si>
  <si>
    <t>Правові авторські права</t>
  </si>
  <si>
    <t>Юридичні товарні знаки</t>
  </si>
  <si>
    <t>Лінії</t>
  </si>
  <si>
    <t>Лінійний текст</t>
  </si>
  <si>
    <t>Поведінка завантаження</t>
  </si>
  <si>
    <t>Локалізації</t>
  </si>
  <si>
    <t>Під час наступного запуску програми буде застосовано зміни до локалізації.</t>
  </si>
  <si>
    <t>Зустріч гостинними людьми</t>
  </si>
  <si>
    <t>Нижній регістр</t>
  </si>
  <si>
    <t>Основний файл</t>
  </si>
  <si>
    <t>Основних</t>
  </si>
  <si>
    <t>Зробити чистими</t>
  </si>
  <si>
    <t>Зробити інструмент</t>
  </si>
  <si>
    <t>Враховувати регістр</t>
  </si>
  <si>
    <t>Шлях MFF</t>
  </si>
  <si>
    <t>Незначні</t>
  </si>
  <si>
    <t>Модулі</t>
  </si>
  <si>
    <t>Новий проект</t>
  </si>
  <si>
    <t>Наступна закладка</t>
  </si>
  <si>
    <t>Не знайдено помилок або попереджень.</t>
  </si>
  <si>
    <t>Немає інформації для зневадження. Компіляція з Option-g</t>
  </si>
  <si>
    <t>Основний файл не вказаний для проекту.</t>
  </si>
  <si>
    <t>Без оптимізації</t>
  </si>
  <si>
    <t>Ніяких привілеїв</t>
  </si>
  <si>
    <t>не знайдено</t>
  </si>
  <si>
    <t>Доступ до Null-вказівника</t>
  </si>
  <si>
    <t>Нумерації</t>
  </si>
  <si>
    <t>Гаразд</t>
  </si>
  <si>
    <t>Тільки після слів</t>
  </si>
  <si>
    <t>Відкритий проект</t>
  </si>
  <si>
    <t>Відкрити папку проекту</t>
  </si>
  <si>
    <t>Відкрити сеанс</t>
  </si>
  <si>
    <t>Рівень оптимізації</t>
  </si>
  <si>
    <t>Оптимізація для швидкого коду</t>
  </si>
  <si>
    <t>Оптимізація для малого коду</t>
  </si>
  <si>
    <t>Параметри</t>
  </si>
  <si>
    <t>Вихідному випадку</t>
  </si>
  <si>
    <t>Оригінальне ім'я файлу</t>
  </si>
  <si>
    <t>Інші</t>
  </si>
  <si>
    <t>З меж масиву доступ</t>
  </si>
  <si>
    <t>Поза пам'яттю</t>
  </si>
  <si>
    <t>Вихід</t>
  </si>
  <si>
    <t>Вставити</t>
  </si>
  <si>
    <t>Шлях</t>
  </si>
  <si>
    <t>Натисніть F1, щоб отримати більше інформації</t>
  </si>
  <si>
    <t>Попередня закладка</t>
  </si>
  <si>
    <t>Нумерація процедур</t>
  </si>
  <si>
    <t>Процесів</t>
  </si>
  <si>
    <t>Назва виробу</t>
  </si>
  <si>
    <t>Опис проекту</t>
  </si>
  <si>
    <t>Назва проекту</t>
  </si>
  <si>
    <t>Властивості проекту</t>
  </si>
  <si>
    <t>Тип проекту</t>
  </si>
  <si>
    <t>Властивості</t>
  </si>
  <si>
    <t>Власності</t>
  </si>
  <si>
    <t>Кинути запит сигналу</t>
  </si>
  <si>
    <t>Останні файли</t>
  </si>
  <si>
    <t>Останні проекти</t>
  </si>
  <si>
    <t>Недавні сеанси</t>
  </si>
  <si>
    <t>Повторити</t>
  </si>
  <si>
    <t>Видалити обробку помилок</t>
  </si>
  <si>
    <t>Видалити файли з проекту</t>
  </si>
  <si>
    <t>Видалити нумерацію</t>
  </si>
  <si>
    <t>Вилучити нумерацію процедур</t>
  </si>
  <si>
    <t>Замінити</t>
  </si>
  <si>
    <t>Замінити файлами</t>
  </si>
  <si>
    <t>Файл ресурсів</t>
  </si>
  <si>
    <t>Ресурсів</t>
  </si>
  <si>
    <t>Повернення без gosub</t>
  </si>
  <si>
    <t>Перегляд</t>
  </si>
  <si>
    <t>Запустити</t>
  </si>
  <si>
    <t>Запустити до курсора</t>
  </si>
  <si>
    <t>Зберегти всі</t>
  </si>
  <si>
    <t>Зберегти сеанс</t>
  </si>
  <si>
    <t>Вкладені папки в пошуковій папці</t>
  </si>
  <si>
    <t>Порушення сегментування сигналу</t>
  </si>
  <si>
    <t>Виділити всі</t>
  </si>
  <si>
    <t>Вибір</t>
  </si>
  <si>
    <t>Відправити на задній</t>
  </si>
  <si>
    <t>Послуги</t>
  </si>
  <si>
    <t>Встановити в якості основного</t>
  </si>
  <si>
    <t>Установити наступне твердження</t>
  </si>
  <si>
    <t>Показати сітку вирівнювання</t>
  </si>
  <si>
    <t>Показати код</t>
  </si>
  <si>
    <t>Показати код і форму</t>
  </si>
  <si>
    <t>Показати папки</t>
  </si>
  <si>
    <t>Показати форму</t>
  </si>
  <si>
    <t>Показати наступне висловлювання</t>
  </si>
  <si>
    <t>Показати пробіли</t>
  </si>
  <si>
    <t>Показати рядок</t>
  </si>
  <si>
    <t>Показати/розгорнути змінну</t>
  </si>
  <si>
    <t>Один коментар</t>
  </si>
  <si>
    <t>Розмір</t>
  </si>
  <si>
    <t>Прив'язати до сітки</t>
  </si>
  <si>
    <t>Почати з компіляції</t>
  </si>
  <si>
    <t>Статична бібліотека</t>
  </si>
  <si>
    <t>Крок у</t>
  </si>
  <si>
    <t>Вийти</t>
  </si>
  <si>
    <t>Крок за</t>
  </si>
  <si>
    <t>Переключити код/форма</t>
  </si>
  <si>
    <t>Синтаксична перевірка</t>
  </si>
  <si>
    <t>Синтаксичних помилок не знайдено!</t>
  </si>
  <si>
    <t>Розмір вкладки</t>
  </si>
  <si>
    <t>Термінал</t>
  </si>
  <si>
    <t>Сигнал про припинення дії запиту</t>
  </si>
  <si>
    <t>Завдяки</t>
  </si>
  <si>
    <t>застосунок закінчено. Повернутий код</t>
  </si>
  <si>
    <t>Це ім'я існує!</t>
  </si>
  <si>
    <t>Теми</t>
  </si>
  <si>
    <t>Заголовок</t>
  </si>
  <si>
    <t>Переключити закладку</t>
  </si>
  <si>
    <t>Переключити зупину</t>
  </si>
  <si>
    <t>Розглядати табуляцію як пробіли</t>
  </si>
  <si>
    <t>Розкоментувати</t>
  </si>
  <si>
    <t>Скасувати коментування блоку</t>
  </si>
  <si>
    <t>Без назви</t>
  </si>
  <si>
    <t>Верхній регістр</t>
  </si>
  <si>
    <t>Використання налагоджувача</t>
  </si>
  <si>
    <t>Використання зробити на початковому початку з компіляцію (якщо існує Makefile)</t>
  </si>
  <si>
    <t>Значення</t>
  </si>
  <si>
    <t>Версія</t>
  </si>
  <si>
    <t>Відомості про версію</t>
  </si>
  <si>
    <t>Номер версії</t>
  </si>
  <si>
    <t>Проект "візуалізації Fbeditor"</t>
  </si>
  <si>
    <t>Група проекту «візуальний Fbeditor»</t>
  </si>
  <si>
    <t>Сеанс візуалізації</t>
  </si>
  <si>
    <t>Потрібно замінити файл</t>
  </si>
  <si>
    <t>Хочете зберегти файл</t>
  </si>
  <si>
    <t>Хочете зберегти проект</t>
  </si>
  <si>
    <t>Годинник</t>
  </si>
  <si>
    <t>Надбудови</t>
  </si>
  <si>
    <t>Закрити</t>
  </si>
  <si>
    <t>Компіляції</t>
  </si>
  <si>
    <t>Вміст</t>
  </si>
  <si>
    <t>Exit</t>
  </si>
  <si>
    <t>FILE</t>
  </si>
  <si>
    <t>Гото</t>
  </si>
  <si>
    <t>Довідка</t>
  </si>
  <si>
    <t>Відступ</t>
  </si>
  <si>
    <t>Make</t>
  </si>
  <si>
    <t>Нові</t>
  </si>
  <si>
    <t>Нова форма</t>
  </si>
  <si>
    <t>Підвищити рівень</t>
  </si>
  <si>
    <t>Паста</t>
  </si>
  <si>
    <t>Print</t>
  </si>
  <si>
    <t>Перезапуск</t>
  </si>
  <si>
    <t>Зберегти</t>
  </si>
  <si>
    <t>Start</t>
  </si>
  <si>
    <t>Перевірка синтаксису</t>
  </si>
  <si>
    <t>Знайти далі</t>
  </si>
  <si>
    <t>Знайти попередній</t>
  </si>
  <si>
    <t>Набір сторінок</t>
  </si>
  <si>
    <t>Зберегти як</t>
  </si>
  <si>
    <t>工程</t>
  </si>
  <si>
    <t>将文件添加到工程</t>
  </si>
  <si>
    <t>是否确实要覆盖工程</t>
  </si>
  <si>
    <t>关闭工程</t>
  </si>
  <si>
    <t>新工程</t>
  </si>
  <si>
    <t>未为工程指定主文件。</t>
  </si>
  <si>
    <t>打开工程文件夹</t>
  </si>
  <si>
    <t>工程描述</t>
  </si>
  <si>
    <t>工程名称</t>
  </si>
  <si>
    <t>工程属性</t>
  </si>
  <si>
    <t>工程类型</t>
  </si>
  <si>
    <t>最近打开工程</t>
  </si>
  <si>
    <t>从工程中删除文件</t>
  </si>
  <si>
    <t>保存项目</t>
    <phoneticPr fontId="3" type="noConversion"/>
  </si>
  <si>
    <t>可视化FB编辑器工程</t>
  </si>
  <si>
    <t>VisualFBEditor 工程组</t>
  </si>
  <si>
    <t>可视化FB编辑器项目</t>
    <phoneticPr fontId="3" type="noConversion"/>
  </si>
  <si>
    <t>想要保存工程</t>
  </si>
  <si>
    <t>&amp;Form</t>
    <phoneticPr fontId="3" type="noConversion"/>
  </si>
  <si>
    <t>窗口</t>
    <phoneticPr fontId="3" type="noConversion"/>
  </si>
  <si>
    <t>formulier</t>
    <phoneticPr fontId="3" type="noConversion"/>
  </si>
  <si>
    <r>
      <rPr>
        <sz val="11"/>
        <color theme="1"/>
        <rFont val="Arial"/>
        <family val="2"/>
        <charset val="178"/>
      </rPr>
      <t xml:space="preserve"> </t>
    </r>
    <r>
      <rPr>
        <sz val="11"/>
        <color theme="1"/>
        <rFont val="Times New Roman"/>
        <family val="1"/>
        <charset val="178"/>
      </rPr>
      <t>جديد</t>
    </r>
    <phoneticPr fontId="3" type="noConversion"/>
  </si>
  <si>
    <t>форма</t>
    <phoneticPr fontId="3" type="noConversion"/>
  </si>
  <si>
    <r>
      <t>formulá</t>
    </r>
    <r>
      <rPr>
        <sz val="11"/>
        <color theme="1"/>
        <rFont val="Cambria"/>
        <family val="1"/>
      </rPr>
      <t>ř</t>
    </r>
    <phoneticPr fontId="3" type="noConversion"/>
  </si>
  <si>
    <t>formulaire</t>
    <phoneticPr fontId="3" type="noConversion"/>
  </si>
  <si>
    <t xml:space="preserve"> O</t>
  </si>
  <si>
    <t xml:space="preserve"> Doplňků</t>
  </si>
  <si>
    <t xml:space="preserve"> Přerušení</t>
  </si>
  <si>
    <t xml:space="preserve"> Sestavení</t>
  </si>
  <si>
    <t xml:space="preserve"> Storno</t>
  </si>
  <si>
    <t xml:space="preserve"> Zavřít</t>
  </si>
  <si>
    <t xml:space="preserve"> Kompilace</t>
  </si>
  <si>
    <t xml:space="preserve">Obsah </t>
  </si>
  <si>
    <t xml:space="preserve"> Kopie</t>
  </si>
  <si>
    <t xml:space="preserve"> Ladění</t>
  </si>
  <si>
    <t xml:space="preserve"> End</t>
  </si>
  <si>
    <t xml:space="preserve"> Ukončení</t>
  </si>
  <si>
    <t xml:space="preserve">Soubor </t>
  </si>
  <si>
    <t xml:space="preserve"> Najít</t>
  </si>
  <si>
    <t xml:space="preserve">Formát </t>
  </si>
  <si>
    <t xml:space="preserve"> Nápověda</t>
  </si>
  <si>
    <t xml:space="preserve"> Odsazení</t>
  </si>
  <si>
    <t xml:space="preserve"> Vytvořit</t>
  </si>
  <si>
    <t xml:space="preserve"> Nový</t>
  </si>
  <si>
    <t xml:space="preserve"> Nový formulář</t>
  </si>
  <si>
    <t xml:space="preserve"> Možnosti</t>
  </si>
  <si>
    <t xml:space="preserve"> Zmenšit odsazení</t>
  </si>
  <si>
    <t xml:space="preserve"> Parametry</t>
  </si>
  <si>
    <t xml:space="preserve"> Vložit</t>
  </si>
  <si>
    <t xml:space="preserve"> Tisk</t>
  </si>
  <si>
    <t xml:space="preserve"> Projektu</t>
  </si>
  <si>
    <t xml:space="preserve"> Nahradit</t>
  </si>
  <si>
    <t xml:space="preserve"> Restartování</t>
  </si>
  <si>
    <t xml:space="preserve"> Spuštění</t>
  </si>
  <si>
    <t xml:space="preserve"> Uložit</t>
  </si>
  <si>
    <t xml:space="preserve"> Kontrola syntaxe</t>
  </si>
  <si>
    <t xml:space="preserve"> Zrušit formátování</t>
  </si>
  <si>
    <t>Cut (En)</t>
    <phoneticPr fontId="3" type="noConversion"/>
  </si>
  <si>
    <t>格式化</t>
    <phoneticPr fontId="3" type="noConversion"/>
  </si>
  <si>
    <t>打开工程</t>
  </si>
  <si>
    <t>打开项目</t>
    <phoneticPr fontId="3" type="noConversion"/>
  </si>
  <si>
    <t>包含文件</t>
    <phoneticPr fontId="3" type="noConversion"/>
  </si>
  <si>
    <t>控件</t>
    <phoneticPr fontId="3" type="noConversion"/>
  </si>
  <si>
    <t>作者</t>
    <phoneticPr fontId="3" type="noConversion"/>
  </si>
  <si>
    <t>重复</t>
    <phoneticPr fontId="3" type="noConversion"/>
  </si>
  <si>
    <t>Najít další</t>
    <phoneticPr fontId="3" type="noConversion"/>
  </si>
  <si>
    <r>
      <t>Najít p</t>
    </r>
    <r>
      <rPr>
        <sz val="11"/>
        <color theme="1"/>
        <rFont val="Cambria"/>
        <family val="1"/>
      </rPr>
      <t>ř</t>
    </r>
    <r>
      <rPr>
        <sz val="11"/>
        <color theme="1"/>
        <rFont val="等线"/>
        <family val="3"/>
        <charset val="134"/>
        <scheme val="minor"/>
      </rPr>
      <t>edchozí</t>
    </r>
    <phoneticPr fontId="3" type="noConversion"/>
  </si>
  <si>
    <t>查找下一个</t>
    <phoneticPr fontId="3" type="noConversion"/>
  </si>
  <si>
    <t>查找上一个</t>
    <phoneticPr fontId="3" type="noConversion"/>
  </si>
  <si>
    <t>Vind volgende</t>
    <phoneticPr fontId="3" type="noConversion"/>
  </si>
  <si>
    <t>Zoek vorige</t>
    <phoneticPr fontId="3" type="noConversion"/>
  </si>
  <si>
    <t>Trouver Previous</t>
    <phoneticPr fontId="3" type="noConversion"/>
  </si>
  <si>
    <t>Trouver prochain</t>
    <phoneticPr fontId="3" type="noConversion"/>
  </si>
  <si>
    <t>Найти Предыдущий»</t>
    <phoneticPr fontId="3" type="noConversion"/>
  </si>
  <si>
    <t>Найдите Следующий»</t>
    <phoneticPr fontId="3" type="noConversion"/>
  </si>
  <si>
    <t>for *nix/*bsd</t>
    <phoneticPr fontId="3" type="noConversion"/>
  </si>
  <si>
    <t>for Windows</t>
    <phoneticPr fontId="3" type="noConversion"/>
  </si>
  <si>
    <t>для * nix/* BSD</t>
    <phoneticPr fontId="3" type="noConversion"/>
  </si>
  <si>
    <t>pour 'nix/'bsd</t>
    <phoneticPr fontId="3" type="noConversion"/>
  </si>
  <si>
    <t>pro * NIX/* BSD</t>
    <phoneticPr fontId="3" type="noConversion"/>
  </si>
  <si>
    <t>使用WINDOWS</t>
    <phoneticPr fontId="3" type="noConversion"/>
  </si>
  <si>
    <t>使用 nix/_bsd</t>
    <phoneticPr fontId="3" type="noConversion"/>
  </si>
  <si>
    <t>格式化</t>
    <phoneticPr fontId="3" type="noConversion"/>
  </si>
  <si>
    <t>FreeBasic 模块文件</t>
    <phoneticPr fontId="3" type="noConversion"/>
  </si>
  <si>
    <t>跳出</t>
    <phoneticPr fontId="3" type="noConversion"/>
  </si>
  <si>
    <t>显示下一个语句</t>
    <phoneticPr fontId="3" type="noConversion"/>
  </si>
  <si>
    <t>逐语句执行</t>
    <phoneticPr fontId="3" type="noConversion"/>
  </si>
  <si>
    <t>Nouveau</t>
    <phoneticPr fontId="3" type="noConversion"/>
  </si>
  <si>
    <t>New</t>
    <phoneticPr fontId="3" type="noConversion"/>
  </si>
  <si>
    <t>About</t>
    <phoneticPr fontId="3" type="noConversion"/>
  </si>
  <si>
    <t>Add-Ins</t>
    <phoneticPr fontId="3" type="noConversion"/>
  </si>
  <si>
    <t>Break</t>
    <phoneticPr fontId="3" type="noConversion"/>
  </si>
  <si>
    <t>Build</t>
    <phoneticPr fontId="3" type="noConversion"/>
  </si>
  <si>
    <t>Cancel</t>
    <phoneticPr fontId="3" type="noConversion"/>
  </si>
  <si>
    <t>Close</t>
    <phoneticPr fontId="3" type="noConversion"/>
  </si>
  <si>
    <t>Compile</t>
    <phoneticPr fontId="3" type="noConversion"/>
  </si>
  <si>
    <t>Content</t>
    <phoneticPr fontId="3" type="noConversion"/>
  </si>
  <si>
    <t>Copy</t>
    <phoneticPr fontId="3" type="noConversion"/>
  </si>
  <si>
    <t>Debug</t>
    <phoneticPr fontId="3" type="noConversion"/>
  </si>
  <si>
    <t>End</t>
    <phoneticPr fontId="3" type="noConversion"/>
  </si>
  <si>
    <t>Exit</t>
    <phoneticPr fontId="3" type="noConversion"/>
  </si>
  <si>
    <t>File</t>
    <phoneticPr fontId="3" type="noConversion"/>
  </si>
  <si>
    <t>Find</t>
    <phoneticPr fontId="3" type="noConversion"/>
  </si>
  <si>
    <t>Format</t>
    <phoneticPr fontId="3" type="noConversion"/>
  </si>
  <si>
    <t>Goto</t>
    <phoneticPr fontId="3" type="noConversion"/>
  </si>
  <si>
    <t>Help</t>
    <phoneticPr fontId="3" type="noConversion"/>
  </si>
  <si>
    <t>Indent</t>
    <phoneticPr fontId="3" type="noConversion"/>
  </si>
  <si>
    <t>Make</t>
    <phoneticPr fontId="3" type="noConversion"/>
  </si>
  <si>
    <t>Form</t>
    <phoneticPr fontId="3" type="noConversion"/>
  </si>
  <si>
    <t>New Form</t>
    <phoneticPr fontId="3" type="noConversion"/>
  </si>
  <si>
    <t>Options</t>
    <phoneticPr fontId="3" type="noConversion"/>
  </si>
  <si>
    <t>Outdent</t>
    <phoneticPr fontId="3" type="noConversion"/>
  </si>
  <si>
    <t>Parameters</t>
    <phoneticPr fontId="3" type="noConversion"/>
  </si>
  <si>
    <t>Paste</t>
    <phoneticPr fontId="3" type="noConversion"/>
  </si>
  <si>
    <t>Print</t>
    <phoneticPr fontId="3" type="noConversion"/>
  </si>
  <si>
    <t>Project</t>
    <phoneticPr fontId="3" type="noConversion"/>
  </si>
  <si>
    <t>Replace</t>
    <phoneticPr fontId="3" type="noConversion"/>
  </si>
  <si>
    <t>Restart</t>
    <phoneticPr fontId="3" type="noConversion"/>
  </si>
  <si>
    <t>Run</t>
    <phoneticPr fontId="3" type="noConversion"/>
  </si>
  <si>
    <t>Save</t>
    <phoneticPr fontId="3" type="noConversion"/>
  </si>
  <si>
    <t>Start</t>
    <phoneticPr fontId="3" type="noConversion"/>
  </si>
  <si>
    <t>Syntax Check</t>
    <phoneticPr fontId="3" type="noConversion"/>
  </si>
  <si>
    <t>Unformat</t>
    <phoneticPr fontId="3" type="noConversion"/>
  </si>
  <si>
    <t>显示窗体</t>
    <phoneticPr fontId="3" type="noConversion"/>
  </si>
  <si>
    <t>显示代码和窗体</t>
    <phoneticPr fontId="3" type="noConversion"/>
  </si>
  <si>
    <t>Search</t>
    <phoneticPr fontId="3" type="noConversion"/>
  </si>
  <si>
    <t>Поиск</t>
    <phoneticPr fontId="3" type="noConversion"/>
  </si>
  <si>
    <r>
      <rPr>
        <sz val="11"/>
        <color theme="1"/>
        <rFont val="Times New Roman"/>
        <family val="1"/>
        <charset val="178"/>
      </rPr>
      <t>البحث</t>
    </r>
    <r>
      <rPr>
        <sz val="11"/>
        <color theme="1"/>
        <rFont val="Arial"/>
        <family val="2"/>
        <charset val="178"/>
      </rPr>
      <t xml:space="preserve"> </t>
    </r>
    <r>
      <rPr>
        <sz val="11"/>
        <color theme="1"/>
        <rFont val="Times New Roman"/>
        <family val="1"/>
        <charset val="178"/>
      </rPr>
      <t>في</t>
    </r>
    <phoneticPr fontId="3" type="noConversion"/>
  </si>
  <si>
    <t>Zoeken</t>
    <phoneticPr fontId="3" type="noConversion"/>
  </si>
  <si>
    <t>搜索</t>
    <phoneticPr fontId="3" type="noConversion"/>
  </si>
  <si>
    <t>Prohledat</t>
    <phoneticPr fontId="3" type="noConversion"/>
  </si>
  <si>
    <t>Rechercher</t>
    <phoneticPr fontId="3" type="noConversion"/>
  </si>
  <si>
    <r>
      <t>Вкладен</t>
    </r>
    <r>
      <rPr>
        <sz val="11"/>
        <color theme="1"/>
        <rFont val="等线"/>
        <family val="1"/>
        <scheme val="minor"/>
      </rPr>
      <t>і</t>
    </r>
    <phoneticPr fontId="3" type="noConversion"/>
  </si>
  <si>
    <t>&amp;Search</t>
    <phoneticPr fontId="3" type="noConversion"/>
  </si>
  <si>
    <t>模块</t>
    <phoneticPr fontId="3" type="noConversion"/>
  </si>
  <si>
    <t>资源</t>
    <phoneticPr fontId="3" type="noConversion"/>
  </si>
  <si>
    <t>创建符号调试信息</t>
    <phoneticPr fontId="3" type="noConversion"/>
  </si>
  <si>
    <t>剪切</t>
    <phoneticPr fontId="3" type="noConversion"/>
  </si>
  <si>
    <t>包含调试信息</t>
    <phoneticPr fontId="3" type="noConversion"/>
  </si>
  <si>
    <t>最近打开文件</t>
    <phoneticPr fontId="3" type="noConversion"/>
  </si>
  <si>
    <t>编译器</t>
    <phoneticPr fontId="3" type="noConversion"/>
  </si>
  <si>
    <t>编译到 GAS</t>
    <phoneticPr fontId="3" type="noConversion"/>
  </si>
  <si>
    <t>编译到GCC</t>
    <phoneticPr fontId="3" type="noConversion"/>
  </si>
  <si>
    <t>FBC编译</t>
    <phoneticPr fontId="3" type="noConversion"/>
  </si>
  <si>
    <t>应用</t>
    <phoneticPr fontId="3" type="noConversion"/>
  </si>
  <si>
    <t>用Make生成</t>
    <phoneticPr fontId="3" type="noConversion"/>
  </si>
  <si>
    <t>使用Make编译(如果存在 makefile)</t>
    <phoneticPr fontId="3" type="noConversion"/>
  </si>
  <si>
    <t>大写</t>
    <phoneticPr fontId="3" type="noConversion"/>
  </si>
  <si>
    <t>区分大小写</t>
    <phoneticPr fontId="3" type="noConversion"/>
  </si>
  <si>
    <t>Make工具</t>
    <phoneticPr fontId="3" type="noConversion"/>
  </si>
  <si>
    <t>Make Clean</t>
    <phoneticPr fontId="3" type="noConversion"/>
  </si>
  <si>
    <t>确定</t>
  </si>
  <si>
    <t>&amp;OK</t>
    <phoneticPr fontId="3" type="noConversion"/>
  </si>
  <si>
    <t>成功完成编译！</t>
    <phoneticPr fontId="3" type="noConversion"/>
  </si>
  <si>
    <t>在文件夹中</t>
    <phoneticPr fontId="3" type="noConversion"/>
  </si>
  <si>
    <t>在文件夹中查找</t>
  </si>
  <si>
    <t>在文件夹中替换</t>
  </si>
  <si>
    <t>逐过程执行</t>
    <phoneticPr fontId="3" type="noConversion"/>
  </si>
  <si>
    <t>清理</t>
    <phoneticPr fontId="3" type="noConversion"/>
  </si>
  <si>
    <t>Treat Tab as Spaces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</si>
</sst>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Cambria"/>
      <family val="1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  <charset val="178"/>
    </font>
    <font>
      <sz val="11"/>
      <color theme="1"/>
      <name val="Arial"/>
      <family val="2"/>
      <charset val="178"/>
    </font>
    <font>
      <sz val="11"/>
      <color theme="1"/>
      <name val="等线"/>
      <family val="2"/>
      <charset val="178"/>
    </font>
    <font>
      <sz val="11"/>
      <color theme="1"/>
      <name val="等线"/>
      <family val="1"/>
      <scheme val="minor"/>
    </font>
    <font>
      <sz val="11"/>
      <color theme="1"/>
      <name val="等线"/>
      <family val="1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D956-5294-47CB-A047-B2E38EEF374B}">
  <dimension ref="A1:O341"/>
  <sheetViews>
    <sheetView tabSelected="1" topLeftCell="A304" workbookViewId="0">
      <selection activeCell="A323" sqref="A323"/>
    </sheetView>
  </sheetViews>
  <sheetFormatPr defaultRowHeight="14.25" x14ac:dyDescent="0.2"/>
  <cols>
    <col min="1" max="1" width="24.375" customWidth="1"/>
    <col min="2" max="2" width="5" customWidth="1"/>
    <col min="3" max="3" width="18.875" customWidth="1"/>
    <col min="5" max="5" width="16.375" customWidth="1"/>
    <col min="8" max="8" width="26.125" customWidth="1"/>
    <col min="10" max="10" width="9" style="3"/>
    <col min="15" max="15" width="9" style="5"/>
  </cols>
  <sheetData>
    <row r="1" spans="1:15" x14ac:dyDescent="0.2">
      <c r="C1" t="str">
        <f>H1  &amp;  O1</f>
        <v>简体中文</v>
      </c>
      <c r="D1" t="s">
        <v>715</v>
      </c>
      <c r="E1" s="2" t="s">
        <v>716</v>
      </c>
      <c r="F1" t="s">
        <v>1011</v>
      </c>
      <c r="H1" t="s">
        <v>714</v>
      </c>
      <c r="I1" t="s">
        <v>1250</v>
      </c>
      <c r="J1" s="3" t="s">
        <v>1655</v>
      </c>
      <c r="K1" t="s">
        <v>1914</v>
      </c>
    </row>
    <row r="2" spans="1:15" x14ac:dyDescent="0.2">
      <c r="A2" t="s">
        <v>1506</v>
      </c>
      <c r="B2" s="1" t="s">
        <v>295</v>
      </c>
      <c r="C2" t="str">
        <f t="shared" ref="C2:C66" si="0">H2  &amp;  O2</f>
        <v>打开(&amp;O)</v>
      </c>
      <c r="D2" t="s">
        <v>1508</v>
      </c>
      <c r="E2" t="s">
        <v>868</v>
      </c>
      <c r="F2" t="s">
        <v>1510</v>
      </c>
      <c r="H2" t="s">
        <v>1511</v>
      </c>
      <c r="I2" t="s">
        <v>1507</v>
      </c>
      <c r="J2" s="3" t="s">
        <v>1656</v>
      </c>
      <c r="K2" t="s">
        <v>1509</v>
      </c>
      <c r="O2" s="5" t="str">
        <f>"(" &amp; LEFT(A2,2) &amp; ")"</f>
        <v>(&amp;O)</v>
      </c>
    </row>
    <row r="3" spans="1:15" x14ac:dyDescent="0.2">
      <c r="A3" t="s">
        <v>230</v>
      </c>
      <c r="B3" s="1" t="s">
        <v>295</v>
      </c>
      <c r="C3" t="str">
        <f t="shared" si="0"/>
        <v>关于(&amp;A)</v>
      </c>
      <c r="D3" t="s">
        <v>460</v>
      </c>
      <c r="E3" s="2" t="s">
        <v>948</v>
      </c>
      <c r="F3" t="s">
        <v>1512</v>
      </c>
      <c r="H3" t="s">
        <v>1547</v>
      </c>
      <c r="I3" t="s">
        <v>2207</v>
      </c>
      <c r="J3" s="3" t="s">
        <v>1657</v>
      </c>
      <c r="K3" t="s">
        <v>1922</v>
      </c>
      <c r="O3" s="5" t="str">
        <f t="shared" ref="O3:O39" si="1">"(" &amp; LEFT(A3,2) &amp; ")"</f>
        <v>(&amp;A)</v>
      </c>
    </row>
    <row r="4" spans="1:15" x14ac:dyDescent="0.2">
      <c r="A4" t="s">
        <v>224</v>
      </c>
      <c r="B4" s="1" t="s">
        <v>295</v>
      </c>
      <c r="C4" t="str">
        <f t="shared" si="0"/>
        <v>加载项(&amp;A)</v>
      </c>
      <c r="D4" t="s">
        <v>1632</v>
      </c>
      <c r="E4" s="2" t="s">
        <v>942</v>
      </c>
      <c r="F4" t="s">
        <v>1513</v>
      </c>
      <c r="H4" t="s">
        <v>1548</v>
      </c>
      <c r="I4" t="s">
        <v>2208</v>
      </c>
      <c r="J4" s="3" t="s">
        <v>1658</v>
      </c>
      <c r="K4" t="s">
        <v>2159</v>
      </c>
      <c r="O4" s="5" t="str">
        <f t="shared" si="1"/>
        <v>(&amp;A)</v>
      </c>
    </row>
    <row r="5" spans="1:15" x14ac:dyDescent="0.2">
      <c r="A5" t="s">
        <v>220</v>
      </c>
      <c r="B5" s="1" t="s">
        <v>295</v>
      </c>
      <c r="C5" t="str">
        <f t="shared" si="0"/>
        <v>中断(&amp;B)</v>
      </c>
      <c r="D5" t="s">
        <v>1633</v>
      </c>
      <c r="E5" s="2" t="s">
        <v>938</v>
      </c>
      <c r="F5" t="s">
        <v>1514</v>
      </c>
      <c r="H5" t="s">
        <v>1549</v>
      </c>
      <c r="I5" t="s">
        <v>2209</v>
      </c>
      <c r="J5" s="3" t="s">
        <v>1659</v>
      </c>
      <c r="K5" t="s">
        <v>240</v>
      </c>
      <c r="O5" s="5" t="str">
        <f t="shared" si="1"/>
        <v>(&amp;B)</v>
      </c>
    </row>
    <row r="6" spans="1:15" x14ac:dyDescent="0.2">
      <c r="A6" t="s">
        <v>200</v>
      </c>
      <c r="B6" s="1" t="s">
        <v>295</v>
      </c>
      <c r="C6" t="str">
        <f t="shared" si="0"/>
        <v>生成(&amp;B)</v>
      </c>
      <c r="D6" t="s">
        <v>535</v>
      </c>
      <c r="E6" s="2" t="s">
        <v>919</v>
      </c>
      <c r="F6" t="s">
        <v>1515</v>
      </c>
      <c r="H6" t="s">
        <v>1550</v>
      </c>
      <c r="I6" t="s">
        <v>2210</v>
      </c>
      <c r="J6" s="3" t="s">
        <v>1660</v>
      </c>
      <c r="K6" t="s">
        <v>90</v>
      </c>
      <c r="O6" s="5" t="str">
        <f t="shared" si="1"/>
        <v>(&amp;B)</v>
      </c>
    </row>
    <row r="7" spans="1:15" x14ac:dyDescent="0.2">
      <c r="A7" t="s">
        <v>23</v>
      </c>
      <c r="B7" s="1" t="s">
        <v>295</v>
      </c>
      <c r="C7" t="str">
        <f t="shared" si="0"/>
        <v>取消(&amp;C)</v>
      </c>
      <c r="D7" t="s">
        <v>471</v>
      </c>
      <c r="E7" t="s">
        <v>740</v>
      </c>
      <c r="F7" t="s">
        <v>1516</v>
      </c>
      <c r="H7" t="s">
        <v>1551</v>
      </c>
      <c r="I7" t="s">
        <v>2211</v>
      </c>
      <c r="J7" s="3" t="s">
        <v>1661</v>
      </c>
      <c r="K7" t="s">
        <v>1943</v>
      </c>
      <c r="O7" s="5" t="str">
        <f t="shared" si="1"/>
        <v>(&amp;C)</v>
      </c>
    </row>
    <row r="8" spans="1:15" x14ac:dyDescent="0.2">
      <c r="A8" t="s">
        <v>154</v>
      </c>
      <c r="B8" s="1" t="s">
        <v>295</v>
      </c>
      <c r="C8" t="str">
        <f t="shared" si="0"/>
        <v>关闭(&amp;C)</v>
      </c>
      <c r="D8" t="s">
        <v>1634</v>
      </c>
      <c r="E8" s="2" t="s">
        <v>874</v>
      </c>
      <c r="F8" t="s">
        <v>1517</v>
      </c>
      <c r="H8" t="s">
        <v>1552</v>
      </c>
      <c r="I8" t="s">
        <v>2212</v>
      </c>
      <c r="J8" s="3" t="s">
        <v>1662</v>
      </c>
      <c r="K8" t="s">
        <v>2160</v>
      </c>
      <c r="O8" s="5" t="str">
        <f t="shared" si="1"/>
        <v>(&amp;C)</v>
      </c>
    </row>
    <row r="9" spans="1:15" ht="15" x14ac:dyDescent="0.2">
      <c r="A9" t="s">
        <v>202</v>
      </c>
      <c r="B9" s="1" t="s">
        <v>295</v>
      </c>
      <c r="C9" t="str">
        <f t="shared" si="0"/>
        <v>FBC编译(&amp;C)</v>
      </c>
      <c r="D9" t="s">
        <v>1635</v>
      </c>
      <c r="E9" s="4" t="s">
        <v>1546</v>
      </c>
      <c r="F9" t="s">
        <v>1518</v>
      </c>
      <c r="H9" t="s">
        <v>2325</v>
      </c>
      <c r="I9" t="s">
        <v>2213</v>
      </c>
      <c r="J9" s="3" t="s">
        <v>1663</v>
      </c>
      <c r="K9" t="s">
        <v>2161</v>
      </c>
      <c r="O9" s="5" t="str">
        <f t="shared" si="1"/>
        <v>(&amp;C)</v>
      </c>
    </row>
    <row r="10" spans="1:15" x14ac:dyDescent="0.2">
      <c r="A10" t="s">
        <v>227</v>
      </c>
      <c r="B10" s="1" t="s">
        <v>295</v>
      </c>
      <c r="C10" t="str">
        <f t="shared" si="0"/>
        <v>内容(&amp;C)</v>
      </c>
      <c r="D10" t="s">
        <v>1636</v>
      </c>
      <c r="E10" s="2" t="s">
        <v>945</v>
      </c>
      <c r="F10" t="s">
        <v>1519</v>
      </c>
      <c r="H10" t="s">
        <v>1554</v>
      </c>
      <c r="I10" t="s">
        <v>2214</v>
      </c>
      <c r="J10" s="3" t="s">
        <v>1664</v>
      </c>
      <c r="K10" t="s">
        <v>2162</v>
      </c>
      <c r="O10" s="5" t="str">
        <f t="shared" si="1"/>
        <v>(&amp;C)</v>
      </c>
    </row>
    <row r="11" spans="1:15" x14ac:dyDescent="0.2">
      <c r="A11" t="s">
        <v>167</v>
      </c>
      <c r="B11" s="1" t="s">
        <v>295</v>
      </c>
      <c r="C11" t="str">
        <f t="shared" si="0"/>
        <v>复制(&amp;C)</v>
      </c>
      <c r="D11" t="s">
        <v>610</v>
      </c>
      <c r="E11" s="2" t="s">
        <v>886</v>
      </c>
      <c r="F11" t="s">
        <v>1520</v>
      </c>
      <c r="H11" t="s">
        <v>1555</v>
      </c>
      <c r="I11" t="s">
        <v>2215</v>
      </c>
      <c r="J11" s="3" t="s">
        <v>1665</v>
      </c>
      <c r="K11" t="s">
        <v>6</v>
      </c>
      <c r="O11" s="5" t="str">
        <f t="shared" si="1"/>
        <v>(&amp;C)</v>
      </c>
    </row>
    <row r="12" spans="1:15" x14ac:dyDescent="0.2">
      <c r="A12" t="s">
        <v>206</v>
      </c>
      <c r="B12" s="1" t="s">
        <v>295</v>
      </c>
      <c r="C12" t="str">
        <f t="shared" si="0"/>
        <v>调试(&amp;D)</v>
      </c>
      <c r="D12" t="s">
        <v>1637</v>
      </c>
      <c r="E12" s="2" t="s">
        <v>924</v>
      </c>
      <c r="F12" t="s">
        <v>1521</v>
      </c>
      <c r="H12" t="s">
        <v>1556</v>
      </c>
      <c r="I12" t="s">
        <v>2216</v>
      </c>
      <c r="J12" s="3" t="s">
        <v>1666</v>
      </c>
      <c r="K12" t="s">
        <v>1976</v>
      </c>
      <c r="O12" s="5" t="str">
        <f t="shared" si="1"/>
        <v>(&amp;D)</v>
      </c>
    </row>
    <row r="13" spans="1:15" x14ac:dyDescent="0.2">
      <c r="A13" t="s">
        <v>221</v>
      </c>
      <c r="B13" s="1" t="s">
        <v>295</v>
      </c>
      <c r="C13" t="str">
        <f t="shared" si="0"/>
        <v>结束(&amp;E)</v>
      </c>
      <c r="D13" t="s">
        <v>1638</v>
      </c>
      <c r="E13" s="2" t="s">
        <v>939</v>
      </c>
      <c r="F13" t="s">
        <v>1522</v>
      </c>
      <c r="H13" t="s">
        <v>1557</v>
      </c>
      <c r="I13" t="s">
        <v>2217</v>
      </c>
      <c r="J13" s="3" t="s">
        <v>1667</v>
      </c>
      <c r="K13" t="s">
        <v>241</v>
      </c>
      <c r="O13" s="5" t="str">
        <f t="shared" si="1"/>
        <v>(&amp;E)</v>
      </c>
    </row>
    <row r="14" spans="1:15" x14ac:dyDescent="0.2">
      <c r="A14" t="s">
        <v>162</v>
      </c>
      <c r="B14" s="1" t="s">
        <v>295</v>
      </c>
      <c r="C14" t="str">
        <f t="shared" si="0"/>
        <v>退出(&amp;E)</v>
      </c>
      <c r="D14" t="s">
        <v>1639</v>
      </c>
      <c r="E14" s="2" t="s">
        <v>882</v>
      </c>
      <c r="F14" t="s">
        <v>1523</v>
      </c>
      <c r="H14" t="s">
        <v>1558</v>
      </c>
      <c r="I14" t="s">
        <v>2218</v>
      </c>
      <c r="J14" s="3" t="s">
        <v>1668</v>
      </c>
      <c r="K14" t="s">
        <v>2163</v>
      </c>
      <c r="O14" s="5" t="str">
        <f t="shared" si="1"/>
        <v>(&amp;E)</v>
      </c>
    </row>
    <row r="15" spans="1:15" x14ac:dyDescent="0.2">
      <c r="A15" t="s">
        <v>144</v>
      </c>
      <c r="B15" s="1" t="s">
        <v>295</v>
      </c>
      <c r="C15" t="str">
        <f t="shared" si="0"/>
        <v>文件(&amp;F)</v>
      </c>
      <c r="D15" t="s">
        <v>591</v>
      </c>
      <c r="E15" t="s">
        <v>863</v>
      </c>
      <c r="F15" t="s">
        <v>1524</v>
      </c>
      <c r="H15" t="s">
        <v>1559</v>
      </c>
      <c r="I15" t="s">
        <v>2219</v>
      </c>
      <c r="J15" s="3" t="s">
        <v>1669</v>
      </c>
      <c r="K15" t="s">
        <v>2164</v>
      </c>
      <c r="O15" s="5" t="str">
        <f t="shared" si="1"/>
        <v>(&amp;F)</v>
      </c>
    </row>
    <row r="16" spans="1:15" x14ac:dyDescent="0.2">
      <c r="A16" t="s">
        <v>31</v>
      </c>
      <c r="B16" s="1" t="s">
        <v>295</v>
      </c>
      <c r="C16" t="str">
        <f t="shared" si="0"/>
        <v>查找(&amp;F)</v>
      </c>
      <c r="D16" t="s">
        <v>1640</v>
      </c>
      <c r="E16" s="2" t="s">
        <v>746</v>
      </c>
      <c r="F16" t="s">
        <v>1525</v>
      </c>
      <c r="H16" t="s">
        <v>1560</v>
      </c>
      <c r="I16" t="s">
        <v>2220</v>
      </c>
      <c r="J16" s="3" t="s">
        <v>1670</v>
      </c>
      <c r="K16" t="s">
        <v>20</v>
      </c>
      <c r="O16" s="5" t="str">
        <f t="shared" si="1"/>
        <v>(&amp;F)</v>
      </c>
    </row>
    <row r="17" spans="1:15" x14ac:dyDescent="0.2">
      <c r="A17" t="s">
        <v>175</v>
      </c>
      <c r="B17" s="1" t="s">
        <v>295</v>
      </c>
      <c r="C17" t="str">
        <f t="shared" si="0"/>
        <v>格式化(&amp;F)</v>
      </c>
      <c r="D17" t="s">
        <v>1641</v>
      </c>
      <c r="E17" s="2" t="s">
        <v>894</v>
      </c>
      <c r="F17" t="s">
        <v>1526</v>
      </c>
      <c r="H17" t="s">
        <v>2240</v>
      </c>
      <c r="I17" t="s">
        <v>2221</v>
      </c>
      <c r="J17" s="3" t="s">
        <v>1671</v>
      </c>
      <c r="K17" t="s">
        <v>1915</v>
      </c>
      <c r="O17" s="5" t="str">
        <f t="shared" si="1"/>
        <v>(&amp;F)</v>
      </c>
    </row>
    <row r="18" spans="1:15" x14ac:dyDescent="0.2">
      <c r="A18" t="s">
        <v>193</v>
      </c>
      <c r="B18" s="1" t="s">
        <v>295</v>
      </c>
      <c r="C18" t="str">
        <f t="shared" si="0"/>
        <v>转到(&amp;G)</v>
      </c>
      <c r="D18" t="s">
        <v>631</v>
      </c>
      <c r="E18" s="2" t="s">
        <v>912</v>
      </c>
      <c r="F18" t="s">
        <v>1527</v>
      </c>
      <c r="H18" t="s">
        <v>1561</v>
      </c>
      <c r="I18" t="s">
        <v>1527</v>
      </c>
      <c r="J18" s="3" t="s">
        <v>1672</v>
      </c>
      <c r="K18" t="s">
        <v>2165</v>
      </c>
      <c r="O18" s="5" t="str">
        <f t="shared" si="1"/>
        <v>(&amp;G)</v>
      </c>
    </row>
    <row r="19" spans="1:15" x14ac:dyDescent="0.2">
      <c r="A19" t="s">
        <v>226</v>
      </c>
      <c r="B19" s="1" t="s">
        <v>295</v>
      </c>
      <c r="C19" t="str">
        <f t="shared" si="0"/>
        <v>帮助(&amp;H)</v>
      </c>
      <c r="D19" t="s">
        <v>1642</v>
      </c>
      <c r="E19" s="2" t="s">
        <v>944</v>
      </c>
      <c r="F19" t="s">
        <v>1528</v>
      </c>
      <c r="H19" t="s">
        <v>1562</v>
      </c>
      <c r="I19" t="s">
        <v>2222</v>
      </c>
      <c r="J19" s="3" t="s">
        <v>1673</v>
      </c>
      <c r="K19" t="s">
        <v>2166</v>
      </c>
      <c r="O19" s="5" t="str">
        <f t="shared" si="1"/>
        <v>(&amp;H)</v>
      </c>
    </row>
    <row r="20" spans="1:15" x14ac:dyDescent="0.2">
      <c r="A20" t="s">
        <v>173</v>
      </c>
      <c r="B20" s="1" t="s">
        <v>295</v>
      </c>
      <c r="C20" t="str">
        <f t="shared" si="0"/>
        <v>缩进(&amp;I)</v>
      </c>
      <c r="D20" t="s">
        <v>615</v>
      </c>
      <c r="E20" s="2" t="s">
        <v>892</v>
      </c>
      <c r="F20" t="s">
        <v>1529</v>
      </c>
      <c r="H20" t="s">
        <v>1563</v>
      </c>
      <c r="I20" t="s">
        <v>2223</v>
      </c>
      <c r="J20" s="3" t="s">
        <v>1674</v>
      </c>
      <c r="K20" t="s">
        <v>2167</v>
      </c>
      <c r="O20" s="5" t="str">
        <f t="shared" si="1"/>
        <v>(&amp;I)</v>
      </c>
    </row>
    <row r="21" spans="1:15" x14ac:dyDescent="0.2">
      <c r="A21" t="s">
        <v>203</v>
      </c>
      <c r="B21" s="1" t="s">
        <v>295</v>
      </c>
      <c r="C21" t="str">
        <f t="shared" si="0"/>
        <v>用Make生成(&amp;M)</v>
      </c>
      <c r="D21" t="s">
        <v>1643</v>
      </c>
      <c r="E21" s="2" t="s">
        <v>921</v>
      </c>
      <c r="F21" t="s">
        <v>1530</v>
      </c>
      <c r="H21" t="s">
        <v>2327</v>
      </c>
      <c r="I21" t="s">
        <v>2224</v>
      </c>
      <c r="J21" s="3" t="s">
        <v>1675</v>
      </c>
      <c r="K21" t="s">
        <v>2168</v>
      </c>
      <c r="O21" s="5" t="str">
        <f t="shared" si="1"/>
        <v>(&amp;M)</v>
      </c>
    </row>
    <row r="22" spans="1:15" x14ac:dyDescent="0.2">
      <c r="A22" t="s">
        <v>148</v>
      </c>
      <c r="B22" s="1" t="s">
        <v>295</v>
      </c>
      <c r="C22" t="str">
        <f t="shared" si="0"/>
        <v>新建(&amp;N)</v>
      </c>
      <c r="D22" t="s">
        <v>1644</v>
      </c>
      <c r="E22" s="2" t="s">
        <v>867</v>
      </c>
      <c r="F22" t="s">
        <v>1531</v>
      </c>
      <c r="H22" t="s">
        <v>1564</v>
      </c>
      <c r="I22" t="s">
        <v>2225</v>
      </c>
      <c r="J22" s="3" t="s">
        <v>2269</v>
      </c>
      <c r="K22" t="s">
        <v>2169</v>
      </c>
      <c r="O22" s="5" t="str">
        <f t="shared" si="1"/>
        <v>(&amp;N)</v>
      </c>
    </row>
    <row r="23" spans="1:15" ht="15" x14ac:dyDescent="0.2">
      <c r="A23" t="s">
        <v>2200</v>
      </c>
      <c r="B23" s="1" t="s">
        <v>295</v>
      </c>
      <c r="C23" t="str">
        <f t="shared" si="0"/>
        <v>窗口(&amp;F)</v>
      </c>
      <c r="D23" t="s">
        <v>2204</v>
      </c>
      <c r="E23" s="6" t="s">
        <v>2203</v>
      </c>
      <c r="F23" t="s">
        <v>2202</v>
      </c>
      <c r="H23" t="s">
        <v>2201</v>
      </c>
      <c r="I23" t="s">
        <v>2205</v>
      </c>
      <c r="J23" s="3" t="s">
        <v>2206</v>
      </c>
      <c r="K23" t="s">
        <v>2204</v>
      </c>
      <c r="O23" s="5" t="str">
        <f t="shared" ref="O23" si="2">"(" &amp; LEFT(A23,2) &amp; ")"</f>
        <v>(&amp;F)</v>
      </c>
    </row>
    <row r="24" spans="1:15" x14ac:dyDescent="0.2">
      <c r="A24" t="s">
        <v>198</v>
      </c>
      <c r="B24" s="1" t="s">
        <v>295</v>
      </c>
      <c r="C24" t="str">
        <f t="shared" si="0"/>
        <v>新窗口(&amp;N)</v>
      </c>
      <c r="D24" t="s">
        <v>1645</v>
      </c>
      <c r="E24" s="2" t="s">
        <v>917</v>
      </c>
      <c r="F24" t="s">
        <v>1532</v>
      </c>
      <c r="H24" t="s">
        <v>1565</v>
      </c>
      <c r="I24" t="s">
        <v>2226</v>
      </c>
      <c r="J24" s="3" t="s">
        <v>1676</v>
      </c>
      <c r="K24" t="s">
        <v>2170</v>
      </c>
      <c r="O24" s="5" t="str">
        <f t="shared" si="1"/>
        <v>(&amp;N)</v>
      </c>
    </row>
    <row r="25" spans="1:15" x14ac:dyDescent="0.2">
      <c r="A25" t="s">
        <v>2334</v>
      </c>
      <c r="B25" s="1" t="s">
        <v>295</v>
      </c>
      <c r="C25" t="str">
        <f t="shared" si="0"/>
        <v>确定(&amp;O)</v>
      </c>
      <c r="D25" t="s">
        <v>480</v>
      </c>
      <c r="E25" s="2" t="s">
        <v>750</v>
      </c>
      <c r="F25" t="s">
        <v>35</v>
      </c>
      <c r="H25" t="s">
        <v>2333</v>
      </c>
      <c r="I25" t="s">
        <v>1281</v>
      </c>
      <c r="J25" s="3" t="s">
        <v>1812</v>
      </c>
      <c r="K25" t="s">
        <v>2056</v>
      </c>
      <c r="O25" s="5" t="str">
        <f t="shared" si="1"/>
        <v>(&amp;O)</v>
      </c>
    </row>
    <row r="26" spans="1:15" x14ac:dyDescent="0.2">
      <c r="A26" t="s">
        <v>225</v>
      </c>
      <c r="B26" s="1" t="s">
        <v>295</v>
      </c>
      <c r="C26" t="str">
        <f t="shared" si="0"/>
        <v>选项(&amp;O)</v>
      </c>
      <c r="D26" t="s">
        <v>650</v>
      </c>
      <c r="E26" s="2" t="s">
        <v>943</v>
      </c>
      <c r="F26" t="s">
        <v>1533</v>
      </c>
      <c r="H26" t="s">
        <v>1566</v>
      </c>
      <c r="I26" t="s">
        <v>2227</v>
      </c>
      <c r="J26" s="3" t="s">
        <v>34</v>
      </c>
      <c r="K26" t="s">
        <v>2064</v>
      </c>
      <c r="O26" s="5" t="str">
        <f t="shared" si="1"/>
        <v>(&amp;O)</v>
      </c>
    </row>
    <row r="27" spans="1:15" x14ac:dyDescent="0.2">
      <c r="A27" t="s">
        <v>174</v>
      </c>
      <c r="B27" s="1" t="s">
        <v>295</v>
      </c>
      <c r="C27" t="str">
        <f t="shared" si="0"/>
        <v>取消缩进(&amp;O)</v>
      </c>
      <c r="D27" t="s">
        <v>616</v>
      </c>
      <c r="E27" s="2" t="s">
        <v>893</v>
      </c>
      <c r="F27" t="s">
        <v>1534</v>
      </c>
      <c r="H27" t="s">
        <v>1567</v>
      </c>
      <c r="I27" t="s">
        <v>2228</v>
      </c>
      <c r="J27" s="3" t="e">
        <f>-Outdent</f>
        <v>#NAME?</v>
      </c>
      <c r="K27" t="s">
        <v>2171</v>
      </c>
      <c r="O27" s="5" t="str">
        <f t="shared" si="1"/>
        <v>(&amp;O)</v>
      </c>
    </row>
    <row r="28" spans="1:15" x14ac:dyDescent="0.2">
      <c r="A28" t="s">
        <v>205</v>
      </c>
      <c r="B28" s="1" t="s">
        <v>295</v>
      </c>
      <c r="C28" t="str">
        <f t="shared" si="0"/>
        <v>参数(&amp;P)</v>
      </c>
      <c r="D28" t="s">
        <v>479</v>
      </c>
      <c r="E28" s="2" t="s">
        <v>923</v>
      </c>
      <c r="F28" t="s">
        <v>1535</v>
      </c>
      <c r="H28" t="s">
        <v>1568</v>
      </c>
      <c r="I28" t="s">
        <v>2229</v>
      </c>
      <c r="J28" s="3" t="s">
        <v>1677</v>
      </c>
      <c r="K28" t="s">
        <v>1916</v>
      </c>
      <c r="O28" s="5" t="str">
        <f t="shared" si="1"/>
        <v>(&amp;P)</v>
      </c>
    </row>
    <row r="29" spans="1:15" x14ac:dyDescent="0.2">
      <c r="A29" t="s">
        <v>168</v>
      </c>
      <c r="B29" s="1" t="s">
        <v>295</v>
      </c>
      <c r="C29" t="str">
        <f t="shared" si="0"/>
        <v>粘贴(&amp;P)</v>
      </c>
      <c r="D29" t="s">
        <v>1646</v>
      </c>
      <c r="E29" s="2" t="s">
        <v>887</v>
      </c>
      <c r="F29" t="s">
        <v>1536</v>
      </c>
      <c r="H29" t="s">
        <v>1569</v>
      </c>
      <c r="I29" t="s">
        <v>2230</v>
      </c>
      <c r="J29" s="3" t="e">
        <f>-Paste</f>
        <v>#NAME?</v>
      </c>
      <c r="K29" t="s">
        <v>2172</v>
      </c>
      <c r="O29" s="5" t="str">
        <f t="shared" si="1"/>
        <v>(&amp;P)</v>
      </c>
    </row>
    <row r="30" spans="1:15" x14ac:dyDescent="0.2">
      <c r="A30" t="s">
        <v>156</v>
      </c>
      <c r="B30" s="1" t="s">
        <v>295</v>
      </c>
      <c r="C30" t="str">
        <f t="shared" si="0"/>
        <v>打印(&amp;P)</v>
      </c>
      <c r="D30" t="s">
        <v>600</v>
      </c>
      <c r="E30" s="2" t="s">
        <v>876</v>
      </c>
      <c r="F30" t="s">
        <v>1537</v>
      </c>
      <c r="H30" t="s">
        <v>1570</v>
      </c>
      <c r="I30" t="s">
        <v>2231</v>
      </c>
      <c r="J30" s="3" t="s">
        <v>1678</v>
      </c>
      <c r="K30" t="s">
        <v>2173</v>
      </c>
      <c r="O30" s="5" t="str">
        <f t="shared" si="1"/>
        <v>(&amp;P)</v>
      </c>
    </row>
    <row r="31" spans="1:15" x14ac:dyDescent="0.2">
      <c r="A31" t="s">
        <v>194</v>
      </c>
      <c r="B31" s="1" t="s">
        <v>295</v>
      </c>
      <c r="C31" t="str">
        <f t="shared" si="0"/>
        <v>工程(&amp;P)</v>
      </c>
      <c r="D31" t="s">
        <v>1647</v>
      </c>
      <c r="E31" s="2" t="s">
        <v>913</v>
      </c>
      <c r="F31" t="s">
        <v>1538</v>
      </c>
      <c r="H31" t="s">
        <v>2182</v>
      </c>
      <c r="I31" t="s">
        <v>2232</v>
      </c>
      <c r="J31" s="3" t="s">
        <v>1679</v>
      </c>
      <c r="K31" t="s">
        <v>1917</v>
      </c>
      <c r="O31" s="5" t="str">
        <f t="shared" si="1"/>
        <v>(&amp;P)</v>
      </c>
    </row>
    <row r="32" spans="1:15" x14ac:dyDescent="0.2">
      <c r="A32" t="s">
        <v>32</v>
      </c>
      <c r="B32" s="1" t="s">
        <v>295</v>
      </c>
      <c r="C32" t="str">
        <f t="shared" si="0"/>
        <v>替换(&amp;R)</v>
      </c>
      <c r="D32" t="s">
        <v>477</v>
      </c>
      <c r="E32" s="2" t="s">
        <v>747</v>
      </c>
      <c r="F32" t="s">
        <v>1539</v>
      </c>
      <c r="H32" t="s">
        <v>1571</v>
      </c>
      <c r="I32" t="s">
        <v>2233</v>
      </c>
      <c r="J32" s="3" t="s">
        <v>1680</v>
      </c>
      <c r="K32" t="s">
        <v>2093</v>
      </c>
      <c r="O32" s="5" t="str">
        <f t="shared" si="1"/>
        <v>(&amp;R)</v>
      </c>
    </row>
    <row r="33" spans="1:15" x14ac:dyDescent="0.2">
      <c r="A33" t="s">
        <v>222</v>
      </c>
      <c r="B33" s="1" t="s">
        <v>295</v>
      </c>
      <c r="C33" t="str">
        <f t="shared" si="0"/>
        <v>重新启动(&amp;R)</v>
      </c>
      <c r="D33" t="s">
        <v>1648</v>
      </c>
      <c r="E33" t="s">
        <v>940</v>
      </c>
      <c r="F33" t="s">
        <v>1540</v>
      </c>
      <c r="H33" t="s">
        <v>1572</v>
      </c>
      <c r="I33" t="s">
        <v>2234</v>
      </c>
      <c r="J33" s="3" t="s">
        <v>1681</v>
      </c>
      <c r="K33" t="s">
        <v>2174</v>
      </c>
      <c r="O33" s="5" t="str">
        <f t="shared" si="1"/>
        <v>(&amp;R)</v>
      </c>
    </row>
    <row r="34" spans="1:15" x14ac:dyDescent="0.2">
      <c r="A34" t="s">
        <v>217</v>
      </c>
      <c r="B34" s="1" t="s">
        <v>295</v>
      </c>
      <c r="C34" t="str">
        <f t="shared" si="0"/>
        <v>运行(&amp;R)</v>
      </c>
      <c r="D34" t="s">
        <v>647</v>
      </c>
      <c r="E34" s="2" t="s">
        <v>935</v>
      </c>
      <c r="F34" t="s">
        <v>1541</v>
      </c>
      <c r="H34" t="s">
        <v>1573</v>
      </c>
      <c r="I34" t="s">
        <v>2235</v>
      </c>
      <c r="J34" s="3" t="s">
        <v>1682</v>
      </c>
      <c r="K34" t="s">
        <v>3</v>
      </c>
      <c r="O34" s="5" t="str">
        <f t="shared" si="1"/>
        <v>(&amp;R)</v>
      </c>
    </row>
    <row r="35" spans="1:15" x14ac:dyDescent="0.2">
      <c r="A35" t="s">
        <v>151</v>
      </c>
      <c r="B35" s="1" t="s">
        <v>295</v>
      </c>
      <c r="C35" t="str">
        <f t="shared" si="0"/>
        <v>保存(&amp;S)</v>
      </c>
      <c r="D35" t="s">
        <v>1649</v>
      </c>
      <c r="E35" s="2" t="s">
        <v>871</v>
      </c>
      <c r="F35" t="s">
        <v>1542</v>
      </c>
      <c r="H35" t="s">
        <v>1574</v>
      </c>
      <c r="I35" t="s">
        <v>2236</v>
      </c>
      <c r="J35" s="3" t="e">
        <f>- Enregistrer</f>
        <v>#NAME?</v>
      </c>
      <c r="K35" t="s">
        <v>2175</v>
      </c>
      <c r="O35" s="5" t="str">
        <f t="shared" ref="O35:O36" si="3">"(" &amp; LEFT(A35,2) &amp; ")"</f>
        <v>(&amp;S)</v>
      </c>
    </row>
    <row r="36" spans="1:15" ht="15" x14ac:dyDescent="0.2">
      <c r="A36" t="s">
        <v>2315</v>
      </c>
      <c r="B36" s="1" t="s">
        <v>295</v>
      </c>
      <c r="C36" t="str">
        <f t="shared" si="0"/>
        <v>搜索(&amp;S)</v>
      </c>
      <c r="D36" t="s">
        <v>2308</v>
      </c>
      <c r="E36" s="7" t="s">
        <v>2309</v>
      </c>
      <c r="F36" t="s">
        <v>2310</v>
      </c>
      <c r="H36" t="s">
        <v>2311</v>
      </c>
      <c r="I36" t="s">
        <v>2312</v>
      </c>
      <c r="J36" s="3" t="s">
        <v>2313</v>
      </c>
      <c r="K36" t="s">
        <v>2314</v>
      </c>
      <c r="O36" s="5" t="str">
        <f t="shared" si="3"/>
        <v>(&amp;S)</v>
      </c>
    </row>
    <row r="37" spans="1:15" x14ac:dyDescent="0.2">
      <c r="A37" t="s">
        <v>219</v>
      </c>
      <c r="B37" s="1" t="s">
        <v>295</v>
      </c>
      <c r="C37" t="str">
        <f t="shared" si="0"/>
        <v>开始(&amp;S)</v>
      </c>
      <c r="D37" t="s">
        <v>1650</v>
      </c>
      <c r="E37" s="2" t="s">
        <v>937</v>
      </c>
      <c r="F37" t="s">
        <v>1543</v>
      </c>
      <c r="H37" t="s">
        <v>1575</v>
      </c>
      <c r="I37" t="s">
        <v>1543</v>
      </c>
      <c r="J37" s="3" t="s">
        <v>1683</v>
      </c>
      <c r="K37" t="s">
        <v>2176</v>
      </c>
      <c r="O37" s="5" t="str">
        <f t="shared" si="1"/>
        <v>(&amp;S)</v>
      </c>
    </row>
    <row r="38" spans="1:15" x14ac:dyDescent="0.2">
      <c r="A38" t="s">
        <v>201</v>
      </c>
      <c r="B38" s="1" t="s">
        <v>295</v>
      </c>
      <c r="C38" t="str">
        <f t="shared" si="0"/>
        <v>语法检查(&amp;S)</v>
      </c>
      <c r="D38" t="s">
        <v>659</v>
      </c>
      <c r="E38" s="2" t="s">
        <v>920</v>
      </c>
      <c r="F38" t="s">
        <v>1544</v>
      </c>
      <c r="H38" t="s">
        <v>1576</v>
      </c>
      <c r="I38" t="s">
        <v>2237</v>
      </c>
      <c r="J38" s="3" t="s">
        <v>1684</v>
      </c>
      <c r="K38" t="s">
        <v>2177</v>
      </c>
      <c r="O38" s="5" t="str">
        <f t="shared" si="1"/>
        <v>(&amp;S)</v>
      </c>
    </row>
    <row r="39" spans="1:15" x14ac:dyDescent="0.2">
      <c r="A39" t="s">
        <v>176</v>
      </c>
      <c r="B39" s="1" t="s">
        <v>295</v>
      </c>
      <c r="C39" t="str">
        <f t="shared" si="0"/>
        <v>取消格式化(&amp;U)</v>
      </c>
      <c r="D39" t="s">
        <v>1651</v>
      </c>
      <c r="E39" s="2" t="s">
        <v>895</v>
      </c>
      <c r="F39" t="s">
        <v>1545</v>
      </c>
      <c r="H39" t="s">
        <v>1577</v>
      </c>
      <c r="I39" t="s">
        <v>2238</v>
      </c>
      <c r="J39" s="3" t="s">
        <v>1685</v>
      </c>
      <c r="K39" t="s">
        <v>236</v>
      </c>
      <c r="O39" s="5" t="str">
        <f t="shared" si="1"/>
        <v>(&amp;U)</v>
      </c>
    </row>
    <row r="40" spans="1:15" x14ac:dyDescent="0.2">
      <c r="A40" t="s">
        <v>1510</v>
      </c>
      <c r="B40" s="1" t="s">
        <v>295</v>
      </c>
      <c r="C40" t="str">
        <f t="shared" si="0"/>
        <v>打开</v>
      </c>
      <c r="D40" t="s">
        <v>1508</v>
      </c>
      <c r="E40" t="s">
        <v>868</v>
      </c>
      <c r="F40" t="s">
        <v>1510</v>
      </c>
      <c r="H40" t="s">
        <v>1511</v>
      </c>
      <c r="I40" t="s">
        <v>1507</v>
      </c>
      <c r="J40" s="3" t="s">
        <v>1656</v>
      </c>
      <c r="K40" t="s">
        <v>1509</v>
      </c>
    </row>
    <row r="41" spans="1:15" x14ac:dyDescent="0.2">
      <c r="A41" t="s">
        <v>2271</v>
      </c>
      <c r="B41" s="1" t="s">
        <v>295</v>
      </c>
      <c r="C41" t="str">
        <f t="shared" si="0"/>
        <v>关于</v>
      </c>
      <c r="D41" t="s">
        <v>460</v>
      </c>
      <c r="E41" s="2" t="s">
        <v>948</v>
      </c>
      <c r="F41" t="s">
        <v>1512</v>
      </c>
      <c r="H41" t="s">
        <v>1547</v>
      </c>
      <c r="I41" t="s">
        <v>2207</v>
      </c>
      <c r="J41" s="3" t="s">
        <v>1657</v>
      </c>
      <c r="K41" t="s">
        <v>1922</v>
      </c>
    </row>
    <row r="42" spans="1:15" x14ac:dyDescent="0.2">
      <c r="A42" t="s">
        <v>2272</v>
      </c>
      <c r="B42" s="1" t="s">
        <v>295</v>
      </c>
      <c r="C42" t="str">
        <f t="shared" si="0"/>
        <v>加载项</v>
      </c>
      <c r="D42" t="s">
        <v>1632</v>
      </c>
      <c r="E42" s="2" t="s">
        <v>942</v>
      </c>
      <c r="F42" t="s">
        <v>1513</v>
      </c>
      <c r="H42" t="s">
        <v>1548</v>
      </c>
      <c r="I42" t="s">
        <v>2208</v>
      </c>
      <c r="J42" s="3" t="s">
        <v>1658</v>
      </c>
      <c r="K42" t="s">
        <v>2159</v>
      </c>
    </row>
    <row r="43" spans="1:15" x14ac:dyDescent="0.2">
      <c r="A43" t="s">
        <v>2273</v>
      </c>
      <c r="B43" s="1" t="s">
        <v>295</v>
      </c>
      <c r="C43" t="str">
        <f t="shared" si="0"/>
        <v>中断</v>
      </c>
      <c r="D43" t="s">
        <v>1633</v>
      </c>
      <c r="E43" s="2" t="s">
        <v>938</v>
      </c>
      <c r="F43" t="s">
        <v>1514</v>
      </c>
      <c r="H43" t="s">
        <v>1549</v>
      </c>
      <c r="I43" t="s">
        <v>2209</v>
      </c>
      <c r="J43" s="3" t="s">
        <v>1659</v>
      </c>
      <c r="K43" t="s">
        <v>240</v>
      </c>
    </row>
    <row r="44" spans="1:15" x14ac:dyDescent="0.2">
      <c r="A44" t="s">
        <v>2274</v>
      </c>
      <c r="B44" s="1" t="s">
        <v>295</v>
      </c>
      <c r="C44" t="str">
        <f t="shared" si="0"/>
        <v>生成</v>
      </c>
      <c r="D44" t="s">
        <v>535</v>
      </c>
      <c r="E44" s="2" t="s">
        <v>919</v>
      </c>
      <c r="F44" t="s">
        <v>1515</v>
      </c>
      <c r="H44" t="s">
        <v>1550</v>
      </c>
      <c r="I44" t="s">
        <v>2210</v>
      </c>
      <c r="J44" s="3" t="s">
        <v>1660</v>
      </c>
      <c r="K44" t="s">
        <v>90</v>
      </c>
    </row>
    <row r="45" spans="1:15" x14ac:dyDescent="0.2">
      <c r="A45" t="s">
        <v>2275</v>
      </c>
      <c r="B45" s="1" t="s">
        <v>295</v>
      </c>
      <c r="C45" t="str">
        <f t="shared" si="0"/>
        <v>取消</v>
      </c>
      <c r="D45" t="s">
        <v>471</v>
      </c>
      <c r="E45" t="s">
        <v>740</v>
      </c>
      <c r="F45" t="s">
        <v>1516</v>
      </c>
      <c r="H45" t="s">
        <v>1551</v>
      </c>
      <c r="I45" t="s">
        <v>2211</v>
      </c>
      <c r="J45" s="3" t="s">
        <v>1661</v>
      </c>
      <c r="K45" t="s">
        <v>1943</v>
      </c>
    </row>
    <row r="46" spans="1:15" x14ac:dyDescent="0.2">
      <c r="A46" t="s">
        <v>2276</v>
      </c>
      <c r="B46" s="1" t="s">
        <v>295</v>
      </c>
      <c r="C46" t="str">
        <f t="shared" si="0"/>
        <v>关闭</v>
      </c>
      <c r="D46" t="s">
        <v>1634</v>
      </c>
      <c r="E46" s="2" t="s">
        <v>874</v>
      </c>
      <c r="F46" t="s">
        <v>1517</v>
      </c>
      <c r="H46" t="s">
        <v>1552</v>
      </c>
      <c r="I46" t="s">
        <v>2212</v>
      </c>
      <c r="J46" s="3" t="s">
        <v>1662</v>
      </c>
      <c r="K46" t="s">
        <v>2160</v>
      </c>
    </row>
    <row r="47" spans="1:15" ht="15" x14ac:dyDescent="0.2">
      <c r="A47" t="s">
        <v>2277</v>
      </c>
      <c r="B47" s="1" t="s">
        <v>295</v>
      </c>
      <c r="C47" t="str">
        <f t="shared" si="0"/>
        <v>FBC编译</v>
      </c>
      <c r="D47" t="s">
        <v>1635</v>
      </c>
      <c r="E47" s="4" t="s">
        <v>1546</v>
      </c>
      <c r="F47" t="s">
        <v>1518</v>
      </c>
      <c r="H47" t="s">
        <v>2325</v>
      </c>
      <c r="I47" t="s">
        <v>2213</v>
      </c>
      <c r="J47" s="3" t="s">
        <v>1663</v>
      </c>
      <c r="K47" t="s">
        <v>2161</v>
      </c>
    </row>
    <row r="48" spans="1:15" x14ac:dyDescent="0.2">
      <c r="A48" t="s">
        <v>2278</v>
      </c>
      <c r="B48" s="1" t="s">
        <v>295</v>
      </c>
      <c r="C48" t="str">
        <f t="shared" si="0"/>
        <v>内容</v>
      </c>
      <c r="D48" t="s">
        <v>1636</v>
      </c>
      <c r="E48" s="2" t="s">
        <v>945</v>
      </c>
      <c r="F48" t="s">
        <v>1519</v>
      </c>
      <c r="H48" t="s">
        <v>1554</v>
      </c>
      <c r="I48" t="s">
        <v>2214</v>
      </c>
      <c r="J48" s="3" t="s">
        <v>1664</v>
      </c>
      <c r="K48" t="s">
        <v>2162</v>
      </c>
    </row>
    <row r="49" spans="1:11" x14ac:dyDescent="0.2">
      <c r="A49" t="s">
        <v>2279</v>
      </c>
      <c r="B49" s="1" t="s">
        <v>295</v>
      </c>
      <c r="C49" t="str">
        <f t="shared" si="0"/>
        <v>复制</v>
      </c>
      <c r="D49" t="s">
        <v>610</v>
      </c>
      <c r="E49" s="2" t="s">
        <v>886</v>
      </c>
      <c r="F49" t="s">
        <v>1520</v>
      </c>
      <c r="H49" t="s">
        <v>1555</v>
      </c>
      <c r="I49" t="s">
        <v>2215</v>
      </c>
      <c r="J49" s="3" t="s">
        <v>1665</v>
      </c>
      <c r="K49" t="s">
        <v>6</v>
      </c>
    </row>
    <row r="50" spans="1:11" x14ac:dyDescent="0.2">
      <c r="A50" t="s">
        <v>2280</v>
      </c>
      <c r="B50" s="1" t="s">
        <v>295</v>
      </c>
      <c r="C50" t="str">
        <f t="shared" si="0"/>
        <v>调试</v>
      </c>
      <c r="D50" t="s">
        <v>1637</v>
      </c>
      <c r="E50" s="2" t="s">
        <v>924</v>
      </c>
      <c r="F50" t="s">
        <v>1521</v>
      </c>
      <c r="H50" t="s">
        <v>1556</v>
      </c>
      <c r="I50" t="s">
        <v>2216</v>
      </c>
      <c r="J50" s="3" t="s">
        <v>1666</v>
      </c>
      <c r="K50" t="s">
        <v>1976</v>
      </c>
    </row>
    <row r="51" spans="1:11" x14ac:dyDescent="0.2">
      <c r="A51" t="s">
        <v>2281</v>
      </c>
      <c r="B51" s="1" t="s">
        <v>295</v>
      </c>
      <c r="C51" t="str">
        <f t="shared" si="0"/>
        <v>结束</v>
      </c>
      <c r="D51" t="s">
        <v>1638</v>
      </c>
      <c r="E51" s="2" t="s">
        <v>939</v>
      </c>
      <c r="F51" t="s">
        <v>1522</v>
      </c>
      <c r="H51" t="s">
        <v>1557</v>
      </c>
      <c r="I51" t="s">
        <v>2217</v>
      </c>
      <c r="J51" s="3" t="s">
        <v>1667</v>
      </c>
      <c r="K51" t="s">
        <v>241</v>
      </c>
    </row>
    <row r="52" spans="1:11" x14ac:dyDescent="0.2">
      <c r="A52" t="s">
        <v>2282</v>
      </c>
      <c r="B52" s="1" t="s">
        <v>295</v>
      </c>
      <c r="C52" t="str">
        <f t="shared" si="0"/>
        <v>退出</v>
      </c>
      <c r="D52" t="s">
        <v>1639</v>
      </c>
      <c r="E52" s="2" t="s">
        <v>882</v>
      </c>
      <c r="F52" t="s">
        <v>1523</v>
      </c>
      <c r="H52" t="s">
        <v>1558</v>
      </c>
      <c r="I52" t="s">
        <v>2218</v>
      </c>
      <c r="J52" s="3" t="s">
        <v>1668</v>
      </c>
      <c r="K52" t="s">
        <v>2163</v>
      </c>
    </row>
    <row r="53" spans="1:11" x14ac:dyDescent="0.2">
      <c r="A53" t="s">
        <v>2283</v>
      </c>
      <c r="B53" s="1" t="s">
        <v>295</v>
      </c>
      <c r="C53" t="str">
        <f t="shared" si="0"/>
        <v>文件</v>
      </c>
      <c r="D53" t="s">
        <v>591</v>
      </c>
      <c r="E53" t="s">
        <v>863</v>
      </c>
      <c r="F53" t="s">
        <v>1524</v>
      </c>
      <c r="H53" t="s">
        <v>1559</v>
      </c>
      <c r="I53" t="s">
        <v>2219</v>
      </c>
      <c r="J53" s="3" t="s">
        <v>1669</v>
      </c>
      <c r="K53" t="s">
        <v>2164</v>
      </c>
    </row>
    <row r="54" spans="1:11" x14ac:dyDescent="0.2">
      <c r="A54" t="s">
        <v>2284</v>
      </c>
      <c r="B54" s="1" t="s">
        <v>295</v>
      </c>
      <c r="C54" t="str">
        <f t="shared" si="0"/>
        <v>查找</v>
      </c>
      <c r="D54" t="s">
        <v>1640</v>
      </c>
      <c r="E54" s="2" t="s">
        <v>746</v>
      </c>
      <c r="F54" t="s">
        <v>1525</v>
      </c>
      <c r="H54" t="s">
        <v>1560</v>
      </c>
      <c r="I54" t="s">
        <v>2220</v>
      </c>
      <c r="J54" s="3" t="s">
        <v>1670</v>
      </c>
      <c r="K54" t="s">
        <v>20</v>
      </c>
    </row>
    <row r="55" spans="1:11" x14ac:dyDescent="0.2">
      <c r="A55" t="s">
        <v>2285</v>
      </c>
      <c r="B55" s="1" t="s">
        <v>295</v>
      </c>
      <c r="C55" t="str">
        <f t="shared" si="0"/>
        <v>格式化</v>
      </c>
      <c r="D55" t="s">
        <v>1641</v>
      </c>
      <c r="E55" s="2" t="s">
        <v>894</v>
      </c>
      <c r="F55" t="s">
        <v>1526</v>
      </c>
      <c r="H55" t="s">
        <v>2240</v>
      </c>
      <c r="I55" t="s">
        <v>2221</v>
      </c>
      <c r="J55" s="3" t="s">
        <v>1671</v>
      </c>
      <c r="K55" t="s">
        <v>1915</v>
      </c>
    </row>
    <row r="56" spans="1:11" x14ac:dyDescent="0.2">
      <c r="A56" t="s">
        <v>2286</v>
      </c>
      <c r="B56" s="1" t="s">
        <v>295</v>
      </c>
      <c r="C56" t="str">
        <f t="shared" si="0"/>
        <v>转到</v>
      </c>
      <c r="D56" t="s">
        <v>631</v>
      </c>
      <c r="E56" s="2" t="s">
        <v>912</v>
      </c>
      <c r="F56" t="s">
        <v>1527</v>
      </c>
      <c r="H56" t="s">
        <v>1561</v>
      </c>
      <c r="I56" t="s">
        <v>1527</v>
      </c>
      <c r="J56" s="3" t="s">
        <v>1672</v>
      </c>
      <c r="K56" t="s">
        <v>2165</v>
      </c>
    </row>
    <row r="57" spans="1:11" x14ac:dyDescent="0.2">
      <c r="A57" t="s">
        <v>2287</v>
      </c>
      <c r="B57" s="1" t="s">
        <v>295</v>
      </c>
      <c r="C57" t="str">
        <f t="shared" si="0"/>
        <v>帮助</v>
      </c>
      <c r="D57" t="s">
        <v>1642</v>
      </c>
      <c r="E57" s="2" t="s">
        <v>944</v>
      </c>
      <c r="F57" t="s">
        <v>1528</v>
      </c>
      <c r="H57" t="s">
        <v>1562</v>
      </c>
      <c r="I57" t="s">
        <v>2222</v>
      </c>
      <c r="J57" s="3" t="s">
        <v>1673</v>
      </c>
      <c r="K57" t="s">
        <v>2166</v>
      </c>
    </row>
    <row r="58" spans="1:11" x14ac:dyDescent="0.2">
      <c r="A58" t="s">
        <v>2288</v>
      </c>
      <c r="B58" s="1" t="s">
        <v>295</v>
      </c>
      <c r="C58" t="str">
        <f t="shared" si="0"/>
        <v>缩进</v>
      </c>
      <c r="D58" t="s">
        <v>615</v>
      </c>
      <c r="E58" s="2" t="s">
        <v>892</v>
      </c>
      <c r="F58" t="s">
        <v>1529</v>
      </c>
      <c r="H58" t="s">
        <v>1563</v>
      </c>
      <c r="I58" t="s">
        <v>2223</v>
      </c>
      <c r="J58" s="3" t="s">
        <v>1674</v>
      </c>
      <c r="K58" t="s">
        <v>2167</v>
      </c>
    </row>
    <row r="59" spans="1:11" x14ac:dyDescent="0.2">
      <c r="A59" t="s">
        <v>2289</v>
      </c>
      <c r="B59" s="1" t="s">
        <v>295</v>
      </c>
      <c r="C59" t="str">
        <f t="shared" si="0"/>
        <v>用Make生成</v>
      </c>
      <c r="D59" t="s">
        <v>1643</v>
      </c>
      <c r="E59" s="2" t="s">
        <v>921</v>
      </c>
      <c r="F59" t="s">
        <v>1530</v>
      </c>
      <c r="H59" t="s">
        <v>2327</v>
      </c>
      <c r="I59" t="s">
        <v>2224</v>
      </c>
      <c r="J59" s="3" t="s">
        <v>1675</v>
      </c>
      <c r="K59" t="s">
        <v>2168</v>
      </c>
    </row>
    <row r="60" spans="1:11" x14ac:dyDescent="0.2">
      <c r="A60" t="s">
        <v>2270</v>
      </c>
      <c r="B60" s="1" t="s">
        <v>295</v>
      </c>
      <c r="C60" t="str">
        <f t="shared" si="0"/>
        <v>新建</v>
      </c>
      <c r="D60" t="s">
        <v>1644</v>
      </c>
      <c r="E60" s="2" t="s">
        <v>867</v>
      </c>
      <c r="F60" t="s">
        <v>1531</v>
      </c>
      <c r="H60" t="s">
        <v>1564</v>
      </c>
      <c r="I60" t="s">
        <v>2225</v>
      </c>
      <c r="J60" s="3" t="s">
        <v>2269</v>
      </c>
      <c r="K60" t="s">
        <v>2169</v>
      </c>
    </row>
    <row r="61" spans="1:11" ht="15" x14ac:dyDescent="0.2">
      <c r="A61" t="s">
        <v>2290</v>
      </c>
      <c r="B61" s="1" t="s">
        <v>295</v>
      </c>
      <c r="C61" t="str">
        <f t="shared" si="0"/>
        <v>窗口</v>
      </c>
      <c r="D61" t="s">
        <v>2204</v>
      </c>
      <c r="E61" s="6" t="s">
        <v>2203</v>
      </c>
      <c r="F61" t="s">
        <v>2202</v>
      </c>
      <c r="H61" t="s">
        <v>2201</v>
      </c>
      <c r="I61" t="s">
        <v>2205</v>
      </c>
      <c r="J61" s="3" t="s">
        <v>2206</v>
      </c>
      <c r="K61" t="s">
        <v>2204</v>
      </c>
    </row>
    <row r="62" spans="1:11" x14ac:dyDescent="0.2">
      <c r="A62" t="s">
        <v>2291</v>
      </c>
      <c r="B62" s="1" t="s">
        <v>295</v>
      </c>
      <c r="C62" t="str">
        <f t="shared" si="0"/>
        <v>新窗口</v>
      </c>
      <c r="D62" t="s">
        <v>1645</v>
      </c>
      <c r="E62" s="2" t="s">
        <v>917</v>
      </c>
      <c r="F62" t="s">
        <v>1532</v>
      </c>
      <c r="H62" t="s">
        <v>1565</v>
      </c>
      <c r="I62" t="s">
        <v>2226</v>
      </c>
      <c r="J62" s="3" t="s">
        <v>1676</v>
      </c>
      <c r="K62" t="s">
        <v>2170</v>
      </c>
    </row>
    <row r="63" spans="1:11" x14ac:dyDescent="0.2">
      <c r="A63" t="s">
        <v>2292</v>
      </c>
      <c r="B63" s="1" t="s">
        <v>295</v>
      </c>
      <c r="C63" t="str">
        <f t="shared" si="0"/>
        <v>选项</v>
      </c>
      <c r="D63" t="s">
        <v>650</v>
      </c>
      <c r="E63" s="2" t="s">
        <v>943</v>
      </c>
      <c r="F63" t="s">
        <v>1533</v>
      </c>
      <c r="H63" t="s">
        <v>1566</v>
      </c>
      <c r="I63" t="s">
        <v>2227</v>
      </c>
      <c r="J63" s="3" t="s">
        <v>34</v>
      </c>
      <c r="K63" t="s">
        <v>2064</v>
      </c>
    </row>
    <row r="64" spans="1:11" x14ac:dyDescent="0.2">
      <c r="A64" t="s">
        <v>2293</v>
      </c>
      <c r="B64" s="1" t="s">
        <v>295</v>
      </c>
      <c r="C64" t="str">
        <f t="shared" si="0"/>
        <v>取消缩进</v>
      </c>
      <c r="D64" t="s">
        <v>616</v>
      </c>
      <c r="E64" s="2" t="s">
        <v>893</v>
      </c>
      <c r="F64" t="s">
        <v>1534</v>
      </c>
      <c r="H64" t="s">
        <v>1567</v>
      </c>
      <c r="I64" t="s">
        <v>2228</v>
      </c>
      <c r="J64" s="3" t="e">
        <f>-Outdent</f>
        <v>#NAME?</v>
      </c>
      <c r="K64" t="s">
        <v>2171</v>
      </c>
    </row>
    <row r="65" spans="1:11" x14ac:dyDescent="0.2">
      <c r="A65" t="s">
        <v>2294</v>
      </c>
      <c r="B65" s="1" t="s">
        <v>295</v>
      </c>
      <c r="C65" t="str">
        <f t="shared" si="0"/>
        <v>参数</v>
      </c>
      <c r="D65" t="s">
        <v>479</v>
      </c>
      <c r="E65" s="2" t="s">
        <v>923</v>
      </c>
      <c r="F65" t="s">
        <v>1535</v>
      </c>
      <c r="H65" t="s">
        <v>1568</v>
      </c>
      <c r="I65" t="s">
        <v>2229</v>
      </c>
      <c r="J65" s="3" t="s">
        <v>1677</v>
      </c>
      <c r="K65" t="s">
        <v>1916</v>
      </c>
    </row>
    <row r="66" spans="1:11" x14ac:dyDescent="0.2">
      <c r="A66" t="s">
        <v>2295</v>
      </c>
      <c r="B66" s="1" t="s">
        <v>295</v>
      </c>
      <c r="C66" t="str">
        <f t="shared" si="0"/>
        <v>粘贴</v>
      </c>
      <c r="D66" t="s">
        <v>1646</v>
      </c>
      <c r="E66" s="2" t="s">
        <v>887</v>
      </c>
      <c r="F66" t="s">
        <v>1536</v>
      </c>
      <c r="H66" t="s">
        <v>1569</v>
      </c>
      <c r="I66" t="s">
        <v>2230</v>
      </c>
      <c r="J66" s="3" t="e">
        <f>-Paste</f>
        <v>#NAME?</v>
      </c>
      <c r="K66" t="s">
        <v>2172</v>
      </c>
    </row>
    <row r="67" spans="1:11" x14ac:dyDescent="0.2">
      <c r="A67" t="s">
        <v>2296</v>
      </c>
      <c r="B67" s="1" t="s">
        <v>295</v>
      </c>
      <c r="C67" t="str">
        <f t="shared" ref="C67:C130" si="4">H67  &amp;  O67</f>
        <v>打印</v>
      </c>
      <c r="D67" t="s">
        <v>600</v>
      </c>
      <c r="E67" s="2" t="s">
        <v>876</v>
      </c>
      <c r="F67" t="s">
        <v>1537</v>
      </c>
      <c r="H67" t="s">
        <v>1570</v>
      </c>
      <c r="I67" t="s">
        <v>2231</v>
      </c>
      <c r="J67" s="3" t="s">
        <v>1678</v>
      </c>
      <c r="K67" t="s">
        <v>2173</v>
      </c>
    </row>
    <row r="68" spans="1:11" x14ac:dyDescent="0.2">
      <c r="A68" t="s">
        <v>2297</v>
      </c>
      <c r="B68" s="1" t="s">
        <v>295</v>
      </c>
      <c r="C68" t="str">
        <f t="shared" si="4"/>
        <v>工程</v>
      </c>
      <c r="D68" t="s">
        <v>1647</v>
      </c>
      <c r="E68" s="2" t="s">
        <v>913</v>
      </c>
      <c r="F68" t="s">
        <v>1538</v>
      </c>
      <c r="H68" t="s">
        <v>2182</v>
      </c>
      <c r="I68" t="s">
        <v>2232</v>
      </c>
      <c r="J68" s="3" t="s">
        <v>1679</v>
      </c>
      <c r="K68" t="s">
        <v>1917</v>
      </c>
    </row>
    <row r="69" spans="1:11" x14ac:dyDescent="0.2">
      <c r="A69" t="s">
        <v>2298</v>
      </c>
      <c r="B69" s="1" t="s">
        <v>295</v>
      </c>
      <c r="C69" t="str">
        <f t="shared" si="4"/>
        <v>替换</v>
      </c>
      <c r="D69" t="s">
        <v>477</v>
      </c>
      <c r="E69" s="2" t="s">
        <v>747</v>
      </c>
      <c r="F69" t="s">
        <v>1539</v>
      </c>
      <c r="H69" t="s">
        <v>1571</v>
      </c>
      <c r="I69" t="s">
        <v>2233</v>
      </c>
      <c r="J69" s="3" t="s">
        <v>1680</v>
      </c>
      <c r="K69" t="s">
        <v>2093</v>
      </c>
    </row>
    <row r="70" spans="1:11" x14ac:dyDescent="0.2">
      <c r="A70" t="s">
        <v>2299</v>
      </c>
      <c r="B70" s="1" t="s">
        <v>295</v>
      </c>
      <c r="C70" t="str">
        <f t="shared" si="4"/>
        <v>重新启动</v>
      </c>
      <c r="D70" t="s">
        <v>1648</v>
      </c>
      <c r="E70" t="s">
        <v>940</v>
      </c>
      <c r="F70" t="s">
        <v>1540</v>
      </c>
      <c r="H70" t="s">
        <v>1572</v>
      </c>
      <c r="I70" t="s">
        <v>2234</v>
      </c>
      <c r="J70" s="3" t="s">
        <v>1681</v>
      </c>
      <c r="K70" t="s">
        <v>2174</v>
      </c>
    </row>
    <row r="71" spans="1:11" x14ac:dyDescent="0.2">
      <c r="A71" t="s">
        <v>2300</v>
      </c>
      <c r="B71" s="1" t="s">
        <v>295</v>
      </c>
      <c r="C71" t="str">
        <f t="shared" si="4"/>
        <v>运行</v>
      </c>
      <c r="D71" t="s">
        <v>647</v>
      </c>
      <c r="E71" s="2" t="s">
        <v>935</v>
      </c>
      <c r="F71" t="s">
        <v>1541</v>
      </c>
      <c r="H71" t="s">
        <v>1573</v>
      </c>
      <c r="I71" t="s">
        <v>2235</v>
      </c>
      <c r="J71" s="3" t="s">
        <v>1682</v>
      </c>
      <c r="K71" t="s">
        <v>3</v>
      </c>
    </row>
    <row r="72" spans="1:11" x14ac:dyDescent="0.2">
      <c r="A72" t="s">
        <v>2301</v>
      </c>
      <c r="B72" s="1" t="s">
        <v>295</v>
      </c>
      <c r="C72" t="str">
        <f t="shared" si="4"/>
        <v>保存</v>
      </c>
      <c r="D72" t="s">
        <v>1649</v>
      </c>
      <c r="E72" s="2" t="s">
        <v>871</v>
      </c>
      <c r="F72" t="s">
        <v>1542</v>
      </c>
      <c r="H72" t="s">
        <v>1574</v>
      </c>
      <c r="I72" t="s">
        <v>2236</v>
      </c>
      <c r="J72" s="3" t="e">
        <f>- Enregistrer</f>
        <v>#NAME?</v>
      </c>
      <c r="K72" t="s">
        <v>2175</v>
      </c>
    </row>
    <row r="73" spans="1:11" x14ac:dyDescent="0.2">
      <c r="A73" t="s">
        <v>2302</v>
      </c>
      <c r="B73" s="1" t="s">
        <v>295</v>
      </c>
      <c r="C73" t="str">
        <f t="shared" si="4"/>
        <v>开始</v>
      </c>
      <c r="D73" t="s">
        <v>1650</v>
      </c>
      <c r="E73" s="2" t="s">
        <v>937</v>
      </c>
      <c r="F73" t="s">
        <v>1543</v>
      </c>
      <c r="H73" t="s">
        <v>1575</v>
      </c>
      <c r="I73" t="s">
        <v>1543</v>
      </c>
      <c r="J73" s="3" t="s">
        <v>1683</v>
      </c>
      <c r="K73" t="s">
        <v>2176</v>
      </c>
    </row>
    <row r="74" spans="1:11" x14ac:dyDescent="0.2">
      <c r="A74" t="s">
        <v>2303</v>
      </c>
      <c r="B74" s="1" t="s">
        <v>295</v>
      </c>
      <c r="C74" t="str">
        <f t="shared" si="4"/>
        <v>语法检查</v>
      </c>
      <c r="D74" t="s">
        <v>659</v>
      </c>
      <c r="E74" s="2" t="s">
        <v>920</v>
      </c>
      <c r="F74" t="s">
        <v>1544</v>
      </c>
      <c r="H74" t="s">
        <v>1576</v>
      </c>
      <c r="I74" t="s">
        <v>2237</v>
      </c>
      <c r="J74" s="3" t="s">
        <v>1684</v>
      </c>
      <c r="K74" t="s">
        <v>2177</v>
      </c>
    </row>
    <row r="75" spans="1:11" x14ac:dyDescent="0.2">
      <c r="A75" t="s">
        <v>2304</v>
      </c>
      <c r="B75" s="1" t="s">
        <v>295</v>
      </c>
      <c r="C75" t="str">
        <f t="shared" si="4"/>
        <v>取消格式化</v>
      </c>
      <c r="D75" t="s">
        <v>1651</v>
      </c>
      <c r="E75" s="2" t="s">
        <v>895</v>
      </c>
      <c r="F75" t="s">
        <v>1545</v>
      </c>
      <c r="H75" t="s">
        <v>1577</v>
      </c>
      <c r="I75" t="s">
        <v>2238</v>
      </c>
      <c r="J75" s="3" t="s">
        <v>1685</v>
      </c>
      <c r="K75" t="s">
        <v>236</v>
      </c>
    </row>
    <row r="76" spans="1:11" x14ac:dyDescent="0.2">
      <c r="A76" t="s">
        <v>57</v>
      </c>
      <c r="B76" s="1" t="s">
        <v>295</v>
      </c>
      <c r="C76" t="str">
        <f t="shared" si="4"/>
        <v>（未选中）</v>
      </c>
      <c r="D76" t="s">
        <v>502</v>
      </c>
      <c r="E76" t="s">
        <v>773</v>
      </c>
      <c r="F76" t="s">
        <v>1061</v>
      </c>
      <c r="H76" t="s">
        <v>330</v>
      </c>
      <c r="I76" t="s">
        <v>1304</v>
      </c>
      <c r="J76" s="3" t="s">
        <v>1686</v>
      </c>
      <c r="K76" t="s">
        <v>1918</v>
      </c>
    </row>
    <row r="77" spans="1:11" x14ac:dyDescent="0.2">
      <c r="A77" t="s">
        <v>39</v>
      </c>
      <c r="B77" s="1" t="s">
        <v>295</v>
      </c>
      <c r="C77" t="str">
        <f t="shared" si="4"/>
        <v>32 位</v>
      </c>
      <c r="D77" t="s">
        <v>483</v>
      </c>
      <c r="E77" t="s">
        <v>754</v>
      </c>
      <c r="F77" t="s">
        <v>1043</v>
      </c>
      <c r="H77" t="s">
        <v>319</v>
      </c>
      <c r="I77" t="s">
        <v>1285</v>
      </c>
      <c r="J77" s="3" t="s">
        <v>1687</v>
      </c>
      <c r="K77" t="s">
        <v>1919</v>
      </c>
    </row>
    <row r="78" spans="1:11" x14ac:dyDescent="0.2">
      <c r="A78" t="s">
        <v>40</v>
      </c>
      <c r="B78" s="1" t="s">
        <v>295</v>
      </c>
      <c r="C78" t="str">
        <f t="shared" si="4"/>
        <v>64 位</v>
      </c>
      <c r="D78" t="s">
        <v>484</v>
      </c>
      <c r="E78" t="s">
        <v>755</v>
      </c>
      <c r="F78" t="s">
        <v>1044</v>
      </c>
      <c r="H78" t="s">
        <v>320</v>
      </c>
      <c r="I78" t="s">
        <v>1286</v>
      </c>
      <c r="J78" s="3" t="s">
        <v>1688</v>
      </c>
      <c r="K78" t="s">
        <v>1920</v>
      </c>
    </row>
    <row r="79" spans="1:11" x14ac:dyDescent="0.2">
      <c r="A79" t="s">
        <v>290</v>
      </c>
      <c r="B79" s="1" t="s">
        <v>295</v>
      </c>
      <c r="C79" t="str">
        <f t="shared" si="4"/>
        <v>异常终止信号</v>
      </c>
      <c r="D79" t="s">
        <v>709</v>
      </c>
      <c r="E79" s="2" t="s">
        <v>1006</v>
      </c>
      <c r="F79" t="s">
        <v>1245</v>
      </c>
      <c r="H79" t="s">
        <v>446</v>
      </c>
      <c r="I79" t="s">
        <v>1501</v>
      </c>
      <c r="J79" s="3" t="s">
        <v>1689</v>
      </c>
      <c r="K79" t="s">
        <v>1921</v>
      </c>
    </row>
    <row r="80" spans="1:11" x14ac:dyDescent="0.2">
      <c r="A80" t="s">
        <v>12</v>
      </c>
      <c r="B80" s="1" t="s">
        <v>295</v>
      </c>
      <c r="C80" t="str">
        <f t="shared" si="4"/>
        <v>关于</v>
      </c>
      <c r="D80" t="s">
        <v>460</v>
      </c>
      <c r="E80" s="2" t="s">
        <v>729</v>
      </c>
      <c r="F80" t="s">
        <v>1024</v>
      </c>
      <c r="H80" t="s">
        <v>306</v>
      </c>
      <c r="I80" t="s">
        <v>1263</v>
      </c>
      <c r="J80" s="3" t="s">
        <v>1690</v>
      </c>
      <c r="K80" t="s">
        <v>1922</v>
      </c>
    </row>
    <row r="81" spans="1:11" x14ac:dyDescent="0.2">
      <c r="A81" t="s">
        <v>247</v>
      </c>
      <c r="B81" s="1" t="s">
        <v>295</v>
      </c>
      <c r="C81" t="str">
        <f t="shared" si="4"/>
        <v>添加组件</v>
      </c>
      <c r="D81" t="s">
        <v>666</v>
      </c>
      <c r="E81" s="2" t="s">
        <v>965</v>
      </c>
      <c r="F81" t="s">
        <v>1208</v>
      </c>
      <c r="H81" t="s">
        <v>414</v>
      </c>
      <c r="I81" t="s">
        <v>1459</v>
      </c>
      <c r="J81" s="3" t="s">
        <v>1691</v>
      </c>
      <c r="K81" t="s">
        <v>1923</v>
      </c>
    </row>
    <row r="82" spans="1:11" x14ac:dyDescent="0.2">
      <c r="A82" t="s">
        <v>195</v>
      </c>
      <c r="B82" s="1" t="s">
        <v>295</v>
      </c>
      <c r="C82" t="str">
        <f t="shared" si="4"/>
        <v>将文件添加到工程</v>
      </c>
      <c r="D82" t="s">
        <v>632</v>
      </c>
      <c r="E82" s="2" t="s">
        <v>914</v>
      </c>
      <c r="F82" t="s">
        <v>1178</v>
      </c>
      <c r="H82" t="s">
        <v>2183</v>
      </c>
      <c r="I82" t="s">
        <v>1427</v>
      </c>
      <c r="J82" s="3" t="s">
        <v>1692</v>
      </c>
      <c r="K82" t="s">
        <v>1924</v>
      </c>
    </row>
    <row r="83" spans="1:11" x14ac:dyDescent="0.2">
      <c r="A83" t="s">
        <v>212</v>
      </c>
      <c r="B83" s="1" t="s">
        <v>295</v>
      </c>
      <c r="C83" t="str">
        <f t="shared" si="4"/>
        <v>添加监视</v>
      </c>
      <c r="D83" t="s">
        <v>642</v>
      </c>
      <c r="E83" s="2" t="s">
        <v>930</v>
      </c>
      <c r="F83" t="s">
        <v>1188</v>
      </c>
      <c r="H83" t="s">
        <v>1578</v>
      </c>
      <c r="I83" t="s">
        <v>1437</v>
      </c>
      <c r="J83" s="3" t="s">
        <v>1693</v>
      </c>
      <c r="K83" t="s">
        <v>1925</v>
      </c>
    </row>
    <row r="84" spans="1:11" x14ac:dyDescent="0.2">
      <c r="A84" t="s">
        <v>107</v>
      </c>
      <c r="B84" s="1" t="s">
        <v>295</v>
      </c>
      <c r="C84" t="str">
        <f t="shared" si="4"/>
        <v>高级选项</v>
      </c>
      <c r="D84" t="s">
        <v>553</v>
      </c>
      <c r="E84" s="2" t="s">
        <v>825</v>
      </c>
      <c r="F84" t="s">
        <v>1108</v>
      </c>
      <c r="H84" t="s">
        <v>361</v>
      </c>
      <c r="I84" t="s">
        <v>1355</v>
      </c>
      <c r="J84" s="3" t="s">
        <v>1694</v>
      </c>
      <c r="K84" t="s">
        <v>1926</v>
      </c>
    </row>
    <row r="85" spans="1:11" x14ac:dyDescent="0.2">
      <c r="A85" t="s">
        <v>76</v>
      </c>
      <c r="B85" s="1" t="s">
        <v>295</v>
      </c>
      <c r="C85" t="str">
        <f t="shared" si="4"/>
        <v>所有文件</v>
      </c>
      <c r="D85" t="s">
        <v>521</v>
      </c>
      <c r="E85" s="2" t="s">
        <v>792</v>
      </c>
      <c r="F85" t="s">
        <v>1077</v>
      </c>
      <c r="H85" t="s">
        <v>341</v>
      </c>
      <c r="I85" t="s">
        <v>1323</v>
      </c>
      <c r="J85" s="3" t="s">
        <v>1695</v>
      </c>
      <c r="K85" t="s">
        <v>1927</v>
      </c>
    </row>
    <row r="86" spans="1:11" x14ac:dyDescent="0.2">
      <c r="A86" t="s">
        <v>2</v>
      </c>
      <c r="B86" s="1" t="s">
        <v>295</v>
      </c>
      <c r="C86" t="str">
        <f t="shared" si="4"/>
        <v>在 GCC 4 的情况下，添加"-Wc -gstabs+"或"-Wc-gdwarf-2"</v>
      </c>
      <c r="D86" t="s">
        <v>450</v>
      </c>
      <c r="E86" s="2" t="s">
        <v>719</v>
      </c>
      <c r="F86" t="s">
        <v>1014</v>
      </c>
      <c r="H86" t="s">
        <v>298</v>
      </c>
      <c r="I86" t="s">
        <v>1253</v>
      </c>
      <c r="J86" s="3" t="s">
        <v>1696</v>
      </c>
      <c r="K86" t="s">
        <v>1928</v>
      </c>
    </row>
    <row r="87" spans="1:11" x14ac:dyDescent="0.2">
      <c r="A87" t="s">
        <v>294</v>
      </c>
      <c r="B87" s="1" t="s">
        <v>295</v>
      </c>
      <c r="C87" t="str">
        <f t="shared" si="4"/>
        <v>应用程序没有运行。错误代码</v>
      </c>
      <c r="D87" t="s">
        <v>713</v>
      </c>
      <c r="E87" s="2" t="s">
        <v>1010</v>
      </c>
      <c r="F87" t="s">
        <v>1249</v>
      </c>
      <c r="H87" t="s">
        <v>1579</v>
      </c>
      <c r="I87" t="s">
        <v>1505</v>
      </c>
      <c r="J87" s="3" t="s">
        <v>1697</v>
      </c>
      <c r="K87" t="s">
        <v>1929</v>
      </c>
    </row>
    <row r="88" spans="1:11" x14ac:dyDescent="0.2">
      <c r="A88" t="s">
        <v>37</v>
      </c>
      <c r="B88" s="1" t="s">
        <v>295</v>
      </c>
      <c r="C88" t="str">
        <f t="shared" si="4"/>
        <v>应用</v>
      </c>
      <c r="D88" t="s">
        <v>481</v>
      </c>
      <c r="E88" s="2" t="s">
        <v>752</v>
      </c>
      <c r="F88" t="s">
        <v>1042</v>
      </c>
      <c r="H88" t="s">
        <v>2326</v>
      </c>
      <c r="I88" t="s">
        <v>1283</v>
      </c>
      <c r="J88" s="3" t="s">
        <v>1698</v>
      </c>
      <c r="K88" t="s">
        <v>1930</v>
      </c>
    </row>
    <row r="89" spans="1:11" x14ac:dyDescent="0.2">
      <c r="A89" t="s">
        <v>138</v>
      </c>
      <c r="B89" s="1" t="s">
        <v>295</v>
      </c>
      <c r="C89" t="str">
        <f t="shared" si="4"/>
        <v>是否确实要覆盖工程</v>
      </c>
      <c r="D89" t="s">
        <v>585</v>
      </c>
      <c r="E89" s="2" t="s">
        <v>857</v>
      </c>
      <c r="F89" t="s">
        <v>1139</v>
      </c>
      <c r="H89" t="s">
        <v>2184</v>
      </c>
      <c r="I89" t="s">
        <v>1387</v>
      </c>
      <c r="J89" s="3" t="s">
        <v>1699</v>
      </c>
      <c r="K89" t="s">
        <v>1931</v>
      </c>
    </row>
    <row r="90" spans="1:11" x14ac:dyDescent="0.2">
      <c r="A90" t="s">
        <v>137</v>
      </c>
      <c r="B90" s="1" t="s">
        <v>295</v>
      </c>
      <c r="C90" t="str">
        <f t="shared" si="4"/>
        <v>是否确实要覆盖项目</v>
      </c>
      <c r="D90" t="s">
        <v>584</v>
      </c>
      <c r="E90" s="2" t="s">
        <v>856</v>
      </c>
      <c r="F90" t="s">
        <v>1138</v>
      </c>
      <c r="H90" t="s">
        <v>1580</v>
      </c>
      <c r="I90" t="s">
        <v>1386</v>
      </c>
      <c r="J90" s="3" t="s">
        <v>1700</v>
      </c>
      <c r="K90" t="s">
        <v>1932</v>
      </c>
    </row>
    <row r="91" spans="1:11" x14ac:dyDescent="0.2">
      <c r="A91" t="s">
        <v>13</v>
      </c>
      <c r="B91" s="1" t="s">
        <v>295</v>
      </c>
      <c r="C91" t="str">
        <f t="shared" si="4"/>
        <v>作者</v>
      </c>
      <c r="D91" t="s">
        <v>461</v>
      </c>
      <c r="E91" s="2" t="s">
        <v>730</v>
      </c>
      <c r="F91" t="s">
        <v>1025</v>
      </c>
      <c r="H91" t="s">
        <v>307</v>
      </c>
      <c r="I91" t="s">
        <v>1264</v>
      </c>
      <c r="J91" s="3" t="s">
        <v>1025</v>
      </c>
      <c r="K91" t="s">
        <v>1933</v>
      </c>
    </row>
    <row r="92" spans="1:11" x14ac:dyDescent="0.2">
      <c r="A92" t="s">
        <v>42</v>
      </c>
      <c r="B92" s="1" t="s">
        <v>295</v>
      </c>
      <c r="C92" t="str">
        <f t="shared" si="4"/>
        <v>自动增加版本号</v>
      </c>
      <c r="D92" t="s">
        <v>486</v>
      </c>
      <c r="E92" s="2" t="s">
        <v>757</v>
      </c>
      <c r="F92" t="s">
        <v>1045</v>
      </c>
      <c r="H92" t="s">
        <v>1581</v>
      </c>
      <c r="I92" t="s">
        <v>1288</v>
      </c>
      <c r="J92" s="3" t="s">
        <v>42</v>
      </c>
      <c r="K92" t="s">
        <v>1934</v>
      </c>
    </row>
    <row r="93" spans="1:11" x14ac:dyDescent="0.2">
      <c r="A93" t="s">
        <v>47</v>
      </c>
      <c r="B93" s="1" t="s">
        <v>295</v>
      </c>
      <c r="C93" t="str">
        <f t="shared" si="4"/>
        <v>自动缩进</v>
      </c>
      <c r="D93" t="s">
        <v>492</v>
      </c>
      <c r="E93" s="2" t="s">
        <v>763</v>
      </c>
      <c r="F93" t="s">
        <v>1051</v>
      </c>
      <c r="H93" t="s">
        <v>325</v>
      </c>
      <c r="I93" t="s">
        <v>1294</v>
      </c>
      <c r="J93" s="3" t="s">
        <v>1701</v>
      </c>
      <c r="K93" t="s">
        <v>1935</v>
      </c>
    </row>
    <row r="94" spans="1:11" x14ac:dyDescent="0.2">
      <c r="A94" t="s">
        <v>45</v>
      </c>
      <c r="B94" s="1" t="s">
        <v>295</v>
      </c>
      <c r="C94" t="str">
        <f t="shared" si="4"/>
        <v>编译前自动保存文件</v>
      </c>
      <c r="D94" t="s">
        <v>489</v>
      </c>
      <c r="E94" s="2" t="s">
        <v>760</v>
      </c>
      <c r="F94" t="s">
        <v>1048</v>
      </c>
      <c r="H94" t="s">
        <v>323</v>
      </c>
      <c r="I94" t="s">
        <v>1291</v>
      </c>
      <c r="J94" s="3" t="s">
        <v>1702</v>
      </c>
      <c r="K94" t="s">
        <v>1936</v>
      </c>
    </row>
    <row r="95" spans="1:11" x14ac:dyDescent="0.2">
      <c r="A95" t="s">
        <v>248</v>
      </c>
      <c r="B95" s="1" t="s">
        <v>295</v>
      </c>
      <c r="C95" t="str">
        <f t="shared" si="4"/>
        <v>自动</v>
      </c>
      <c r="D95" t="s">
        <v>667</v>
      </c>
      <c r="E95" s="2" t="s">
        <v>966</v>
      </c>
      <c r="F95" t="s">
        <v>1209</v>
      </c>
      <c r="H95" t="s">
        <v>415</v>
      </c>
      <c r="I95" t="s">
        <v>1460</v>
      </c>
      <c r="J95" s="3" t="s">
        <v>1703</v>
      </c>
      <c r="K95" t="s">
        <v>1937</v>
      </c>
    </row>
    <row r="96" spans="1:11" x14ac:dyDescent="0.2">
      <c r="A96" t="s">
        <v>18</v>
      </c>
      <c r="B96" s="1" t="s">
        <v>295</v>
      </c>
      <c r="C96" t="str">
        <f t="shared" si="4"/>
        <v>可用的外接程序</v>
      </c>
      <c r="D96" t="s">
        <v>466</v>
      </c>
      <c r="E96" s="2" t="s">
        <v>735</v>
      </c>
      <c r="F96" t="s">
        <v>1030</v>
      </c>
      <c r="H96" t="s">
        <v>310</v>
      </c>
      <c r="I96" t="s">
        <v>1269</v>
      </c>
      <c r="J96" s="3" t="s">
        <v>1704</v>
      </c>
      <c r="K96" t="s">
        <v>1938</v>
      </c>
    </row>
    <row r="97" spans="1:11" x14ac:dyDescent="0.2">
      <c r="A97" t="s">
        <v>170</v>
      </c>
      <c r="B97" s="1" t="s">
        <v>295</v>
      </c>
      <c r="C97" t="str">
        <f t="shared" si="4"/>
        <v>块注释</v>
      </c>
      <c r="D97" t="s">
        <v>612</v>
      </c>
      <c r="E97" s="2" t="s">
        <v>889</v>
      </c>
      <c r="F97" t="s">
        <v>1161</v>
      </c>
      <c r="H97" t="s">
        <v>384</v>
      </c>
      <c r="I97" t="s">
        <v>1410</v>
      </c>
      <c r="J97" s="3" t="s">
        <v>1705</v>
      </c>
      <c r="K97" t="s">
        <v>1939</v>
      </c>
    </row>
    <row r="98" spans="1:11" x14ac:dyDescent="0.2">
      <c r="A98" t="s">
        <v>186</v>
      </c>
      <c r="B98" s="1" t="s">
        <v>295</v>
      </c>
      <c r="C98" t="str">
        <f t="shared" si="4"/>
        <v>书签</v>
      </c>
      <c r="D98" t="s">
        <v>626</v>
      </c>
      <c r="E98" s="2" t="s">
        <v>905</v>
      </c>
      <c r="F98" t="s">
        <v>1173</v>
      </c>
      <c r="H98" t="s">
        <v>394</v>
      </c>
      <c r="I98" t="s">
        <v>1422</v>
      </c>
      <c r="J98" s="3" t="s">
        <v>1706</v>
      </c>
      <c r="K98" t="s">
        <v>626</v>
      </c>
    </row>
    <row r="99" spans="1:11" x14ac:dyDescent="0.2">
      <c r="A99" t="s">
        <v>240</v>
      </c>
      <c r="B99" s="1" t="s">
        <v>295</v>
      </c>
      <c r="C99" t="str">
        <f t="shared" si="4"/>
        <v>中止</v>
      </c>
      <c r="D99" t="s">
        <v>660</v>
      </c>
      <c r="E99" s="2" t="s">
        <v>958</v>
      </c>
      <c r="F99" t="s">
        <v>1203</v>
      </c>
      <c r="H99" t="s">
        <v>1582</v>
      </c>
      <c r="I99" t="s">
        <v>1454</v>
      </c>
      <c r="J99" s="3" t="s">
        <v>1659</v>
      </c>
      <c r="K99" t="s">
        <v>1940</v>
      </c>
    </row>
    <row r="100" spans="1:11" x14ac:dyDescent="0.2">
      <c r="A100" t="s">
        <v>271</v>
      </c>
      <c r="B100" s="1" t="s">
        <v>295</v>
      </c>
      <c r="C100" t="str">
        <f t="shared" si="4"/>
        <v>断点</v>
      </c>
      <c r="D100" t="s">
        <v>690</v>
      </c>
      <c r="E100" s="2" t="s">
        <v>988</v>
      </c>
      <c r="F100" t="s">
        <v>1228</v>
      </c>
      <c r="H100" t="s">
        <v>430</v>
      </c>
      <c r="I100" t="s">
        <v>1482</v>
      </c>
      <c r="J100" s="3" t="s">
        <v>271</v>
      </c>
      <c r="K100" t="s">
        <v>1941</v>
      </c>
    </row>
    <row r="101" spans="1:11" x14ac:dyDescent="0.2">
      <c r="A101" t="s">
        <v>90</v>
      </c>
      <c r="B101" s="1" t="s">
        <v>295</v>
      </c>
      <c r="C101" t="str">
        <f t="shared" si="4"/>
        <v>编译</v>
      </c>
      <c r="D101" t="s">
        <v>535</v>
      </c>
      <c r="E101" s="2" t="s">
        <v>807</v>
      </c>
      <c r="F101" t="s">
        <v>1092</v>
      </c>
      <c r="H101" t="s">
        <v>1553</v>
      </c>
      <c r="I101" t="s">
        <v>1338</v>
      </c>
      <c r="J101" s="3" t="s">
        <v>1660</v>
      </c>
      <c r="K101" t="s">
        <v>1942</v>
      </c>
    </row>
    <row r="102" spans="1:11" x14ac:dyDescent="0.2">
      <c r="A102" t="s">
        <v>36</v>
      </c>
      <c r="B102" s="1" t="s">
        <v>295</v>
      </c>
      <c r="C102" t="str">
        <f t="shared" si="4"/>
        <v>取消</v>
      </c>
      <c r="D102" t="s">
        <v>471</v>
      </c>
      <c r="E102" s="2" t="s">
        <v>751</v>
      </c>
      <c r="F102" t="s">
        <v>1041</v>
      </c>
      <c r="H102" t="s">
        <v>318</v>
      </c>
      <c r="I102" t="s">
        <v>1282</v>
      </c>
      <c r="J102" s="3" t="s">
        <v>1707</v>
      </c>
      <c r="K102" t="s">
        <v>1943</v>
      </c>
    </row>
    <row r="103" spans="1:11" x14ac:dyDescent="0.2">
      <c r="A103" t="s">
        <v>118</v>
      </c>
      <c r="B103" s="1" t="s">
        <v>295</v>
      </c>
      <c r="C103" t="str">
        <f t="shared" si="4"/>
        <v>无法编译 - 程序正在运行</v>
      </c>
      <c r="D103" t="s">
        <v>564</v>
      </c>
      <c r="E103" s="2" t="s">
        <v>836</v>
      </c>
      <c r="F103" t="s">
        <v>1119</v>
      </c>
      <c r="H103" t="s">
        <v>370</v>
      </c>
      <c r="I103" t="s">
        <v>1366</v>
      </c>
      <c r="J103" s="3" t="s">
        <v>1708</v>
      </c>
      <c r="K103" t="s">
        <v>1944</v>
      </c>
    </row>
    <row r="104" spans="1:11" x14ac:dyDescent="0.2">
      <c r="A104" t="s">
        <v>250</v>
      </c>
      <c r="B104" s="1" t="s">
        <v>295</v>
      </c>
      <c r="C104" t="str">
        <f t="shared" si="4"/>
        <v>分类</v>
      </c>
      <c r="D104" t="s">
        <v>669</v>
      </c>
      <c r="E104" s="2" t="s">
        <v>968</v>
      </c>
      <c r="F104" t="s">
        <v>1210</v>
      </c>
      <c r="H104" t="s">
        <v>417</v>
      </c>
      <c r="I104" t="s">
        <v>1462</v>
      </c>
      <c r="J104" s="3" t="s">
        <v>1709</v>
      </c>
      <c r="K104" t="s">
        <v>1945</v>
      </c>
    </row>
    <row r="105" spans="1:11" x14ac:dyDescent="0.2">
      <c r="A105" t="s">
        <v>55</v>
      </c>
      <c r="B105" s="1" t="s">
        <v>295</v>
      </c>
      <c r="C105" t="str">
        <f t="shared" si="4"/>
        <v>将关键字更改为</v>
      </c>
      <c r="D105" t="s">
        <v>500</v>
      </c>
      <c r="E105" s="2" t="s">
        <v>771</v>
      </c>
      <c r="F105" t="s">
        <v>1059</v>
      </c>
      <c r="H105" t="s">
        <v>1583</v>
      </c>
      <c r="I105" t="s">
        <v>1302</v>
      </c>
      <c r="J105" s="3" t="s">
        <v>1710</v>
      </c>
      <c r="K105" t="s">
        <v>1946</v>
      </c>
    </row>
    <row r="106" spans="1:11" x14ac:dyDescent="0.2">
      <c r="A106" t="s">
        <v>259</v>
      </c>
      <c r="B106" s="1" t="s">
        <v>295</v>
      </c>
      <c r="C106" t="str">
        <f t="shared" si="4"/>
        <v>更改日志</v>
      </c>
      <c r="D106" t="s">
        <v>678</v>
      </c>
      <c r="E106" s="2" t="s">
        <v>977</v>
      </c>
      <c r="F106" t="s">
        <v>1218</v>
      </c>
      <c r="H106" t="s">
        <v>422</v>
      </c>
      <c r="I106" t="s">
        <v>1471</v>
      </c>
      <c r="J106" s="3" t="s">
        <v>1711</v>
      </c>
      <c r="K106" t="s">
        <v>1947</v>
      </c>
    </row>
    <row r="107" spans="1:11" x14ac:dyDescent="0.2">
      <c r="A107" t="s">
        <v>122</v>
      </c>
      <c r="B107" s="1" t="s">
        <v>295</v>
      </c>
      <c r="C107" t="str">
        <f t="shared" si="4"/>
        <v>检查结束。</v>
      </c>
      <c r="D107" t="s">
        <v>568</v>
      </c>
      <c r="E107" s="2" t="s">
        <v>840</v>
      </c>
      <c r="F107" t="s">
        <v>1123</v>
      </c>
      <c r="H107" t="s">
        <v>372</v>
      </c>
      <c r="I107" t="s">
        <v>1370</v>
      </c>
      <c r="J107" s="3" t="s">
        <v>1712</v>
      </c>
      <c r="K107" t="s">
        <v>1948</v>
      </c>
    </row>
    <row r="108" spans="1:11" x14ac:dyDescent="0.2">
      <c r="A108" t="s">
        <v>119</v>
      </c>
      <c r="B108" s="1" t="s">
        <v>295</v>
      </c>
      <c r="C108" t="str">
        <f t="shared" si="4"/>
        <v>清理</v>
      </c>
      <c r="D108" t="s">
        <v>565</v>
      </c>
      <c r="E108" s="2" t="s">
        <v>837</v>
      </c>
      <c r="F108" t="s">
        <v>1120</v>
      </c>
      <c r="H108" t="s">
        <v>2340</v>
      </c>
      <c r="I108" t="s">
        <v>1367</v>
      </c>
      <c r="J108" s="3" t="s">
        <v>1713</v>
      </c>
      <c r="K108" t="s">
        <v>1949</v>
      </c>
    </row>
    <row r="109" spans="1:11" x14ac:dyDescent="0.2">
      <c r="A109" t="s">
        <v>190</v>
      </c>
      <c r="B109" s="1" t="s">
        <v>295</v>
      </c>
      <c r="C109" t="str">
        <f t="shared" si="4"/>
        <v>清除所有书签</v>
      </c>
      <c r="D109" t="s">
        <v>630</v>
      </c>
      <c r="E109" s="2" t="s">
        <v>909</v>
      </c>
      <c r="F109" t="s">
        <v>1177</v>
      </c>
      <c r="H109" t="s">
        <v>398</v>
      </c>
      <c r="I109" t="s">
        <v>1426</v>
      </c>
      <c r="J109" s="3" t="s">
        <v>1714</v>
      </c>
      <c r="K109" t="s">
        <v>1950</v>
      </c>
    </row>
    <row r="110" spans="1:11" x14ac:dyDescent="0.2">
      <c r="A110" t="s">
        <v>214</v>
      </c>
      <c r="B110" s="1" t="s">
        <v>295</v>
      </c>
      <c r="C110" t="str">
        <f t="shared" si="4"/>
        <v>清除所有断点</v>
      </c>
      <c r="D110" t="s">
        <v>644</v>
      </c>
      <c r="E110" s="2" t="s">
        <v>932</v>
      </c>
      <c r="F110" t="s">
        <v>1190</v>
      </c>
      <c r="H110" t="s">
        <v>402</v>
      </c>
      <c r="I110" t="s">
        <v>1439</v>
      </c>
      <c r="J110" s="3" t="s">
        <v>1715</v>
      </c>
      <c r="K110" t="s">
        <v>1951</v>
      </c>
    </row>
    <row r="111" spans="1:11" x14ac:dyDescent="0.2">
      <c r="A111" t="s">
        <v>155</v>
      </c>
      <c r="B111" s="1" t="s">
        <v>295</v>
      </c>
      <c r="C111" t="str">
        <f t="shared" si="4"/>
        <v>全部关闭</v>
      </c>
      <c r="D111" t="s">
        <v>599</v>
      </c>
      <c r="E111" s="2" t="s">
        <v>875</v>
      </c>
      <c r="F111" t="s">
        <v>1151</v>
      </c>
      <c r="H111" t="s">
        <v>380</v>
      </c>
      <c r="I111" t="s">
        <v>1400</v>
      </c>
      <c r="J111" s="3" t="s">
        <v>1716</v>
      </c>
      <c r="K111" t="s">
        <v>1952</v>
      </c>
    </row>
    <row r="112" spans="1:11" x14ac:dyDescent="0.2">
      <c r="A112" t="s">
        <v>232</v>
      </c>
      <c r="B112" s="1" t="s">
        <v>295</v>
      </c>
      <c r="C112" t="str">
        <f t="shared" si="4"/>
        <v>除当前活动外关闭所有</v>
      </c>
      <c r="D112" t="s">
        <v>653</v>
      </c>
      <c r="E112" s="2" t="s">
        <v>950</v>
      </c>
      <c r="F112" t="s">
        <v>1197</v>
      </c>
      <c r="H112" t="s">
        <v>1584</v>
      </c>
      <c r="I112" t="s">
        <v>1446</v>
      </c>
      <c r="J112" s="3" t="s">
        <v>1717</v>
      </c>
      <c r="K112" t="s">
        <v>1953</v>
      </c>
    </row>
    <row r="113" spans="1:11" x14ac:dyDescent="0.2">
      <c r="A113" t="s">
        <v>147</v>
      </c>
      <c r="B113" s="1" t="s">
        <v>295</v>
      </c>
      <c r="C113" t="str">
        <f t="shared" si="4"/>
        <v>关闭工程</v>
      </c>
      <c r="D113" t="s">
        <v>594</v>
      </c>
      <c r="E113" s="2" t="s">
        <v>866</v>
      </c>
      <c r="F113" t="s">
        <v>1146</v>
      </c>
      <c r="H113" t="s">
        <v>2185</v>
      </c>
      <c r="I113" t="s">
        <v>1395</v>
      </c>
      <c r="J113" s="3" t="s">
        <v>1718</v>
      </c>
      <c r="K113" t="s">
        <v>1954</v>
      </c>
    </row>
    <row r="114" spans="1:11" x14ac:dyDescent="0.2">
      <c r="A114" t="s">
        <v>60</v>
      </c>
      <c r="B114" s="1" t="s">
        <v>295</v>
      </c>
      <c r="C114" t="str">
        <f t="shared" si="4"/>
        <v>代码编辑器</v>
      </c>
      <c r="D114" t="s">
        <v>505</v>
      </c>
      <c r="E114" s="2" t="s">
        <v>776</v>
      </c>
      <c r="F114" t="s">
        <v>1064</v>
      </c>
      <c r="H114" t="s">
        <v>333</v>
      </c>
      <c r="I114" t="s">
        <v>1307</v>
      </c>
      <c r="J114" s="3" t="s">
        <v>1719</v>
      </c>
      <c r="K114" t="s">
        <v>1955</v>
      </c>
    </row>
    <row r="115" spans="1:11" x14ac:dyDescent="0.2">
      <c r="A115" t="s">
        <v>183</v>
      </c>
      <c r="B115" s="1" t="s">
        <v>295</v>
      </c>
      <c r="C115" t="str">
        <f t="shared" si="4"/>
        <v>全部折叠</v>
      </c>
      <c r="D115" t="s">
        <v>623</v>
      </c>
      <c r="E115" s="2" t="s">
        <v>902</v>
      </c>
      <c r="F115" t="s">
        <v>1170</v>
      </c>
      <c r="H115" t="s">
        <v>392</v>
      </c>
      <c r="I115" t="s">
        <v>1419</v>
      </c>
      <c r="J115" s="3" t="s">
        <v>1720</v>
      </c>
      <c r="K115" t="s">
        <v>1956</v>
      </c>
    </row>
    <row r="116" spans="1:11" x14ac:dyDescent="0.2">
      <c r="A116" t="s">
        <v>63</v>
      </c>
      <c r="B116" s="1" t="s">
        <v>295</v>
      </c>
      <c r="C116" t="str">
        <f t="shared" si="4"/>
        <v>颜色和字体</v>
      </c>
      <c r="D116" t="s">
        <v>508</v>
      </c>
      <c r="E116" s="2" t="s">
        <v>779</v>
      </c>
      <c r="F116" t="s">
        <v>1065</v>
      </c>
      <c r="H116" t="s">
        <v>335</v>
      </c>
      <c r="I116" t="s">
        <v>1310</v>
      </c>
      <c r="J116" s="3" t="s">
        <v>1721</v>
      </c>
      <c r="K116" t="s">
        <v>1957</v>
      </c>
    </row>
    <row r="117" spans="1:11" x14ac:dyDescent="0.2">
      <c r="A117" t="s">
        <v>256</v>
      </c>
      <c r="B117" s="1" t="s">
        <v>295</v>
      </c>
      <c r="C117" t="str">
        <f t="shared" si="4"/>
        <v>列</v>
      </c>
      <c r="D117" t="s">
        <v>675</v>
      </c>
      <c r="E117" s="2" t="s">
        <v>974</v>
      </c>
      <c r="F117" t="s">
        <v>1216</v>
      </c>
      <c r="H117" t="s">
        <v>420</v>
      </c>
      <c r="I117" t="s">
        <v>1468</v>
      </c>
      <c r="J117" s="3" t="s">
        <v>1722</v>
      </c>
      <c r="K117" t="s">
        <v>1958</v>
      </c>
    </row>
    <row r="118" spans="1:11" x14ac:dyDescent="0.2">
      <c r="A118" t="s">
        <v>98</v>
      </c>
      <c r="B118" s="1" t="s">
        <v>295</v>
      </c>
      <c r="C118" t="str">
        <f t="shared" si="4"/>
        <v>命令行参数</v>
      </c>
      <c r="D118" t="s">
        <v>544</v>
      </c>
      <c r="E118" s="2" t="s">
        <v>816</v>
      </c>
      <c r="F118" t="s">
        <v>1099</v>
      </c>
      <c r="H118" t="s">
        <v>353</v>
      </c>
      <c r="I118" t="s">
        <v>1346</v>
      </c>
      <c r="J118" s="3" t="s">
        <v>1723</v>
      </c>
      <c r="K118" t="s">
        <v>1959</v>
      </c>
    </row>
    <row r="119" spans="1:11" x14ac:dyDescent="0.2">
      <c r="A119" t="s">
        <v>108</v>
      </c>
      <c r="B119" s="1" t="s">
        <v>295</v>
      </c>
      <c r="C119" t="str">
        <f t="shared" si="4"/>
        <v>公司名称</v>
      </c>
      <c r="D119" t="s">
        <v>554</v>
      </c>
      <c r="E119" s="2" t="s">
        <v>826</v>
      </c>
      <c r="F119" t="s">
        <v>1109</v>
      </c>
      <c r="H119" t="s">
        <v>362</v>
      </c>
      <c r="I119" t="s">
        <v>1356</v>
      </c>
      <c r="J119" s="3" t="s">
        <v>1724</v>
      </c>
      <c r="K119" t="s">
        <v>1960</v>
      </c>
    </row>
    <row r="120" spans="1:11" x14ac:dyDescent="0.2">
      <c r="A120" t="s">
        <v>85</v>
      </c>
      <c r="B120" s="1" t="s">
        <v>295</v>
      </c>
      <c r="C120" t="str">
        <f t="shared" si="4"/>
        <v>编译参数</v>
      </c>
      <c r="D120" t="s">
        <v>530</v>
      </c>
      <c r="E120" s="2" t="s">
        <v>801</v>
      </c>
      <c r="F120" t="s">
        <v>1086</v>
      </c>
      <c r="H120" t="s">
        <v>346</v>
      </c>
      <c r="I120" t="s">
        <v>1332</v>
      </c>
      <c r="J120" s="3" t="s">
        <v>85</v>
      </c>
      <c r="K120" t="s">
        <v>1961</v>
      </c>
    </row>
    <row r="121" spans="1:11" x14ac:dyDescent="0.2">
      <c r="A121" t="s">
        <v>95</v>
      </c>
      <c r="B121" s="1" t="s">
        <v>295</v>
      </c>
      <c r="C121" t="str">
        <f t="shared" si="4"/>
        <v>编译到 GAS</v>
      </c>
      <c r="D121" t="s">
        <v>541</v>
      </c>
      <c r="E121" s="2" t="s">
        <v>813</v>
      </c>
      <c r="F121" t="s">
        <v>1097</v>
      </c>
      <c r="H121" t="s">
        <v>2323</v>
      </c>
      <c r="I121" t="s">
        <v>1343</v>
      </c>
      <c r="J121" s="3" t="s">
        <v>1725</v>
      </c>
      <c r="K121" t="s">
        <v>1962</v>
      </c>
    </row>
    <row r="122" spans="1:11" x14ac:dyDescent="0.2">
      <c r="A122" t="s">
        <v>96</v>
      </c>
      <c r="B122" s="1" t="s">
        <v>295</v>
      </c>
      <c r="C122" t="str">
        <f t="shared" si="4"/>
        <v>编译到GCC</v>
      </c>
      <c r="D122" t="s">
        <v>542</v>
      </c>
      <c r="E122" s="2" t="s">
        <v>814</v>
      </c>
      <c r="F122" t="s">
        <v>1098</v>
      </c>
      <c r="H122" t="s">
        <v>2324</v>
      </c>
      <c r="I122" t="s">
        <v>1344</v>
      </c>
      <c r="J122" s="3" t="s">
        <v>1726</v>
      </c>
      <c r="K122" t="s">
        <v>1963</v>
      </c>
    </row>
    <row r="123" spans="1:11" x14ac:dyDescent="0.2">
      <c r="A123" t="s">
        <v>38</v>
      </c>
      <c r="B123" s="1" t="s">
        <v>295</v>
      </c>
      <c r="C123" t="str">
        <f t="shared" si="4"/>
        <v>编译器</v>
      </c>
      <c r="D123" t="s">
        <v>482</v>
      </c>
      <c r="E123" s="2" t="s">
        <v>753</v>
      </c>
      <c r="F123" t="s">
        <v>38</v>
      </c>
      <c r="H123" t="s">
        <v>2322</v>
      </c>
      <c r="I123" t="s">
        <v>1284</v>
      </c>
      <c r="J123" s="3" t="s">
        <v>1727</v>
      </c>
      <c r="K123" t="s">
        <v>1964</v>
      </c>
    </row>
    <row r="124" spans="1:11" x14ac:dyDescent="0.2">
      <c r="A124" t="s">
        <v>185</v>
      </c>
      <c r="B124" s="1" t="s">
        <v>295</v>
      </c>
      <c r="C124" t="str">
        <f t="shared" si="4"/>
        <v>补全关键字</v>
      </c>
      <c r="D124" t="s">
        <v>625</v>
      </c>
      <c r="E124" s="2" t="s">
        <v>904</v>
      </c>
      <c r="F124" t="s">
        <v>1172</v>
      </c>
      <c r="H124" t="s">
        <v>1585</v>
      </c>
      <c r="I124" t="s">
        <v>1421</v>
      </c>
      <c r="J124" s="3" t="s">
        <v>1728</v>
      </c>
      <c r="K124" t="s">
        <v>1965</v>
      </c>
    </row>
    <row r="125" spans="1:11" x14ac:dyDescent="0.2">
      <c r="A125" t="s">
        <v>142</v>
      </c>
      <c r="B125" s="1" t="s">
        <v>295</v>
      </c>
      <c r="C125" t="str">
        <f t="shared" si="4"/>
        <v>组件</v>
      </c>
      <c r="D125" t="s">
        <v>589</v>
      </c>
      <c r="E125" s="2" t="s">
        <v>861</v>
      </c>
      <c r="F125" t="s">
        <v>1142</v>
      </c>
      <c r="H125" t="s">
        <v>377</v>
      </c>
      <c r="I125" t="s">
        <v>1391</v>
      </c>
      <c r="J125" s="3" t="s">
        <v>1729</v>
      </c>
      <c r="K125" t="s">
        <v>1966</v>
      </c>
    </row>
    <row r="126" spans="1:11" x14ac:dyDescent="0.2">
      <c r="A126" t="s">
        <v>242</v>
      </c>
      <c r="B126" s="1" t="s">
        <v>295</v>
      </c>
      <c r="C126" t="str">
        <f t="shared" si="4"/>
        <v>控制台</v>
      </c>
      <c r="D126" t="s">
        <v>662</v>
      </c>
      <c r="E126" s="2" t="s">
        <v>960</v>
      </c>
      <c r="F126" t="s">
        <v>242</v>
      </c>
      <c r="H126" t="s">
        <v>1586</v>
      </c>
      <c r="I126" t="s">
        <v>1456</v>
      </c>
      <c r="J126" s="3" t="s">
        <v>242</v>
      </c>
      <c r="K126" t="s">
        <v>1967</v>
      </c>
    </row>
    <row r="127" spans="1:11" x14ac:dyDescent="0.2">
      <c r="A127" t="s">
        <v>141</v>
      </c>
      <c r="B127" s="1" t="s">
        <v>295</v>
      </c>
      <c r="C127" t="str">
        <f t="shared" si="4"/>
        <v>容器</v>
      </c>
      <c r="D127" t="s">
        <v>588</v>
      </c>
      <c r="E127" s="2" t="s">
        <v>860</v>
      </c>
      <c r="F127" t="s">
        <v>141</v>
      </c>
      <c r="H127" t="s">
        <v>376</v>
      </c>
      <c r="I127" t="s">
        <v>1390</v>
      </c>
      <c r="J127" s="3" t="s">
        <v>1730</v>
      </c>
      <c r="K127" t="s">
        <v>1968</v>
      </c>
    </row>
    <row r="128" spans="1:11" x14ac:dyDescent="0.2">
      <c r="A128" t="s">
        <v>254</v>
      </c>
      <c r="B128" s="1" t="s">
        <v>295</v>
      </c>
      <c r="C128" t="str">
        <f t="shared" si="4"/>
        <v>内容</v>
      </c>
      <c r="D128" t="s">
        <v>673</v>
      </c>
      <c r="E128" s="2" t="s">
        <v>972</v>
      </c>
      <c r="F128" t="s">
        <v>1214</v>
      </c>
      <c r="H128" t="s">
        <v>419</v>
      </c>
      <c r="I128" t="s">
        <v>1466</v>
      </c>
      <c r="J128" s="3" t="s">
        <v>1664</v>
      </c>
      <c r="K128" t="s">
        <v>1969</v>
      </c>
    </row>
    <row r="129" spans="1:15" x14ac:dyDescent="0.2">
      <c r="A129" t="s">
        <v>140</v>
      </c>
      <c r="B129" s="1" t="s">
        <v>295</v>
      </c>
      <c r="C129" t="str">
        <f t="shared" si="4"/>
        <v>控件</v>
      </c>
      <c r="D129" t="s">
        <v>587</v>
      </c>
      <c r="E129" s="2" t="s">
        <v>859</v>
      </c>
      <c r="F129" t="s">
        <v>1141</v>
      </c>
      <c r="H129" t="s">
        <v>2244</v>
      </c>
      <c r="I129" t="s">
        <v>1389</v>
      </c>
      <c r="J129" s="3" t="s">
        <v>1731</v>
      </c>
      <c r="K129" t="s">
        <v>1970</v>
      </c>
    </row>
    <row r="130" spans="1:15" x14ac:dyDescent="0.2">
      <c r="A130" t="s">
        <v>6</v>
      </c>
      <c r="B130" s="1" t="s">
        <v>295</v>
      </c>
      <c r="C130" t="str">
        <f t="shared" si="4"/>
        <v>复制</v>
      </c>
      <c r="D130" t="s">
        <v>454</v>
      </c>
      <c r="E130" s="2" t="s">
        <v>723</v>
      </c>
      <c r="F130" t="s">
        <v>1018</v>
      </c>
      <c r="H130" t="s">
        <v>302</v>
      </c>
      <c r="I130" t="s">
        <v>1257</v>
      </c>
      <c r="J130" s="3" t="s">
        <v>1665</v>
      </c>
      <c r="K130" t="s">
        <v>1971</v>
      </c>
    </row>
    <row r="131" spans="1:15" x14ac:dyDescent="0.2">
      <c r="A131" t="s">
        <v>43</v>
      </c>
      <c r="B131" s="1" t="s">
        <v>295</v>
      </c>
      <c r="C131" t="str">
        <f t="shared" ref="C131:C194" si="5">H131  &amp;  O131</f>
        <v>创建资源文件和清单。(.rc，.xml)</v>
      </c>
      <c r="D131" t="s">
        <v>487</v>
      </c>
      <c r="E131" s="2" t="s">
        <v>758</v>
      </c>
      <c r="F131" t="s">
        <v>1046</v>
      </c>
      <c r="H131" t="s">
        <v>1587</v>
      </c>
      <c r="I131" t="s">
        <v>1289</v>
      </c>
      <c r="J131" s="3" t="s">
        <v>1732</v>
      </c>
      <c r="K131" t="s">
        <v>1972</v>
      </c>
    </row>
    <row r="132" spans="1:15" x14ac:dyDescent="0.2">
      <c r="A132" t="s">
        <v>103</v>
      </c>
      <c r="B132" s="1" t="s">
        <v>295</v>
      </c>
      <c r="C132" t="str">
        <f t="shared" si="5"/>
        <v>创建符号调试信息</v>
      </c>
      <c r="D132" t="s">
        <v>549</v>
      </c>
      <c r="E132" s="2" t="s">
        <v>821</v>
      </c>
      <c r="F132" t="s">
        <v>1104</v>
      </c>
      <c r="H132" t="s">
        <v>2318</v>
      </c>
      <c r="I132" t="s">
        <v>1351</v>
      </c>
      <c r="J132" s="3" t="s">
        <v>1733</v>
      </c>
      <c r="K132" t="s">
        <v>1973</v>
      </c>
    </row>
    <row r="133" spans="1:15" x14ac:dyDescent="0.2">
      <c r="A133" t="s">
        <v>166</v>
      </c>
      <c r="B133" s="1" t="s">
        <v>295</v>
      </c>
      <c r="C133" t="str">
        <f t="shared" si="5"/>
        <v>剪切(&amp;T)</v>
      </c>
      <c r="D133" t="s">
        <v>609</v>
      </c>
      <c r="E133" t="s">
        <v>166</v>
      </c>
      <c r="F133" t="s">
        <v>166</v>
      </c>
      <c r="H133" t="s">
        <v>2319</v>
      </c>
      <c r="I133" t="s">
        <v>166</v>
      </c>
      <c r="J133" s="3" t="s">
        <v>2239</v>
      </c>
      <c r="K133" t="s">
        <v>166</v>
      </c>
      <c r="O133" s="5" t="s">
        <v>1652</v>
      </c>
    </row>
    <row r="134" spans="1:15" x14ac:dyDescent="0.2">
      <c r="A134" t="s">
        <v>7</v>
      </c>
      <c r="B134" s="1" t="s">
        <v>295</v>
      </c>
      <c r="C134" t="str">
        <f t="shared" si="5"/>
        <v>剪切</v>
      </c>
      <c r="D134" t="s">
        <v>455</v>
      </c>
      <c r="E134" s="2" t="s">
        <v>724</v>
      </c>
      <c r="F134" t="s">
        <v>1019</v>
      </c>
      <c r="H134" t="s">
        <v>2319</v>
      </c>
      <c r="I134" t="s">
        <v>1258</v>
      </c>
      <c r="J134" s="3" t="s">
        <v>1734</v>
      </c>
      <c r="K134" t="s">
        <v>1974</v>
      </c>
    </row>
    <row r="135" spans="1:15" x14ac:dyDescent="0.2">
      <c r="A135" t="s">
        <v>61</v>
      </c>
      <c r="B135" s="1" t="s">
        <v>295</v>
      </c>
      <c r="C135" t="str">
        <f t="shared" si="5"/>
        <v>调试</v>
      </c>
      <c r="D135" t="s">
        <v>506</v>
      </c>
      <c r="E135" s="2" t="s">
        <v>777</v>
      </c>
      <c r="F135" t="s">
        <v>61</v>
      </c>
      <c r="H135" t="s">
        <v>334</v>
      </c>
      <c r="I135" t="s">
        <v>1308</v>
      </c>
      <c r="J135" s="3" t="s">
        <v>1735</v>
      </c>
      <c r="K135" t="s">
        <v>1975</v>
      </c>
    </row>
    <row r="136" spans="1:15" x14ac:dyDescent="0.2">
      <c r="A136" t="s">
        <v>97</v>
      </c>
      <c r="B136" s="1" t="s">
        <v>295</v>
      </c>
      <c r="C136" t="str">
        <f t="shared" si="5"/>
        <v>调试</v>
      </c>
      <c r="D136" t="s">
        <v>543</v>
      </c>
      <c r="E136" s="2" t="s">
        <v>815</v>
      </c>
      <c r="F136" t="s">
        <v>97</v>
      </c>
      <c r="H136" t="s">
        <v>334</v>
      </c>
      <c r="I136" t="s">
        <v>1345</v>
      </c>
      <c r="J136" s="3" t="s">
        <v>1736</v>
      </c>
      <c r="K136" t="s">
        <v>1976</v>
      </c>
    </row>
    <row r="137" spans="1:15" x14ac:dyDescent="0.2">
      <c r="A137" t="s">
        <v>270</v>
      </c>
      <c r="B137" s="1" t="s">
        <v>295</v>
      </c>
      <c r="C137" t="str">
        <f t="shared" si="5"/>
        <v>声明</v>
      </c>
      <c r="D137" t="s">
        <v>689</v>
      </c>
      <c r="E137" s="2" t="s">
        <v>987</v>
      </c>
      <c r="F137" t="s">
        <v>1227</v>
      </c>
      <c r="H137" t="s">
        <v>429</v>
      </c>
      <c r="I137" t="s">
        <v>1481</v>
      </c>
      <c r="J137" s="3" t="s">
        <v>1737</v>
      </c>
      <c r="K137" t="s">
        <v>1977</v>
      </c>
    </row>
    <row r="138" spans="1:15" x14ac:dyDescent="0.2">
      <c r="A138" t="s">
        <v>77</v>
      </c>
      <c r="B138" s="1" t="s">
        <v>295</v>
      </c>
      <c r="C138" t="str">
        <f t="shared" si="5"/>
        <v>默认</v>
      </c>
      <c r="D138" t="s">
        <v>522</v>
      </c>
      <c r="E138" s="2" t="s">
        <v>793</v>
      </c>
      <c r="F138" t="s">
        <v>1078</v>
      </c>
      <c r="H138" t="s">
        <v>342</v>
      </c>
      <c r="I138" t="s">
        <v>1324</v>
      </c>
      <c r="J138" s="3" t="s">
        <v>1738</v>
      </c>
      <c r="K138" t="s">
        <v>1978</v>
      </c>
    </row>
    <row r="139" spans="1:15" x14ac:dyDescent="0.2">
      <c r="A139" t="s">
        <v>272</v>
      </c>
      <c r="B139" s="1" t="s">
        <v>295</v>
      </c>
      <c r="C139" t="str">
        <f t="shared" si="5"/>
        <v>定义</v>
      </c>
      <c r="D139" t="s">
        <v>691</v>
      </c>
      <c r="E139" s="2" t="s">
        <v>989</v>
      </c>
      <c r="F139" t="s">
        <v>272</v>
      </c>
      <c r="H139" t="s">
        <v>431</v>
      </c>
      <c r="I139" t="s">
        <v>1483</v>
      </c>
      <c r="J139" s="3" t="s">
        <v>1739</v>
      </c>
      <c r="K139" t="s">
        <v>1979</v>
      </c>
    </row>
    <row r="140" spans="1:15" x14ac:dyDescent="0.2">
      <c r="A140" t="s">
        <v>5</v>
      </c>
      <c r="B140" s="1" t="s">
        <v>295</v>
      </c>
      <c r="C140" t="str">
        <f t="shared" si="5"/>
        <v>删除</v>
      </c>
      <c r="D140" t="s">
        <v>453</v>
      </c>
      <c r="E140" s="2" t="s">
        <v>722</v>
      </c>
      <c r="F140" t="s">
        <v>1017</v>
      </c>
      <c r="H140" t="s">
        <v>301</v>
      </c>
      <c r="I140" t="s">
        <v>1256</v>
      </c>
      <c r="J140" s="3" t="s">
        <v>1740</v>
      </c>
      <c r="K140" t="s">
        <v>1980</v>
      </c>
    </row>
    <row r="141" spans="1:15" x14ac:dyDescent="0.2">
      <c r="A141" t="s">
        <v>62</v>
      </c>
      <c r="B141" s="1" t="s">
        <v>295</v>
      </c>
      <c r="C141" t="str">
        <f t="shared" si="5"/>
        <v>作者</v>
      </c>
      <c r="D141" t="s">
        <v>507</v>
      </c>
      <c r="E141" s="2" t="s">
        <v>778</v>
      </c>
      <c r="F141" t="s">
        <v>62</v>
      </c>
      <c r="H141" t="s">
        <v>2245</v>
      </c>
      <c r="I141" t="s">
        <v>1309</v>
      </c>
      <c r="J141" s="3" t="s">
        <v>62</v>
      </c>
      <c r="K141" t="s">
        <v>1981</v>
      </c>
    </row>
    <row r="142" spans="1:15" x14ac:dyDescent="0.2">
      <c r="A142" t="s">
        <v>143</v>
      </c>
      <c r="B142" s="1" t="s">
        <v>295</v>
      </c>
      <c r="C142" t="str">
        <f t="shared" si="5"/>
        <v>对话 框</v>
      </c>
      <c r="D142" t="s">
        <v>590</v>
      </c>
      <c r="E142" s="2" t="s">
        <v>862</v>
      </c>
      <c r="F142" t="s">
        <v>1143</v>
      </c>
      <c r="H142" t="s">
        <v>378</v>
      </c>
      <c r="I142" t="s">
        <v>1392</v>
      </c>
      <c r="J142" s="3" t="s">
        <v>1741</v>
      </c>
      <c r="K142" t="s">
        <v>1982</v>
      </c>
    </row>
    <row r="143" spans="1:15" x14ac:dyDescent="0.2">
      <c r="A143" t="s">
        <v>121</v>
      </c>
      <c r="B143" s="1" t="s">
        <v>295</v>
      </c>
      <c r="C143" t="str">
        <f t="shared" si="5"/>
        <v>没有生成文件。</v>
      </c>
      <c r="D143" t="s">
        <v>567</v>
      </c>
      <c r="E143" s="2" t="s">
        <v>839</v>
      </c>
      <c r="F143" t="s">
        <v>1122</v>
      </c>
      <c r="H143" t="s">
        <v>1588</v>
      </c>
      <c r="I143" t="s">
        <v>1369</v>
      </c>
      <c r="J143" s="3" t="s">
        <v>1742</v>
      </c>
      <c r="K143" t="s">
        <v>1983</v>
      </c>
    </row>
    <row r="144" spans="1:15" x14ac:dyDescent="0.2">
      <c r="A144" t="s">
        <v>11</v>
      </c>
      <c r="B144" s="1" t="s">
        <v>295</v>
      </c>
      <c r="C144" t="str">
        <f t="shared" si="5"/>
        <v>不要将断点设置为此行</v>
      </c>
      <c r="D144" t="s">
        <v>459</v>
      </c>
      <c r="E144" s="2" t="s">
        <v>728</v>
      </c>
      <c r="F144" t="s">
        <v>1023</v>
      </c>
      <c r="H144" t="s">
        <v>305</v>
      </c>
      <c r="I144" t="s">
        <v>1262</v>
      </c>
      <c r="J144" s="3" t="s">
        <v>1743</v>
      </c>
      <c r="K144" t="s">
        <v>1984</v>
      </c>
    </row>
    <row r="145" spans="1:11" x14ac:dyDescent="0.2">
      <c r="A145" t="s">
        <v>105</v>
      </c>
      <c r="B145" s="1" t="s">
        <v>295</v>
      </c>
      <c r="C145" t="str">
        <f t="shared" si="5"/>
        <v>动态库</v>
      </c>
      <c r="D145" t="s">
        <v>551</v>
      </c>
      <c r="E145" s="2" t="s">
        <v>823</v>
      </c>
      <c r="F145" t="s">
        <v>1106</v>
      </c>
      <c r="H145" t="s">
        <v>359</v>
      </c>
      <c r="I145" t="s">
        <v>1353</v>
      </c>
      <c r="J145" s="3" t="s">
        <v>1744</v>
      </c>
      <c r="K145" t="s">
        <v>1985</v>
      </c>
    </row>
    <row r="146" spans="1:11" x14ac:dyDescent="0.2">
      <c r="A146" t="s">
        <v>163</v>
      </c>
      <c r="B146" s="1" t="s">
        <v>295</v>
      </c>
      <c r="C146" t="str">
        <f t="shared" si="5"/>
        <v>编辑</v>
      </c>
      <c r="D146" t="s">
        <v>606</v>
      </c>
      <c r="E146" s="2" t="s">
        <v>883</v>
      </c>
      <c r="F146" t="s">
        <v>1157</v>
      </c>
      <c r="H146" t="s">
        <v>382</v>
      </c>
      <c r="I146" t="s">
        <v>1406</v>
      </c>
      <c r="J146" s="3" t="s">
        <v>1745</v>
      </c>
      <c r="K146" t="s">
        <v>1986</v>
      </c>
    </row>
    <row r="147" spans="1:11" x14ac:dyDescent="0.2">
      <c r="A147" t="s">
        <v>46</v>
      </c>
      <c r="B147" s="1" t="s">
        <v>295</v>
      </c>
      <c r="C147" t="str">
        <f t="shared" si="5"/>
        <v>启用自动完成</v>
      </c>
      <c r="D147" t="s">
        <v>490</v>
      </c>
      <c r="E147" s="2" t="s">
        <v>761</v>
      </c>
      <c r="F147" t="s">
        <v>1049</v>
      </c>
      <c r="H147" t="s">
        <v>324</v>
      </c>
      <c r="I147" t="s">
        <v>1292</v>
      </c>
      <c r="J147" s="3" t="s">
        <v>1746</v>
      </c>
      <c r="K147" t="s">
        <v>1987</v>
      </c>
    </row>
    <row r="148" spans="1:11" x14ac:dyDescent="0.2">
      <c r="A148" t="s">
        <v>241</v>
      </c>
      <c r="B148" s="1" t="s">
        <v>295</v>
      </c>
      <c r="C148" t="str">
        <f t="shared" si="5"/>
        <v>结束</v>
      </c>
      <c r="D148" t="s">
        <v>661</v>
      </c>
      <c r="E148" s="2" t="s">
        <v>959</v>
      </c>
      <c r="F148" t="s">
        <v>1204</v>
      </c>
      <c r="H148" t="s">
        <v>409</v>
      </c>
      <c r="I148" t="s">
        <v>1455</v>
      </c>
      <c r="J148" s="3" t="s">
        <v>1747</v>
      </c>
      <c r="K148" t="s">
        <v>1988</v>
      </c>
    </row>
    <row r="149" spans="1:11" x14ac:dyDescent="0.2">
      <c r="A149" t="s">
        <v>293</v>
      </c>
      <c r="B149" s="1" t="s">
        <v>295</v>
      </c>
      <c r="C149" t="str">
        <f t="shared" si="5"/>
        <v>文件结尾</v>
      </c>
      <c r="D149" t="s">
        <v>712</v>
      </c>
      <c r="E149" s="2" t="s">
        <v>1009</v>
      </c>
      <c r="F149" t="s">
        <v>1248</v>
      </c>
      <c r="H149" t="s">
        <v>447</v>
      </c>
      <c r="I149" t="s">
        <v>1504</v>
      </c>
      <c r="J149" s="3" t="s">
        <v>1748</v>
      </c>
      <c r="K149" t="s">
        <v>1989</v>
      </c>
    </row>
    <row r="150" spans="1:11" x14ac:dyDescent="0.2">
      <c r="A150" t="s">
        <v>177</v>
      </c>
      <c r="B150" s="1" t="s">
        <v>295</v>
      </c>
      <c r="C150" t="str">
        <f t="shared" si="5"/>
        <v>错误处理</v>
      </c>
      <c r="D150" t="s">
        <v>617</v>
      </c>
      <c r="E150" s="2" t="s">
        <v>896</v>
      </c>
      <c r="F150" t="s">
        <v>1164</v>
      </c>
      <c r="H150" t="s">
        <v>386</v>
      </c>
      <c r="I150" t="s">
        <v>1413</v>
      </c>
      <c r="J150" s="3" t="s">
        <v>1749</v>
      </c>
      <c r="K150" t="s">
        <v>1990</v>
      </c>
    </row>
    <row r="151" spans="1:11" x14ac:dyDescent="0.2">
      <c r="A151" t="s">
        <v>120</v>
      </c>
      <c r="B151" s="1" t="s">
        <v>295</v>
      </c>
      <c r="C151" t="str">
        <f t="shared" si="5"/>
        <v>错误</v>
      </c>
      <c r="D151" t="s">
        <v>566</v>
      </c>
      <c r="E151" s="2" t="s">
        <v>838</v>
      </c>
      <c r="F151" t="s">
        <v>1121</v>
      </c>
      <c r="H151" t="s">
        <v>371</v>
      </c>
      <c r="I151" t="s">
        <v>1368</v>
      </c>
      <c r="J151" s="3" t="s">
        <v>1750</v>
      </c>
      <c r="K151" t="s">
        <v>1991</v>
      </c>
    </row>
    <row r="152" spans="1:11" x14ac:dyDescent="0.2">
      <c r="A152" t="s">
        <v>252</v>
      </c>
      <c r="B152" s="1" t="s">
        <v>295</v>
      </c>
      <c r="C152" t="str">
        <f t="shared" si="5"/>
        <v>事件</v>
      </c>
      <c r="D152" t="s">
        <v>671</v>
      </c>
      <c r="E152" s="2" t="s">
        <v>970</v>
      </c>
      <c r="F152" t="s">
        <v>1212</v>
      </c>
      <c r="H152" t="s">
        <v>418</v>
      </c>
      <c r="I152" t="s">
        <v>1464</v>
      </c>
      <c r="J152" s="3" t="s">
        <v>1751</v>
      </c>
      <c r="K152" t="s">
        <v>1992</v>
      </c>
    </row>
    <row r="153" spans="1:11" x14ac:dyDescent="0.2">
      <c r="A153" t="s">
        <v>253</v>
      </c>
      <c r="B153" s="1" t="s">
        <v>295</v>
      </c>
      <c r="C153" t="str">
        <f t="shared" si="5"/>
        <v>事件</v>
      </c>
      <c r="D153" t="s">
        <v>672</v>
      </c>
      <c r="E153" s="2" t="s">
        <v>971</v>
      </c>
      <c r="F153" t="s">
        <v>1213</v>
      </c>
      <c r="H153" t="s">
        <v>418</v>
      </c>
      <c r="I153" t="s">
        <v>1465</v>
      </c>
      <c r="J153" s="3" t="s">
        <v>1752</v>
      </c>
      <c r="K153" t="s">
        <v>1993</v>
      </c>
    </row>
    <row r="154" spans="1:11" x14ac:dyDescent="0.2">
      <c r="A154" t="s">
        <v>73</v>
      </c>
      <c r="B154" s="1" t="s">
        <v>295</v>
      </c>
      <c r="C154" t="str">
        <f t="shared" si="5"/>
        <v>任何地方</v>
      </c>
      <c r="D154" t="s">
        <v>518</v>
      </c>
      <c r="E154" s="2" t="s">
        <v>789</v>
      </c>
      <c r="F154" t="s">
        <v>1074</v>
      </c>
      <c r="H154" t="s">
        <v>1589</v>
      </c>
      <c r="I154" t="s">
        <v>1320</v>
      </c>
      <c r="J154" s="3" t="s">
        <v>1753</v>
      </c>
      <c r="K154" t="s">
        <v>1994</v>
      </c>
    </row>
    <row r="155" spans="1:11" x14ac:dyDescent="0.2">
      <c r="A155" t="s">
        <v>104</v>
      </c>
      <c r="B155" s="1" t="s">
        <v>295</v>
      </c>
      <c r="C155" t="str">
        <f t="shared" si="5"/>
        <v>可执行</v>
      </c>
      <c r="D155" t="s">
        <v>550</v>
      </c>
      <c r="E155" s="2" t="s">
        <v>822</v>
      </c>
      <c r="F155" t="s">
        <v>1105</v>
      </c>
      <c r="H155" t="s">
        <v>358</v>
      </c>
      <c r="I155" t="s">
        <v>1352</v>
      </c>
      <c r="J155" s="3" t="s">
        <v>1754</v>
      </c>
      <c r="K155" t="s">
        <v>1995</v>
      </c>
    </row>
    <row r="156" spans="1:11" x14ac:dyDescent="0.2">
      <c r="A156" t="s">
        <v>0</v>
      </c>
      <c r="B156" s="1" t="s">
        <v>295</v>
      </c>
      <c r="C156" t="str">
        <f t="shared" si="5"/>
        <v>文件</v>
      </c>
      <c r="D156" t="s">
        <v>448</v>
      </c>
      <c r="E156" s="2" t="s">
        <v>717</v>
      </c>
      <c r="F156" t="s">
        <v>1012</v>
      </c>
      <c r="H156" t="s">
        <v>296</v>
      </c>
      <c r="I156" t="s">
        <v>1251</v>
      </c>
      <c r="J156" s="3" t="s">
        <v>1669</v>
      </c>
      <c r="K156" t="s">
        <v>448</v>
      </c>
    </row>
    <row r="157" spans="1:11" x14ac:dyDescent="0.2">
      <c r="A157" t="s">
        <v>109</v>
      </c>
      <c r="B157" s="1" t="s">
        <v>295</v>
      </c>
      <c r="C157" t="str">
        <f t="shared" si="5"/>
        <v>文件描述</v>
      </c>
      <c r="D157" t="s">
        <v>555</v>
      </c>
      <c r="E157" s="2" t="s">
        <v>827</v>
      </c>
      <c r="F157" t="s">
        <v>1110</v>
      </c>
      <c r="H157" t="s">
        <v>363</v>
      </c>
      <c r="I157" t="s">
        <v>1357</v>
      </c>
      <c r="J157" s="3" t="s">
        <v>1755</v>
      </c>
      <c r="K157" t="s">
        <v>1996</v>
      </c>
    </row>
    <row r="158" spans="1:11" x14ac:dyDescent="0.2">
      <c r="A158" t="s">
        <v>279</v>
      </c>
      <c r="B158" s="1" t="s">
        <v>295</v>
      </c>
      <c r="C158" t="str">
        <f t="shared" si="5"/>
        <v>文件 I/O 错误</v>
      </c>
      <c r="D158" t="s">
        <v>698</v>
      </c>
      <c r="E158" s="2" t="s">
        <v>995</v>
      </c>
      <c r="F158" t="s">
        <v>1234</v>
      </c>
      <c r="H158" t="s">
        <v>436</v>
      </c>
      <c r="I158" t="s">
        <v>1490</v>
      </c>
      <c r="J158" s="3" t="s">
        <v>1756</v>
      </c>
      <c r="K158" t="s">
        <v>1997</v>
      </c>
    </row>
    <row r="159" spans="1:11" x14ac:dyDescent="0.2">
      <c r="A159" t="s">
        <v>127</v>
      </c>
      <c r="B159" s="1" t="s">
        <v>295</v>
      </c>
      <c r="C159" t="str">
        <f t="shared" si="5"/>
        <v>未找到文件</v>
      </c>
      <c r="D159" t="s">
        <v>573</v>
      </c>
      <c r="E159" s="2" t="s">
        <v>845</v>
      </c>
      <c r="F159" t="s">
        <v>1128</v>
      </c>
      <c r="H159" t="s">
        <v>375</v>
      </c>
      <c r="I159" t="s">
        <v>1375</v>
      </c>
      <c r="J159" s="3" t="s">
        <v>1757</v>
      </c>
      <c r="K159" t="s">
        <v>1998</v>
      </c>
    </row>
    <row r="160" spans="1:11" x14ac:dyDescent="0.2">
      <c r="A160" t="s">
        <v>278</v>
      </c>
      <c r="B160" s="1" t="s">
        <v>295</v>
      </c>
      <c r="C160" t="str">
        <f t="shared" si="5"/>
        <v>未找到文件信号</v>
      </c>
      <c r="D160" t="s">
        <v>697</v>
      </c>
      <c r="E160" s="2" t="s">
        <v>994</v>
      </c>
      <c r="F160" t="s">
        <v>1233</v>
      </c>
      <c r="H160" t="s">
        <v>435</v>
      </c>
      <c r="I160" t="s">
        <v>1489</v>
      </c>
      <c r="J160" s="3" t="s">
        <v>1758</v>
      </c>
      <c r="K160" t="s">
        <v>1999</v>
      </c>
    </row>
    <row r="161" spans="1:15" x14ac:dyDescent="0.2">
      <c r="A161" t="s">
        <v>20</v>
      </c>
      <c r="B161" s="1" t="s">
        <v>295</v>
      </c>
      <c r="C161" t="str">
        <f t="shared" si="5"/>
        <v>找到</v>
      </c>
      <c r="D161" t="s">
        <v>468</v>
      </c>
      <c r="E161" s="2" t="s">
        <v>737</v>
      </c>
      <c r="F161" t="s">
        <v>1032</v>
      </c>
      <c r="H161" t="s">
        <v>312</v>
      </c>
      <c r="I161" t="s">
        <v>1271</v>
      </c>
      <c r="J161" s="3" t="s">
        <v>1670</v>
      </c>
      <c r="K161" t="s">
        <v>2000</v>
      </c>
    </row>
    <row r="162" spans="1:15" x14ac:dyDescent="0.2">
      <c r="A162" t="s">
        <v>191</v>
      </c>
      <c r="B162" s="1" t="s">
        <v>295</v>
      </c>
      <c r="C162" t="str">
        <f t="shared" si="5"/>
        <v>查找下一个(&amp;N)</v>
      </c>
      <c r="D162" t="s">
        <v>2256</v>
      </c>
      <c r="E162" s="2" t="s">
        <v>910</v>
      </c>
      <c r="F162" t="s">
        <v>2251</v>
      </c>
      <c r="H162" t="s">
        <v>2249</v>
      </c>
      <c r="I162" t="s">
        <v>2247</v>
      </c>
      <c r="J162" s="3" t="s">
        <v>2254</v>
      </c>
      <c r="K162" t="s">
        <v>2178</v>
      </c>
      <c r="O162" s="5" t="s">
        <v>1653</v>
      </c>
    </row>
    <row r="163" spans="1:15" x14ac:dyDescent="0.2">
      <c r="A163" t="s">
        <v>192</v>
      </c>
      <c r="B163" s="1" t="s">
        <v>295</v>
      </c>
      <c r="C163" t="str">
        <f t="shared" si="5"/>
        <v>查找上一个(&amp;P)</v>
      </c>
      <c r="D163" t="s">
        <v>2255</v>
      </c>
      <c r="E163" s="2" t="s">
        <v>911</v>
      </c>
      <c r="F163" t="s">
        <v>2252</v>
      </c>
      <c r="H163" t="s">
        <v>2250</v>
      </c>
      <c r="I163" t="s">
        <v>2248</v>
      </c>
      <c r="J163" s="3" t="s">
        <v>2253</v>
      </c>
      <c r="K163" t="s">
        <v>2179</v>
      </c>
      <c r="O163" s="5" t="s">
        <v>1654</v>
      </c>
    </row>
    <row r="164" spans="1:15" x14ac:dyDescent="0.2">
      <c r="A164" t="s">
        <v>27</v>
      </c>
      <c r="B164" s="1" t="s">
        <v>295</v>
      </c>
      <c r="C164" t="str">
        <f t="shared" si="5"/>
        <v>在文件夹中查找</v>
      </c>
      <c r="D164" t="s">
        <v>473</v>
      </c>
      <c r="E164" s="2" t="s">
        <v>742</v>
      </c>
      <c r="F164" t="s">
        <v>1035</v>
      </c>
      <c r="H164" t="s">
        <v>2337</v>
      </c>
      <c r="I164" t="s">
        <v>1275</v>
      </c>
      <c r="J164" s="3" t="s">
        <v>1759</v>
      </c>
      <c r="K164" t="s">
        <v>2001</v>
      </c>
    </row>
    <row r="165" spans="1:15" x14ac:dyDescent="0.2">
      <c r="A165" t="s">
        <v>28</v>
      </c>
      <c r="B165" s="1" t="s">
        <v>295</v>
      </c>
      <c r="C165" t="str">
        <f t="shared" si="5"/>
        <v>查找内容</v>
      </c>
      <c r="D165" t="s">
        <v>474</v>
      </c>
      <c r="E165" s="2" t="s">
        <v>743</v>
      </c>
      <c r="F165" t="s">
        <v>1036</v>
      </c>
      <c r="H165" t="s">
        <v>315</v>
      </c>
      <c r="I165" t="s">
        <v>1276</v>
      </c>
      <c r="J165" s="3" t="s">
        <v>1760</v>
      </c>
      <c r="K165" t="s">
        <v>2002</v>
      </c>
    </row>
    <row r="166" spans="1:15" x14ac:dyDescent="0.2">
      <c r="A166" t="s">
        <v>287</v>
      </c>
      <c r="B166" s="1" t="s">
        <v>295</v>
      </c>
      <c r="C166" t="str">
        <f t="shared" si="5"/>
        <v>浮点误差信号</v>
      </c>
      <c r="D166" t="s">
        <v>706</v>
      </c>
      <c r="E166" s="2" t="s">
        <v>1003</v>
      </c>
      <c r="F166" t="s">
        <v>1242</v>
      </c>
      <c r="H166" t="s">
        <v>443</v>
      </c>
      <c r="I166" t="s">
        <v>1498</v>
      </c>
      <c r="J166" s="3" t="s">
        <v>1761</v>
      </c>
      <c r="K166" t="s">
        <v>2003</v>
      </c>
    </row>
    <row r="167" spans="1:15" x14ac:dyDescent="0.2">
      <c r="A167" t="s">
        <v>2257</v>
      </c>
      <c r="B167" s="1" t="s">
        <v>295</v>
      </c>
      <c r="C167" t="str">
        <f t="shared" si="5"/>
        <v>使用 nix/_bsd</v>
      </c>
      <c r="D167" t="s">
        <v>537</v>
      </c>
      <c r="E167" s="2" t="s">
        <v>809</v>
      </c>
      <c r="F167" t="s">
        <v>1094</v>
      </c>
      <c r="H167" t="s">
        <v>2263</v>
      </c>
      <c r="I167" t="s">
        <v>2261</v>
      </c>
      <c r="J167" s="3" t="s">
        <v>2260</v>
      </c>
      <c r="K167" t="s">
        <v>2259</v>
      </c>
    </row>
    <row r="168" spans="1:15" x14ac:dyDescent="0.2">
      <c r="A168" t="s">
        <v>14</v>
      </c>
      <c r="B168" s="1" t="s">
        <v>295</v>
      </c>
      <c r="C168" t="str">
        <f t="shared" si="5"/>
        <v>用于捐赠</v>
      </c>
      <c r="D168" t="s">
        <v>462</v>
      </c>
      <c r="E168" s="2" t="s">
        <v>731</v>
      </c>
      <c r="F168" t="s">
        <v>1026</v>
      </c>
      <c r="H168" t="s">
        <v>308</v>
      </c>
      <c r="I168" t="s">
        <v>1265</v>
      </c>
      <c r="J168" s="3" t="s">
        <v>1762</v>
      </c>
      <c r="K168" t="s">
        <v>2004</v>
      </c>
    </row>
    <row r="169" spans="1:15" x14ac:dyDescent="0.2">
      <c r="A169" t="s">
        <v>2258</v>
      </c>
      <c r="B169" s="1" t="s">
        <v>295</v>
      </c>
      <c r="C169" t="str">
        <f t="shared" si="5"/>
        <v>使用WINDOWS</v>
      </c>
      <c r="D169" t="s">
        <v>531</v>
      </c>
      <c r="E169" s="2" t="s">
        <v>802</v>
      </c>
      <c r="F169" t="s">
        <v>1087</v>
      </c>
      <c r="H169" t="s">
        <v>2262</v>
      </c>
      <c r="I169" t="s">
        <v>1333</v>
      </c>
      <c r="J169" s="3" t="s">
        <v>1763</v>
      </c>
      <c r="K169" t="s">
        <v>531</v>
      </c>
    </row>
    <row r="170" spans="1:15" x14ac:dyDescent="0.2">
      <c r="A170" t="s">
        <v>235</v>
      </c>
      <c r="B170" s="1" t="s">
        <v>295</v>
      </c>
      <c r="C170" t="str">
        <f t="shared" si="5"/>
        <v>格式化</v>
      </c>
      <c r="D170" t="s">
        <v>656</v>
      </c>
      <c r="E170" s="2" t="s">
        <v>953</v>
      </c>
      <c r="F170" t="s">
        <v>1200</v>
      </c>
      <c r="H170" t="s">
        <v>2264</v>
      </c>
      <c r="I170" t="s">
        <v>1449</v>
      </c>
      <c r="J170" s="3" t="s">
        <v>235</v>
      </c>
      <c r="K170" t="s">
        <v>656</v>
      </c>
    </row>
    <row r="171" spans="1:15" x14ac:dyDescent="0.2">
      <c r="A171" t="s">
        <v>1590</v>
      </c>
      <c r="B171" s="1" t="s">
        <v>295</v>
      </c>
      <c r="C171" t="str">
        <f t="shared" si="5"/>
        <v>FreeBasic 文件</v>
      </c>
      <c r="D171" t="s">
        <v>579</v>
      </c>
      <c r="E171" s="2" t="s">
        <v>851</v>
      </c>
      <c r="F171" t="s">
        <v>1133</v>
      </c>
      <c r="H171" t="s">
        <v>1591</v>
      </c>
      <c r="I171" t="s">
        <v>1381</v>
      </c>
      <c r="J171" s="3" t="s">
        <v>1764</v>
      </c>
      <c r="K171" t="s">
        <v>2005</v>
      </c>
    </row>
    <row r="172" spans="1:15" x14ac:dyDescent="0.2">
      <c r="A172" t="s">
        <v>228</v>
      </c>
      <c r="B172" s="1" t="s">
        <v>295</v>
      </c>
      <c r="C172" t="str">
        <f t="shared" si="5"/>
        <v>FreeBasic 论坛</v>
      </c>
      <c r="D172" t="s">
        <v>651</v>
      </c>
      <c r="E172" s="2" t="s">
        <v>946</v>
      </c>
      <c r="F172" t="s">
        <v>1194</v>
      </c>
      <c r="H172" t="s">
        <v>1592</v>
      </c>
      <c r="I172" t="s">
        <v>1444</v>
      </c>
      <c r="J172" s="3" t="s">
        <v>228</v>
      </c>
      <c r="K172" t="s">
        <v>2006</v>
      </c>
    </row>
    <row r="173" spans="1:15" x14ac:dyDescent="0.2">
      <c r="A173" t="s">
        <v>135</v>
      </c>
      <c r="B173" s="1" t="s">
        <v>295</v>
      </c>
      <c r="C173" t="str">
        <f t="shared" si="5"/>
        <v>FreeBasic 包含文件</v>
      </c>
      <c r="D173" t="s">
        <v>582</v>
      </c>
      <c r="E173" s="2" t="s">
        <v>854</v>
      </c>
      <c r="F173" t="s">
        <v>1136</v>
      </c>
      <c r="H173" t="s">
        <v>1593</v>
      </c>
      <c r="I173" t="s">
        <v>1384</v>
      </c>
      <c r="J173" s="3" t="s">
        <v>1765</v>
      </c>
      <c r="K173" t="s">
        <v>2007</v>
      </c>
    </row>
    <row r="174" spans="1:15" x14ac:dyDescent="0.2">
      <c r="A174" t="s">
        <v>134</v>
      </c>
      <c r="B174" s="1" t="s">
        <v>295</v>
      </c>
      <c r="C174" t="str">
        <f t="shared" si="5"/>
        <v>FreeBasic 模块文件</v>
      </c>
      <c r="D174" t="s">
        <v>581</v>
      </c>
      <c r="E174" s="2" t="s">
        <v>853</v>
      </c>
      <c r="F174" t="s">
        <v>1135</v>
      </c>
      <c r="H174" t="s">
        <v>2265</v>
      </c>
      <c r="I174" t="s">
        <v>1383</v>
      </c>
      <c r="J174" s="3" t="s">
        <v>134</v>
      </c>
      <c r="K174" t="s">
        <v>2008</v>
      </c>
    </row>
    <row r="175" spans="1:15" x14ac:dyDescent="0.2">
      <c r="A175" t="s">
        <v>136</v>
      </c>
      <c r="B175" s="1" t="s">
        <v>295</v>
      </c>
      <c r="C175" t="str">
        <f t="shared" si="5"/>
        <v>FreeBasic 资源文件</v>
      </c>
      <c r="D175" t="s">
        <v>583</v>
      </c>
      <c r="E175" s="2" t="s">
        <v>855</v>
      </c>
      <c r="F175" t="s">
        <v>1137</v>
      </c>
      <c r="H175" t="s">
        <v>1594</v>
      </c>
      <c r="I175" t="s">
        <v>1385</v>
      </c>
      <c r="J175" s="3" t="s">
        <v>1766</v>
      </c>
      <c r="K175" t="s">
        <v>2009</v>
      </c>
    </row>
    <row r="176" spans="1:15" x14ac:dyDescent="0.2">
      <c r="A176" t="s">
        <v>229</v>
      </c>
      <c r="B176" s="1" t="s">
        <v>295</v>
      </c>
      <c r="C176" t="str">
        <f t="shared" si="5"/>
        <v>FreeBasic  WiKi</v>
      </c>
      <c r="D176" t="s">
        <v>229</v>
      </c>
      <c r="E176" s="2" t="s">
        <v>947</v>
      </c>
      <c r="F176" t="s">
        <v>1195</v>
      </c>
      <c r="H176" t="s">
        <v>1595</v>
      </c>
      <c r="I176" t="s">
        <v>229</v>
      </c>
      <c r="J176" s="3" t="s">
        <v>229</v>
      </c>
      <c r="K176" t="s">
        <v>229</v>
      </c>
    </row>
    <row r="177" spans="1:11" x14ac:dyDescent="0.2">
      <c r="A177" t="s">
        <v>59</v>
      </c>
      <c r="B177" s="1" t="s">
        <v>295</v>
      </c>
      <c r="C177" t="str">
        <f t="shared" si="5"/>
        <v>一般</v>
      </c>
      <c r="D177" t="s">
        <v>504</v>
      </c>
      <c r="E177" s="2" t="s">
        <v>775</v>
      </c>
      <c r="F177" t="s">
        <v>1063</v>
      </c>
      <c r="H177" t="s">
        <v>332</v>
      </c>
      <c r="I177" t="s">
        <v>1306</v>
      </c>
      <c r="J177" s="3" t="s">
        <v>1767</v>
      </c>
      <c r="K177" t="s">
        <v>2010</v>
      </c>
    </row>
    <row r="178" spans="1:11" x14ac:dyDescent="0.2">
      <c r="A178" t="s">
        <v>51</v>
      </c>
      <c r="B178" s="1" t="s">
        <v>295</v>
      </c>
      <c r="C178" t="str">
        <f t="shared" si="5"/>
        <v>网 格</v>
      </c>
      <c r="D178" t="s">
        <v>496</v>
      </c>
      <c r="E178" s="2" t="s">
        <v>767</v>
      </c>
      <c r="F178" t="s">
        <v>1055</v>
      </c>
      <c r="H178" t="s">
        <v>328</v>
      </c>
      <c r="I178" t="s">
        <v>1298</v>
      </c>
      <c r="J178" s="3" t="s">
        <v>1768</v>
      </c>
      <c r="K178" t="s">
        <v>2011</v>
      </c>
    </row>
    <row r="179" spans="1:11" x14ac:dyDescent="0.2">
      <c r="A179" t="s">
        <v>243</v>
      </c>
      <c r="B179" s="1" t="s">
        <v>295</v>
      </c>
      <c r="C179" t="str">
        <f t="shared" si="5"/>
        <v>GUI</v>
      </c>
      <c r="D179" t="s">
        <v>410</v>
      </c>
      <c r="E179" s="2" t="s">
        <v>961</v>
      </c>
      <c r="F179" t="s">
        <v>410</v>
      </c>
      <c r="H179" t="s">
        <v>1596</v>
      </c>
      <c r="I179" t="s">
        <v>410</v>
      </c>
      <c r="J179" s="3" t="s">
        <v>410</v>
      </c>
      <c r="K179" t="s">
        <v>410</v>
      </c>
    </row>
    <row r="180" spans="1:11" x14ac:dyDescent="0.2">
      <c r="A180" t="s">
        <v>41</v>
      </c>
      <c r="B180" s="1" t="s">
        <v>295</v>
      </c>
      <c r="C180" t="str">
        <f t="shared" si="5"/>
        <v>帮助</v>
      </c>
      <c r="D180" t="s">
        <v>485</v>
      </c>
      <c r="E180" s="2" t="s">
        <v>756</v>
      </c>
      <c r="F180" t="s">
        <v>41</v>
      </c>
      <c r="H180" t="s">
        <v>321</v>
      </c>
      <c r="I180" t="s">
        <v>1287</v>
      </c>
      <c r="J180" s="3" t="s">
        <v>1673</v>
      </c>
      <c r="K180" t="s">
        <v>2012</v>
      </c>
    </row>
    <row r="181" spans="1:11" x14ac:dyDescent="0.2">
      <c r="A181" t="s">
        <v>94</v>
      </c>
      <c r="B181" s="1" t="s">
        <v>295</v>
      </c>
      <c r="C181" t="str">
        <f t="shared" si="5"/>
        <v>帮助文件</v>
      </c>
      <c r="D181" t="s">
        <v>540</v>
      </c>
      <c r="E181" s="2" t="s">
        <v>812</v>
      </c>
      <c r="F181" t="s">
        <v>1096</v>
      </c>
      <c r="H181" t="s">
        <v>352</v>
      </c>
      <c r="I181" t="s">
        <v>1342</v>
      </c>
      <c r="J181" s="3" t="s">
        <v>1769</v>
      </c>
      <c r="K181" t="s">
        <v>2013</v>
      </c>
    </row>
    <row r="182" spans="1:11" x14ac:dyDescent="0.2">
      <c r="A182" t="s">
        <v>50</v>
      </c>
      <c r="B182" s="1" t="s">
        <v>295</v>
      </c>
      <c r="C182" t="str">
        <f t="shared" si="5"/>
        <v>历史记录最大限制</v>
      </c>
      <c r="D182" t="s">
        <v>495</v>
      </c>
      <c r="E182" s="2" t="s">
        <v>766</v>
      </c>
      <c r="F182" t="s">
        <v>1054</v>
      </c>
      <c r="H182" t="s">
        <v>1597</v>
      </c>
      <c r="I182" t="s">
        <v>1297</v>
      </c>
      <c r="J182" s="3" t="s">
        <v>1770</v>
      </c>
      <c r="K182" t="s">
        <v>2014</v>
      </c>
    </row>
    <row r="183" spans="1:11" x14ac:dyDescent="0.2">
      <c r="A183" t="s">
        <v>17</v>
      </c>
      <c r="B183" s="1" t="s">
        <v>295</v>
      </c>
      <c r="C183" t="str">
        <f t="shared" si="5"/>
        <v>FreeBasic IDE</v>
      </c>
      <c r="D183" t="s">
        <v>465</v>
      </c>
      <c r="E183" t="s">
        <v>734</v>
      </c>
      <c r="F183" t="s">
        <v>1029</v>
      </c>
      <c r="H183" t="s">
        <v>1598</v>
      </c>
      <c r="I183" t="s">
        <v>1268</v>
      </c>
      <c r="J183" s="3" t="s">
        <v>1771</v>
      </c>
      <c r="K183" t="s">
        <v>465</v>
      </c>
    </row>
    <row r="184" spans="1:11" x14ac:dyDescent="0.2">
      <c r="A184" t="s">
        <v>277</v>
      </c>
      <c r="B184" s="1" t="s">
        <v>295</v>
      </c>
      <c r="C184" t="str">
        <f t="shared" si="5"/>
        <v>非法函数调用</v>
      </c>
      <c r="D184" t="s">
        <v>696</v>
      </c>
      <c r="E184" s="2" t="s">
        <v>993</v>
      </c>
      <c r="F184" t="s">
        <v>1232</v>
      </c>
      <c r="H184" t="s">
        <v>434</v>
      </c>
      <c r="I184" t="s">
        <v>1488</v>
      </c>
      <c r="J184" s="3" t="s">
        <v>1772</v>
      </c>
      <c r="K184" t="s">
        <v>2015</v>
      </c>
    </row>
    <row r="185" spans="1:11" x14ac:dyDescent="0.2">
      <c r="A185" t="s">
        <v>286</v>
      </c>
      <c r="B185" s="1" t="s">
        <v>295</v>
      </c>
      <c r="C185" t="str">
        <f t="shared" si="5"/>
        <v>非法指令信号</v>
      </c>
      <c r="D185" t="s">
        <v>705</v>
      </c>
      <c r="E185" s="2" t="s">
        <v>1002</v>
      </c>
      <c r="F185" t="s">
        <v>1241</v>
      </c>
      <c r="H185" t="s">
        <v>442</v>
      </c>
      <c r="I185" t="s">
        <v>1497</v>
      </c>
      <c r="J185" s="3" t="s">
        <v>1773</v>
      </c>
      <c r="K185" t="s">
        <v>2016</v>
      </c>
    </row>
    <row r="186" spans="1:11" x14ac:dyDescent="0.2">
      <c r="A186" t="s">
        <v>281</v>
      </c>
      <c r="B186" s="1" t="s">
        <v>295</v>
      </c>
      <c r="C186" t="str">
        <f t="shared" si="5"/>
        <v>非法恢复操作</v>
      </c>
      <c r="D186" t="s">
        <v>700</v>
      </c>
      <c r="E186" s="2" t="s">
        <v>997</v>
      </c>
      <c r="F186" t="s">
        <v>1236</v>
      </c>
      <c r="H186" t="s">
        <v>1599</v>
      </c>
      <c r="I186" t="s">
        <v>1492</v>
      </c>
      <c r="J186" s="3" t="s">
        <v>1774</v>
      </c>
      <c r="K186" t="s">
        <v>2017</v>
      </c>
    </row>
    <row r="187" spans="1:11" x14ac:dyDescent="0.2">
      <c r="A187" t="s">
        <v>260</v>
      </c>
      <c r="B187" s="1" t="s">
        <v>295</v>
      </c>
      <c r="C187" t="str">
        <f t="shared" si="5"/>
        <v>立即</v>
      </c>
      <c r="D187" t="s">
        <v>679</v>
      </c>
      <c r="E187" s="2" t="s">
        <v>978</v>
      </c>
      <c r="F187" t="s">
        <v>1219</v>
      </c>
      <c r="H187" t="s">
        <v>423</v>
      </c>
      <c r="I187" t="s">
        <v>1472</v>
      </c>
      <c r="J187" s="3" t="s">
        <v>1775</v>
      </c>
      <c r="K187" t="s">
        <v>2018</v>
      </c>
    </row>
    <row r="188" spans="1:11" x14ac:dyDescent="0.2">
      <c r="A188" t="s">
        <v>29</v>
      </c>
      <c r="B188" s="1" t="s">
        <v>295</v>
      </c>
      <c r="C188" t="str">
        <f t="shared" si="5"/>
        <v>在文件夹中</v>
      </c>
      <c r="D188" t="s">
        <v>475</v>
      </c>
      <c r="E188" s="2" t="s">
        <v>744</v>
      </c>
      <c r="F188" t="s">
        <v>1037</v>
      </c>
      <c r="H188" t="s">
        <v>2336</v>
      </c>
      <c r="I188" t="s">
        <v>1277</v>
      </c>
      <c r="J188" s="3" t="s">
        <v>1776</v>
      </c>
      <c r="K188" t="s">
        <v>2019</v>
      </c>
    </row>
    <row r="189" spans="1:11" x14ac:dyDescent="0.2">
      <c r="A189" t="s">
        <v>266</v>
      </c>
      <c r="B189" s="1" t="s">
        <v>295</v>
      </c>
      <c r="C189" t="str">
        <f t="shared" si="5"/>
        <v>FreeBasic 头文件</v>
      </c>
      <c r="D189" t="s">
        <v>685</v>
      </c>
      <c r="E189" s="2" t="s">
        <v>983</v>
      </c>
      <c r="F189" t="s">
        <v>1223</v>
      </c>
      <c r="H189" t="s">
        <v>1600</v>
      </c>
      <c r="I189" t="s">
        <v>1477</v>
      </c>
      <c r="J189" s="3" t="s">
        <v>1777</v>
      </c>
      <c r="K189" t="s">
        <v>2020</v>
      </c>
    </row>
    <row r="190" spans="1:11" x14ac:dyDescent="0.2">
      <c r="A190" t="s">
        <v>64</v>
      </c>
      <c r="B190" s="1" t="s">
        <v>295</v>
      </c>
      <c r="C190" t="str">
        <f t="shared" si="5"/>
        <v>包含文件</v>
      </c>
      <c r="D190" t="s">
        <v>509</v>
      </c>
      <c r="E190" s="2" t="s">
        <v>780</v>
      </c>
      <c r="F190" t="s">
        <v>1066</v>
      </c>
      <c r="H190" t="s">
        <v>2243</v>
      </c>
      <c r="I190" t="s">
        <v>1311</v>
      </c>
      <c r="J190" s="3" t="s">
        <v>1778</v>
      </c>
      <c r="K190" t="s">
        <v>2021</v>
      </c>
    </row>
    <row r="191" spans="1:11" x14ac:dyDescent="0.2">
      <c r="A191" t="s">
        <v>58</v>
      </c>
      <c r="B191" s="1" t="s">
        <v>295</v>
      </c>
      <c r="C191" t="str">
        <f t="shared" si="5"/>
        <v>集成 IDE 调试器</v>
      </c>
      <c r="D191" t="s">
        <v>503</v>
      </c>
      <c r="E191" s="2" t="s">
        <v>774</v>
      </c>
      <c r="F191" t="s">
        <v>1062</v>
      </c>
      <c r="H191" t="s">
        <v>331</v>
      </c>
      <c r="I191" t="s">
        <v>1305</v>
      </c>
      <c r="J191" s="3" t="s">
        <v>1779</v>
      </c>
      <c r="K191" t="s">
        <v>2022</v>
      </c>
    </row>
    <row r="192" spans="1:11" x14ac:dyDescent="0.2">
      <c r="A192" t="s">
        <v>110</v>
      </c>
      <c r="B192" s="1" t="s">
        <v>295</v>
      </c>
      <c r="C192" t="str">
        <f t="shared" si="5"/>
        <v>内部名称</v>
      </c>
      <c r="D192" t="s">
        <v>556</v>
      </c>
      <c r="E192" s="2" t="s">
        <v>828</v>
      </c>
      <c r="F192" t="s">
        <v>1111</v>
      </c>
      <c r="H192" t="s">
        <v>364</v>
      </c>
      <c r="I192" t="s">
        <v>1358</v>
      </c>
      <c r="J192" s="3" t="s">
        <v>1780</v>
      </c>
      <c r="K192" t="s">
        <v>2023</v>
      </c>
    </row>
    <row r="193" spans="1:11" x14ac:dyDescent="0.2">
      <c r="A193" t="s">
        <v>285</v>
      </c>
      <c r="B193" s="1" t="s">
        <v>295</v>
      </c>
      <c r="C193" t="str">
        <f t="shared" si="5"/>
        <v>中断信号</v>
      </c>
      <c r="D193" t="s">
        <v>704</v>
      </c>
      <c r="E193" s="2" t="s">
        <v>1001</v>
      </c>
      <c r="F193" t="s">
        <v>1240</v>
      </c>
      <c r="H193" t="s">
        <v>441</v>
      </c>
      <c r="I193" t="s">
        <v>1496</v>
      </c>
      <c r="J193" s="3" t="s">
        <v>1781</v>
      </c>
      <c r="K193" t="s">
        <v>2024</v>
      </c>
    </row>
    <row r="194" spans="1:11" x14ac:dyDescent="0.2">
      <c r="A194" t="s">
        <v>116</v>
      </c>
      <c r="B194" s="1" t="s">
        <v>295</v>
      </c>
      <c r="C194" t="str">
        <f t="shared" si="5"/>
        <v>定义的编译器路径无效。</v>
      </c>
      <c r="D194" t="s">
        <v>562</v>
      </c>
      <c r="E194" s="2" t="s">
        <v>834</v>
      </c>
      <c r="F194" t="s">
        <v>1117</v>
      </c>
      <c r="H194" t="s">
        <v>368</v>
      </c>
      <c r="I194" t="s">
        <v>1364</v>
      </c>
      <c r="J194" s="3" t="s">
        <v>1782</v>
      </c>
      <c r="K194" t="s">
        <v>2025</v>
      </c>
    </row>
    <row r="195" spans="1:11" x14ac:dyDescent="0.2">
      <c r="A195" t="s">
        <v>16</v>
      </c>
      <c r="B195" s="1" t="s">
        <v>295</v>
      </c>
      <c r="C195" t="str">
        <f t="shared" ref="C195:C258" si="6">H195  &amp;  O195</f>
        <v>语言文件</v>
      </c>
      <c r="D195" t="s">
        <v>464</v>
      </c>
      <c r="E195" s="2" t="s">
        <v>733</v>
      </c>
      <c r="F195" t="s">
        <v>1028</v>
      </c>
      <c r="H195" t="s">
        <v>309</v>
      </c>
      <c r="I195" t="s">
        <v>1267</v>
      </c>
      <c r="J195" s="3" t="s">
        <v>1783</v>
      </c>
      <c r="K195" t="s">
        <v>2026</v>
      </c>
    </row>
    <row r="196" spans="1:11" x14ac:dyDescent="0.2">
      <c r="A196" t="s">
        <v>124</v>
      </c>
      <c r="B196" s="1" t="s">
        <v>295</v>
      </c>
      <c r="C196" t="str">
        <f t="shared" si="6"/>
        <v>已成功完成编译，但存在警告。</v>
      </c>
      <c r="D196" t="s">
        <v>570</v>
      </c>
      <c r="E196" s="2" t="s">
        <v>842</v>
      </c>
      <c r="F196" t="s">
        <v>1125</v>
      </c>
      <c r="H196" t="s">
        <v>1601</v>
      </c>
      <c r="I196" t="s">
        <v>1372</v>
      </c>
      <c r="J196" s="3" t="s">
        <v>1784</v>
      </c>
      <c r="K196" t="s">
        <v>2027</v>
      </c>
    </row>
    <row r="197" spans="1:11" x14ac:dyDescent="0.2">
      <c r="A197" t="s">
        <v>125</v>
      </c>
      <c r="B197" s="1" t="s">
        <v>295</v>
      </c>
      <c r="C197" t="str">
        <f t="shared" si="6"/>
        <v>成功完成编译！</v>
      </c>
      <c r="D197" t="s">
        <v>571</v>
      </c>
      <c r="E197" s="2" t="s">
        <v>843</v>
      </c>
      <c r="F197" t="s">
        <v>1126</v>
      </c>
      <c r="H197" t="s">
        <v>2335</v>
      </c>
      <c r="I197" t="s">
        <v>1373</v>
      </c>
      <c r="J197" s="3" t="s">
        <v>1785</v>
      </c>
      <c r="K197" t="s">
        <v>2028</v>
      </c>
    </row>
    <row r="198" spans="1:11" x14ac:dyDescent="0.2">
      <c r="A198" t="s">
        <v>111</v>
      </c>
      <c r="B198" s="1" t="s">
        <v>295</v>
      </c>
      <c r="C198" t="str">
        <f t="shared" si="6"/>
        <v>版权所有</v>
      </c>
      <c r="D198" t="s">
        <v>557</v>
      </c>
      <c r="E198" s="2" t="s">
        <v>829</v>
      </c>
      <c r="F198" t="s">
        <v>1112</v>
      </c>
      <c r="H198" t="s">
        <v>1602</v>
      </c>
      <c r="I198" t="s">
        <v>1359</v>
      </c>
      <c r="J198" s="3" t="s">
        <v>1786</v>
      </c>
      <c r="K198" t="s">
        <v>2029</v>
      </c>
    </row>
    <row r="199" spans="1:11" x14ac:dyDescent="0.2">
      <c r="A199" t="s">
        <v>112</v>
      </c>
      <c r="B199" s="1" t="s">
        <v>295</v>
      </c>
      <c r="C199" t="str">
        <f t="shared" si="6"/>
        <v>合法商标</v>
      </c>
      <c r="D199" t="s">
        <v>558</v>
      </c>
      <c r="E199" s="2" t="s">
        <v>830</v>
      </c>
      <c r="F199" t="s">
        <v>1113</v>
      </c>
      <c r="H199" t="s">
        <v>365</v>
      </c>
      <c r="I199" t="s">
        <v>1360</v>
      </c>
      <c r="J199" s="3" t="s">
        <v>1787</v>
      </c>
      <c r="K199" t="s">
        <v>2030</v>
      </c>
    </row>
    <row r="200" spans="1:11" x14ac:dyDescent="0.2">
      <c r="A200" t="s">
        <v>255</v>
      </c>
      <c r="B200" s="1" t="s">
        <v>295</v>
      </c>
      <c r="C200" t="str">
        <f t="shared" si="6"/>
        <v>行</v>
      </c>
      <c r="D200" t="s">
        <v>674</v>
      </c>
      <c r="E200" s="2" t="s">
        <v>973</v>
      </c>
      <c r="F200" t="s">
        <v>1215</v>
      </c>
      <c r="H200" t="s">
        <v>1604</v>
      </c>
      <c r="I200" t="s">
        <v>1467</v>
      </c>
      <c r="J200" s="3" t="s">
        <v>1788</v>
      </c>
      <c r="K200" t="s">
        <v>2031</v>
      </c>
    </row>
    <row r="201" spans="1:11" x14ac:dyDescent="0.2">
      <c r="A201" t="s">
        <v>257</v>
      </c>
      <c r="B201" s="1" t="s">
        <v>295</v>
      </c>
      <c r="C201" t="str">
        <f t="shared" si="6"/>
        <v>行文本</v>
      </c>
      <c r="D201" t="s">
        <v>676</v>
      </c>
      <c r="E201" s="2" t="s">
        <v>975</v>
      </c>
      <c r="F201" t="s">
        <v>1217</v>
      </c>
      <c r="H201" t="s">
        <v>1603</v>
      </c>
      <c r="I201" t="s">
        <v>1469</v>
      </c>
      <c r="J201" s="3" t="s">
        <v>1789</v>
      </c>
      <c r="K201" t="s">
        <v>2032</v>
      </c>
    </row>
    <row r="202" spans="1:11" x14ac:dyDescent="0.2">
      <c r="A202" t="s">
        <v>19</v>
      </c>
      <c r="B202" s="1" t="s">
        <v>295</v>
      </c>
      <c r="C202" t="str">
        <f t="shared" si="6"/>
        <v>加载行为</v>
      </c>
      <c r="D202" t="s">
        <v>467</v>
      </c>
      <c r="E202" s="2" t="s">
        <v>736</v>
      </c>
      <c r="F202" t="s">
        <v>1031</v>
      </c>
      <c r="H202" t="s">
        <v>311</v>
      </c>
      <c r="I202" t="s">
        <v>1270</v>
      </c>
      <c r="J202" s="3" t="s">
        <v>1790</v>
      </c>
      <c r="K202" t="s">
        <v>2033</v>
      </c>
    </row>
    <row r="203" spans="1:11" x14ac:dyDescent="0.2">
      <c r="A203" t="s">
        <v>66</v>
      </c>
      <c r="B203" s="1" t="s">
        <v>295</v>
      </c>
      <c r="C203" t="str">
        <f t="shared" si="6"/>
        <v>本地化文件</v>
      </c>
      <c r="D203" t="s">
        <v>511</v>
      </c>
      <c r="E203" s="2" t="s">
        <v>782</v>
      </c>
      <c r="F203" t="s">
        <v>1068</v>
      </c>
      <c r="H203" t="s">
        <v>1605</v>
      </c>
      <c r="I203" t="s">
        <v>1313</v>
      </c>
      <c r="J203" s="3" t="s">
        <v>1791</v>
      </c>
      <c r="K203" t="s">
        <v>2034</v>
      </c>
    </row>
    <row r="204" spans="1:11" x14ac:dyDescent="0.2">
      <c r="A204" t="s">
        <v>75</v>
      </c>
      <c r="B204" s="1" t="s">
        <v>295</v>
      </c>
      <c r="C204" t="str">
        <f t="shared" si="6"/>
        <v>下次运行应用程序时将更改本地化文件。</v>
      </c>
      <c r="D204" t="s">
        <v>520</v>
      </c>
      <c r="E204" s="2" t="s">
        <v>791</v>
      </c>
      <c r="F204" t="s">
        <v>1076</v>
      </c>
      <c r="H204" t="s">
        <v>1606</v>
      </c>
      <c r="I204" t="s">
        <v>1322</v>
      </c>
      <c r="J204" s="3" t="s">
        <v>1792</v>
      </c>
      <c r="K204" t="s">
        <v>2035</v>
      </c>
    </row>
    <row r="205" spans="1:11" x14ac:dyDescent="0.2">
      <c r="A205" t="s">
        <v>261</v>
      </c>
      <c r="B205" s="1" t="s">
        <v>295</v>
      </c>
      <c r="C205" t="str">
        <f t="shared" si="6"/>
        <v>当地</v>
      </c>
      <c r="D205" t="s">
        <v>680</v>
      </c>
      <c r="E205" s="2" t="s">
        <v>979</v>
      </c>
      <c r="F205" t="s">
        <v>1220</v>
      </c>
      <c r="H205" t="s">
        <v>1607</v>
      </c>
      <c r="I205" t="s">
        <v>1473</v>
      </c>
      <c r="J205" s="3" t="s">
        <v>1793</v>
      </c>
      <c r="K205" t="s">
        <v>2036</v>
      </c>
    </row>
    <row r="206" spans="1:11" x14ac:dyDescent="0.2">
      <c r="A206" t="s">
        <v>71</v>
      </c>
      <c r="B206" s="1" t="s">
        <v>295</v>
      </c>
      <c r="C206" t="str">
        <f t="shared" si="6"/>
        <v>小写</v>
      </c>
      <c r="D206" t="s">
        <v>516</v>
      </c>
      <c r="E206" s="2" t="s">
        <v>787</v>
      </c>
      <c r="F206" t="s">
        <v>1072</v>
      </c>
      <c r="H206" t="s">
        <v>339</v>
      </c>
      <c r="I206" t="s">
        <v>1318</v>
      </c>
      <c r="J206" s="3" t="s">
        <v>1794</v>
      </c>
      <c r="K206" t="s">
        <v>2037</v>
      </c>
    </row>
    <row r="207" spans="1:11" x14ac:dyDescent="0.2">
      <c r="A207" t="s">
        <v>80</v>
      </c>
      <c r="B207" s="1" t="s">
        <v>295</v>
      </c>
      <c r="C207" t="str">
        <f t="shared" si="6"/>
        <v>主文件</v>
      </c>
      <c r="D207" t="s">
        <v>525</v>
      </c>
      <c r="E207" s="2" t="s">
        <v>796</v>
      </c>
      <c r="F207" t="s">
        <v>1081</v>
      </c>
      <c r="H207" t="s">
        <v>343</v>
      </c>
      <c r="I207" t="s">
        <v>1327</v>
      </c>
      <c r="J207" s="3" t="s">
        <v>1795</v>
      </c>
      <c r="K207" t="s">
        <v>2038</v>
      </c>
    </row>
    <row r="208" spans="1:11" x14ac:dyDescent="0.2">
      <c r="A208" t="s">
        <v>87</v>
      </c>
      <c r="B208" s="1" t="s">
        <v>295</v>
      </c>
      <c r="C208" t="str">
        <f t="shared" si="6"/>
        <v>主要</v>
      </c>
      <c r="D208" t="s">
        <v>533</v>
      </c>
      <c r="E208" s="2" t="s">
        <v>804</v>
      </c>
      <c r="F208" t="s">
        <v>1089</v>
      </c>
      <c r="H208" t="s">
        <v>348</v>
      </c>
      <c r="I208" t="s">
        <v>1335</v>
      </c>
      <c r="J208" s="3" t="s">
        <v>1796</v>
      </c>
      <c r="K208" t="s">
        <v>2039</v>
      </c>
    </row>
    <row r="209" spans="1:11" x14ac:dyDescent="0.2">
      <c r="A209" t="s">
        <v>204</v>
      </c>
      <c r="B209" s="1" t="s">
        <v>295</v>
      </c>
      <c r="C209" t="str">
        <f t="shared" si="6"/>
        <v>Make Clean</v>
      </c>
      <c r="D209" t="s">
        <v>636</v>
      </c>
      <c r="E209" s="2" t="s">
        <v>922</v>
      </c>
      <c r="F209" t="s">
        <v>1182</v>
      </c>
      <c r="H209" t="s">
        <v>2332</v>
      </c>
      <c r="I209" t="s">
        <v>1431</v>
      </c>
      <c r="J209" s="3" t="s">
        <v>1797</v>
      </c>
      <c r="K209" t="s">
        <v>2040</v>
      </c>
    </row>
    <row r="210" spans="1:11" x14ac:dyDescent="0.2">
      <c r="A210" t="s">
        <v>65</v>
      </c>
      <c r="B210" s="1" t="s">
        <v>295</v>
      </c>
      <c r="C210" t="str">
        <f t="shared" si="6"/>
        <v>Make工具</v>
      </c>
      <c r="D210" t="s">
        <v>510</v>
      </c>
      <c r="E210" s="2" t="s">
        <v>781</v>
      </c>
      <c r="F210" t="s">
        <v>1067</v>
      </c>
      <c r="H210" t="s">
        <v>2331</v>
      </c>
      <c r="I210" t="s">
        <v>1312</v>
      </c>
      <c r="J210" s="3" t="s">
        <v>1798</v>
      </c>
      <c r="K210" t="s">
        <v>2041</v>
      </c>
    </row>
    <row r="211" spans="1:11" x14ac:dyDescent="0.2">
      <c r="A211" t="s">
        <v>21</v>
      </c>
      <c r="B211" s="1" t="s">
        <v>295</v>
      </c>
      <c r="C211" t="str">
        <f t="shared" si="6"/>
        <v>区分大小写</v>
      </c>
      <c r="D211" t="s">
        <v>469</v>
      </c>
      <c r="E211" s="2" t="s">
        <v>738</v>
      </c>
      <c r="F211" t="s">
        <v>21</v>
      </c>
      <c r="H211" t="s">
        <v>2330</v>
      </c>
      <c r="I211" t="s">
        <v>1272</v>
      </c>
      <c r="J211" s="3" t="s">
        <v>1799</v>
      </c>
      <c r="K211" t="s">
        <v>2042</v>
      </c>
    </row>
    <row r="212" spans="1:11" x14ac:dyDescent="0.2">
      <c r="A212" t="s">
        <v>44</v>
      </c>
      <c r="B212" s="1" t="s">
        <v>295</v>
      </c>
      <c r="C212" t="str">
        <f t="shared" si="6"/>
        <v>MFF 路径</v>
      </c>
      <c r="D212" t="s">
        <v>488</v>
      </c>
      <c r="E212" s="2" t="s">
        <v>759</v>
      </c>
      <c r="F212" t="s">
        <v>1047</v>
      </c>
      <c r="H212" t="s">
        <v>322</v>
      </c>
      <c r="I212" t="s">
        <v>1290</v>
      </c>
      <c r="J212" s="3" t="s">
        <v>1800</v>
      </c>
      <c r="K212" t="s">
        <v>2043</v>
      </c>
    </row>
    <row r="213" spans="1:11" x14ac:dyDescent="0.2">
      <c r="A213" t="s">
        <v>88</v>
      </c>
      <c r="B213" s="1" t="s">
        <v>295</v>
      </c>
      <c r="C213" t="str">
        <f t="shared" si="6"/>
        <v>次要</v>
      </c>
      <c r="D213" t="s">
        <v>534</v>
      </c>
      <c r="E213" s="2" t="s">
        <v>805</v>
      </c>
      <c r="F213" t="s">
        <v>1090</v>
      </c>
      <c r="H213" t="s">
        <v>1608</v>
      </c>
      <c r="I213" t="s">
        <v>1336</v>
      </c>
      <c r="J213" s="3" t="s">
        <v>1801</v>
      </c>
      <c r="K213" t="s">
        <v>2044</v>
      </c>
    </row>
    <row r="214" spans="1:11" x14ac:dyDescent="0.2">
      <c r="A214" t="s">
        <v>265</v>
      </c>
      <c r="B214" s="1" t="s">
        <v>295</v>
      </c>
      <c r="C214" t="str">
        <f t="shared" si="6"/>
        <v>FreeBasic模块</v>
      </c>
      <c r="D214" t="s">
        <v>684</v>
      </c>
      <c r="E214" s="2" t="s">
        <v>853</v>
      </c>
      <c r="F214" t="s">
        <v>265</v>
      </c>
      <c r="H214" t="s">
        <v>1609</v>
      </c>
      <c r="I214" t="s">
        <v>1383</v>
      </c>
      <c r="J214" s="3" t="s">
        <v>265</v>
      </c>
      <c r="K214" t="s">
        <v>684</v>
      </c>
    </row>
    <row r="215" spans="1:11" x14ac:dyDescent="0.2">
      <c r="A215" t="s">
        <v>128</v>
      </c>
      <c r="B215" s="1" t="s">
        <v>295</v>
      </c>
      <c r="C215" t="str">
        <f t="shared" si="6"/>
        <v>模块</v>
      </c>
      <c r="D215" t="s">
        <v>574</v>
      </c>
      <c r="E215" s="2" t="s">
        <v>846</v>
      </c>
      <c r="F215" t="s">
        <v>128</v>
      </c>
      <c r="H215" t="s">
        <v>2316</v>
      </c>
      <c r="I215" t="s">
        <v>1376</v>
      </c>
      <c r="J215" s="3" t="s">
        <v>128</v>
      </c>
      <c r="K215" t="s">
        <v>2045</v>
      </c>
    </row>
    <row r="216" spans="1:11" x14ac:dyDescent="0.2">
      <c r="A216" t="s">
        <v>145</v>
      </c>
      <c r="B216" s="1" t="s">
        <v>295</v>
      </c>
      <c r="C216" t="str">
        <f t="shared" si="6"/>
        <v>新工程</v>
      </c>
      <c r="D216" t="s">
        <v>592</v>
      </c>
      <c r="E216" s="2" t="s">
        <v>864</v>
      </c>
      <c r="F216" t="s">
        <v>1144</v>
      </c>
      <c r="H216" t="s">
        <v>2186</v>
      </c>
      <c r="I216" t="s">
        <v>1393</v>
      </c>
      <c r="J216" s="3" t="s">
        <v>1802</v>
      </c>
      <c r="K216" t="s">
        <v>2046</v>
      </c>
    </row>
    <row r="217" spans="1:11" x14ac:dyDescent="0.2">
      <c r="A217" t="s">
        <v>188</v>
      </c>
      <c r="B217" s="1" t="s">
        <v>295</v>
      </c>
      <c r="C217" t="str">
        <f t="shared" si="6"/>
        <v>下一个书签</v>
      </c>
      <c r="D217" t="s">
        <v>628</v>
      </c>
      <c r="E217" s="2" t="s">
        <v>907</v>
      </c>
      <c r="F217" t="s">
        <v>1175</v>
      </c>
      <c r="H217" t="s">
        <v>396</v>
      </c>
      <c r="I217" t="s">
        <v>1424</v>
      </c>
      <c r="J217" s="3" t="s">
        <v>1803</v>
      </c>
      <c r="K217" t="s">
        <v>2047</v>
      </c>
    </row>
    <row r="218" spans="1:11" x14ac:dyDescent="0.2">
      <c r="A218" t="s">
        <v>123</v>
      </c>
      <c r="B218" s="1" t="s">
        <v>295</v>
      </c>
      <c r="C218" t="str">
        <f t="shared" si="6"/>
        <v>未找到错误或警告。</v>
      </c>
      <c r="D218" t="s">
        <v>569</v>
      </c>
      <c r="E218" s="2" t="s">
        <v>841</v>
      </c>
      <c r="F218" t="s">
        <v>1124</v>
      </c>
      <c r="H218" t="s">
        <v>373</v>
      </c>
      <c r="I218" t="s">
        <v>1371</v>
      </c>
      <c r="J218" s="3" t="s">
        <v>1804</v>
      </c>
      <c r="K218" t="s">
        <v>2048</v>
      </c>
    </row>
    <row r="219" spans="1:11" x14ac:dyDescent="0.2">
      <c r="A219" t="s">
        <v>1</v>
      </c>
      <c r="B219" s="1" t="s">
        <v>295</v>
      </c>
      <c r="C219" t="str">
        <f t="shared" si="6"/>
        <v>没有用于调试的信息。使用选项 -g 再次编译</v>
      </c>
      <c r="D219" t="s">
        <v>449</v>
      </c>
      <c r="E219" s="2" t="s">
        <v>718</v>
      </c>
      <c r="F219" t="s">
        <v>1013</v>
      </c>
      <c r="H219" t="s">
        <v>297</v>
      </c>
      <c r="I219" t="s">
        <v>1252</v>
      </c>
      <c r="J219" s="3" t="s">
        <v>1805</v>
      </c>
      <c r="K219" t="s">
        <v>2049</v>
      </c>
    </row>
    <row r="220" spans="1:11" x14ac:dyDescent="0.2">
      <c r="A220" t="s">
        <v>115</v>
      </c>
      <c r="B220" s="1" t="s">
        <v>295</v>
      </c>
      <c r="C220" t="str">
        <f t="shared" si="6"/>
        <v>未为工程指定主文件。</v>
      </c>
      <c r="D220" t="s">
        <v>561</v>
      </c>
      <c r="E220" s="2" t="s">
        <v>833</v>
      </c>
      <c r="F220" t="s">
        <v>1116</v>
      </c>
      <c r="H220" t="s">
        <v>2187</v>
      </c>
      <c r="I220" t="s">
        <v>1363</v>
      </c>
      <c r="J220" s="3" t="s">
        <v>1806</v>
      </c>
      <c r="K220" t="s">
        <v>2050</v>
      </c>
    </row>
    <row r="221" spans="1:11" x14ac:dyDescent="0.2">
      <c r="A221" t="s">
        <v>102</v>
      </c>
      <c r="B221" s="1" t="s">
        <v>295</v>
      </c>
      <c r="C221" t="str">
        <f t="shared" si="6"/>
        <v>无优化</v>
      </c>
      <c r="D221" t="s">
        <v>548</v>
      </c>
      <c r="E221" s="2" t="s">
        <v>820</v>
      </c>
      <c r="F221" t="s">
        <v>1103</v>
      </c>
      <c r="H221" t="s">
        <v>357</v>
      </c>
      <c r="I221" t="s">
        <v>1350</v>
      </c>
      <c r="J221" s="3" t="s">
        <v>1807</v>
      </c>
      <c r="K221" t="s">
        <v>2051</v>
      </c>
    </row>
    <row r="222" spans="1:11" x14ac:dyDescent="0.2">
      <c r="A222" t="s">
        <v>284</v>
      </c>
      <c r="B222" s="1" t="s">
        <v>295</v>
      </c>
      <c r="C222" t="str">
        <f t="shared" si="6"/>
        <v>无特权</v>
      </c>
      <c r="D222" t="s">
        <v>703</v>
      </c>
      <c r="E222" s="2" t="s">
        <v>1000</v>
      </c>
      <c r="F222" t="s">
        <v>1239</v>
      </c>
      <c r="H222" t="s">
        <v>440</v>
      </c>
      <c r="I222" t="s">
        <v>1495</v>
      </c>
      <c r="J222" s="3" t="s">
        <v>1808</v>
      </c>
      <c r="K222" t="s">
        <v>2052</v>
      </c>
    </row>
    <row r="223" spans="1:11" x14ac:dyDescent="0.2">
      <c r="A223" t="s">
        <v>117</v>
      </c>
      <c r="B223" s="1" t="s">
        <v>295</v>
      </c>
      <c r="C223" t="str">
        <f t="shared" si="6"/>
        <v>未找到</v>
      </c>
      <c r="D223" t="s">
        <v>563</v>
      </c>
      <c r="E223" s="2" t="s">
        <v>835</v>
      </c>
      <c r="F223" t="s">
        <v>1118</v>
      </c>
      <c r="H223" t="s">
        <v>369</v>
      </c>
      <c r="I223" t="s">
        <v>1365</v>
      </c>
      <c r="J223" s="3" t="s">
        <v>1809</v>
      </c>
      <c r="K223" t="s">
        <v>2053</v>
      </c>
    </row>
    <row r="224" spans="1:11" x14ac:dyDescent="0.2">
      <c r="A224" t="s">
        <v>283</v>
      </c>
      <c r="B224" s="1" t="s">
        <v>295</v>
      </c>
      <c r="C224" t="str">
        <f t="shared" si="6"/>
        <v>空指针访问</v>
      </c>
      <c r="D224" t="s">
        <v>702</v>
      </c>
      <c r="E224" s="2" t="s">
        <v>999</v>
      </c>
      <c r="F224" t="s">
        <v>1238</v>
      </c>
      <c r="H224" t="s">
        <v>439</v>
      </c>
      <c r="I224" t="s">
        <v>1494</v>
      </c>
      <c r="J224" s="3" t="s">
        <v>1810</v>
      </c>
      <c r="K224" t="s">
        <v>2054</v>
      </c>
    </row>
    <row r="225" spans="1:11" x14ac:dyDescent="0.2">
      <c r="A225" t="s">
        <v>178</v>
      </c>
      <c r="B225" s="1" t="s">
        <v>295</v>
      </c>
      <c r="C225" t="str">
        <f t="shared" si="6"/>
        <v>编号</v>
      </c>
      <c r="D225" t="s">
        <v>618</v>
      </c>
      <c r="E225" s="2" t="s">
        <v>897</v>
      </c>
      <c r="F225" t="s">
        <v>1165</v>
      </c>
      <c r="H225" t="s">
        <v>387</v>
      </c>
      <c r="I225" t="s">
        <v>1414</v>
      </c>
      <c r="J225" s="3" t="s">
        <v>1811</v>
      </c>
      <c r="K225" t="s">
        <v>2055</v>
      </c>
    </row>
    <row r="226" spans="1:11" x14ac:dyDescent="0.2">
      <c r="A226" t="s">
        <v>35</v>
      </c>
      <c r="B226" s="1" t="s">
        <v>295</v>
      </c>
      <c r="C226" t="str">
        <f t="shared" si="6"/>
        <v>确定</v>
      </c>
      <c r="D226" t="s">
        <v>480</v>
      </c>
      <c r="E226" s="2" t="s">
        <v>750</v>
      </c>
      <c r="F226" t="s">
        <v>35</v>
      </c>
      <c r="H226" t="s">
        <v>2333</v>
      </c>
      <c r="I226" t="s">
        <v>1281</v>
      </c>
      <c r="J226" s="3" t="s">
        <v>1812</v>
      </c>
      <c r="K226" t="s">
        <v>2056</v>
      </c>
    </row>
    <row r="227" spans="1:11" x14ac:dyDescent="0.2">
      <c r="A227" t="s">
        <v>74</v>
      </c>
      <c r="B227" s="1" t="s">
        <v>295</v>
      </c>
      <c r="C227" t="str">
        <f t="shared" si="6"/>
        <v>只有在文字之后</v>
      </c>
      <c r="D227" t="s">
        <v>519</v>
      </c>
      <c r="E227" s="2" t="s">
        <v>790</v>
      </c>
      <c r="F227" t="s">
        <v>1075</v>
      </c>
      <c r="H227" t="s">
        <v>340</v>
      </c>
      <c r="I227" t="s">
        <v>1321</v>
      </c>
      <c r="J227" s="3" t="s">
        <v>1813</v>
      </c>
      <c r="K227" t="s">
        <v>2057</v>
      </c>
    </row>
    <row r="228" spans="1:11" x14ac:dyDescent="0.2">
      <c r="A228" t="s">
        <v>146</v>
      </c>
      <c r="B228" s="1" t="s">
        <v>295</v>
      </c>
      <c r="C228" t="str">
        <f t="shared" si="6"/>
        <v>打开工程</v>
      </c>
      <c r="D228" t="s">
        <v>593</v>
      </c>
      <c r="E228" s="2" t="s">
        <v>865</v>
      </c>
      <c r="F228" t="s">
        <v>1145</v>
      </c>
      <c r="H228" t="s">
        <v>2241</v>
      </c>
      <c r="I228" t="s">
        <v>1394</v>
      </c>
      <c r="J228" s="3" t="s">
        <v>1814</v>
      </c>
      <c r="K228" t="s">
        <v>2058</v>
      </c>
    </row>
    <row r="229" spans="1:11" x14ac:dyDescent="0.2">
      <c r="A229" t="s">
        <v>197</v>
      </c>
      <c r="B229" s="1" t="s">
        <v>295</v>
      </c>
      <c r="C229" t="str">
        <f t="shared" si="6"/>
        <v>打开工程文件夹</v>
      </c>
      <c r="D229" t="s">
        <v>634</v>
      </c>
      <c r="E229" s="2" t="s">
        <v>916</v>
      </c>
      <c r="F229" t="s">
        <v>1180</v>
      </c>
      <c r="H229" t="s">
        <v>2188</v>
      </c>
      <c r="I229" t="s">
        <v>1429</v>
      </c>
      <c r="J229" s="3" t="s">
        <v>1815</v>
      </c>
      <c r="K229" t="s">
        <v>2059</v>
      </c>
    </row>
    <row r="230" spans="1:11" x14ac:dyDescent="0.2">
      <c r="A230" t="s">
        <v>149</v>
      </c>
      <c r="B230" s="1" t="s">
        <v>295</v>
      </c>
      <c r="C230" t="str">
        <f t="shared" si="6"/>
        <v>打开项目</v>
      </c>
      <c r="D230" t="s">
        <v>595</v>
      </c>
      <c r="E230" s="2" t="s">
        <v>869</v>
      </c>
      <c r="F230" t="s">
        <v>1147</v>
      </c>
      <c r="H230" t="s">
        <v>2242</v>
      </c>
      <c r="I230" t="s">
        <v>1396</v>
      </c>
      <c r="J230" s="3" t="s">
        <v>1816</v>
      </c>
      <c r="K230" t="s">
        <v>2060</v>
      </c>
    </row>
    <row r="231" spans="1:11" x14ac:dyDescent="0.2">
      <c r="A231" t="s">
        <v>100</v>
      </c>
      <c r="B231" s="1" t="s">
        <v>295</v>
      </c>
      <c r="C231" t="str">
        <f t="shared" si="6"/>
        <v>优化级别</v>
      </c>
      <c r="D231" t="s">
        <v>546</v>
      </c>
      <c r="E231" s="2" t="s">
        <v>818</v>
      </c>
      <c r="F231" t="s">
        <v>1101</v>
      </c>
      <c r="H231" t="s">
        <v>355</v>
      </c>
      <c r="I231" t="s">
        <v>1348</v>
      </c>
      <c r="J231" s="3" t="s">
        <v>1817</v>
      </c>
      <c r="K231" t="s">
        <v>2061</v>
      </c>
    </row>
    <row r="232" spans="1:11" x14ac:dyDescent="0.2">
      <c r="A232" t="s">
        <v>99</v>
      </c>
      <c r="B232" s="1" t="s">
        <v>295</v>
      </c>
      <c r="C232" t="str">
        <f t="shared" si="6"/>
        <v>优化快速代码</v>
      </c>
      <c r="D232" t="s">
        <v>545</v>
      </c>
      <c r="E232" s="2" t="s">
        <v>817</v>
      </c>
      <c r="F232" t="s">
        <v>1100</v>
      </c>
      <c r="H232" t="s">
        <v>354</v>
      </c>
      <c r="I232" t="s">
        <v>1347</v>
      </c>
      <c r="J232" s="3" t="s">
        <v>1818</v>
      </c>
      <c r="K232" t="s">
        <v>2062</v>
      </c>
    </row>
    <row r="233" spans="1:11" x14ac:dyDescent="0.2">
      <c r="A233" t="s">
        <v>101</v>
      </c>
      <c r="B233" s="1" t="s">
        <v>295</v>
      </c>
      <c r="C233" t="str">
        <f t="shared" si="6"/>
        <v>针对小代码进行优化</v>
      </c>
      <c r="D233" t="s">
        <v>547</v>
      </c>
      <c r="E233" s="2" t="s">
        <v>819</v>
      </c>
      <c r="F233" t="s">
        <v>1102</v>
      </c>
      <c r="H233" t="s">
        <v>356</v>
      </c>
      <c r="I233" t="s">
        <v>1349</v>
      </c>
      <c r="J233" s="3" t="s">
        <v>1819</v>
      </c>
      <c r="K233" t="s">
        <v>2063</v>
      </c>
    </row>
    <row r="234" spans="1:11" x14ac:dyDescent="0.2">
      <c r="A234" t="s">
        <v>34</v>
      </c>
      <c r="B234" s="1" t="s">
        <v>295</v>
      </c>
      <c r="C234" t="str">
        <f t="shared" si="6"/>
        <v>选项</v>
      </c>
      <c r="D234" t="s">
        <v>479</v>
      </c>
      <c r="E234" s="2" t="s">
        <v>749</v>
      </c>
      <c r="F234" t="s">
        <v>1040</v>
      </c>
      <c r="H234" t="s">
        <v>317</v>
      </c>
      <c r="I234" t="s">
        <v>1280</v>
      </c>
      <c r="J234" s="3" t="s">
        <v>34</v>
      </c>
      <c r="K234" t="s">
        <v>2064</v>
      </c>
    </row>
    <row r="235" spans="1:11" x14ac:dyDescent="0.2">
      <c r="A235" t="s">
        <v>70</v>
      </c>
      <c r="B235" s="1" t="s">
        <v>295</v>
      </c>
      <c r="C235" t="str">
        <f t="shared" si="6"/>
        <v>原始</v>
      </c>
      <c r="D235" t="s">
        <v>515</v>
      </c>
      <c r="E235" s="2" t="s">
        <v>786</v>
      </c>
      <c r="F235" t="s">
        <v>1071</v>
      </c>
      <c r="H235" t="s">
        <v>1610</v>
      </c>
      <c r="I235" t="s">
        <v>1317</v>
      </c>
      <c r="J235" s="3" t="s">
        <v>1820</v>
      </c>
      <c r="K235" t="s">
        <v>2065</v>
      </c>
    </row>
    <row r="236" spans="1:11" x14ac:dyDescent="0.2">
      <c r="A236" t="s">
        <v>113</v>
      </c>
      <c r="B236" s="1" t="s">
        <v>295</v>
      </c>
      <c r="C236" t="str">
        <f t="shared" si="6"/>
        <v>原始文件名</v>
      </c>
      <c r="D236" t="s">
        <v>559</v>
      </c>
      <c r="E236" s="2" t="s">
        <v>831</v>
      </c>
      <c r="F236" t="s">
        <v>1114</v>
      </c>
      <c r="H236" t="s">
        <v>366</v>
      </c>
      <c r="I236" t="s">
        <v>1361</v>
      </c>
      <c r="J236" s="3" t="s">
        <v>1821</v>
      </c>
      <c r="K236" t="s">
        <v>2066</v>
      </c>
    </row>
    <row r="237" spans="1:11" x14ac:dyDescent="0.2">
      <c r="A237" t="s">
        <v>130</v>
      </c>
      <c r="B237" s="1" t="s">
        <v>295</v>
      </c>
      <c r="C237" t="str">
        <f t="shared" si="6"/>
        <v>其他</v>
      </c>
      <c r="D237" t="s">
        <v>576</v>
      </c>
      <c r="E237" s="2" t="s">
        <v>848</v>
      </c>
      <c r="F237" t="s">
        <v>1130</v>
      </c>
      <c r="H237" t="s">
        <v>1611</v>
      </c>
      <c r="I237" t="s">
        <v>1378</v>
      </c>
      <c r="J237" s="3" t="s">
        <v>1822</v>
      </c>
      <c r="K237" t="s">
        <v>2067</v>
      </c>
    </row>
    <row r="238" spans="1:11" x14ac:dyDescent="0.2">
      <c r="A238" t="s">
        <v>282</v>
      </c>
      <c r="B238" s="1" t="s">
        <v>295</v>
      </c>
      <c r="C238" t="str">
        <f t="shared" si="6"/>
        <v>超出边界数组访问</v>
      </c>
      <c r="D238" t="s">
        <v>701</v>
      </c>
      <c r="E238" s="2" t="s">
        <v>998</v>
      </c>
      <c r="F238" t="s">
        <v>1237</v>
      </c>
      <c r="H238" t="s">
        <v>438</v>
      </c>
      <c r="I238" t="s">
        <v>1493</v>
      </c>
      <c r="J238" s="3" t="s">
        <v>1823</v>
      </c>
      <c r="K238" t="s">
        <v>2068</v>
      </c>
    </row>
    <row r="239" spans="1:11" x14ac:dyDescent="0.2">
      <c r="A239" t="s">
        <v>280</v>
      </c>
      <c r="B239" s="1" t="s">
        <v>295</v>
      </c>
      <c r="C239" t="str">
        <f t="shared" si="6"/>
        <v>内存不足</v>
      </c>
      <c r="D239" t="s">
        <v>699</v>
      </c>
      <c r="E239" s="2" t="s">
        <v>996</v>
      </c>
      <c r="F239" t="s">
        <v>1235</v>
      </c>
      <c r="H239" t="s">
        <v>437</v>
      </c>
      <c r="I239" t="s">
        <v>1491</v>
      </c>
      <c r="J239" s="3" t="s">
        <v>1824</v>
      </c>
      <c r="K239" t="s">
        <v>2069</v>
      </c>
    </row>
    <row r="240" spans="1:11" x14ac:dyDescent="0.2">
      <c r="A240" t="s">
        <v>258</v>
      </c>
      <c r="B240" s="1" t="s">
        <v>295</v>
      </c>
      <c r="C240" t="str">
        <f t="shared" si="6"/>
        <v>输出</v>
      </c>
      <c r="D240" t="s">
        <v>677</v>
      </c>
      <c r="E240" s="2" t="s">
        <v>976</v>
      </c>
      <c r="F240" t="s">
        <v>258</v>
      </c>
      <c r="H240" t="s">
        <v>421</v>
      </c>
      <c r="I240" t="s">
        <v>1470</v>
      </c>
      <c r="J240" s="3" t="s">
        <v>1668</v>
      </c>
      <c r="K240" t="s">
        <v>2070</v>
      </c>
    </row>
    <row r="241" spans="1:11" x14ac:dyDescent="0.2">
      <c r="A241" t="s">
        <v>158</v>
      </c>
      <c r="B241" s="1" t="s">
        <v>295</v>
      </c>
      <c r="C241" t="str">
        <f t="shared" si="6"/>
        <v>页面设置</v>
      </c>
      <c r="D241" t="s">
        <v>602</v>
      </c>
      <c r="E241" s="2" t="s">
        <v>878</v>
      </c>
      <c r="F241" t="s">
        <v>1153</v>
      </c>
      <c r="H241" t="s">
        <v>381</v>
      </c>
      <c r="I241" t="s">
        <v>1402</v>
      </c>
      <c r="J241" s="3" t="s">
        <v>1825</v>
      </c>
      <c r="K241" t="s">
        <v>2180</v>
      </c>
    </row>
    <row r="242" spans="1:11" x14ac:dyDescent="0.2">
      <c r="A242" t="s">
        <v>239</v>
      </c>
      <c r="B242" s="1" t="s">
        <v>295</v>
      </c>
      <c r="C242" t="str">
        <f t="shared" si="6"/>
        <v>参数</v>
      </c>
      <c r="D242" t="s">
        <v>479</v>
      </c>
      <c r="E242" s="2" t="s">
        <v>957</v>
      </c>
      <c r="F242" t="s">
        <v>239</v>
      </c>
      <c r="H242" t="s">
        <v>408</v>
      </c>
      <c r="I242" t="s">
        <v>1453</v>
      </c>
      <c r="J242" s="3" t="s">
        <v>1677</v>
      </c>
      <c r="K242" t="s">
        <v>2064</v>
      </c>
    </row>
    <row r="243" spans="1:11" x14ac:dyDescent="0.2">
      <c r="A243" t="s">
        <v>8</v>
      </c>
      <c r="B243" s="1" t="s">
        <v>295</v>
      </c>
      <c r="C243" t="str">
        <f t="shared" si="6"/>
        <v>粘贴</v>
      </c>
      <c r="D243" t="s">
        <v>456</v>
      </c>
      <c r="E243" s="2" t="s">
        <v>725</v>
      </c>
      <c r="F243" t="s">
        <v>1020</v>
      </c>
      <c r="H243" t="s">
        <v>303</v>
      </c>
      <c r="I243" t="s">
        <v>1259</v>
      </c>
      <c r="J243" s="3" t="s">
        <v>1826</v>
      </c>
      <c r="K243" t="s">
        <v>2071</v>
      </c>
    </row>
    <row r="244" spans="1:11" x14ac:dyDescent="0.2">
      <c r="A244" t="s">
        <v>69</v>
      </c>
      <c r="B244" s="1" t="s">
        <v>295</v>
      </c>
      <c r="C244" t="str">
        <f t="shared" si="6"/>
        <v>路径</v>
      </c>
      <c r="D244" t="s">
        <v>514</v>
      </c>
      <c r="E244" s="2" t="s">
        <v>785</v>
      </c>
      <c r="F244" t="s">
        <v>1070</v>
      </c>
      <c r="H244" t="s">
        <v>338</v>
      </c>
      <c r="I244" t="s">
        <v>1316</v>
      </c>
      <c r="J244" s="3" t="s">
        <v>1827</v>
      </c>
      <c r="K244" t="s">
        <v>2072</v>
      </c>
    </row>
    <row r="245" spans="1:11" x14ac:dyDescent="0.2">
      <c r="A245" t="s">
        <v>26</v>
      </c>
      <c r="B245" s="1" t="s">
        <v>295</v>
      </c>
      <c r="C245" t="str">
        <f t="shared" si="6"/>
        <v>个</v>
      </c>
      <c r="D245" t="s">
        <v>26</v>
      </c>
      <c r="E245" t="s">
        <v>26</v>
      </c>
      <c r="F245" t="s">
        <v>26</v>
      </c>
      <c r="H245" t="s">
        <v>1612</v>
      </c>
      <c r="I245" t="s">
        <v>26</v>
      </c>
      <c r="J245" s="3" t="s">
        <v>26</v>
      </c>
      <c r="K245" t="s">
        <v>26</v>
      </c>
    </row>
    <row r="246" spans="1:11" x14ac:dyDescent="0.2">
      <c r="A246" t="s">
        <v>244</v>
      </c>
      <c r="B246" s="1" t="s">
        <v>295</v>
      </c>
      <c r="C246" t="str">
        <f t="shared" si="6"/>
        <v>按 F1 获取更多信息</v>
      </c>
      <c r="D246" t="s">
        <v>663</v>
      </c>
      <c r="E246" s="2" t="s">
        <v>962</v>
      </c>
      <c r="F246" t="s">
        <v>1205</v>
      </c>
      <c r="H246" t="s">
        <v>411</v>
      </c>
      <c r="I246" t="s">
        <v>1457</v>
      </c>
      <c r="J246" s="3" t="s">
        <v>1828</v>
      </c>
      <c r="K246" t="s">
        <v>2073</v>
      </c>
    </row>
    <row r="247" spans="1:11" x14ac:dyDescent="0.2">
      <c r="A247" t="s">
        <v>189</v>
      </c>
      <c r="B247" s="1" t="s">
        <v>295</v>
      </c>
      <c r="C247" t="str">
        <f t="shared" si="6"/>
        <v>上一个书签</v>
      </c>
      <c r="D247" t="s">
        <v>629</v>
      </c>
      <c r="E247" s="2" t="s">
        <v>908</v>
      </c>
      <c r="F247" t="s">
        <v>1176</v>
      </c>
      <c r="H247" t="s">
        <v>397</v>
      </c>
      <c r="I247" t="s">
        <v>1425</v>
      </c>
      <c r="J247" s="3" t="s">
        <v>1829</v>
      </c>
      <c r="K247" t="s">
        <v>2074</v>
      </c>
    </row>
    <row r="248" spans="1:11" x14ac:dyDescent="0.2">
      <c r="A248" t="s">
        <v>157</v>
      </c>
      <c r="B248" s="1" t="s">
        <v>295</v>
      </c>
      <c r="C248" t="str">
        <f t="shared" si="6"/>
        <v>打印预览(&amp;R)</v>
      </c>
      <c r="D248" t="s">
        <v>601</v>
      </c>
      <c r="E248" s="2" t="s">
        <v>877</v>
      </c>
      <c r="F248" t="s">
        <v>1152</v>
      </c>
      <c r="H248" t="s">
        <v>1613</v>
      </c>
      <c r="I248" t="s">
        <v>1401</v>
      </c>
      <c r="J248" s="3" t="s">
        <v>1830</v>
      </c>
      <c r="K248" t="s">
        <v>1152</v>
      </c>
    </row>
    <row r="249" spans="1:11" x14ac:dyDescent="0.2">
      <c r="A249" t="s">
        <v>180</v>
      </c>
      <c r="B249" s="1" t="s">
        <v>295</v>
      </c>
      <c r="C249" t="str">
        <f t="shared" si="6"/>
        <v>程序编号</v>
      </c>
      <c r="D249" t="s">
        <v>620</v>
      </c>
      <c r="E249" s="2" t="s">
        <v>899</v>
      </c>
      <c r="F249" t="s">
        <v>1167</v>
      </c>
      <c r="H249" t="s">
        <v>389</v>
      </c>
      <c r="I249" t="s">
        <v>1416</v>
      </c>
      <c r="J249" s="3" t="s">
        <v>1831</v>
      </c>
      <c r="K249" t="s">
        <v>2075</v>
      </c>
    </row>
    <row r="250" spans="1:11" x14ac:dyDescent="0.2">
      <c r="A250" t="s">
        <v>262</v>
      </c>
      <c r="B250" s="1" t="s">
        <v>295</v>
      </c>
      <c r="C250" t="str">
        <f t="shared" si="6"/>
        <v>过程</v>
      </c>
      <c r="D250" t="s">
        <v>681</v>
      </c>
      <c r="E250" s="2" t="s">
        <v>980</v>
      </c>
      <c r="F250" t="s">
        <v>1221</v>
      </c>
      <c r="H250" t="s">
        <v>424</v>
      </c>
      <c r="I250" t="s">
        <v>1474</v>
      </c>
      <c r="J250" s="3" t="s">
        <v>1832</v>
      </c>
      <c r="K250" t="s">
        <v>2076</v>
      </c>
    </row>
    <row r="251" spans="1:11" x14ac:dyDescent="0.2">
      <c r="A251" t="s">
        <v>114</v>
      </c>
      <c r="B251" s="1" t="s">
        <v>295</v>
      </c>
      <c r="C251" t="str">
        <f t="shared" si="6"/>
        <v>产品名称</v>
      </c>
      <c r="D251" t="s">
        <v>560</v>
      </c>
      <c r="E251" s="2" t="s">
        <v>832</v>
      </c>
      <c r="F251" t="s">
        <v>1115</v>
      </c>
      <c r="H251" t="s">
        <v>367</v>
      </c>
      <c r="I251" t="s">
        <v>1362</v>
      </c>
      <c r="J251" s="3" t="s">
        <v>1833</v>
      </c>
      <c r="K251" t="s">
        <v>2077</v>
      </c>
    </row>
    <row r="252" spans="1:11" x14ac:dyDescent="0.2">
      <c r="A252" t="s">
        <v>82</v>
      </c>
      <c r="B252" s="1" t="s">
        <v>295</v>
      </c>
      <c r="C252" t="str">
        <f t="shared" si="6"/>
        <v>工程描述</v>
      </c>
      <c r="D252" t="s">
        <v>527</v>
      </c>
      <c r="E252" s="2" t="s">
        <v>798</v>
      </c>
      <c r="F252" t="s">
        <v>1083</v>
      </c>
      <c r="H252" t="s">
        <v>2189</v>
      </c>
      <c r="I252" t="s">
        <v>1329</v>
      </c>
      <c r="J252" s="3" t="s">
        <v>1834</v>
      </c>
      <c r="K252" t="s">
        <v>2078</v>
      </c>
    </row>
    <row r="253" spans="1:11" x14ac:dyDescent="0.2">
      <c r="A253" t="s">
        <v>81</v>
      </c>
      <c r="B253" s="1" t="s">
        <v>295</v>
      </c>
      <c r="C253" t="str">
        <f t="shared" si="6"/>
        <v>工程名称</v>
      </c>
      <c r="D253" t="s">
        <v>526</v>
      </c>
      <c r="E253" s="2" t="s">
        <v>797</v>
      </c>
      <c r="F253" t="s">
        <v>1082</v>
      </c>
      <c r="H253" t="s">
        <v>2190</v>
      </c>
      <c r="I253" t="s">
        <v>1328</v>
      </c>
      <c r="J253" s="3" t="s">
        <v>1835</v>
      </c>
      <c r="K253" t="s">
        <v>2079</v>
      </c>
    </row>
    <row r="254" spans="1:11" x14ac:dyDescent="0.2">
      <c r="A254" t="s">
        <v>78</v>
      </c>
      <c r="B254" s="1" t="s">
        <v>295</v>
      </c>
      <c r="C254" t="str">
        <f t="shared" si="6"/>
        <v>工程属性</v>
      </c>
      <c r="D254" t="s">
        <v>523</v>
      </c>
      <c r="E254" s="2" t="s">
        <v>794</v>
      </c>
      <c r="F254" t="s">
        <v>1079</v>
      </c>
      <c r="H254" t="s">
        <v>2191</v>
      </c>
      <c r="I254" t="s">
        <v>1325</v>
      </c>
      <c r="J254" s="3" t="s">
        <v>1836</v>
      </c>
      <c r="K254" t="s">
        <v>2080</v>
      </c>
    </row>
    <row r="255" spans="1:11" x14ac:dyDescent="0.2">
      <c r="A255" t="s">
        <v>79</v>
      </c>
      <c r="B255" s="1" t="s">
        <v>295</v>
      </c>
      <c r="C255" t="str">
        <f t="shared" si="6"/>
        <v>工程类型</v>
      </c>
      <c r="D255" t="s">
        <v>524</v>
      </c>
      <c r="E255" s="2" t="s">
        <v>795</v>
      </c>
      <c r="F255" t="s">
        <v>1080</v>
      </c>
      <c r="H255" t="s">
        <v>2192</v>
      </c>
      <c r="I255" t="s">
        <v>1326</v>
      </c>
      <c r="J255" s="3" t="s">
        <v>1837</v>
      </c>
      <c r="K255" t="s">
        <v>2081</v>
      </c>
    </row>
    <row r="256" spans="1:11" x14ac:dyDescent="0.2">
      <c r="A256" t="s">
        <v>10</v>
      </c>
      <c r="B256" s="1" t="s">
        <v>295</v>
      </c>
      <c r="C256" t="str">
        <f t="shared" si="6"/>
        <v>性能</v>
      </c>
      <c r="D256" t="s">
        <v>458</v>
      </c>
      <c r="E256" s="2" t="s">
        <v>727</v>
      </c>
      <c r="F256" t="s">
        <v>1022</v>
      </c>
      <c r="H256" t="s">
        <v>304</v>
      </c>
      <c r="I256" t="s">
        <v>1261</v>
      </c>
      <c r="J256" s="3" t="s">
        <v>1838</v>
      </c>
      <c r="K256" t="s">
        <v>2082</v>
      </c>
    </row>
    <row r="257" spans="1:11" x14ac:dyDescent="0.2">
      <c r="A257" t="s">
        <v>251</v>
      </c>
      <c r="B257" s="1" t="s">
        <v>295</v>
      </c>
      <c r="C257" t="str">
        <f t="shared" si="6"/>
        <v>属性</v>
      </c>
      <c r="D257" t="s">
        <v>670</v>
      </c>
      <c r="E257" s="2" t="s">
        <v>969</v>
      </c>
      <c r="F257" t="s">
        <v>1211</v>
      </c>
      <c r="H257" t="s">
        <v>1614</v>
      </c>
      <c r="I257" t="s">
        <v>1463</v>
      </c>
      <c r="J257" s="3" t="s">
        <v>1839</v>
      </c>
      <c r="K257" t="s">
        <v>2083</v>
      </c>
    </row>
    <row r="258" spans="1:11" x14ac:dyDescent="0.2">
      <c r="A258" t="s">
        <v>291</v>
      </c>
      <c r="B258" s="1" t="s">
        <v>295</v>
      </c>
      <c r="C258" t="str">
        <f t="shared" si="6"/>
        <v>退出请求</v>
      </c>
      <c r="D258" t="s">
        <v>710</v>
      </c>
      <c r="E258" s="2" t="s">
        <v>1007</v>
      </c>
      <c r="F258" t="s">
        <v>1246</v>
      </c>
      <c r="H258" t="s">
        <v>1615</v>
      </c>
      <c r="I258" t="s">
        <v>1502</v>
      </c>
      <c r="J258" s="3" t="s">
        <v>1840</v>
      </c>
      <c r="K258" t="s">
        <v>2084</v>
      </c>
    </row>
    <row r="259" spans="1:11" x14ac:dyDescent="0.2">
      <c r="A259" t="s">
        <v>161</v>
      </c>
      <c r="B259" s="1" t="s">
        <v>295</v>
      </c>
      <c r="C259" t="str">
        <f t="shared" ref="C259:C321" si="7">H259  &amp;  O259</f>
        <v>最近打开文件</v>
      </c>
      <c r="D259" t="s">
        <v>605</v>
      </c>
      <c r="E259" s="2" t="s">
        <v>881</v>
      </c>
      <c r="F259" t="s">
        <v>1156</v>
      </c>
      <c r="H259" t="s">
        <v>2321</v>
      </c>
      <c r="I259" t="s">
        <v>1405</v>
      </c>
      <c r="J259" s="3" t="s">
        <v>1841</v>
      </c>
      <c r="K259" t="s">
        <v>2085</v>
      </c>
    </row>
    <row r="260" spans="1:11" x14ac:dyDescent="0.2">
      <c r="A260" t="s">
        <v>159</v>
      </c>
      <c r="B260" s="1" t="s">
        <v>295</v>
      </c>
      <c r="C260" t="str">
        <f t="shared" si="7"/>
        <v>最近打开工程</v>
      </c>
      <c r="D260" t="s">
        <v>603</v>
      </c>
      <c r="E260" s="2" t="s">
        <v>879</v>
      </c>
      <c r="F260" t="s">
        <v>1154</v>
      </c>
      <c r="H260" t="s">
        <v>2193</v>
      </c>
      <c r="I260" t="s">
        <v>1403</v>
      </c>
      <c r="J260" s="3" t="s">
        <v>1842</v>
      </c>
      <c r="K260" t="s">
        <v>2086</v>
      </c>
    </row>
    <row r="261" spans="1:11" x14ac:dyDescent="0.2">
      <c r="A261" t="s">
        <v>160</v>
      </c>
      <c r="B261" s="1" t="s">
        <v>295</v>
      </c>
      <c r="C261" t="str">
        <f t="shared" si="7"/>
        <v>最近打开项目</v>
      </c>
      <c r="D261" t="s">
        <v>604</v>
      </c>
      <c r="E261" s="2" t="s">
        <v>880</v>
      </c>
      <c r="F261" t="s">
        <v>1155</v>
      </c>
      <c r="H261" t="s">
        <v>1616</v>
      </c>
      <c r="I261" t="s">
        <v>1404</v>
      </c>
      <c r="J261" s="3" t="s">
        <v>1843</v>
      </c>
      <c r="K261" t="s">
        <v>2087</v>
      </c>
    </row>
    <row r="262" spans="1:11" x14ac:dyDescent="0.2">
      <c r="A262" t="s">
        <v>165</v>
      </c>
      <c r="B262" s="1" t="s">
        <v>295</v>
      </c>
      <c r="C262" t="str">
        <f t="shared" si="7"/>
        <v>重复</v>
      </c>
      <c r="D262" t="s">
        <v>608</v>
      </c>
      <c r="E262" s="2" t="s">
        <v>885</v>
      </c>
      <c r="F262" t="s">
        <v>1159</v>
      </c>
      <c r="H262" t="s">
        <v>2246</v>
      </c>
      <c r="I262" t="s">
        <v>1408</v>
      </c>
      <c r="J262" s="3" t="s">
        <v>1844</v>
      </c>
      <c r="K262" t="s">
        <v>2088</v>
      </c>
    </row>
    <row r="263" spans="1:11" x14ac:dyDescent="0.2">
      <c r="A263" t="s">
        <v>182</v>
      </c>
      <c r="B263" s="1" t="s">
        <v>295</v>
      </c>
      <c r="C263" t="str">
        <f t="shared" si="7"/>
        <v>删除错误处理</v>
      </c>
      <c r="D263" t="s">
        <v>622</v>
      </c>
      <c r="E263" s="2" t="s">
        <v>901</v>
      </c>
      <c r="F263" t="s">
        <v>1169</v>
      </c>
      <c r="H263" t="s">
        <v>391</v>
      </c>
      <c r="I263" t="s">
        <v>1418</v>
      </c>
      <c r="J263" s="3" t="s">
        <v>1845</v>
      </c>
      <c r="K263" t="s">
        <v>2089</v>
      </c>
    </row>
    <row r="264" spans="1:11" x14ac:dyDescent="0.2">
      <c r="A264" t="s">
        <v>196</v>
      </c>
      <c r="B264" s="1" t="s">
        <v>295</v>
      </c>
      <c r="C264" t="str">
        <f t="shared" si="7"/>
        <v>从工程中删除文件</v>
      </c>
      <c r="D264" t="s">
        <v>633</v>
      </c>
      <c r="E264" s="2" t="s">
        <v>915</v>
      </c>
      <c r="F264" t="s">
        <v>1179</v>
      </c>
      <c r="H264" t="s">
        <v>2194</v>
      </c>
      <c r="I264" t="s">
        <v>1428</v>
      </c>
      <c r="J264" s="3" t="s">
        <v>1846</v>
      </c>
      <c r="K264" t="s">
        <v>2090</v>
      </c>
    </row>
    <row r="265" spans="1:11" x14ac:dyDescent="0.2">
      <c r="A265" t="s">
        <v>179</v>
      </c>
      <c r="B265" s="1" t="s">
        <v>295</v>
      </c>
      <c r="C265" t="str">
        <f t="shared" si="7"/>
        <v>删除编号</v>
      </c>
      <c r="D265" t="s">
        <v>619</v>
      </c>
      <c r="E265" s="2" t="s">
        <v>898</v>
      </c>
      <c r="F265" t="s">
        <v>1166</v>
      </c>
      <c r="H265" t="s">
        <v>388</v>
      </c>
      <c r="I265" t="s">
        <v>1415</v>
      </c>
      <c r="J265" s="3" t="s">
        <v>1847</v>
      </c>
      <c r="K265" t="s">
        <v>2091</v>
      </c>
    </row>
    <row r="266" spans="1:11" x14ac:dyDescent="0.2">
      <c r="A266" t="s">
        <v>181</v>
      </c>
      <c r="B266" s="1" t="s">
        <v>295</v>
      </c>
      <c r="C266" t="str">
        <f t="shared" si="7"/>
        <v>删除程序编号</v>
      </c>
      <c r="D266" t="s">
        <v>621</v>
      </c>
      <c r="E266" s="2" t="s">
        <v>900</v>
      </c>
      <c r="F266" t="s">
        <v>1168</v>
      </c>
      <c r="H266" t="s">
        <v>390</v>
      </c>
      <c r="I266" t="s">
        <v>1417</v>
      </c>
      <c r="J266" s="3" t="s">
        <v>1848</v>
      </c>
      <c r="K266" t="s">
        <v>2092</v>
      </c>
    </row>
    <row r="267" spans="1:11" x14ac:dyDescent="0.2">
      <c r="A267" t="s">
        <v>24</v>
      </c>
      <c r="B267" s="1" t="s">
        <v>295</v>
      </c>
      <c r="C267" t="str">
        <f t="shared" si="7"/>
        <v>替换</v>
      </c>
      <c r="D267" t="s">
        <v>472</v>
      </c>
      <c r="E267" s="2" t="s">
        <v>741</v>
      </c>
      <c r="F267" t="s">
        <v>1034</v>
      </c>
      <c r="H267" t="s">
        <v>1571</v>
      </c>
      <c r="I267" t="s">
        <v>1274</v>
      </c>
      <c r="J267" s="3" t="s">
        <v>1680</v>
      </c>
      <c r="K267" t="s">
        <v>2093</v>
      </c>
    </row>
    <row r="268" spans="1:11" x14ac:dyDescent="0.2">
      <c r="A268" t="s">
        <v>33</v>
      </c>
      <c r="B268" s="1" t="s">
        <v>295</v>
      </c>
      <c r="C268" t="str">
        <f t="shared" si="7"/>
        <v>在文件夹中替换</v>
      </c>
      <c r="D268" t="s">
        <v>478</v>
      </c>
      <c r="E268" s="2" t="s">
        <v>748</v>
      </c>
      <c r="F268" t="s">
        <v>1039</v>
      </c>
      <c r="H268" t="s">
        <v>2338</v>
      </c>
      <c r="I268" t="s">
        <v>1279</v>
      </c>
      <c r="J268" s="3" t="s">
        <v>1849</v>
      </c>
      <c r="K268" t="s">
        <v>2094</v>
      </c>
    </row>
    <row r="269" spans="1:11" x14ac:dyDescent="0.2">
      <c r="A269" t="s">
        <v>91</v>
      </c>
      <c r="B269" s="1" t="s">
        <v>295</v>
      </c>
      <c r="C269" t="str">
        <f t="shared" si="7"/>
        <v>资源文件</v>
      </c>
      <c r="D269" t="s">
        <v>536</v>
      </c>
      <c r="E269" s="2" t="s">
        <v>808</v>
      </c>
      <c r="F269" t="s">
        <v>1093</v>
      </c>
      <c r="H269" t="s">
        <v>350</v>
      </c>
      <c r="I269" t="s">
        <v>1339</v>
      </c>
      <c r="J269" s="3" t="s">
        <v>1850</v>
      </c>
      <c r="K269" t="s">
        <v>2095</v>
      </c>
    </row>
    <row r="270" spans="1:11" x14ac:dyDescent="0.2">
      <c r="A270" t="s">
        <v>129</v>
      </c>
      <c r="B270" s="1" t="s">
        <v>295</v>
      </c>
      <c r="C270" t="str">
        <f t="shared" si="7"/>
        <v>资源</v>
      </c>
      <c r="D270" t="s">
        <v>575</v>
      </c>
      <c r="E270" s="2" t="s">
        <v>847</v>
      </c>
      <c r="F270" t="s">
        <v>1129</v>
      </c>
      <c r="H270" t="s">
        <v>2317</v>
      </c>
      <c r="I270" t="s">
        <v>1377</v>
      </c>
      <c r="J270" s="3" t="s">
        <v>1851</v>
      </c>
      <c r="K270" t="s">
        <v>2096</v>
      </c>
    </row>
    <row r="271" spans="1:11" x14ac:dyDescent="0.2">
      <c r="A271" t="s">
        <v>292</v>
      </c>
      <c r="B271" s="1" t="s">
        <v>295</v>
      </c>
      <c r="C271" t="str">
        <f t="shared" si="7"/>
        <v>过程没有返回</v>
      </c>
      <c r="D271" t="s">
        <v>711</v>
      </c>
      <c r="E271" s="2" t="s">
        <v>1008</v>
      </c>
      <c r="F271" t="s">
        <v>1247</v>
      </c>
      <c r="H271" t="s">
        <v>1617</v>
      </c>
      <c r="I271" t="s">
        <v>1503</v>
      </c>
      <c r="J271" s="3" t="s">
        <v>1852</v>
      </c>
      <c r="K271" t="s">
        <v>2097</v>
      </c>
    </row>
    <row r="272" spans="1:11" x14ac:dyDescent="0.2">
      <c r="A272" t="s">
        <v>89</v>
      </c>
      <c r="B272" s="1" t="s">
        <v>295</v>
      </c>
      <c r="C272" t="str">
        <f t="shared" si="7"/>
        <v>修订</v>
      </c>
      <c r="D272" t="s">
        <v>89</v>
      </c>
      <c r="E272" s="2" t="s">
        <v>806</v>
      </c>
      <c r="F272" t="s">
        <v>1091</v>
      </c>
      <c r="H272" t="s">
        <v>349</v>
      </c>
      <c r="I272" t="s">
        <v>1337</v>
      </c>
      <c r="J272" s="3" t="s">
        <v>1853</v>
      </c>
      <c r="K272" t="s">
        <v>2098</v>
      </c>
    </row>
    <row r="273" spans="1:11" x14ac:dyDescent="0.2">
      <c r="A273" t="s">
        <v>3</v>
      </c>
      <c r="B273" s="1" t="s">
        <v>295</v>
      </c>
      <c r="C273" t="str">
        <f t="shared" si="7"/>
        <v>运行</v>
      </c>
      <c r="D273" t="s">
        <v>451</v>
      </c>
      <c r="E273" s="2" t="s">
        <v>720</v>
      </c>
      <c r="F273" t="s">
        <v>1015</v>
      </c>
      <c r="H273" t="s">
        <v>299</v>
      </c>
      <c r="I273" t="s">
        <v>1254</v>
      </c>
      <c r="J273" s="3" t="s">
        <v>1854</v>
      </c>
      <c r="K273" t="s">
        <v>2099</v>
      </c>
    </row>
    <row r="274" spans="1:11" x14ac:dyDescent="0.2">
      <c r="A274" t="s">
        <v>211</v>
      </c>
      <c r="B274" s="1" t="s">
        <v>295</v>
      </c>
      <c r="C274" t="str">
        <f t="shared" si="7"/>
        <v>运行到光标</v>
      </c>
      <c r="D274" t="s">
        <v>641</v>
      </c>
      <c r="E274" s="2" t="s">
        <v>929</v>
      </c>
      <c r="F274" t="s">
        <v>1187</v>
      </c>
      <c r="H274" t="s">
        <v>400</v>
      </c>
      <c r="I274" t="s">
        <v>1436</v>
      </c>
      <c r="J274" s="3" t="s">
        <v>1855</v>
      </c>
      <c r="K274" t="s">
        <v>2100</v>
      </c>
    </row>
    <row r="275" spans="1:11" x14ac:dyDescent="0.2">
      <c r="A275" t="s">
        <v>152</v>
      </c>
      <c r="B275" s="1" t="s">
        <v>295</v>
      </c>
      <c r="C275" t="str">
        <f t="shared" si="7"/>
        <v>保存为(&amp;A)</v>
      </c>
      <c r="D275" t="s">
        <v>597</v>
      </c>
      <c r="E275" s="2" t="s">
        <v>872</v>
      </c>
      <c r="F275" t="s">
        <v>1149</v>
      </c>
      <c r="H275" t="s">
        <v>1618</v>
      </c>
      <c r="I275" t="s">
        <v>1398</v>
      </c>
      <c r="J275" s="3" t="s">
        <v>1856</v>
      </c>
      <c r="K275" t="s">
        <v>2181</v>
      </c>
    </row>
    <row r="276" spans="1:11" x14ac:dyDescent="0.2">
      <c r="A276" t="s">
        <v>153</v>
      </c>
      <c r="B276" s="1" t="s">
        <v>295</v>
      </c>
      <c r="C276" t="str">
        <f t="shared" si="7"/>
        <v>全部保存</v>
      </c>
      <c r="D276" t="s">
        <v>598</v>
      </c>
      <c r="E276" s="2" t="s">
        <v>873</v>
      </c>
      <c r="F276" t="s">
        <v>1150</v>
      </c>
      <c r="H276" t="s">
        <v>379</v>
      </c>
      <c r="I276" t="s">
        <v>1399</v>
      </c>
      <c r="J276" s="3" t="s">
        <v>1857</v>
      </c>
      <c r="K276" t="s">
        <v>2101</v>
      </c>
    </row>
    <row r="277" spans="1:11" x14ac:dyDescent="0.2">
      <c r="A277" t="s">
        <v>150</v>
      </c>
      <c r="B277" s="1" t="s">
        <v>295</v>
      </c>
      <c r="C277" t="str">
        <f t="shared" si="7"/>
        <v>保存项目</v>
      </c>
      <c r="D277" t="s">
        <v>596</v>
      </c>
      <c r="E277" s="2" t="s">
        <v>870</v>
      </c>
      <c r="F277" t="s">
        <v>1148</v>
      </c>
      <c r="H277" t="s">
        <v>2195</v>
      </c>
      <c r="I277" t="s">
        <v>1397</v>
      </c>
      <c r="J277" s="3" t="s">
        <v>1858</v>
      </c>
      <c r="K277" t="s">
        <v>2102</v>
      </c>
    </row>
    <row r="278" spans="1:11" ht="15" x14ac:dyDescent="0.2">
      <c r="A278" t="s">
        <v>2307</v>
      </c>
      <c r="B278" s="1" t="s">
        <v>295</v>
      </c>
      <c r="C278" t="str">
        <f t="shared" si="7"/>
        <v>搜索</v>
      </c>
      <c r="D278" t="s">
        <v>2308</v>
      </c>
      <c r="E278" s="7" t="s">
        <v>2309</v>
      </c>
      <c r="F278" t="s">
        <v>2310</v>
      </c>
      <c r="H278" t="s">
        <v>2311</v>
      </c>
      <c r="I278" t="s">
        <v>2312</v>
      </c>
      <c r="J278" s="3" t="s">
        <v>2313</v>
      </c>
      <c r="K278" t="s">
        <v>2314</v>
      </c>
    </row>
    <row r="279" spans="1:11" x14ac:dyDescent="0.2">
      <c r="A279" t="s">
        <v>30</v>
      </c>
      <c r="B279" s="1" t="s">
        <v>295</v>
      </c>
      <c r="C279" t="str">
        <f t="shared" si="7"/>
        <v>搜索子文件夹</v>
      </c>
      <c r="D279" t="s">
        <v>476</v>
      </c>
      <c r="E279" s="2" t="s">
        <v>745</v>
      </c>
      <c r="F279" t="s">
        <v>1038</v>
      </c>
      <c r="H279" t="s">
        <v>316</v>
      </c>
      <c r="I279" t="s">
        <v>1278</v>
      </c>
      <c r="J279" s="3" t="s">
        <v>1859</v>
      </c>
      <c r="K279" t="s">
        <v>2103</v>
      </c>
    </row>
    <row r="280" spans="1:11" x14ac:dyDescent="0.2">
      <c r="A280" t="s">
        <v>288</v>
      </c>
      <c r="B280" s="1" t="s">
        <v>295</v>
      </c>
      <c r="C280" t="str">
        <f t="shared" si="7"/>
        <v>分段冲突信号</v>
      </c>
      <c r="D280" t="s">
        <v>707</v>
      </c>
      <c r="E280" s="2" t="s">
        <v>1004</v>
      </c>
      <c r="F280" t="s">
        <v>1243</v>
      </c>
      <c r="H280" t="s">
        <v>444</v>
      </c>
      <c r="I280" t="s">
        <v>1499</v>
      </c>
      <c r="J280" s="3" t="s">
        <v>1860</v>
      </c>
      <c r="K280" t="s">
        <v>2104</v>
      </c>
    </row>
    <row r="281" spans="1:11" x14ac:dyDescent="0.2">
      <c r="A281" t="s">
        <v>172</v>
      </c>
      <c r="B281" s="1" t="s">
        <v>295</v>
      </c>
      <c r="C281" t="str">
        <f t="shared" si="7"/>
        <v>选择全部</v>
      </c>
      <c r="D281" t="s">
        <v>614</v>
      </c>
      <c r="E281" s="2" t="s">
        <v>891</v>
      </c>
      <c r="F281" t="s">
        <v>1163</v>
      </c>
      <c r="H281" t="s">
        <v>385</v>
      </c>
      <c r="I281" t="s">
        <v>1412</v>
      </c>
      <c r="J281" s="3" t="s">
        <v>1861</v>
      </c>
      <c r="K281" t="s">
        <v>2105</v>
      </c>
    </row>
    <row r="282" spans="1:11" x14ac:dyDescent="0.2">
      <c r="A282" t="s">
        <v>22</v>
      </c>
      <c r="B282" s="1" t="s">
        <v>295</v>
      </c>
      <c r="C282" t="str">
        <f t="shared" si="7"/>
        <v>选择</v>
      </c>
      <c r="D282" t="s">
        <v>470</v>
      </c>
      <c r="E282" s="2" t="s">
        <v>739</v>
      </c>
      <c r="F282" t="s">
        <v>1033</v>
      </c>
      <c r="H282" t="s">
        <v>313</v>
      </c>
      <c r="I282" t="s">
        <v>1273</v>
      </c>
      <c r="J282" s="3" t="s">
        <v>1862</v>
      </c>
      <c r="K282" t="s">
        <v>2106</v>
      </c>
    </row>
    <row r="283" spans="1:11" x14ac:dyDescent="0.2">
      <c r="A283" t="s">
        <v>9</v>
      </c>
      <c r="B283" s="1" t="s">
        <v>295</v>
      </c>
      <c r="C283" t="str">
        <f t="shared" si="7"/>
        <v>置后</v>
      </c>
      <c r="D283" t="s">
        <v>457</v>
      </c>
      <c r="E283" s="2" t="s">
        <v>726</v>
      </c>
      <c r="F283" t="s">
        <v>1021</v>
      </c>
      <c r="H283" t="s">
        <v>1620</v>
      </c>
      <c r="I283" t="s">
        <v>1260</v>
      </c>
      <c r="J283" s="3" t="s">
        <v>1863</v>
      </c>
      <c r="K283" t="s">
        <v>2107</v>
      </c>
    </row>
    <row r="284" spans="1:11" x14ac:dyDescent="0.2">
      <c r="A284" t="s">
        <v>223</v>
      </c>
      <c r="B284" s="1" t="s">
        <v>295</v>
      </c>
      <c r="C284" t="str">
        <f t="shared" si="7"/>
        <v>服务</v>
      </c>
      <c r="D284" t="s">
        <v>649</v>
      </c>
      <c r="E284" s="2" t="s">
        <v>941</v>
      </c>
      <c r="F284" t="s">
        <v>223</v>
      </c>
      <c r="H284" t="s">
        <v>403</v>
      </c>
      <c r="I284" t="s">
        <v>1443</v>
      </c>
      <c r="J284" s="3" t="s">
        <v>223</v>
      </c>
      <c r="K284" t="s">
        <v>2108</v>
      </c>
    </row>
    <row r="285" spans="1:11" x14ac:dyDescent="0.2">
      <c r="A285" t="s">
        <v>231</v>
      </c>
      <c r="B285" s="1" t="s">
        <v>295</v>
      </c>
      <c r="C285" t="str">
        <f t="shared" si="7"/>
        <v>设置为主要文件</v>
      </c>
      <c r="D285" t="s">
        <v>652</v>
      </c>
      <c r="E285" s="2" t="s">
        <v>949</v>
      </c>
      <c r="F285" t="s">
        <v>1196</v>
      </c>
      <c r="H285" t="s">
        <v>1621</v>
      </c>
      <c r="I285" t="s">
        <v>1445</v>
      </c>
      <c r="J285" s="3" t="s">
        <v>1864</v>
      </c>
      <c r="K285" t="s">
        <v>2109</v>
      </c>
    </row>
    <row r="286" spans="1:11" x14ac:dyDescent="0.2">
      <c r="A286" t="s">
        <v>215</v>
      </c>
      <c r="B286" s="1" t="s">
        <v>295</v>
      </c>
      <c r="C286" t="str">
        <f t="shared" si="7"/>
        <v>设置下一个语句</v>
      </c>
      <c r="D286" t="s">
        <v>645</v>
      </c>
      <c r="E286" s="2" t="s">
        <v>933</v>
      </c>
      <c r="F286" t="s">
        <v>1191</v>
      </c>
      <c r="H286" t="s">
        <v>1619</v>
      </c>
      <c r="I286" t="s">
        <v>1440</v>
      </c>
      <c r="J286" s="3" t="s">
        <v>1865</v>
      </c>
      <c r="K286" t="s">
        <v>2110</v>
      </c>
    </row>
    <row r="287" spans="1:11" x14ac:dyDescent="0.2">
      <c r="A287" t="s">
        <v>53</v>
      </c>
      <c r="B287" s="1" t="s">
        <v>295</v>
      </c>
      <c r="C287" t="str">
        <f t="shared" si="7"/>
        <v>显示对齐网格</v>
      </c>
      <c r="D287" t="s">
        <v>498</v>
      </c>
      <c r="E287" s="2" t="s">
        <v>769</v>
      </c>
      <c r="F287" t="s">
        <v>1057</v>
      </c>
      <c r="H287" t="s">
        <v>329</v>
      </c>
      <c r="I287" t="s">
        <v>1300</v>
      </c>
      <c r="J287" s="3" t="s">
        <v>1866</v>
      </c>
      <c r="K287" t="s">
        <v>2111</v>
      </c>
    </row>
    <row r="288" spans="1:11" x14ac:dyDescent="0.2">
      <c r="A288" t="s">
        <v>273</v>
      </c>
      <c r="B288" s="1" t="s">
        <v>295</v>
      </c>
      <c r="C288" t="str">
        <f t="shared" si="7"/>
        <v>显示代码</v>
      </c>
      <c r="D288" t="s">
        <v>692</v>
      </c>
      <c r="E288" s="2" t="s">
        <v>990</v>
      </c>
      <c r="F288" t="s">
        <v>1229</v>
      </c>
      <c r="H288" t="s">
        <v>432</v>
      </c>
      <c r="I288" t="s">
        <v>1484</v>
      </c>
      <c r="J288" s="3" t="s">
        <v>1867</v>
      </c>
      <c r="K288" t="s">
        <v>2112</v>
      </c>
    </row>
    <row r="289" spans="1:11" x14ac:dyDescent="0.2">
      <c r="A289" t="s">
        <v>275</v>
      </c>
      <c r="B289" s="1" t="s">
        <v>295</v>
      </c>
      <c r="C289" t="str">
        <f t="shared" si="7"/>
        <v>显示代码和窗体</v>
      </c>
      <c r="D289" t="s">
        <v>694</v>
      </c>
      <c r="E289" s="2" t="s">
        <v>992</v>
      </c>
      <c r="F289" t="s">
        <v>1231</v>
      </c>
      <c r="H289" t="s">
        <v>2306</v>
      </c>
      <c r="I289" t="s">
        <v>1486</v>
      </c>
      <c r="J289" s="3" t="s">
        <v>1868</v>
      </c>
      <c r="K289" t="s">
        <v>2113</v>
      </c>
    </row>
    <row r="290" spans="1:11" x14ac:dyDescent="0.2">
      <c r="A290" t="s">
        <v>245</v>
      </c>
      <c r="B290" s="1" t="s">
        <v>295</v>
      </c>
      <c r="C290" t="str">
        <f t="shared" si="7"/>
        <v>显示文件夹</v>
      </c>
      <c r="D290" t="s">
        <v>664</v>
      </c>
      <c r="E290" s="2" t="s">
        <v>963</v>
      </c>
      <c r="F290" t="s">
        <v>1206</v>
      </c>
      <c r="H290" t="s">
        <v>412</v>
      </c>
      <c r="I290" t="s">
        <v>1458</v>
      </c>
      <c r="J290" s="3" t="s">
        <v>1869</v>
      </c>
      <c r="K290" t="s">
        <v>2114</v>
      </c>
    </row>
    <row r="291" spans="1:11" x14ac:dyDescent="0.2">
      <c r="A291" t="s">
        <v>274</v>
      </c>
      <c r="B291" s="1" t="s">
        <v>295</v>
      </c>
      <c r="C291" t="str">
        <f t="shared" si="7"/>
        <v>显示窗体</v>
      </c>
      <c r="D291" t="s">
        <v>693</v>
      </c>
      <c r="E291" s="2" t="s">
        <v>991</v>
      </c>
      <c r="F291" t="s">
        <v>1230</v>
      </c>
      <c r="H291" t="s">
        <v>2305</v>
      </c>
      <c r="I291" t="s">
        <v>1485</v>
      </c>
      <c r="J291" s="3" t="s">
        <v>1870</v>
      </c>
      <c r="K291" t="s">
        <v>2115</v>
      </c>
    </row>
    <row r="292" spans="1:11" x14ac:dyDescent="0.2">
      <c r="A292" t="s">
        <v>216</v>
      </c>
      <c r="B292" s="1" t="s">
        <v>295</v>
      </c>
      <c r="C292" t="str">
        <f t="shared" si="7"/>
        <v>显示下一个语句</v>
      </c>
      <c r="D292" t="s">
        <v>646</v>
      </c>
      <c r="E292" s="2" t="s">
        <v>934</v>
      </c>
      <c r="F292" t="s">
        <v>1192</v>
      </c>
      <c r="H292" t="s">
        <v>2267</v>
      </c>
      <c r="I292" t="s">
        <v>1441</v>
      </c>
      <c r="J292" s="3" t="s">
        <v>1871</v>
      </c>
      <c r="K292" t="s">
        <v>2116</v>
      </c>
    </row>
    <row r="293" spans="1:11" x14ac:dyDescent="0.2">
      <c r="A293" t="s">
        <v>49</v>
      </c>
      <c r="B293" s="1" t="s">
        <v>295</v>
      </c>
      <c r="C293" t="str">
        <f t="shared" si="7"/>
        <v>显示空格</v>
      </c>
      <c r="D293" t="s">
        <v>494</v>
      </c>
      <c r="E293" s="2" t="s">
        <v>765</v>
      </c>
      <c r="F293" t="s">
        <v>1053</v>
      </c>
      <c r="H293" t="s">
        <v>327</v>
      </c>
      <c r="I293" t="s">
        <v>1296</v>
      </c>
      <c r="J293" s="3" t="s">
        <v>1872</v>
      </c>
      <c r="K293" t="s">
        <v>2117</v>
      </c>
    </row>
    <row r="294" spans="1:11" x14ac:dyDescent="0.2">
      <c r="A294" t="s">
        <v>233</v>
      </c>
      <c r="B294" s="1" t="s">
        <v>295</v>
      </c>
      <c r="C294" t="str">
        <f t="shared" si="7"/>
        <v>显示字符串</v>
      </c>
      <c r="D294" t="s">
        <v>654</v>
      </c>
      <c r="E294" s="2" t="s">
        <v>951</v>
      </c>
      <c r="F294" t="s">
        <v>1198</v>
      </c>
      <c r="H294" t="s">
        <v>404</v>
      </c>
      <c r="I294" t="s">
        <v>1447</v>
      </c>
      <c r="J294" s="3" t="s">
        <v>1873</v>
      </c>
      <c r="K294" t="s">
        <v>2118</v>
      </c>
    </row>
    <row r="295" spans="1:11" x14ac:dyDescent="0.2">
      <c r="A295" t="s">
        <v>234</v>
      </c>
      <c r="B295" s="1" t="s">
        <v>295</v>
      </c>
      <c r="C295" t="str">
        <f t="shared" si="7"/>
        <v>显示/展开变量</v>
      </c>
      <c r="D295" t="s">
        <v>655</v>
      </c>
      <c r="E295" s="2" t="s">
        <v>952</v>
      </c>
      <c r="F295" t="s">
        <v>1199</v>
      </c>
      <c r="H295" t="s">
        <v>405</v>
      </c>
      <c r="I295" t="s">
        <v>1448</v>
      </c>
      <c r="J295" s="3" t="s">
        <v>1874</v>
      </c>
      <c r="K295" t="s">
        <v>2119</v>
      </c>
    </row>
    <row r="296" spans="1:11" x14ac:dyDescent="0.2">
      <c r="A296" t="s">
        <v>169</v>
      </c>
      <c r="B296" s="1" t="s">
        <v>295</v>
      </c>
      <c r="C296" t="str">
        <f t="shared" si="7"/>
        <v>单个注释</v>
      </c>
      <c r="D296" t="s">
        <v>611</v>
      </c>
      <c r="E296" s="2" t="s">
        <v>888</v>
      </c>
      <c r="F296" t="s">
        <v>1160</v>
      </c>
      <c r="H296" t="s">
        <v>406</v>
      </c>
      <c r="I296" t="s">
        <v>1409</v>
      </c>
      <c r="J296" s="3" t="s">
        <v>1875</v>
      </c>
      <c r="K296" t="s">
        <v>2120</v>
      </c>
    </row>
    <row r="297" spans="1:11" x14ac:dyDescent="0.2">
      <c r="A297" t="s">
        <v>52</v>
      </c>
      <c r="B297" s="1" t="s">
        <v>295</v>
      </c>
      <c r="C297" t="str">
        <f t="shared" si="7"/>
        <v>尺寸</v>
      </c>
      <c r="D297" t="s">
        <v>497</v>
      </c>
      <c r="E297" s="2" t="s">
        <v>768</v>
      </c>
      <c r="F297" t="s">
        <v>1056</v>
      </c>
      <c r="H297" t="s">
        <v>1622</v>
      </c>
      <c r="I297" t="s">
        <v>1299</v>
      </c>
      <c r="J297" s="3" t="s">
        <v>1876</v>
      </c>
      <c r="K297" t="s">
        <v>2121</v>
      </c>
    </row>
    <row r="298" spans="1:11" x14ac:dyDescent="0.2">
      <c r="A298" t="s">
        <v>54</v>
      </c>
      <c r="B298" s="1" t="s">
        <v>295</v>
      </c>
      <c r="C298" t="str">
        <f t="shared" si="7"/>
        <v>对齐到网格</v>
      </c>
      <c r="D298" t="s">
        <v>499</v>
      </c>
      <c r="E298" s="2" t="s">
        <v>770</v>
      </c>
      <c r="F298" t="s">
        <v>1058</v>
      </c>
      <c r="H298" t="s">
        <v>1623</v>
      </c>
      <c r="I298" t="s">
        <v>1301</v>
      </c>
      <c r="J298" s="3" t="s">
        <v>1877</v>
      </c>
      <c r="K298" t="s">
        <v>2122</v>
      </c>
    </row>
    <row r="299" spans="1:11" x14ac:dyDescent="0.2">
      <c r="A299" t="s">
        <v>218</v>
      </c>
      <c r="B299" s="1" t="s">
        <v>295</v>
      </c>
      <c r="C299" t="str">
        <f t="shared" si="7"/>
        <v>编译后运行</v>
      </c>
      <c r="D299" t="s">
        <v>648</v>
      </c>
      <c r="E299" s="2" t="s">
        <v>936</v>
      </c>
      <c r="F299" t="s">
        <v>1193</v>
      </c>
      <c r="H299" t="s">
        <v>1624</v>
      </c>
      <c r="I299" t="s">
        <v>1442</v>
      </c>
      <c r="J299" s="3" t="s">
        <v>1878</v>
      </c>
      <c r="K299" t="s">
        <v>2123</v>
      </c>
    </row>
    <row r="300" spans="1:11" x14ac:dyDescent="0.2">
      <c r="A300" t="s">
        <v>106</v>
      </c>
      <c r="B300" s="1" t="s">
        <v>295</v>
      </c>
      <c r="C300" t="str">
        <f t="shared" si="7"/>
        <v>静态库</v>
      </c>
      <c r="D300" t="s">
        <v>552</v>
      </c>
      <c r="E300" s="2" t="s">
        <v>824</v>
      </c>
      <c r="F300" t="s">
        <v>1107</v>
      </c>
      <c r="H300" t="s">
        <v>360</v>
      </c>
      <c r="I300" t="s">
        <v>1354</v>
      </c>
      <c r="J300" s="3" t="s">
        <v>1879</v>
      </c>
      <c r="K300" t="s">
        <v>2124</v>
      </c>
    </row>
    <row r="301" spans="1:11" x14ac:dyDescent="0.2">
      <c r="A301" t="s">
        <v>208</v>
      </c>
      <c r="B301" s="1" t="s">
        <v>295</v>
      </c>
      <c r="C301" t="str">
        <f t="shared" si="7"/>
        <v>逐语句执行</v>
      </c>
      <c r="D301" t="s">
        <v>638</v>
      </c>
      <c r="E301" s="2" t="s">
        <v>926</v>
      </c>
      <c r="F301" t="s">
        <v>1184</v>
      </c>
      <c r="H301" t="s">
        <v>2268</v>
      </c>
      <c r="I301" t="s">
        <v>1433</v>
      </c>
      <c r="J301" s="3" t="s">
        <v>1880</v>
      </c>
      <c r="K301" t="s">
        <v>2125</v>
      </c>
    </row>
    <row r="302" spans="1:11" x14ac:dyDescent="0.2">
      <c r="A302" t="s">
        <v>210</v>
      </c>
      <c r="B302" s="1" t="s">
        <v>295</v>
      </c>
      <c r="C302" t="str">
        <f t="shared" si="7"/>
        <v>跳出</v>
      </c>
      <c r="D302" t="s">
        <v>640</v>
      </c>
      <c r="E302" s="2" t="s">
        <v>928</v>
      </c>
      <c r="F302" t="s">
        <v>1186</v>
      </c>
      <c r="H302" t="s">
        <v>2266</v>
      </c>
      <c r="I302" t="s">
        <v>1435</v>
      </c>
      <c r="J302" s="3" t="s">
        <v>1881</v>
      </c>
      <c r="K302" t="s">
        <v>2126</v>
      </c>
    </row>
    <row r="303" spans="1:11" x14ac:dyDescent="0.2">
      <c r="A303" t="s">
        <v>209</v>
      </c>
      <c r="B303" s="1" t="s">
        <v>295</v>
      </c>
      <c r="C303" t="str">
        <f t="shared" si="7"/>
        <v>逐过程执行</v>
      </c>
      <c r="D303" t="s">
        <v>639</v>
      </c>
      <c r="E303" s="2" t="s">
        <v>927</v>
      </c>
      <c r="F303" t="s">
        <v>1185</v>
      </c>
      <c r="H303" t="s">
        <v>2339</v>
      </c>
      <c r="I303" t="s">
        <v>1434</v>
      </c>
      <c r="J303" s="3" t="s">
        <v>1882</v>
      </c>
      <c r="K303" t="s">
        <v>2127</v>
      </c>
    </row>
    <row r="304" spans="1:11" x14ac:dyDescent="0.2">
      <c r="A304" t="s">
        <v>199</v>
      </c>
      <c r="B304" s="1" t="s">
        <v>295</v>
      </c>
      <c r="C304" t="str">
        <f t="shared" si="7"/>
        <v>切换代码/窗体</v>
      </c>
      <c r="D304" t="s">
        <v>635</v>
      </c>
      <c r="E304" s="2" t="s">
        <v>918</v>
      </c>
      <c r="F304" t="s">
        <v>1181</v>
      </c>
      <c r="H304" t="s">
        <v>399</v>
      </c>
      <c r="I304" t="s">
        <v>1430</v>
      </c>
      <c r="J304" s="3" t="s">
        <v>1883</v>
      </c>
      <c r="K304" t="s">
        <v>2128</v>
      </c>
    </row>
    <row r="305" spans="1:11" x14ac:dyDescent="0.2">
      <c r="A305" t="s">
        <v>238</v>
      </c>
      <c r="B305" s="1" t="s">
        <v>295</v>
      </c>
      <c r="C305" t="str">
        <f t="shared" si="7"/>
        <v>语法检查</v>
      </c>
      <c r="D305" t="s">
        <v>659</v>
      </c>
      <c r="E305" s="2" t="s">
        <v>956</v>
      </c>
      <c r="F305" t="s">
        <v>1202</v>
      </c>
      <c r="H305" t="s">
        <v>407</v>
      </c>
      <c r="I305" t="s">
        <v>1452</v>
      </c>
      <c r="J305" s="3" t="s">
        <v>1884</v>
      </c>
      <c r="K305" t="s">
        <v>2129</v>
      </c>
    </row>
    <row r="306" spans="1:11" x14ac:dyDescent="0.2">
      <c r="A306" t="s">
        <v>126</v>
      </c>
      <c r="B306" s="1" t="s">
        <v>295</v>
      </c>
      <c r="C306" t="str">
        <f t="shared" si="7"/>
        <v>未找到语法错误！</v>
      </c>
      <c r="D306" t="s">
        <v>572</v>
      </c>
      <c r="E306" s="2" t="s">
        <v>844</v>
      </c>
      <c r="F306" t="s">
        <v>1127</v>
      </c>
      <c r="H306" t="s">
        <v>374</v>
      </c>
      <c r="I306" t="s">
        <v>1374</v>
      </c>
      <c r="J306" s="3" t="s">
        <v>1885</v>
      </c>
      <c r="K306" t="s">
        <v>2130</v>
      </c>
    </row>
    <row r="307" spans="1:11" x14ac:dyDescent="0.2">
      <c r="A307" t="s">
        <v>48</v>
      </c>
      <c r="B307" s="1" t="s">
        <v>295</v>
      </c>
      <c r="C307" t="str">
        <f t="shared" si="7"/>
        <v>选项卡大小</v>
      </c>
      <c r="D307" t="s">
        <v>493</v>
      </c>
      <c r="E307" s="2" t="s">
        <v>764</v>
      </c>
      <c r="F307" t="s">
        <v>1052</v>
      </c>
      <c r="H307" t="s">
        <v>326</v>
      </c>
      <c r="I307" t="s">
        <v>1295</v>
      </c>
      <c r="J307" s="3" t="s">
        <v>1886</v>
      </c>
      <c r="K307" t="s">
        <v>2131</v>
      </c>
    </row>
    <row r="308" spans="1:11" x14ac:dyDescent="0.2">
      <c r="A308" t="s">
        <v>67</v>
      </c>
      <c r="B308" s="1" t="s">
        <v>295</v>
      </c>
      <c r="C308" t="str">
        <f t="shared" si="7"/>
        <v>终端</v>
      </c>
      <c r="D308" t="s">
        <v>512</v>
      </c>
      <c r="E308" s="2" t="s">
        <v>783</v>
      </c>
      <c r="F308" t="s">
        <v>67</v>
      </c>
      <c r="H308" t="s">
        <v>336</v>
      </c>
      <c r="I308" t="s">
        <v>1314</v>
      </c>
      <c r="J308" s="3" t="s">
        <v>67</v>
      </c>
      <c r="K308" t="s">
        <v>2132</v>
      </c>
    </row>
    <row r="309" spans="1:11" x14ac:dyDescent="0.2">
      <c r="A309" t="s">
        <v>289</v>
      </c>
      <c r="B309" s="1" t="s">
        <v>295</v>
      </c>
      <c r="C309" t="str">
        <f t="shared" si="7"/>
        <v>终止请求信号</v>
      </c>
      <c r="D309" t="s">
        <v>708</v>
      </c>
      <c r="E309" s="2" t="s">
        <v>1005</v>
      </c>
      <c r="F309" t="s">
        <v>1244</v>
      </c>
      <c r="H309" t="s">
        <v>445</v>
      </c>
      <c r="I309" t="s">
        <v>1500</v>
      </c>
      <c r="J309" s="3" t="s">
        <v>1887</v>
      </c>
      <c r="K309" t="s">
        <v>2133</v>
      </c>
    </row>
    <row r="310" spans="1:11" x14ac:dyDescent="0.2">
      <c r="A310" t="s">
        <v>246</v>
      </c>
      <c r="B310" s="1" t="s">
        <v>295</v>
      </c>
      <c r="C310" t="str">
        <f t="shared" si="7"/>
        <v>文本</v>
      </c>
      <c r="D310" t="s">
        <v>665</v>
      </c>
      <c r="E310" s="2" t="s">
        <v>964</v>
      </c>
      <c r="F310" t="s">
        <v>1207</v>
      </c>
      <c r="H310" t="s">
        <v>413</v>
      </c>
      <c r="I310" t="s">
        <v>246</v>
      </c>
      <c r="J310" s="3" t="s">
        <v>1888</v>
      </c>
      <c r="K310" t="s">
        <v>665</v>
      </c>
    </row>
    <row r="311" spans="1:11" x14ac:dyDescent="0.2">
      <c r="A311" t="s">
        <v>15</v>
      </c>
      <c r="B311" s="1" t="s">
        <v>295</v>
      </c>
      <c r="C311" t="str">
        <f t="shared" si="7"/>
        <v>感谢</v>
      </c>
      <c r="D311" t="s">
        <v>463</v>
      </c>
      <c r="E311" s="2" t="s">
        <v>732</v>
      </c>
      <c r="F311" t="s">
        <v>1027</v>
      </c>
      <c r="H311" t="s">
        <v>1625</v>
      </c>
      <c r="I311" t="s">
        <v>1266</v>
      </c>
      <c r="J311" s="3" t="s">
        <v>1889</v>
      </c>
      <c r="K311" t="s">
        <v>2134</v>
      </c>
    </row>
    <row r="312" spans="1:11" x14ac:dyDescent="0.2">
      <c r="A312" t="s">
        <v>4</v>
      </c>
      <c r="B312" s="1" t="s">
        <v>295</v>
      </c>
      <c r="C312" t="str">
        <f t="shared" si="7"/>
        <v>应用程序完成。返回的代码</v>
      </c>
      <c r="D312" t="s">
        <v>452</v>
      </c>
      <c r="E312" s="2" t="s">
        <v>721</v>
      </c>
      <c r="F312" t="s">
        <v>1016</v>
      </c>
      <c r="H312" t="s">
        <v>300</v>
      </c>
      <c r="I312" t="s">
        <v>1255</v>
      </c>
      <c r="J312" s="3" t="s">
        <v>1890</v>
      </c>
      <c r="K312" t="s">
        <v>2135</v>
      </c>
    </row>
    <row r="313" spans="1:11" x14ac:dyDescent="0.2">
      <c r="A313" t="s">
        <v>269</v>
      </c>
      <c r="B313" s="1" t="s">
        <v>295</v>
      </c>
      <c r="C313" t="str">
        <f t="shared" si="7"/>
        <v>此名称存在！</v>
      </c>
      <c r="D313" t="s">
        <v>688</v>
      </c>
      <c r="E313" s="2" t="s">
        <v>986</v>
      </c>
      <c r="F313" t="s">
        <v>1226</v>
      </c>
      <c r="H313" t="s">
        <v>428</v>
      </c>
      <c r="I313" t="s">
        <v>1480</v>
      </c>
      <c r="J313" s="3" t="s">
        <v>1891</v>
      </c>
      <c r="K313" t="s">
        <v>2136</v>
      </c>
    </row>
    <row r="314" spans="1:11" x14ac:dyDescent="0.2">
      <c r="A314" t="s">
        <v>263</v>
      </c>
      <c r="B314" s="1" t="s">
        <v>295</v>
      </c>
      <c r="C314" t="str">
        <f t="shared" si="7"/>
        <v>线程</v>
      </c>
      <c r="D314" t="s">
        <v>682</v>
      </c>
      <c r="E314" s="2" t="s">
        <v>981</v>
      </c>
      <c r="F314" t="s">
        <v>263</v>
      </c>
      <c r="H314" t="s">
        <v>425</v>
      </c>
      <c r="I314" t="s">
        <v>1475</v>
      </c>
      <c r="J314" s="3" t="s">
        <v>1892</v>
      </c>
      <c r="K314" t="s">
        <v>2137</v>
      </c>
    </row>
    <row r="315" spans="1:11" x14ac:dyDescent="0.2">
      <c r="A315" t="s">
        <v>86</v>
      </c>
      <c r="B315" s="1" t="s">
        <v>295</v>
      </c>
      <c r="C315" t="str">
        <f t="shared" si="7"/>
        <v>标题</v>
      </c>
      <c r="D315" t="s">
        <v>532</v>
      </c>
      <c r="E315" s="2" t="s">
        <v>803</v>
      </c>
      <c r="F315" t="s">
        <v>1088</v>
      </c>
      <c r="H315" t="s">
        <v>347</v>
      </c>
      <c r="I315" t="s">
        <v>1334</v>
      </c>
      <c r="J315" s="3" t="s">
        <v>1893</v>
      </c>
      <c r="K315" t="s">
        <v>2138</v>
      </c>
    </row>
    <row r="316" spans="1:11" x14ac:dyDescent="0.2">
      <c r="A316" t="s">
        <v>25</v>
      </c>
      <c r="B316" s="1" t="s">
        <v>295</v>
      </c>
      <c r="C316" t="str">
        <f t="shared" si="7"/>
        <v>TODO</v>
      </c>
      <c r="D316" t="s">
        <v>314</v>
      </c>
      <c r="E316" t="s">
        <v>314</v>
      </c>
      <c r="F316" t="s">
        <v>314</v>
      </c>
      <c r="H316" t="s">
        <v>1626</v>
      </c>
      <c r="I316" t="s">
        <v>314</v>
      </c>
      <c r="J316" s="3" t="s">
        <v>314</v>
      </c>
      <c r="K316" t="s">
        <v>314</v>
      </c>
    </row>
    <row r="317" spans="1:11" x14ac:dyDescent="0.2">
      <c r="A317" t="s">
        <v>187</v>
      </c>
      <c r="B317" s="1" t="s">
        <v>295</v>
      </c>
      <c r="C317" t="str">
        <f t="shared" si="7"/>
        <v>切换书签</v>
      </c>
      <c r="D317" t="s">
        <v>627</v>
      </c>
      <c r="E317" s="2" t="s">
        <v>906</v>
      </c>
      <c r="F317" t="s">
        <v>1174</v>
      </c>
      <c r="H317" t="s">
        <v>395</v>
      </c>
      <c r="I317" t="s">
        <v>1423</v>
      </c>
      <c r="J317" s="3" t="s">
        <v>1894</v>
      </c>
      <c r="K317" t="s">
        <v>2139</v>
      </c>
    </row>
    <row r="318" spans="1:11" x14ac:dyDescent="0.2">
      <c r="A318" t="s">
        <v>213</v>
      </c>
      <c r="B318" s="1" t="s">
        <v>295</v>
      </c>
      <c r="C318" t="str">
        <f t="shared" si="7"/>
        <v>切换断点</v>
      </c>
      <c r="D318" t="s">
        <v>643</v>
      </c>
      <c r="E318" s="2" t="s">
        <v>931</v>
      </c>
      <c r="F318" t="s">
        <v>1189</v>
      </c>
      <c r="H318" t="s">
        <v>401</v>
      </c>
      <c r="I318" t="s">
        <v>1438</v>
      </c>
      <c r="J318" s="3" t="s">
        <v>1895</v>
      </c>
      <c r="K318" t="s">
        <v>2140</v>
      </c>
    </row>
    <row r="319" spans="1:11" x14ac:dyDescent="0.2">
      <c r="A319" t="s">
        <v>249</v>
      </c>
      <c r="B319" s="1" t="s">
        <v>295</v>
      </c>
      <c r="C319" t="str">
        <f t="shared" si="7"/>
        <v>工具箱</v>
      </c>
      <c r="D319" t="s">
        <v>668</v>
      </c>
      <c r="E319" s="2" t="s">
        <v>967</v>
      </c>
      <c r="F319" t="s">
        <v>249</v>
      </c>
      <c r="H319" t="s">
        <v>416</v>
      </c>
      <c r="I319" t="s">
        <v>1461</v>
      </c>
      <c r="J319" s="3" t="s">
        <v>249</v>
      </c>
      <c r="K319" t="s">
        <v>249</v>
      </c>
    </row>
    <row r="320" spans="1:11" x14ac:dyDescent="0.2">
      <c r="A320" t="s">
        <v>2341</v>
      </c>
      <c r="B320" s="1" t="s">
        <v>295</v>
      </c>
      <c r="C320" t="str">
        <f t="shared" si="7"/>
        <v>将制表符视为空格</v>
      </c>
      <c r="D320" t="s">
        <v>491</v>
      </c>
      <c r="E320" s="2" t="s">
        <v>762</v>
      </c>
      <c r="F320" t="s">
        <v>1050</v>
      </c>
      <c r="H320" t="s">
        <v>1627</v>
      </c>
      <c r="I320" t="s">
        <v>1293</v>
      </c>
      <c r="J320" s="3" t="s">
        <v>1896</v>
      </c>
      <c r="K320" t="s">
        <v>2141</v>
      </c>
    </row>
    <row r="321" spans="1:11" x14ac:dyDescent="0.2">
      <c r="A321" t="s">
        <v>92</v>
      </c>
      <c r="B321" s="1" t="s">
        <v>295</v>
      </c>
      <c r="C321" t="str">
        <f t="shared" si="7"/>
        <v>类型</v>
      </c>
      <c r="D321" t="s">
        <v>538</v>
      </c>
      <c r="E321" s="2" t="s">
        <v>810</v>
      </c>
      <c r="F321" t="s">
        <v>92</v>
      </c>
      <c r="H321" t="s">
        <v>351</v>
      </c>
      <c r="I321" t="s">
        <v>1340</v>
      </c>
      <c r="J321" s="3" t="s">
        <v>92</v>
      </c>
      <c r="K321" t="s">
        <v>538</v>
      </c>
    </row>
    <row r="322" spans="1:11" x14ac:dyDescent="0.2">
      <c r="A322" t="s">
        <v>184</v>
      </c>
      <c r="B322" s="1" t="s">
        <v>295</v>
      </c>
      <c r="C322" t="str">
        <f t="shared" ref="C322:C341" si="8">H322  &amp;  O322</f>
        <v>全部取消折叠</v>
      </c>
      <c r="D322" t="s">
        <v>624</v>
      </c>
      <c r="E322" s="2" t="s">
        <v>903</v>
      </c>
      <c r="F322" t="s">
        <v>1171</v>
      </c>
      <c r="H322" t="s">
        <v>393</v>
      </c>
      <c r="I322" t="s">
        <v>1420</v>
      </c>
      <c r="J322" s="3" t="s">
        <v>1897</v>
      </c>
      <c r="K322" t="s">
        <v>1956</v>
      </c>
    </row>
    <row r="323" spans="1:11" x14ac:dyDescent="0.2">
      <c r="A323" t="s">
        <v>237</v>
      </c>
      <c r="B323" s="1" t="s">
        <v>295</v>
      </c>
      <c r="C323" t="str">
        <f t="shared" si="8"/>
        <v>取消注释</v>
      </c>
      <c r="D323" t="s">
        <v>658</v>
      </c>
      <c r="E323" s="2" t="s">
        <v>955</v>
      </c>
      <c r="F323" t="s">
        <v>1201</v>
      </c>
      <c r="H323" t="s">
        <v>1629</v>
      </c>
      <c r="I323" t="s">
        <v>1451</v>
      </c>
      <c r="J323" s="3" t="s">
        <v>1898</v>
      </c>
      <c r="K323" t="s">
        <v>2142</v>
      </c>
    </row>
    <row r="324" spans="1:11" x14ac:dyDescent="0.2">
      <c r="A324" t="s">
        <v>171</v>
      </c>
      <c r="B324" s="1" t="s">
        <v>295</v>
      </c>
      <c r="C324" t="str">
        <f t="shared" si="8"/>
        <v>取消注释块</v>
      </c>
      <c r="D324" t="s">
        <v>613</v>
      </c>
      <c r="E324" s="2" t="s">
        <v>890</v>
      </c>
      <c r="F324" t="s">
        <v>1162</v>
      </c>
      <c r="H324" t="s">
        <v>1628</v>
      </c>
      <c r="I324" t="s">
        <v>1411</v>
      </c>
      <c r="J324" s="3" t="s">
        <v>1899</v>
      </c>
      <c r="K324" t="s">
        <v>2143</v>
      </c>
    </row>
    <row r="325" spans="1:11" x14ac:dyDescent="0.2">
      <c r="A325" t="s">
        <v>164</v>
      </c>
      <c r="B325" s="1" t="s">
        <v>295</v>
      </c>
      <c r="C325" t="str">
        <f t="shared" si="8"/>
        <v>撤消</v>
      </c>
      <c r="D325" t="s">
        <v>607</v>
      </c>
      <c r="E325" s="2" t="s">
        <v>884</v>
      </c>
      <c r="F325" t="s">
        <v>1158</v>
      </c>
      <c r="H325" t="s">
        <v>383</v>
      </c>
      <c r="I325" t="s">
        <v>1407</v>
      </c>
      <c r="J325" s="3" t="s">
        <v>1707</v>
      </c>
      <c r="K325" t="s">
        <v>1943</v>
      </c>
    </row>
    <row r="326" spans="1:11" x14ac:dyDescent="0.2">
      <c r="A326" t="s">
        <v>236</v>
      </c>
      <c r="B326" s="1" t="s">
        <v>295</v>
      </c>
      <c r="C326" t="str">
        <f t="shared" si="8"/>
        <v>取消格式化</v>
      </c>
      <c r="D326" t="s">
        <v>657</v>
      </c>
      <c r="E326" s="2" t="s">
        <v>954</v>
      </c>
      <c r="F326" t="s">
        <v>236</v>
      </c>
      <c r="H326" t="s">
        <v>1577</v>
      </c>
      <c r="I326" t="s">
        <v>1450</v>
      </c>
      <c r="J326" s="3" t="s">
        <v>1900</v>
      </c>
      <c r="K326" t="s">
        <v>657</v>
      </c>
    </row>
    <row r="327" spans="1:11" x14ac:dyDescent="0.2">
      <c r="A327" t="s">
        <v>276</v>
      </c>
      <c r="B327" s="1" t="s">
        <v>295</v>
      </c>
      <c r="C327" t="str">
        <f t="shared" si="8"/>
        <v>无标题</v>
      </c>
      <c r="D327" t="s">
        <v>695</v>
      </c>
      <c r="E327" t="s">
        <v>276</v>
      </c>
      <c r="F327" t="s">
        <v>276</v>
      </c>
      <c r="H327" t="s">
        <v>433</v>
      </c>
      <c r="I327" t="s">
        <v>1487</v>
      </c>
      <c r="J327" s="3" t="s">
        <v>276</v>
      </c>
      <c r="K327" t="s">
        <v>2144</v>
      </c>
    </row>
    <row r="328" spans="1:11" x14ac:dyDescent="0.2">
      <c r="A328" t="s">
        <v>72</v>
      </c>
      <c r="B328" s="1" t="s">
        <v>295</v>
      </c>
      <c r="C328" t="str">
        <f t="shared" si="8"/>
        <v>大写</v>
      </c>
      <c r="D328" t="s">
        <v>517</v>
      </c>
      <c r="E328" s="2" t="s">
        <v>788</v>
      </c>
      <c r="F328" t="s">
        <v>1073</v>
      </c>
      <c r="H328" t="s">
        <v>2329</v>
      </c>
      <c r="I328" t="s">
        <v>1319</v>
      </c>
      <c r="J328" s="3" t="s">
        <v>1901</v>
      </c>
      <c r="K328" t="s">
        <v>2145</v>
      </c>
    </row>
    <row r="329" spans="1:11" x14ac:dyDescent="0.2">
      <c r="A329" t="s">
        <v>207</v>
      </c>
      <c r="B329" s="1" t="s">
        <v>295</v>
      </c>
      <c r="C329" t="str">
        <f t="shared" si="8"/>
        <v>包含调试信息</v>
      </c>
      <c r="D329" t="s">
        <v>637</v>
      </c>
      <c r="E329" s="2" t="s">
        <v>925</v>
      </c>
      <c r="F329" t="s">
        <v>1183</v>
      </c>
      <c r="H329" t="s">
        <v>2320</v>
      </c>
      <c r="I329" t="s">
        <v>1432</v>
      </c>
      <c r="J329" s="3" t="s">
        <v>1902</v>
      </c>
      <c r="K329" t="s">
        <v>2146</v>
      </c>
    </row>
    <row r="330" spans="1:11" x14ac:dyDescent="0.2">
      <c r="A330" t="s">
        <v>56</v>
      </c>
      <c r="B330" s="1" t="s">
        <v>295</v>
      </c>
      <c r="C330" t="str">
        <f t="shared" si="8"/>
        <v>使用Make编译(如果存在 makefile)</v>
      </c>
      <c r="D330" t="s">
        <v>501</v>
      </c>
      <c r="E330" s="2" t="s">
        <v>772</v>
      </c>
      <c r="F330" t="s">
        <v>1060</v>
      </c>
      <c r="H330" t="s">
        <v>2328</v>
      </c>
      <c r="I330" t="s">
        <v>1303</v>
      </c>
      <c r="J330" s="3" t="s">
        <v>1903</v>
      </c>
      <c r="K330" t="s">
        <v>2147</v>
      </c>
    </row>
    <row r="331" spans="1:11" x14ac:dyDescent="0.2">
      <c r="A331" t="s">
        <v>93</v>
      </c>
      <c r="B331" s="1" t="s">
        <v>295</v>
      </c>
      <c r="C331" t="str">
        <f t="shared" si="8"/>
        <v>数值</v>
      </c>
      <c r="D331" t="s">
        <v>539</v>
      </c>
      <c r="E331" s="2" t="s">
        <v>811</v>
      </c>
      <c r="F331" t="s">
        <v>1095</v>
      </c>
      <c r="H331" t="s">
        <v>1630</v>
      </c>
      <c r="I331" t="s">
        <v>1341</v>
      </c>
      <c r="J331" s="3" t="s">
        <v>1904</v>
      </c>
      <c r="K331" t="s">
        <v>2148</v>
      </c>
    </row>
    <row r="332" spans="1:11" x14ac:dyDescent="0.2">
      <c r="A332" t="s">
        <v>68</v>
      </c>
      <c r="B332" s="1" t="s">
        <v>295</v>
      </c>
      <c r="C332" t="str">
        <f t="shared" si="8"/>
        <v>版本</v>
      </c>
      <c r="D332" t="s">
        <v>513</v>
      </c>
      <c r="E332" s="2" t="s">
        <v>784</v>
      </c>
      <c r="F332" t="s">
        <v>1069</v>
      </c>
      <c r="H332" t="s">
        <v>337</v>
      </c>
      <c r="I332" t="s">
        <v>1315</v>
      </c>
      <c r="J332" s="3" t="s">
        <v>68</v>
      </c>
      <c r="K332" t="s">
        <v>2149</v>
      </c>
    </row>
    <row r="333" spans="1:11" x14ac:dyDescent="0.2">
      <c r="A333" t="s">
        <v>84</v>
      </c>
      <c r="B333" s="1" t="s">
        <v>295</v>
      </c>
      <c r="C333" t="str">
        <f t="shared" si="8"/>
        <v>版本信息</v>
      </c>
      <c r="D333" t="s">
        <v>529</v>
      </c>
      <c r="E333" s="2" t="s">
        <v>800</v>
      </c>
      <c r="F333" t="s">
        <v>1085</v>
      </c>
      <c r="H333" t="s">
        <v>345</v>
      </c>
      <c r="I333" t="s">
        <v>1331</v>
      </c>
      <c r="J333" s="3" t="s">
        <v>1905</v>
      </c>
      <c r="K333" t="s">
        <v>2150</v>
      </c>
    </row>
    <row r="334" spans="1:11" x14ac:dyDescent="0.2">
      <c r="A334" t="s">
        <v>83</v>
      </c>
      <c r="B334" s="1" t="s">
        <v>295</v>
      </c>
      <c r="C334" t="str">
        <f t="shared" si="8"/>
        <v>版本号</v>
      </c>
      <c r="D334" t="s">
        <v>528</v>
      </c>
      <c r="E334" s="2" t="s">
        <v>799</v>
      </c>
      <c r="F334" t="s">
        <v>1084</v>
      </c>
      <c r="H334" t="s">
        <v>344</v>
      </c>
      <c r="I334" t="s">
        <v>1330</v>
      </c>
      <c r="J334" s="3" t="s">
        <v>1906</v>
      </c>
      <c r="K334" t="s">
        <v>2151</v>
      </c>
    </row>
    <row r="335" spans="1:11" x14ac:dyDescent="0.2">
      <c r="A335" t="s">
        <v>131</v>
      </c>
      <c r="B335" s="1" t="s">
        <v>295</v>
      </c>
      <c r="C335" t="str">
        <f t="shared" si="8"/>
        <v>可视化FB编辑器工程</v>
      </c>
      <c r="D335" t="s">
        <v>577</v>
      </c>
      <c r="E335" s="2" t="s">
        <v>849</v>
      </c>
      <c r="F335" t="s">
        <v>1131</v>
      </c>
      <c r="H335" t="s">
        <v>2196</v>
      </c>
      <c r="I335" t="s">
        <v>1379</v>
      </c>
      <c r="J335" s="3" t="s">
        <v>1907</v>
      </c>
      <c r="K335" t="s">
        <v>2152</v>
      </c>
    </row>
    <row r="336" spans="1:11" x14ac:dyDescent="0.2">
      <c r="A336" t="s">
        <v>133</v>
      </c>
      <c r="B336" s="1" t="s">
        <v>295</v>
      </c>
      <c r="C336" t="str">
        <f t="shared" si="8"/>
        <v>VisualFBEditor 工程组</v>
      </c>
      <c r="D336" t="s">
        <v>580</v>
      </c>
      <c r="E336" s="2" t="s">
        <v>852</v>
      </c>
      <c r="F336" t="s">
        <v>1134</v>
      </c>
      <c r="H336" t="s">
        <v>2197</v>
      </c>
      <c r="I336" t="s">
        <v>1382</v>
      </c>
      <c r="J336" s="3" t="s">
        <v>1908</v>
      </c>
      <c r="K336" t="s">
        <v>2153</v>
      </c>
    </row>
    <row r="337" spans="1:11" x14ac:dyDescent="0.2">
      <c r="A337" t="s">
        <v>132</v>
      </c>
      <c r="B337" s="1" t="s">
        <v>295</v>
      </c>
      <c r="C337" t="str">
        <f t="shared" si="8"/>
        <v>可视化FB编辑器项目</v>
      </c>
      <c r="D337" t="s">
        <v>578</v>
      </c>
      <c r="E337" s="2" t="s">
        <v>850</v>
      </c>
      <c r="F337" t="s">
        <v>1132</v>
      </c>
      <c r="H337" t="s">
        <v>2198</v>
      </c>
      <c r="I337" t="s">
        <v>1380</v>
      </c>
      <c r="J337" s="3" t="s">
        <v>1909</v>
      </c>
      <c r="K337" t="s">
        <v>2154</v>
      </c>
    </row>
    <row r="338" spans="1:11" x14ac:dyDescent="0.2">
      <c r="A338" t="s">
        <v>267</v>
      </c>
      <c r="B338" s="1" t="s">
        <v>295</v>
      </c>
      <c r="C338" t="str">
        <f t="shared" si="8"/>
        <v>想要替换文件</v>
      </c>
      <c r="D338" t="s">
        <v>686</v>
      </c>
      <c r="E338" s="2" t="s">
        <v>984</v>
      </c>
      <c r="F338" t="s">
        <v>1224</v>
      </c>
      <c r="H338" t="s">
        <v>426</v>
      </c>
      <c r="I338" t="s">
        <v>1478</v>
      </c>
      <c r="J338" s="3" t="s">
        <v>1910</v>
      </c>
      <c r="K338" t="s">
        <v>2155</v>
      </c>
    </row>
    <row r="339" spans="1:11" x14ac:dyDescent="0.2">
      <c r="A339" t="s">
        <v>268</v>
      </c>
      <c r="B339" s="1" t="s">
        <v>295</v>
      </c>
      <c r="C339" t="str">
        <f t="shared" si="8"/>
        <v>想要保存文件</v>
      </c>
      <c r="D339" t="s">
        <v>687</v>
      </c>
      <c r="E339" s="2" t="s">
        <v>985</v>
      </c>
      <c r="F339" t="s">
        <v>1225</v>
      </c>
      <c r="H339" t="s">
        <v>427</v>
      </c>
      <c r="I339" t="s">
        <v>1479</v>
      </c>
      <c r="J339" s="3" t="s">
        <v>1911</v>
      </c>
      <c r="K339" t="s">
        <v>2156</v>
      </c>
    </row>
    <row r="340" spans="1:11" x14ac:dyDescent="0.2">
      <c r="A340" t="s">
        <v>139</v>
      </c>
      <c r="B340" s="1" t="s">
        <v>295</v>
      </c>
      <c r="C340" t="str">
        <f t="shared" si="8"/>
        <v>想要保存工程</v>
      </c>
      <c r="D340" t="s">
        <v>586</v>
      </c>
      <c r="E340" s="2" t="s">
        <v>858</v>
      </c>
      <c r="F340" t="s">
        <v>1140</v>
      </c>
      <c r="H340" t="s">
        <v>2199</v>
      </c>
      <c r="I340" t="s">
        <v>1388</v>
      </c>
      <c r="J340" s="3" t="s">
        <v>1912</v>
      </c>
      <c r="K340" t="s">
        <v>2157</v>
      </c>
    </row>
    <row r="341" spans="1:11" x14ac:dyDescent="0.2">
      <c r="A341" t="s">
        <v>264</v>
      </c>
      <c r="B341" s="1" t="s">
        <v>295</v>
      </c>
      <c r="C341" t="str">
        <f t="shared" si="8"/>
        <v>监视</v>
      </c>
      <c r="D341" t="s">
        <v>683</v>
      </c>
      <c r="E341" s="2" t="s">
        <v>982</v>
      </c>
      <c r="F341" t="s">
        <v>1222</v>
      </c>
      <c r="H341" t="s">
        <v>1631</v>
      </c>
      <c r="I341" t="s">
        <v>1476</v>
      </c>
      <c r="J341" s="3" t="s">
        <v>1913</v>
      </c>
      <c r="K341" t="s">
        <v>2158</v>
      </c>
    </row>
  </sheetData>
  <sortState ref="A2:I341">
    <sortCondition ref="A2:A341"/>
  </sortState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ZiQI Liu</dc:creator>
  <cp:lastModifiedBy>ZiQI Liu</cp:lastModifiedBy>
  <dcterms:created xsi:type="dcterms:W3CDTF">2020-01-08T14:26:41Z</dcterms:created>
  <dcterms:modified xsi:type="dcterms:W3CDTF">2020-01-10T09:46:07Z</dcterms:modified>
</cp:coreProperties>
</file>