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560" yWindow="25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42" i="1"/>
  <c r="C42" i="1"/>
  <c r="E42" i="1"/>
  <c r="B41" i="1"/>
  <c r="C41" i="1"/>
  <c r="D42" i="1"/>
  <c r="E41" i="1"/>
  <c r="B40" i="1"/>
  <c r="C40" i="1"/>
  <c r="D41" i="1"/>
  <c r="E40" i="1"/>
  <c r="B39" i="1"/>
  <c r="C39" i="1"/>
  <c r="D40" i="1"/>
  <c r="E39" i="1"/>
  <c r="B38" i="1"/>
  <c r="C38" i="1"/>
  <c r="D39" i="1"/>
  <c r="E38" i="1"/>
  <c r="B37" i="1"/>
  <c r="C37" i="1"/>
  <c r="D38" i="1"/>
  <c r="E37" i="1"/>
  <c r="B36" i="1"/>
  <c r="C36" i="1"/>
  <c r="D37" i="1"/>
  <c r="E36" i="1"/>
  <c r="B35" i="1"/>
  <c r="C35" i="1"/>
  <c r="D36" i="1"/>
  <c r="E35" i="1"/>
  <c r="B34" i="1"/>
  <c r="C34" i="1"/>
  <c r="D35" i="1"/>
  <c r="E34" i="1"/>
  <c r="B33" i="1"/>
  <c r="C33" i="1"/>
  <c r="D34" i="1"/>
  <c r="E33" i="1"/>
  <c r="B32" i="1"/>
  <c r="C32" i="1"/>
  <c r="D33" i="1"/>
  <c r="E32" i="1"/>
  <c r="B31" i="1"/>
  <c r="C31" i="1"/>
  <c r="D32" i="1"/>
  <c r="E31" i="1"/>
  <c r="B30" i="1"/>
  <c r="C30" i="1"/>
  <c r="D31" i="1"/>
  <c r="E30" i="1"/>
  <c r="B29" i="1"/>
  <c r="C29" i="1"/>
  <c r="D30" i="1"/>
  <c r="E29" i="1"/>
  <c r="D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8" i="1"/>
  <c r="D7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A21" i="1"/>
  <c r="A22" i="1"/>
  <c r="A23" i="1"/>
  <c r="A24" i="1"/>
  <c r="A25" i="1"/>
  <c r="A26" i="1"/>
  <c r="A27" i="1"/>
  <c r="A2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6" i="1"/>
  <c r="B10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<sst xmlns="http://schemas.openxmlformats.org/spreadsheetml/2006/main" count="8" uniqueCount="8">
  <si>
    <t>cost</t>
  </si>
  <si>
    <t>people</t>
  </si>
  <si>
    <t>total.profit</t>
  </si>
  <si>
    <t>marginal.profit</t>
  </si>
  <si>
    <t>avg.profit</t>
  </si>
  <si>
    <t>rev</t>
  </si>
  <si>
    <t>price.per.month</t>
  </si>
  <si>
    <t>price.per.yr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</si>
</sst>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2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72" fontId="0" fillId="0" borderId="0" xfId="1" applyNumberFormat="1" applyFont="1"/>
  </cellXfs>
  <cellStyles count="2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E14" sqref="E14"/>
    </sheetView>
  </sheetViews>
  <sheetFormatPr baseColWidth="10" defaultRowHeight="15" x14ac:dyDescent="0"/>
  <cols>
    <col min="1" max="1" width="14.5" bestFit="1" customWidth="1"/>
    <col min="2" max="2" width="8" bestFit="1" customWidth="1"/>
    <col min="3" max="4" width="13.33203125" bestFit="1" customWidth="1"/>
    <col min="5" max="5" width="14.5" bestFit="1" customWidth="1"/>
  </cols>
  <sheetData>
    <row r="1" spans="1:5">
      <c r="A1" t="s">
        <v>0</v>
      </c>
      <c r="B1" s="2">
        <v>4000</v>
      </c>
    </row>
    <row r="2" spans="1:5">
      <c r="A2" t="s">
        <v>6</v>
      </c>
      <c r="B2" s="2">
        <v>20</v>
      </c>
    </row>
    <row r="3" spans="1:5">
      <c r="A3" t="s">
        <v>7</v>
      </c>
      <c r="B3" s="2">
        <f>B2*12</f>
        <v>240</v>
      </c>
    </row>
    <row r="4" spans="1:5">
      <c r="A4" t="s">
        <v>1</v>
      </c>
      <c r="B4" t="s">
        <v>5</v>
      </c>
      <c r="C4" t="s">
        <v>2</v>
      </c>
      <c r="D4" t="s">
        <v>3</v>
      </c>
      <c r="E4" t="s">
        <v>4</v>
      </c>
    </row>
    <row r="5" spans="1:5">
      <c r="A5">
        <v>0</v>
      </c>
      <c r="B5" s="2">
        <f>A5*$B$3</f>
        <v>0</v>
      </c>
      <c r="C5" s="2">
        <f>B5-$B$1</f>
        <v>-4000</v>
      </c>
      <c r="D5" s="2"/>
      <c r="E5" s="1"/>
    </row>
    <row r="6" spans="1:5">
      <c r="A6">
        <f>A5+1</f>
        <v>1</v>
      </c>
      <c r="B6" s="2">
        <f t="shared" ref="B6:B42" si="0">A6*$B$3</f>
        <v>240</v>
      </c>
      <c r="C6" s="2">
        <f t="shared" ref="C6:C42" si="1">B6-$B$1</f>
        <v>-3760</v>
      </c>
      <c r="D6" s="2">
        <f>C6-C5</f>
        <v>240</v>
      </c>
      <c r="E6" s="1">
        <f>C6/A6</f>
        <v>-3760</v>
      </c>
    </row>
    <row r="7" spans="1:5">
      <c r="A7">
        <f t="shared" ref="A7:A28" si="2">A6+1</f>
        <v>2</v>
      </c>
      <c r="B7" s="2">
        <f t="shared" si="0"/>
        <v>480</v>
      </c>
      <c r="C7" s="2">
        <f t="shared" si="1"/>
        <v>-3520</v>
      </c>
      <c r="D7" s="2">
        <f>C7-C6</f>
        <v>240</v>
      </c>
      <c r="E7" s="1">
        <f t="shared" ref="E7:E28" si="3">C7/A7</f>
        <v>-1760</v>
      </c>
    </row>
    <row r="8" spans="1:5">
      <c r="A8">
        <f t="shared" si="2"/>
        <v>3</v>
      </c>
      <c r="B8" s="2">
        <f t="shared" si="0"/>
        <v>720</v>
      </c>
      <c r="C8" s="2">
        <f t="shared" si="1"/>
        <v>-3280</v>
      </c>
      <c r="D8" s="2">
        <f>C8-C7</f>
        <v>240</v>
      </c>
      <c r="E8" s="1">
        <f t="shared" si="3"/>
        <v>-1093.3333333333333</v>
      </c>
    </row>
    <row r="9" spans="1:5">
      <c r="A9">
        <f t="shared" si="2"/>
        <v>4</v>
      </c>
      <c r="B9" s="2">
        <f t="shared" si="0"/>
        <v>960</v>
      </c>
      <c r="C9" s="2">
        <f t="shared" si="1"/>
        <v>-3040</v>
      </c>
      <c r="D9" s="2">
        <f t="shared" ref="D7:D42" si="4">C9-C8</f>
        <v>240</v>
      </c>
      <c r="E9" s="1">
        <f t="shared" si="3"/>
        <v>-760</v>
      </c>
    </row>
    <row r="10" spans="1:5">
      <c r="A10">
        <f t="shared" si="2"/>
        <v>5</v>
      </c>
      <c r="B10" s="2">
        <f t="shared" si="0"/>
        <v>1200</v>
      </c>
      <c r="C10" s="2">
        <f t="shared" si="1"/>
        <v>-2800</v>
      </c>
      <c r="D10" s="2">
        <f t="shared" si="4"/>
        <v>240</v>
      </c>
      <c r="E10" s="1">
        <f t="shared" si="3"/>
        <v>-560</v>
      </c>
    </row>
    <row r="11" spans="1:5">
      <c r="A11">
        <f t="shared" si="2"/>
        <v>6</v>
      </c>
      <c r="B11" s="2">
        <f t="shared" si="0"/>
        <v>1440</v>
      </c>
      <c r="C11" s="2">
        <f t="shared" si="1"/>
        <v>-2560</v>
      </c>
      <c r="D11" s="2">
        <f t="shared" si="4"/>
        <v>240</v>
      </c>
      <c r="E11" s="1">
        <f t="shared" si="3"/>
        <v>-426.66666666666669</v>
      </c>
    </row>
    <row r="12" spans="1:5">
      <c r="A12">
        <f t="shared" si="2"/>
        <v>7</v>
      </c>
      <c r="B12" s="2">
        <f t="shared" si="0"/>
        <v>1680</v>
      </c>
      <c r="C12" s="2">
        <f t="shared" si="1"/>
        <v>-2320</v>
      </c>
      <c r="D12" s="2">
        <f t="shared" si="4"/>
        <v>240</v>
      </c>
      <c r="E12" s="1">
        <f t="shared" si="3"/>
        <v>-331.42857142857144</v>
      </c>
    </row>
    <row r="13" spans="1:5">
      <c r="A13">
        <f t="shared" si="2"/>
        <v>8</v>
      </c>
      <c r="B13" s="2">
        <f t="shared" si="0"/>
        <v>1920</v>
      </c>
      <c r="C13" s="2">
        <f t="shared" si="1"/>
        <v>-2080</v>
      </c>
      <c r="D13" s="2">
        <f t="shared" si="4"/>
        <v>240</v>
      </c>
      <c r="E13" s="1">
        <f t="shared" si="3"/>
        <v>-260</v>
      </c>
    </row>
    <row r="14" spans="1:5">
      <c r="A14">
        <f t="shared" si="2"/>
        <v>9</v>
      </c>
      <c r="B14" s="2">
        <f t="shared" si="0"/>
        <v>2160</v>
      </c>
      <c r="C14" s="2">
        <f t="shared" si="1"/>
        <v>-1840</v>
      </c>
      <c r="D14" s="2">
        <f t="shared" si="4"/>
        <v>240</v>
      </c>
      <c r="E14" s="1">
        <f t="shared" si="3"/>
        <v>-204.44444444444446</v>
      </c>
    </row>
    <row r="15" spans="1:5">
      <c r="A15">
        <f t="shared" si="2"/>
        <v>10</v>
      </c>
      <c r="B15" s="2">
        <f t="shared" si="0"/>
        <v>2400</v>
      </c>
      <c r="C15" s="2">
        <f t="shared" si="1"/>
        <v>-1600</v>
      </c>
      <c r="D15" s="2">
        <f t="shared" si="4"/>
        <v>240</v>
      </c>
      <c r="E15" s="1">
        <f t="shared" si="3"/>
        <v>-160</v>
      </c>
    </row>
    <row r="16" spans="1:5">
      <c r="A16">
        <f t="shared" si="2"/>
        <v>11</v>
      </c>
      <c r="B16" s="2">
        <f t="shared" si="0"/>
        <v>2640</v>
      </c>
      <c r="C16" s="2">
        <f t="shared" si="1"/>
        <v>-1360</v>
      </c>
      <c r="D16" s="2">
        <f t="shared" si="4"/>
        <v>240</v>
      </c>
      <c r="E16" s="1">
        <f t="shared" si="3"/>
        <v>-123.63636363636364</v>
      </c>
    </row>
    <row r="17" spans="1:5">
      <c r="A17">
        <f t="shared" si="2"/>
        <v>12</v>
      </c>
      <c r="B17" s="2">
        <f t="shared" si="0"/>
        <v>2880</v>
      </c>
      <c r="C17" s="2">
        <f t="shared" si="1"/>
        <v>-1120</v>
      </c>
      <c r="D17" s="2">
        <f t="shared" si="4"/>
        <v>240</v>
      </c>
      <c r="E17" s="1">
        <f t="shared" si="3"/>
        <v>-93.333333333333329</v>
      </c>
    </row>
    <row r="18" spans="1:5">
      <c r="A18">
        <f t="shared" si="2"/>
        <v>13</v>
      </c>
      <c r="B18" s="2">
        <f t="shared" si="0"/>
        <v>3120</v>
      </c>
      <c r="C18" s="2">
        <f t="shared" si="1"/>
        <v>-880</v>
      </c>
      <c r="D18" s="2">
        <f t="shared" si="4"/>
        <v>240</v>
      </c>
      <c r="E18" s="1">
        <f t="shared" si="3"/>
        <v>-67.692307692307693</v>
      </c>
    </row>
    <row r="19" spans="1:5">
      <c r="A19">
        <f t="shared" si="2"/>
        <v>14</v>
      </c>
      <c r="B19" s="2">
        <f t="shared" si="0"/>
        <v>3360</v>
      </c>
      <c r="C19" s="2">
        <f t="shared" si="1"/>
        <v>-640</v>
      </c>
      <c r="D19" s="2">
        <f t="shared" si="4"/>
        <v>240</v>
      </c>
      <c r="E19" s="1">
        <f t="shared" si="3"/>
        <v>-45.714285714285715</v>
      </c>
    </row>
    <row r="20" spans="1:5">
      <c r="A20">
        <f t="shared" si="2"/>
        <v>15</v>
      </c>
      <c r="B20" s="2">
        <f t="shared" si="0"/>
        <v>3600</v>
      </c>
      <c r="C20" s="2">
        <f t="shared" si="1"/>
        <v>-400</v>
      </c>
      <c r="D20" s="2">
        <f t="shared" si="4"/>
        <v>240</v>
      </c>
      <c r="E20" s="1">
        <f t="shared" si="3"/>
        <v>-26.666666666666668</v>
      </c>
    </row>
    <row r="21" spans="1:5">
      <c r="A21">
        <f t="shared" si="2"/>
        <v>16</v>
      </c>
      <c r="B21" s="2">
        <f t="shared" si="0"/>
        <v>3840</v>
      </c>
      <c r="C21" s="2">
        <f t="shared" si="1"/>
        <v>-160</v>
      </c>
      <c r="D21" s="2">
        <f t="shared" si="4"/>
        <v>240</v>
      </c>
      <c r="E21" s="1">
        <f t="shared" si="3"/>
        <v>-10</v>
      </c>
    </row>
    <row r="22" spans="1:5">
      <c r="A22">
        <f t="shared" si="2"/>
        <v>17</v>
      </c>
      <c r="B22" s="2">
        <f t="shared" si="0"/>
        <v>4080</v>
      </c>
      <c r="C22" s="2">
        <f t="shared" si="1"/>
        <v>80</v>
      </c>
      <c r="D22" s="2">
        <f t="shared" si="4"/>
        <v>240</v>
      </c>
      <c r="E22" s="1">
        <f t="shared" si="3"/>
        <v>4.7058823529411766</v>
      </c>
    </row>
    <row r="23" spans="1:5">
      <c r="A23">
        <f t="shared" si="2"/>
        <v>18</v>
      </c>
      <c r="B23" s="2">
        <f t="shared" si="0"/>
        <v>4320</v>
      </c>
      <c r="C23" s="2">
        <f t="shared" si="1"/>
        <v>320</v>
      </c>
      <c r="D23" s="2">
        <f t="shared" si="4"/>
        <v>240</v>
      </c>
      <c r="E23" s="1">
        <f t="shared" si="3"/>
        <v>17.777777777777779</v>
      </c>
    </row>
    <row r="24" spans="1:5">
      <c r="A24">
        <f t="shared" si="2"/>
        <v>19</v>
      </c>
      <c r="B24" s="2">
        <f t="shared" si="0"/>
        <v>4560</v>
      </c>
      <c r="C24" s="2">
        <f t="shared" si="1"/>
        <v>560</v>
      </c>
      <c r="D24" s="2">
        <f t="shared" si="4"/>
        <v>240</v>
      </c>
      <c r="E24" s="1">
        <f t="shared" si="3"/>
        <v>29.473684210526315</v>
      </c>
    </row>
    <row r="25" spans="1:5">
      <c r="A25">
        <f t="shared" si="2"/>
        <v>20</v>
      </c>
      <c r="B25" s="2">
        <f t="shared" si="0"/>
        <v>4800</v>
      </c>
      <c r="C25" s="2">
        <f t="shared" si="1"/>
        <v>800</v>
      </c>
      <c r="D25" s="2">
        <f t="shared" si="4"/>
        <v>240</v>
      </c>
      <c r="E25" s="1">
        <f t="shared" si="3"/>
        <v>40</v>
      </c>
    </row>
    <row r="26" spans="1:5">
      <c r="A26">
        <f t="shared" si="2"/>
        <v>21</v>
      </c>
      <c r="B26" s="2">
        <f t="shared" si="0"/>
        <v>5040</v>
      </c>
      <c r="C26" s="2">
        <f t="shared" si="1"/>
        <v>1040</v>
      </c>
      <c r="D26" s="2">
        <f t="shared" si="4"/>
        <v>240</v>
      </c>
      <c r="E26" s="1">
        <f t="shared" si="3"/>
        <v>49.523809523809526</v>
      </c>
    </row>
    <row r="27" spans="1:5">
      <c r="A27">
        <f t="shared" si="2"/>
        <v>22</v>
      </c>
      <c r="B27" s="2">
        <f t="shared" si="0"/>
        <v>5280</v>
      </c>
      <c r="C27" s="2">
        <f t="shared" si="1"/>
        <v>1280</v>
      </c>
      <c r="D27" s="2">
        <f t="shared" si="4"/>
        <v>240</v>
      </c>
      <c r="E27" s="1">
        <f t="shared" si="3"/>
        <v>58.18181818181818</v>
      </c>
    </row>
    <row r="28" spans="1:5">
      <c r="A28">
        <f t="shared" si="2"/>
        <v>23</v>
      </c>
      <c r="B28" s="2">
        <f t="shared" si="0"/>
        <v>5520</v>
      </c>
      <c r="C28" s="2">
        <f t="shared" si="1"/>
        <v>1520</v>
      </c>
      <c r="D28" s="2">
        <f t="shared" si="4"/>
        <v>240</v>
      </c>
      <c r="E28" s="1">
        <f t="shared" si="3"/>
        <v>66.086956521739125</v>
      </c>
    </row>
    <row r="29" spans="1:5">
      <c r="A29">
        <f t="shared" ref="A29:A42" si="5">A28+1</f>
        <v>24</v>
      </c>
      <c r="B29" s="2">
        <f t="shared" si="0"/>
        <v>5760</v>
      </c>
      <c r="C29" s="2">
        <f t="shared" si="1"/>
        <v>1760</v>
      </c>
      <c r="D29" s="2">
        <f t="shared" si="4"/>
        <v>240</v>
      </c>
      <c r="E29" s="1">
        <f t="shared" ref="E29:E42" si="6">C29/A29</f>
        <v>73.333333333333329</v>
      </c>
    </row>
    <row r="30" spans="1:5">
      <c r="A30">
        <f t="shared" si="5"/>
        <v>25</v>
      </c>
      <c r="B30" s="2">
        <f t="shared" si="0"/>
        <v>6000</v>
      </c>
      <c r="C30" s="2">
        <f t="shared" si="1"/>
        <v>2000</v>
      </c>
      <c r="D30" s="2">
        <f t="shared" si="4"/>
        <v>240</v>
      </c>
      <c r="E30" s="1">
        <f t="shared" si="6"/>
        <v>80</v>
      </c>
    </row>
    <row r="31" spans="1:5">
      <c r="A31">
        <f t="shared" si="5"/>
        <v>26</v>
      </c>
      <c r="B31" s="2">
        <f t="shared" si="0"/>
        <v>6240</v>
      </c>
      <c r="C31" s="2">
        <f t="shared" si="1"/>
        <v>2240</v>
      </c>
      <c r="D31" s="2">
        <f t="shared" si="4"/>
        <v>240</v>
      </c>
      <c r="E31" s="1">
        <f t="shared" si="6"/>
        <v>86.15384615384616</v>
      </c>
    </row>
    <row r="32" spans="1:5">
      <c r="A32">
        <f t="shared" si="5"/>
        <v>27</v>
      </c>
      <c r="B32" s="2">
        <f t="shared" si="0"/>
        <v>6480</v>
      </c>
      <c r="C32" s="2">
        <f t="shared" si="1"/>
        <v>2480</v>
      </c>
      <c r="D32" s="2">
        <f t="shared" si="4"/>
        <v>240</v>
      </c>
      <c r="E32" s="1">
        <f t="shared" si="6"/>
        <v>91.851851851851848</v>
      </c>
    </row>
    <row r="33" spans="1:5">
      <c r="A33">
        <f t="shared" si="5"/>
        <v>28</v>
      </c>
      <c r="B33" s="2">
        <f t="shared" si="0"/>
        <v>6720</v>
      </c>
      <c r="C33" s="2">
        <f t="shared" si="1"/>
        <v>2720</v>
      </c>
      <c r="D33" s="2">
        <f t="shared" si="4"/>
        <v>240</v>
      </c>
      <c r="E33" s="1">
        <f t="shared" si="6"/>
        <v>97.142857142857139</v>
      </c>
    </row>
    <row r="34" spans="1:5">
      <c r="A34">
        <f t="shared" si="5"/>
        <v>29</v>
      </c>
      <c r="B34" s="2">
        <f t="shared" si="0"/>
        <v>6960</v>
      </c>
      <c r="C34" s="2">
        <f t="shared" si="1"/>
        <v>2960</v>
      </c>
      <c r="D34" s="2">
        <f t="shared" si="4"/>
        <v>240</v>
      </c>
      <c r="E34" s="1">
        <f t="shared" si="6"/>
        <v>102.06896551724138</v>
      </c>
    </row>
    <row r="35" spans="1:5">
      <c r="A35">
        <f t="shared" si="5"/>
        <v>30</v>
      </c>
      <c r="B35" s="2">
        <f t="shared" si="0"/>
        <v>7200</v>
      </c>
      <c r="C35" s="2">
        <f t="shared" si="1"/>
        <v>3200</v>
      </c>
      <c r="D35" s="2">
        <f t="shared" si="4"/>
        <v>240</v>
      </c>
      <c r="E35" s="1">
        <f t="shared" si="6"/>
        <v>106.66666666666667</v>
      </c>
    </row>
    <row r="36" spans="1:5">
      <c r="A36">
        <f t="shared" si="5"/>
        <v>31</v>
      </c>
      <c r="B36" s="2">
        <f t="shared" si="0"/>
        <v>7440</v>
      </c>
      <c r="C36" s="2">
        <f t="shared" si="1"/>
        <v>3440</v>
      </c>
      <c r="D36" s="2">
        <f t="shared" si="4"/>
        <v>240</v>
      </c>
      <c r="E36" s="1">
        <f t="shared" si="6"/>
        <v>110.96774193548387</v>
      </c>
    </row>
    <row r="37" spans="1:5">
      <c r="A37">
        <f t="shared" si="5"/>
        <v>32</v>
      </c>
      <c r="B37" s="2">
        <f t="shared" si="0"/>
        <v>7680</v>
      </c>
      <c r="C37" s="2">
        <f t="shared" si="1"/>
        <v>3680</v>
      </c>
      <c r="D37" s="2">
        <f t="shared" si="4"/>
        <v>240</v>
      </c>
      <c r="E37" s="1">
        <f t="shared" si="6"/>
        <v>115</v>
      </c>
    </row>
    <row r="38" spans="1:5">
      <c r="A38">
        <f t="shared" si="5"/>
        <v>33</v>
      </c>
      <c r="B38" s="2">
        <f t="shared" si="0"/>
        <v>7920</v>
      </c>
      <c r="C38" s="2">
        <f t="shared" si="1"/>
        <v>3920</v>
      </c>
      <c r="D38" s="2">
        <f t="shared" si="4"/>
        <v>240</v>
      </c>
      <c r="E38" s="1">
        <f t="shared" si="6"/>
        <v>118.78787878787878</v>
      </c>
    </row>
    <row r="39" spans="1:5">
      <c r="A39">
        <f t="shared" si="5"/>
        <v>34</v>
      </c>
      <c r="B39" s="2">
        <f t="shared" si="0"/>
        <v>8160</v>
      </c>
      <c r="C39" s="2">
        <f t="shared" si="1"/>
        <v>4160</v>
      </c>
      <c r="D39" s="2">
        <f t="shared" si="4"/>
        <v>240</v>
      </c>
      <c r="E39" s="1">
        <f t="shared" si="6"/>
        <v>122.35294117647059</v>
      </c>
    </row>
    <row r="40" spans="1:5">
      <c r="A40">
        <f t="shared" si="5"/>
        <v>35</v>
      </c>
      <c r="B40" s="2">
        <f t="shared" si="0"/>
        <v>8400</v>
      </c>
      <c r="C40" s="2">
        <f t="shared" si="1"/>
        <v>4400</v>
      </c>
      <c r="D40" s="2">
        <f t="shared" si="4"/>
        <v>240</v>
      </c>
      <c r="E40" s="1">
        <f t="shared" si="6"/>
        <v>125.71428571428571</v>
      </c>
    </row>
    <row r="41" spans="1:5">
      <c r="A41">
        <f t="shared" si="5"/>
        <v>36</v>
      </c>
      <c r="B41" s="2">
        <f t="shared" si="0"/>
        <v>8640</v>
      </c>
      <c r="C41" s="2">
        <f t="shared" si="1"/>
        <v>4640</v>
      </c>
      <c r="D41" s="2">
        <f t="shared" si="4"/>
        <v>240</v>
      </c>
      <c r="E41" s="1">
        <f t="shared" si="6"/>
        <v>128.88888888888889</v>
      </c>
    </row>
    <row r="42" spans="1:5">
      <c r="A42">
        <f t="shared" si="5"/>
        <v>37</v>
      </c>
      <c r="B42" s="2">
        <f t="shared" si="0"/>
        <v>8880</v>
      </c>
      <c r="C42" s="2">
        <f t="shared" si="1"/>
        <v>4880</v>
      </c>
      <c r="D42" s="2">
        <f t="shared" si="4"/>
        <v>240</v>
      </c>
      <c r="E42" s="1">
        <f t="shared" si="6"/>
        <v>131.8918918918919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guangming lang</dc:creator>
  <cp:lastModifiedBy>guangming lang</cp:lastModifiedBy>
  <dcterms:created xsi:type="dcterms:W3CDTF">2015-02-11T19:10:05Z</dcterms:created>
  <dcterms:modified xsi:type="dcterms:W3CDTF">2015-02-11T20:25:45Z</dcterms:modified>
</cp:coreProperties>
</file>