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GIA ĐÌNH HƯNG ĐẠO\"/>
    </mc:Choice>
  </mc:AlternateContent>
  <xr:revisionPtr revIDLastSave="0" documentId="13_ncr:1_{4D8AC3B6-1043-4BA3-99E4-CBA31ED72FE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DANH SÁCH ..." sheetId="1" r:id="rId1"/>
  </sheets>
  <definedNames>
    <definedName name="_xlnm._FilterDatabase" localSheetId="0" hidden="1">'DANH SÁCH ...'!$A$4:$L$33</definedName>
    <definedName name="_xlnm.Print_Area" localSheetId="0">'DANH SÁCH ...'!$A$1:$L$33</definedName>
    <definedName name="_xlnm.Print_Titles" localSheetId="0">'DANH SÁCH ...'!#REF!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" i="1" l="1"/>
  <c r="A32" i="1"/>
  <c r="A31" i="1"/>
  <c r="A30" i="1"/>
  <c r="A24" i="1"/>
  <c r="A23" i="1"/>
  <c r="A22" i="1"/>
  <c r="A20" i="1"/>
  <c r="A18" i="1"/>
  <c r="A17" i="1"/>
  <c r="A16" i="1"/>
  <c r="A15" i="1"/>
  <c r="A13" i="1"/>
  <c r="A12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<sst xmlns="http://schemas.openxmlformats.org/spreadsheetml/2006/main" count="275" uniqueCount="168">
  <si>
    <t>DANH SÁCH THÔNG TIN NGÀNH THIẾU</t>
  </si>
  <si>
    <t>STT</t>
  </si>
  <si>
    <t>HỌ VÀ TÊN</t>
  </si>
  <si>
    <t>NGÀY THÁNG NĂM SINH</t>
  </si>
  <si>
    <t>GIỚI TÍNH</t>
  </si>
  <si>
    <t>XÃ ĐẠO</t>
  </si>
  <si>
    <t>HỌ ĐẠO</t>
  </si>
  <si>
    <t>NĂM BẮT ĐẦU SINH HOẠT</t>
  </si>
  <si>
    <t>HỌ VÀ TÊN CHA</t>
  </si>
  <si>
    <t>HỌ VÀ TÊN MẸ</t>
  </si>
  <si>
    <t>ĐỊA CHỈ</t>
  </si>
  <si>
    <t>THÔNG TIN LIÊN HỆ (ĐOÀN SINH HOẶC PHỤ HUYNH)</t>
  </si>
  <si>
    <t>SĐT</t>
  </si>
  <si>
    <t>1</t>
  </si>
  <si>
    <t>Lưu Ngọc Dũng</t>
  </si>
  <si>
    <t>29/4/2012</t>
  </si>
  <si>
    <t>Nam</t>
  </si>
  <si>
    <t>Phước Minh</t>
  </si>
  <si>
    <t>Trung Nam</t>
  </si>
  <si>
    <t>8/11/2023</t>
  </si>
  <si>
    <t>Lưu Văn Nhân</t>
  </si>
  <si>
    <t>Lý Thị Thanh Thúy</t>
  </si>
  <si>
    <t>Trung Nghĩa - Nghĩa Thành- Thành Phố HCM</t>
  </si>
  <si>
    <t>0384331238 Sđt Mẹ</t>
  </si>
  <si>
    <t>Phan Phúc Thụy Vũ</t>
  </si>
  <si>
    <t>20/9/2012</t>
  </si>
  <si>
    <t>Nữ</t>
  </si>
  <si>
    <t>Phan Tấn Phúc</t>
  </si>
  <si>
    <t>Lưu Thị Tuệ Khanh</t>
  </si>
  <si>
    <t xml:space="preserve">0932074778 </t>
  </si>
  <si>
    <t>0909617722</t>
  </si>
  <si>
    <t>Trần Xuân Vinh</t>
  </si>
  <si>
    <t>16/1/2011</t>
  </si>
  <si>
    <t>19/2/2023</t>
  </si>
  <si>
    <t>Trần Xuân Viên</t>
  </si>
  <si>
    <t>Lê Thị Anh</t>
  </si>
  <si>
    <t>0969830543  Sđt Mẹ</t>
  </si>
  <si>
    <t>Lê Đặng Ngọc Anh</t>
  </si>
  <si>
    <t>15/11/2011</t>
  </si>
  <si>
    <t>Phước Nguyên</t>
  </si>
  <si>
    <t>Lê Hùng Nhân</t>
  </si>
  <si>
    <t>Đặng Thị Vân</t>
  </si>
  <si>
    <t>0973190457 Sđt Ba</t>
  </si>
  <si>
    <t>Huỳnh Như Ý</t>
  </si>
  <si>
    <t>27/5/2011</t>
  </si>
  <si>
    <t>Huỳnh Văn Tài</t>
  </si>
  <si>
    <t>Nguyễn Thị Quỳnh Như</t>
  </si>
  <si>
    <t>468/ CMT8/ phường Bà Rịa - Thành Phố HCM</t>
  </si>
  <si>
    <t>0972611344 Sđt Mẹ</t>
  </si>
  <si>
    <t>0988554558</t>
  </si>
  <si>
    <t>Phạm Trần Bảo Trân</t>
  </si>
  <si>
    <t>10/11/2012</t>
  </si>
  <si>
    <t>Phạm Văn Thành</t>
  </si>
  <si>
    <t>Trần Thị Hoàng Anh</t>
  </si>
  <si>
    <t>0907828988 Sđt Mẹ</t>
  </si>
  <si>
    <t>0846880448</t>
  </si>
  <si>
    <t>Nguyễn Lê Nhật Huy</t>
  </si>
  <si>
    <t>25/2/2012</t>
  </si>
  <si>
    <t>2022</t>
  </si>
  <si>
    <t>Nguyễn Thanh Trà</t>
  </si>
  <si>
    <t>Lê Thị Hoa</t>
  </si>
  <si>
    <t>0365549090 Sđt Mẹ</t>
  </si>
  <si>
    <t>Nguyễn Hoài Thương</t>
  </si>
  <si>
    <t>27/2/2011</t>
  </si>
  <si>
    <t>Phước Mỹ</t>
  </si>
  <si>
    <t>Bùi Văn Thành</t>
  </si>
  <si>
    <t>Nguyễn Thị Kim Thảo</t>
  </si>
  <si>
    <t>Quảng Thành 1 - Nghĩa Thành Thành Phố HCM</t>
  </si>
  <si>
    <t>0386493119 Sđt Mẹ</t>
  </si>
  <si>
    <t>Nguyễn Võ Thiên Quân</t>
  </si>
  <si>
    <t>20/7/2012</t>
  </si>
  <si>
    <t>Nguyễn Văn Hoàng</t>
  </si>
  <si>
    <t>Võ Thị Phi Yến</t>
  </si>
  <si>
    <t>Quảng Thành 1 - Nghĩa Thành - Thành Phố HCM</t>
  </si>
  <si>
    <t>0987655615 Sđt Mẹ</t>
  </si>
  <si>
    <t>0345522450</t>
  </si>
  <si>
    <t>10</t>
  </si>
  <si>
    <t>Văn Gia Hào</t>
  </si>
  <si>
    <t>30/10/2013</t>
  </si>
  <si>
    <t>-</t>
  </si>
  <si>
    <t>2025</t>
  </si>
  <si>
    <t>Văn Bá Phi</t>
  </si>
  <si>
    <t>Thôn Sông Cầu - Nghĩa Thành- Thành Phố HCM</t>
  </si>
  <si>
    <t>0797110132 Sđt Ba</t>
  </si>
  <si>
    <t>Nguyễn Lê Ngọc Diệp</t>
  </si>
  <si>
    <t>31/10/2011</t>
  </si>
  <si>
    <t>Phước Lễ</t>
  </si>
  <si>
    <t>Nguyễn Huỳnh Văn Khoa</t>
  </si>
  <si>
    <t>Lê Thị Bích Phượng</t>
  </si>
  <si>
    <t>Phước Trung - Bà Rịa - Thành Phố HCM</t>
  </si>
  <si>
    <t>0822353839 Sđt Mẹ</t>
  </si>
  <si>
    <t>0355148059</t>
  </si>
  <si>
    <t>Nguyễn Mai Ngọc Hân</t>
  </si>
  <si>
    <t>21/1/2012</t>
  </si>
  <si>
    <t xml:space="preserve">Nguyễn Văn Tuấn </t>
  </si>
  <si>
    <t>Mai Thị Sáu</t>
  </si>
  <si>
    <t>0985016052 Sđt Mẹ</t>
  </si>
  <si>
    <t>0975791605</t>
  </si>
  <si>
    <t>Huỳnh Trung Quyết</t>
  </si>
  <si>
    <t>28/5/2012</t>
  </si>
  <si>
    <t>2021</t>
  </si>
  <si>
    <t>Huỳnh Trung Quốc</t>
  </si>
  <si>
    <t>Lê Thị Phượng</t>
  </si>
  <si>
    <t>0937656551 Sđt Mẹ</t>
  </si>
  <si>
    <t>Nguyễn Thanh Tấn</t>
  </si>
  <si>
    <t>23/2/2012</t>
  </si>
  <si>
    <t>Nguyễn Thanh Minh</t>
  </si>
  <si>
    <t>Nguyễn Thị Oanh</t>
  </si>
  <si>
    <t>0377038454 Sđt Mẹ</t>
  </si>
  <si>
    <t>0963580172</t>
  </si>
  <si>
    <t>15</t>
  </si>
  <si>
    <t>Nguyễn Trịnh Bảo Ngọc</t>
  </si>
  <si>
    <t>18/8/2011</t>
  </si>
  <si>
    <t>Nguyễn Huy Phú</t>
  </si>
  <si>
    <t>Trịnh Thị Nguyệt</t>
  </si>
  <si>
    <t>0969152605 Sđt Mẹ</t>
  </si>
  <si>
    <t>Trần Lâm</t>
  </si>
  <si>
    <t>2/7/2012</t>
  </si>
  <si>
    <t>Chưa biết ở xã đạo nào</t>
  </si>
  <si>
    <t>Phạm Văn Tiền</t>
  </si>
  <si>
    <t>Trần Thị Nguyệt Minh</t>
  </si>
  <si>
    <t>0373156786 Sđt Mẹ</t>
  </si>
  <si>
    <t>17</t>
  </si>
  <si>
    <t>Lê Nguyễn Bảo My</t>
  </si>
  <si>
    <t>17/7/2012</t>
  </si>
  <si>
    <t>Nguyễn Thị Thắm</t>
  </si>
  <si>
    <t>0904315253 Sđt Mẹ</t>
  </si>
  <si>
    <t>Võ Lê Trúc Vy</t>
  </si>
  <si>
    <t>27/4/2012</t>
  </si>
  <si>
    <t>2020</t>
  </si>
  <si>
    <t>Võ Quốc Phùng</t>
  </si>
  <si>
    <t>Lê Thị Bích Vân</t>
  </si>
  <si>
    <t>Trung Nghĩa- Nghĩa Thành- Thành Phố HCM</t>
  </si>
  <si>
    <t>0977296055 Sđt Mẹ</t>
  </si>
  <si>
    <t>0356807610</t>
  </si>
  <si>
    <t>Nguyễn Ngọc Gia Hân</t>
  </si>
  <si>
    <t>19/9/2012</t>
  </si>
  <si>
    <t>Nguyễn Thị Thảo Nguyên</t>
  </si>
  <si>
    <t>0346998848 Sđt Mẹ</t>
  </si>
  <si>
    <t>Nguyễn Huỳnh Cẩm Tiên</t>
  </si>
  <si>
    <t>2024</t>
  </si>
  <si>
    <t>21</t>
  </si>
  <si>
    <t>Nguyễn Công Minh Khoa</t>
  </si>
  <si>
    <t>8/7/2013</t>
  </si>
  <si>
    <t>Thái Thị Minh Hảo</t>
  </si>
  <si>
    <t>0975282428 Sđt Mẹ</t>
  </si>
  <si>
    <t>22</t>
  </si>
  <si>
    <t>Lê Đặng Yến Trang</t>
  </si>
  <si>
    <t>7/3/2013</t>
  </si>
  <si>
    <t>8/10/2025</t>
  </si>
  <si>
    <t>Lê Văn Tuấn</t>
  </si>
  <si>
    <t>Đặng Thị Tý</t>
  </si>
  <si>
    <t>23</t>
  </si>
  <si>
    <t>Phạm Ngọc Quỳnh Như</t>
  </si>
  <si>
    <t>3/10/2014</t>
  </si>
  <si>
    <t>Phạm Ngọc Phương</t>
  </si>
  <si>
    <t>Nguyễn Thị Liên</t>
  </si>
  <si>
    <t>24</t>
  </si>
  <si>
    <t>Trịnh  Nguyễn Thương</t>
  </si>
  <si>
    <t>Trịnh Kỳ Quan</t>
  </si>
  <si>
    <t>0349476750 Sđt cha</t>
  </si>
  <si>
    <t>25</t>
  </si>
  <si>
    <t>Trần Gia Huy</t>
  </si>
  <si>
    <t>08/04/2013</t>
  </si>
  <si>
    <t>Trần Thế Dũng</t>
  </si>
  <si>
    <t>Bùi Thị Mỹ Dung</t>
  </si>
  <si>
    <t>0378251790 Sđt cha</t>
  </si>
  <si>
    <t xml:space="preserve">Bùi Văn Nhân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</si>
</sst>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sz val="12"/>
      <name val="Times New Roman"/>
      <charset val="134"/>
    </font>
    <font>
      <sz val="16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4"/>
      <name val="Times New Roman"/>
      <charset val="134"/>
    </font>
    <font>
      <u/>
      <sz val="12"/>
      <name val="Times New Roman"/>
      <charset val="134"/>
    </font>
    <font>
      <b/>
      <sz val="16"/>
      <name val="Times New Roman"/>
      <charset val="134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0" xfId="0" applyNumberFormat="1" applyFont="1" applyFill="1"/>
    <xf numFmtId="49" fontId="2" fillId="2" borderId="0" xfId="0" applyNumberFormat="1" applyFont="1" applyFill="1"/>
    <xf numFmtId="49" fontId="3" fillId="2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3"/>
  </sheetPr>
  <dimension ref="A1:L86"/>
  <sheetViews>
    <sheetView tabSelected="1" zoomScale="55" zoomScaleNormal="55" workbookViewId="0">
      <selection activeCell="B16" sqref="B16"/>
    </sheetView>
  </sheetViews>
  <sheetFormatPr defaultColWidth="9.140625" defaultRowHeight="20.25"/>
  <cols>
    <col min="1" max="1" width="9.7109375" style="7" customWidth="1"/>
    <col min="2" max="2" width="40.42578125" style="8" customWidth="1"/>
    <col min="3" max="3" width="31.28515625" style="9" customWidth="1"/>
    <col min="4" max="4" width="24.28515625" style="9" customWidth="1"/>
    <col min="5" max="5" width="29.42578125" style="9" customWidth="1"/>
    <col min="6" max="6" width="24.85546875" style="9" customWidth="1"/>
    <col min="7" max="7" width="24.28515625" style="9" customWidth="1"/>
    <col min="8" max="8" width="32.7109375" style="8" customWidth="1"/>
    <col min="9" max="9" width="39.7109375" style="8" customWidth="1"/>
    <col min="10" max="10" width="47" style="10" customWidth="1"/>
    <col min="11" max="11" width="49.5703125" style="8" customWidth="1"/>
    <col min="12" max="12" width="36.28515625" style="7" customWidth="1"/>
    <col min="13" max="16384" width="9.140625" style="7"/>
  </cols>
  <sheetData>
    <row r="1" spans="1:12" s="1" customFormat="1" ht="23.2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s="2" customFormat="1" ht="24.75" customHeight="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s="3" customFormat="1" ht="31.5" customHeight="1">
      <c r="A4" s="14" t="s">
        <v>1</v>
      </c>
      <c r="B4" s="14" t="s">
        <v>2</v>
      </c>
      <c r="C4" s="15" t="s">
        <v>3</v>
      </c>
      <c r="D4" s="15" t="s">
        <v>4</v>
      </c>
      <c r="E4" s="14" t="s">
        <v>5</v>
      </c>
      <c r="F4" s="14" t="s">
        <v>6</v>
      </c>
      <c r="G4" s="15" t="s">
        <v>7</v>
      </c>
      <c r="H4" s="14" t="s">
        <v>8</v>
      </c>
      <c r="I4" s="14" t="s">
        <v>9</v>
      </c>
      <c r="J4" s="15" t="s">
        <v>10</v>
      </c>
      <c r="K4" s="15" t="s">
        <v>11</v>
      </c>
      <c r="L4" s="14" t="s">
        <v>12</v>
      </c>
    </row>
    <row r="5" spans="1:12" s="4" customFormat="1" ht="31.5" customHeight="1">
      <c r="A5" s="16" t="s">
        <v>13</v>
      </c>
      <c r="B5" s="16" t="s">
        <v>14</v>
      </c>
      <c r="C5" s="16" t="s">
        <v>15</v>
      </c>
      <c r="D5" s="16" t="s">
        <v>16</v>
      </c>
      <c r="E5" s="16" t="s">
        <v>17</v>
      </c>
      <c r="F5" s="16" t="s">
        <v>18</v>
      </c>
      <c r="G5" s="16" t="s">
        <v>19</v>
      </c>
      <c r="H5" s="16" t="s">
        <v>20</v>
      </c>
      <c r="I5" s="16" t="s">
        <v>21</v>
      </c>
      <c r="J5" s="17" t="s">
        <v>22</v>
      </c>
      <c r="K5" s="16" t="s">
        <v>23</v>
      </c>
      <c r="L5" s="16"/>
    </row>
    <row r="6" spans="1:12" s="4" customFormat="1" ht="31.5" customHeight="1">
      <c r="A6" s="16">
        <f t="shared" ref="A6:A33" si="0">ROW()-4</f>
        <v>2</v>
      </c>
      <c r="B6" s="16" t="s">
        <v>24</v>
      </c>
      <c r="C6" s="16" t="s">
        <v>25</v>
      </c>
      <c r="D6" s="16" t="s">
        <v>26</v>
      </c>
      <c r="E6" s="16" t="s">
        <v>17</v>
      </c>
      <c r="F6" s="16" t="s">
        <v>18</v>
      </c>
      <c r="G6" s="16" t="s">
        <v>19</v>
      </c>
      <c r="H6" s="16" t="s">
        <v>27</v>
      </c>
      <c r="I6" s="16" t="s">
        <v>28</v>
      </c>
      <c r="J6" s="17" t="s">
        <v>22</v>
      </c>
      <c r="K6" s="16" t="s">
        <v>29</v>
      </c>
      <c r="L6" s="16" t="s">
        <v>30</v>
      </c>
    </row>
    <row r="7" spans="1:12" s="4" customFormat="1" ht="31.5" customHeight="1">
      <c r="A7" s="16">
        <f t="shared" si="0"/>
        <v>3</v>
      </c>
      <c r="B7" s="16" t="s">
        <v>31</v>
      </c>
      <c r="C7" s="16" t="s">
        <v>32</v>
      </c>
      <c r="D7" s="16" t="s">
        <v>16</v>
      </c>
      <c r="E7" s="16" t="s">
        <v>17</v>
      </c>
      <c r="F7" s="16" t="s">
        <v>18</v>
      </c>
      <c r="G7" s="16" t="s">
        <v>33</v>
      </c>
      <c r="H7" s="16" t="s">
        <v>34</v>
      </c>
      <c r="I7" s="16" t="s">
        <v>35</v>
      </c>
      <c r="J7" s="17" t="s">
        <v>22</v>
      </c>
      <c r="K7" s="16" t="s">
        <v>36</v>
      </c>
      <c r="L7" s="16"/>
    </row>
    <row r="8" spans="1:12" s="4" customFormat="1" ht="31.5" customHeight="1">
      <c r="A8" s="16">
        <f t="shared" si="0"/>
        <v>4</v>
      </c>
      <c r="B8" s="16" t="s">
        <v>37</v>
      </c>
      <c r="C8" s="16" t="s">
        <v>38</v>
      </c>
      <c r="D8" s="16" t="s">
        <v>26</v>
      </c>
      <c r="E8" s="16" t="s">
        <v>39</v>
      </c>
      <c r="F8" s="16" t="s">
        <v>18</v>
      </c>
      <c r="G8" s="16" t="s">
        <v>33</v>
      </c>
      <c r="H8" s="16" t="s">
        <v>40</v>
      </c>
      <c r="I8" s="16" t="s">
        <v>41</v>
      </c>
      <c r="J8" s="17" t="s">
        <v>22</v>
      </c>
      <c r="K8" s="16" t="s">
        <v>42</v>
      </c>
      <c r="L8" s="16"/>
    </row>
    <row r="9" spans="1:12" s="4" customFormat="1" ht="31.5" customHeight="1">
      <c r="A9" s="16">
        <f t="shared" si="0"/>
        <v>5</v>
      </c>
      <c r="B9" s="16" t="s">
        <v>43</v>
      </c>
      <c r="C9" s="16" t="s">
        <v>44</v>
      </c>
      <c r="D9" s="16" t="s">
        <v>26</v>
      </c>
      <c r="E9" s="16" t="s">
        <v>39</v>
      </c>
      <c r="F9" s="16" t="s">
        <v>18</v>
      </c>
      <c r="G9" s="16" t="s">
        <v>33</v>
      </c>
      <c r="H9" s="16" t="s">
        <v>45</v>
      </c>
      <c r="I9" s="16" t="s">
        <v>46</v>
      </c>
      <c r="J9" s="17" t="s">
        <v>47</v>
      </c>
      <c r="K9" s="16" t="s">
        <v>48</v>
      </c>
      <c r="L9" s="16" t="s">
        <v>49</v>
      </c>
    </row>
    <row r="10" spans="1:12" s="4" customFormat="1" ht="31.5" customHeight="1">
      <c r="A10" s="16">
        <f t="shared" si="0"/>
        <v>6</v>
      </c>
      <c r="B10" s="16" t="s">
        <v>50</v>
      </c>
      <c r="C10" s="16" t="s">
        <v>51</v>
      </c>
      <c r="D10" s="16" t="s">
        <v>26</v>
      </c>
      <c r="E10" s="16" t="s">
        <v>39</v>
      </c>
      <c r="F10" s="16" t="s">
        <v>18</v>
      </c>
      <c r="G10" s="16" t="s">
        <v>19</v>
      </c>
      <c r="H10" s="16" t="s">
        <v>52</v>
      </c>
      <c r="I10" s="16" t="s">
        <v>53</v>
      </c>
      <c r="J10" s="17" t="s">
        <v>22</v>
      </c>
      <c r="K10" s="16" t="s">
        <v>54</v>
      </c>
      <c r="L10" s="16" t="s">
        <v>55</v>
      </c>
    </row>
    <row r="11" spans="1:12" s="4" customFormat="1" ht="31.5" customHeight="1">
      <c r="A11" s="16">
        <f t="shared" si="0"/>
        <v>7</v>
      </c>
      <c r="B11" s="16" t="s">
        <v>56</v>
      </c>
      <c r="C11" s="16" t="s">
        <v>57</v>
      </c>
      <c r="D11" s="16" t="s">
        <v>16</v>
      </c>
      <c r="E11" s="16" t="s">
        <v>17</v>
      </c>
      <c r="F11" s="16" t="s">
        <v>18</v>
      </c>
      <c r="G11" s="16" t="s">
        <v>58</v>
      </c>
      <c r="H11" s="18" t="s">
        <v>59</v>
      </c>
      <c r="I11" s="16" t="s">
        <v>60</v>
      </c>
      <c r="J11" s="17" t="s">
        <v>22</v>
      </c>
      <c r="K11" s="16" t="s">
        <v>61</v>
      </c>
      <c r="L11" s="16"/>
    </row>
    <row r="12" spans="1:12" s="4" customFormat="1" ht="31.5" customHeight="1">
      <c r="A12" s="16">
        <f t="shared" si="0"/>
        <v>8</v>
      </c>
      <c r="B12" s="16" t="s">
        <v>62</v>
      </c>
      <c r="C12" s="16" t="s">
        <v>63</v>
      </c>
      <c r="D12" s="16" t="s">
        <v>26</v>
      </c>
      <c r="E12" s="16" t="s">
        <v>64</v>
      </c>
      <c r="F12" s="16" t="s">
        <v>18</v>
      </c>
      <c r="G12" s="16" t="s">
        <v>33</v>
      </c>
      <c r="H12" s="16" t="s">
        <v>65</v>
      </c>
      <c r="I12" s="16" t="s">
        <v>66</v>
      </c>
      <c r="J12" s="17" t="s">
        <v>67</v>
      </c>
      <c r="K12" s="16" t="s">
        <v>68</v>
      </c>
      <c r="L12" s="16"/>
    </row>
    <row r="13" spans="1:12" s="4" customFormat="1" ht="31.5" customHeight="1">
      <c r="A13" s="16">
        <f t="shared" si="0"/>
        <v>9</v>
      </c>
      <c r="B13" s="16" t="s">
        <v>69</v>
      </c>
      <c r="C13" s="16" t="s">
        <v>70</v>
      </c>
      <c r="D13" s="16" t="s">
        <v>16</v>
      </c>
      <c r="E13" s="16" t="s">
        <v>64</v>
      </c>
      <c r="F13" s="16" t="s">
        <v>18</v>
      </c>
      <c r="G13" s="16" t="s">
        <v>19</v>
      </c>
      <c r="H13" s="16" t="s">
        <v>71</v>
      </c>
      <c r="I13" s="16" t="s">
        <v>72</v>
      </c>
      <c r="J13" s="17" t="s">
        <v>73</v>
      </c>
      <c r="K13" s="16" t="s">
        <v>74</v>
      </c>
      <c r="L13" s="16" t="s">
        <v>75</v>
      </c>
    </row>
    <row r="14" spans="1:12" s="4" customFormat="1" ht="31.5" customHeight="1">
      <c r="A14" s="16" t="s">
        <v>76</v>
      </c>
      <c r="B14" s="16" t="s">
        <v>77</v>
      </c>
      <c r="C14" s="16" t="s">
        <v>78</v>
      </c>
      <c r="D14" s="16" t="s">
        <v>16</v>
      </c>
      <c r="E14" s="16" t="s">
        <v>79</v>
      </c>
      <c r="F14" s="16" t="s">
        <v>79</v>
      </c>
      <c r="G14" s="16" t="s">
        <v>80</v>
      </c>
      <c r="H14" s="16" t="s">
        <v>81</v>
      </c>
      <c r="I14" s="16"/>
      <c r="J14" s="17" t="s">
        <v>82</v>
      </c>
      <c r="K14" s="16" t="s">
        <v>83</v>
      </c>
      <c r="L14" s="16"/>
    </row>
    <row r="15" spans="1:12" s="4" customFormat="1" ht="31.5" customHeight="1">
      <c r="A15" s="16">
        <f t="shared" si="0"/>
        <v>11</v>
      </c>
      <c r="B15" s="16" t="s">
        <v>84</v>
      </c>
      <c r="C15" s="16" t="s">
        <v>85</v>
      </c>
      <c r="D15" s="16" t="s">
        <v>26</v>
      </c>
      <c r="E15" s="16" t="s">
        <v>86</v>
      </c>
      <c r="F15" s="16" t="s">
        <v>18</v>
      </c>
      <c r="G15" s="16" t="s">
        <v>33</v>
      </c>
      <c r="H15" s="16" t="s">
        <v>87</v>
      </c>
      <c r="I15" s="16" t="s">
        <v>88</v>
      </c>
      <c r="J15" s="17" t="s">
        <v>89</v>
      </c>
      <c r="K15" s="16" t="s">
        <v>90</v>
      </c>
      <c r="L15" s="16" t="s">
        <v>91</v>
      </c>
    </row>
    <row r="16" spans="1:12" s="4" customFormat="1" ht="31.5" customHeight="1">
      <c r="A16" s="16">
        <f t="shared" si="0"/>
        <v>12</v>
      </c>
      <c r="B16" s="16" t="s">
        <v>92</v>
      </c>
      <c r="C16" s="16" t="s">
        <v>93</v>
      </c>
      <c r="D16" s="16" t="s">
        <v>26</v>
      </c>
      <c r="E16" s="16" t="s">
        <v>64</v>
      </c>
      <c r="F16" s="16" t="s">
        <v>18</v>
      </c>
      <c r="G16" s="16" t="s">
        <v>19</v>
      </c>
      <c r="H16" s="16" t="s">
        <v>94</v>
      </c>
      <c r="I16" s="16" t="s">
        <v>95</v>
      </c>
      <c r="J16" s="17" t="s">
        <v>22</v>
      </c>
      <c r="K16" s="16" t="s">
        <v>96</v>
      </c>
      <c r="L16" s="16" t="s">
        <v>97</v>
      </c>
    </row>
    <row r="17" spans="1:12" s="4" customFormat="1" ht="31.5" customHeight="1">
      <c r="A17" s="16">
        <f t="shared" si="0"/>
        <v>13</v>
      </c>
      <c r="B17" s="16" t="s">
        <v>98</v>
      </c>
      <c r="C17" s="16" t="s">
        <v>99</v>
      </c>
      <c r="D17" s="16" t="s">
        <v>16</v>
      </c>
      <c r="E17" s="16" t="s">
        <v>64</v>
      </c>
      <c r="F17" s="16" t="s">
        <v>18</v>
      </c>
      <c r="G17" s="16" t="s">
        <v>100</v>
      </c>
      <c r="H17" s="16" t="s">
        <v>101</v>
      </c>
      <c r="I17" s="16" t="s">
        <v>102</v>
      </c>
      <c r="J17" s="17" t="s">
        <v>73</v>
      </c>
      <c r="K17" s="16" t="s">
        <v>103</v>
      </c>
      <c r="L17" s="16"/>
    </row>
    <row r="18" spans="1:12" s="4" customFormat="1" ht="31.5" customHeight="1">
      <c r="A18" s="16">
        <f t="shared" si="0"/>
        <v>14</v>
      </c>
      <c r="B18" s="16" t="s">
        <v>104</v>
      </c>
      <c r="C18" s="16" t="s">
        <v>105</v>
      </c>
      <c r="D18" s="16" t="s">
        <v>16</v>
      </c>
      <c r="E18" s="16" t="s">
        <v>17</v>
      </c>
      <c r="F18" s="16" t="s">
        <v>18</v>
      </c>
      <c r="G18" s="16" t="s">
        <v>19</v>
      </c>
      <c r="H18" s="16" t="s">
        <v>106</v>
      </c>
      <c r="I18" s="16" t="s">
        <v>107</v>
      </c>
      <c r="J18" s="17" t="s">
        <v>22</v>
      </c>
      <c r="K18" s="16" t="s">
        <v>108</v>
      </c>
      <c r="L18" s="16" t="s">
        <v>109</v>
      </c>
    </row>
    <row r="19" spans="1:12" s="27" customFormat="1" ht="31.5" customHeight="1">
      <c r="A19" s="25" t="s">
        <v>110</v>
      </c>
      <c r="B19" s="25" t="s">
        <v>111</v>
      </c>
      <c r="C19" s="25" t="s">
        <v>112</v>
      </c>
      <c r="D19" s="25" t="s">
        <v>26</v>
      </c>
      <c r="E19" s="25" t="s">
        <v>39</v>
      </c>
      <c r="F19" s="25" t="s">
        <v>18</v>
      </c>
      <c r="G19" s="25" t="s">
        <v>33</v>
      </c>
      <c r="H19" s="25" t="s">
        <v>113</v>
      </c>
      <c r="I19" s="25" t="s">
        <v>114</v>
      </c>
      <c r="J19" s="26" t="s">
        <v>22</v>
      </c>
      <c r="K19" s="25" t="s">
        <v>115</v>
      </c>
      <c r="L19" s="25"/>
    </row>
    <row r="20" spans="1:12" s="4" customFormat="1" ht="31.5" customHeight="1">
      <c r="A20" s="16">
        <f t="shared" si="0"/>
        <v>16</v>
      </c>
      <c r="B20" s="16" t="s">
        <v>116</v>
      </c>
      <c r="C20" s="16" t="s">
        <v>117</v>
      </c>
      <c r="D20" s="16" t="s">
        <v>16</v>
      </c>
      <c r="E20" s="16" t="s">
        <v>118</v>
      </c>
      <c r="F20" s="16" t="s">
        <v>18</v>
      </c>
      <c r="G20" s="16" t="s">
        <v>19</v>
      </c>
      <c r="H20" s="16" t="s">
        <v>119</v>
      </c>
      <c r="I20" s="16" t="s">
        <v>120</v>
      </c>
      <c r="J20" s="17" t="s">
        <v>22</v>
      </c>
      <c r="K20" s="16" t="s">
        <v>121</v>
      </c>
      <c r="L20" s="16"/>
    </row>
    <row r="21" spans="1:12" s="4" customFormat="1" ht="31.5" customHeight="1">
      <c r="A21" s="16" t="s">
        <v>122</v>
      </c>
      <c r="B21" s="16" t="s">
        <v>123</v>
      </c>
      <c r="C21" s="19" t="s">
        <v>124</v>
      </c>
      <c r="D21" s="16" t="s">
        <v>26</v>
      </c>
      <c r="E21" s="16" t="s">
        <v>79</v>
      </c>
      <c r="F21" s="16" t="s">
        <v>79</v>
      </c>
      <c r="G21" s="16" t="s">
        <v>80</v>
      </c>
      <c r="H21" s="16" t="s">
        <v>79</v>
      </c>
      <c r="I21" s="16" t="s">
        <v>125</v>
      </c>
      <c r="J21" s="17" t="s">
        <v>82</v>
      </c>
      <c r="K21" s="16" t="s">
        <v>126</v>
      </c>
      <c r="L21" s="16"/>
    </row>
    <row r="22" spans="1:12" s="4" customFormat="1" ht="31.5" customHeight="1">
      <c r="A22" s="16">
        <f t="shared" ref="A22:A24" si="1">ROW()-4</f>
        <v>18</v>
      </c>
      <c r="B22" s="16" t="s">
        <v>127</v>
      </c>
      <c r="C22" s="16" t="s">
        <v>128</v>
      </c>
      <c r="D22" s="16" t="s">
        <v>26</v>
      </c>
      <c r="E22" s="16" t="s">
        <v>39</v>
      </c>
      <c r="F22" s="16" t="s">
        <v>18</v>
      </c>
      <c r="G22" s="16" t="s">
        <v>129</v>
      </c>
      <c r="H22" s="16" t="s">
        <v>130</v>
      </c>
      <c r="I22" s="16" t="s">
        <v>131</v>
      </c>
      <c r="J22" s="17" t="s">
        <v>132</v>
      </c>
      <c r="K22" s="16" t="s">
        <v>133</v>
      </c>
      <c r="L22" s="16" t="s">
        <v>134</v>
      </c>
    </row>
    <row r="23" spans="1:12" s="4" customFormat="1" ht="31.5" customHeight="1">
      <c r="A23" s="16">
        <f t="shared" si="1"/>
        <v>19</v>
      </c>
      <c r="B23" s="16" t="s">
        <v>135</v>
      </c>
      <c r="C23" s="16" t="s">
        <v>136</v>
      </c>
      <c r="D23" s="16" t="s">
        <v>26</v>
      </c>
      <c r="E23" s="16" t="s">
        <v>17</v>
      </c>
      <c r="F23" s="16" t="s">
        <v>18</v>
      </c>
      <c r="G23" s="16" t="s">
        <v>19</v>
      </c>
      <c r="H23" s="16" t="s">
        <v>79</v>
      </c>
      <c r="I23" s="16" t="s">
        <v>137</v>
      </c>
      <c r="J23" s="17" t="s">
        <v>132</v>
      </c>
      <c r="K23" s="16" t="s">
        <v>138</v>
      </c>
      <c r="L23" s="16"/>
    </row>
    <row r="24" spans="1:12" s="27" customFormat="1" ht="27.75" customHeight="1">
      <c r="A24" s="25">
        <f t="shared" si="1"/>
        <v>20</v>
      </c>
      <c r="B24" s="25" t="s">
        <v>139</v>
      </c>
      <c r="C24" s="25"/>
      <c r="D24" s="25" t="s">
        <v>26</v>
      </c>
      <c r="E24" s="25" t="s">
        <v>64</v>
      </c>
      <c r="F24" s="25" t="s">
        <v>18</v>
      </c>
      <c r="G24" s="25" t="s">
        <v>140</v>
      </c>
      <c r="H24" s="25"/>
      <c r="I24" s="25"/>
      <c r="J24" s="26" t="s">
        <v>73</v>
      </c>
      <c r="K24" s="25"/>
      <c r="L24" s="25"/>
    </row>
    <row r="25" spans="1:12" s="27" customFormat="1" ht="29.45" customHeight="1">
      <c r="A25" s="25" t="s">
        <v>141</v>
      </c>
      <c r="B25" s="25" t="s">
        <v>142</v>
      </c>
      <c r="C25" s="25" t="s">
        <v>143</v>
      </c>
      <c r="D25" s="25" t="s">
        <v>16</v>
      </c>
      <c r="E25" s="25" t="s">
        <v>39</v>
      </c>
      <c r="F25" s="25" t="s">
        <v>18</v>
      </c>
      <c r="G25" s="25" t="s">
        <v>80</v>
      </c>
      <c r="H25" s="25"/>
      <c r="I25" s="25" t="s">
        <v>144</v>
      </c>
      <c r="J25" s="26" t="s">
        <v>22</v>
      </c>
      <c r="K25" s="25" t="s">
        <v>145</v>
      </c>
      <c r="L25" s="25"/>
    </row>
    <row r="26" spans="1:12" s="4" customFormat="1" ht="31.5" customHeight="1">
      <c r="A26" s="16" t="s">
        <v>146</v>
      </c>
      <c r="B26" s="16" t="s">
        <v>147</v>
      </c>
      <c r="C26" s="16" t="s">
        <v>148</v>
      </c>
      <c r="D26" s="16" t="s">
        <v>16</v>
      </c>
      <c r="E26" s="16" t="s">
        <v>39</v>
      </c>
      <c r="F26" s="16" t="s">
        <v>18</v>
      </c>
      <c r="G26" s="16" t="s">
        <v>149</v>
      </c>
      <c r="H26" s="16" t="s">
        <v>150</v>
      </c>
      <c r="I26" s="16" t="s">
        <v>151</v>
      </c>
      <c r="J26" s="17" t="s">
        <v>22</v>
      </c>
      <c r="K26" s="16"/>
      <c r="L26" s="16"/>
    </row>
    <row r="27" spans="1:12" s="4" customFormat="1" ht="31.5" customHeight="1">
      <c r="A27" s="16" t="s">
        <v>152</v>
      </c>
      <c r="B27" s="16" t="s">
        <v>153</v>
      </c>
      <c r="C27" s="16" t="s">
        <v>154</v>
      </c>
      <c r="D27" s="16" t="s">
        <v>26</v>
      </c>
      <c r="E27" s="16" t="s">
        <v>17</v>
      </c>
      <c r="F27" s="16" t="s">
        <v>18</v>
      </c>
      <c r="G27" s="16" t="s">
        <v>149</v>
      </c>
      <c r="H27" s="16" t="s">
        <v>155</v>
      </c>
      <c r="I27" s="16" t="s">
        <v>156</v>
      </c>
      <c r="J27" s="17" t="s">
        <v>73</v>
      </c>
      <c r="K27" s="16"/>
      <c r="L27" s="16"/>
    </row>
    <row r="28" spans="1:12" s="4" customFormat="1" ht="37.5">
      <c r="A28" s="16" t="s">
        <v>157</v>
      </c>
      <c r="B28" s="16" t="s">
        <v>158</v>
      </c>
      <c r="C28" s="16" t="s">
        <v>78</v>
      </c>
      <c r="D28" s="16" t="s">
        <v>26</v>
      </c>
      <c r="E28" s="16" t="s">
        <v>17</v>
      </c>
      <c r="F28" s="16" t="s">
        <v>18</v>
      </c>
      <c r="G28" s="16" t="s">
        <v>149</v>
      </c>
      <c r="H28" s="16" t="s">
        <v>159</v>
      </c>
      <c r="I28" s="16"/>
      <c r="J28" s="17" t="s">
        <v>22</v>
      </c>
      <c r="K28" s="16" t="s">
        <v>160</v>
      </c>
      <c r="L28" s="16"/>
    </row>
    <row r="29" spans="1:12" s="4" customFormat="1" ht="31.5" customHeight="1">
      <c r="A29" s="16" t="s">
        <v>161</v>
      </c>
      <c r="B29" s="16" t="s">
        <v>162</v>
      </c>
      <c r="C29" s="16" t="s">
        <v>163</v>
      </c>
      <c r="D29" s="16" t="s">
        <v>16</v>
      </c>
      <c r="E29" s="20" t="s">
        <v>64</v>
      </c>
      <c r="F29" s="16" t="s">
        <v>18</v>
      </c>
      <c r="G29" s="16" t="s">
        <v>149</v>
      </c>
      <c r="H29" s="16" t="s">
        <v>164</v>
      </c>
      <c r="I29" s="16" t="s">
        <v>165</v>
      </c>
      <c r="J29" s="17" t="s">
        <v>73</v>
      </c>
      <c r="K29" s="16" t="s">
        <v>166</v>
      </c>
      <c r="L29" s="16"/>
    </row>
    <row r="30" spans="1:12" s="5" customFormat="1" ht="27.75" customHeight="1">
      <c r="A30" s="20">
        <f t="shared" si="0"/>
        <v>26</v>
      </c>
      <c r="B30" s="20" t="s">
        <v>167</v>
      </c>
      <c r="C30" s="20"/>
      <c r="D30" s="20" t="s">
        <v>16</v>
      </c>
      <c r="E30" s="20"/>
      <c r="F30" s="20" t="s">
        <v>18</v>
      </c>
      <c r="G30" s="20" t="s">
        <v>149</v>
      </c>
      <c r="H30" s="20"/>
      <c r="I30" s="20"/>
      <c r="J30" s="21"/>
      <c r="K30" s="20"/>
      <c r="L30" s="20"/>
    </row>
    <row r="31" spans="1:12" s="5" customFormat="1" ht="27.75" customHeight="1">
      <c r="A31" s="20">
        <f t="shared" si="0"/>
        <v>27</v>
      </c>
      <c r="B31" s="20"/>
      <c r="C31" s="20"/>
      <c r="D31" s="20"/>
      <c r="E31" s="20"/>
      <c r="F31" s="20"/>
      <c r="G31" s="20"/>
      <c r="H31" s="20"/>
      <c r="I31" s="20"/>
      <c r="J31" s="21"/>
      <c r="K31" s="20"/>
      <c r="L31" s="20"/>
    </row>
    <row r="32" spans="1:12" s="5" customFormat="1" ht="27.75" customHeight="1">
      <c r="A32" s="20">
        <f t="shared" si="0"/>
        <v>28</v>
      </c>
      <c r="B32" s="20"/>
      <c r="C32" s="20"/>
      <c r="D32" s="20"/>
      <c r="E32" s="20"/>
      <c r="F32" s="20"/>
      <c r="G32" s="20"/>
      <c r="H32" s="20"/>
      <c r="I32" s="20"/>
      <c r="J32" s="21"/>
      <c r="K32" s="20"/>
      <c r="L32" s="20"/>
    </row>
    <row r="33" spans="1:12" s="5" customFormat="1" ht="27.75" customHeight="1">
      <c r="A33" s="20">
        <f t="shared" si="0"/>
        <v>29</v>
      </c>
      <c r="B33" s="20"/>
      <c r="C33" s="20"/>
      <c r="D33" s="20"/>
      <c r="E33" s="20"/>
      <c r="F33" s="20"/>
      <c r="G33" s="20"/>
      <c r="H33" s="20"/>
      <c r="I33" s="20"/>
      <c r="J33" s="21"/>
      <c r="K33" s="20"/>
      <c r="L33" s="20"/>
    </row>
    <row r="34" spans="1:12" s="6" customFormat="1" ht="18.75">
      <c r="B34" s="11"/>
      <c r="C34" s="12"/>
      <c r="D34" s="12"/>
      <c r="E34" s="12"/>
      <c r="F34" s="12"/>
      <c r="G34" s="12"/>
      <c r="H34" s="11"/>
      <c r="I34" s="11"/>
      <c r="J34" s="13"/>
      <c r="K34" s="11"/>
    </row>
    <row r="35" spans="1:12" s="6" customFormat="1" ht="18.75">
      <c r="B35" s="11"/>
      <c r="C35" s="12"/>
      <c r="D35" s="12"/>
      <c r="E35" s="12"/>
      <c r="F35" s="12"/>
      <c r="G35" s="12"/>
      <c r="H35" s="11"/>
      <c r="I35" s="11"/>
      <c r="J35" s="13"/>
      <c r="K35" s="11"/>
    </row>
    <row r="36" spans="1:12" s="6" customFormat="1" ht="18.75">
      <c r="B36" s="11"/>
      <c r="C36" s="12"/>
      <c r="D36" s="12"/>
      <c r="E36" s="12"/>
      <c r="F36" s="12"/>
      <c r="G36" s="12"/>
      <c r="H36" s="11"/>
      <c r="I36" s="11"/>
      <c r="J36" s="13"/>
      <c r="K36" s="11"/>
    </row>
    <row r="37" spans="1:12" s="6" customFormat="1" ht="18.75">
      <c r="B37" s="11"/>
      <c r="C37" s="12"/>
      <c r="D37" s="12"/>
      <c r="E37" s="12"/>
      <c r="F37" s="12"/>
      <c r="G37" s="12"/>
      <c r="H37" s="11"/>
      <c r="I37" s="11"/>
      <c r="J37" s="13"/>
      <c r="K37" s="11"/>
    </row>
    <row r="38" spans="1:12" s="6" customFormat="1" ht="18.75">
      <c r="B38" s="11"/>
      <c r="C38" s="12"/>
      <c r="D38" s="12"/>
      <c r="E38" s="12"/>
      <c r="F38" s="12"/>
      <c r="G38" s="12"/>
      <c r="H38" s="11"/>
      <c r="I38" s="11"/>
      <c r="J38" s="13"/>
      <c r="K38" s="11"/>
    </row>
    <row r="39" spans="1:12" s="6" customFormat="1" ht="18.75">
      <c r="B39" s="11"/>
      <c r="C39" s="12"/>
      <c r="D39" s="12"/>
      <c r="E39" s="12"/>
      <c r="F39" s="12"/>
      <c r="G39" s="12"/>
      <c r="H39" s="11"/>
      <c r="I39" s="11"/>
      <c r="J39" s="13"/>
      <c r="K39" s="11"/>
    </row>
    <row r="40" spans="1:12" s="6" customFormat="1" ht="18.75">
      <c r="B40" s="11"/>
      <c r="C40" s="12"/>
      <c r="D40" s="12"/>
      <c r="E40" s="12"/>
      <c r="F40" s="12"/>
      <c r="G40" s="12"/>
      <c r="H40" s="11"/>
      <c r="I40" s="11"/>
      <c r="J40" s="13"/>
      <c r="K40" s="11"/>
    </row>
    <row r="41" spans="1:12" s="6" customFormat="1" ht="18.75">
      <c r="B41" s="11"/>
      <c r="C41" s="12"/>
      <c r="D41" s="12"/>
      <c r="E41" s="12"/>
      <c r="F41" s="12"/>
      <c r="G41" s="12"/>
      <c r="H41" s="11"/>
      <c r="I41" s="11"/>
      <c r="J41" s="13"/>
      <c r="K41" s="11"/>
    </row>
    <row r="42" spans="1:12" s="6" customFormat="1" ht="18.75">
      <c r="B42" s="11"/>
      <c r="C42" s="12"/>
      <c r="D42" s="12"/>
      <c r="E42" s="12"/>
      <c r="F42" s="12"/>
      <c r="G42" s="12"/>
      <c r="H42" s="11"/>
      <c r="I42" s="11"/>
      <c r="J42" s="13"/>
      <c r="K42" s="11"/>
    </row>
    <row r="43" spans="1:12" s="6" customFormat="1" ht="18.75">
      <c r="B43" s="11"/>
      <c r="C43" s="12"/>
      <c r="D43" s="12"/>
      <c r="E43" s="12"/>
      <c r="F43" s="12"/>
      <c r="G43" s="12"/>
      <c r="H43" s="11"/>
      <c r="I43" s="11"/>
      <c r="J43" s="13"/>
      <c r="K43" s="11"/>
    </row>
    <row r="44" spans="1:12" s="6" customFormat="1" ht="18.75">
      <c r="B44" s="11"/>
      <c r="C44" s="12"/>
      <c r="D44" s="12"/>
      <c r="E44" s="12"/>
      <c r="F44" s="12"/>
      <c r="G44" s="12"/>
      <c r="H44" s="11"/>
      <c r="I44" s="11"/>
      <c r="J44" s="13"/>
      <c r="K44" s="11"/>
    </row>
    <row r="45" spans="1:12" s="6" customFormat="1" ht="18.75">
      <c r="B45" s="11"/>
      <c r="C45" s="12"/>
      <c r="D45" s="12"/>
      <c r="E45" s="12"/>
      <c r="F45" s="12"/>
      <c r="G45" s="12"/>
      <c r="H45" s="11"/>
      <c r="I45" s="11"/>
      <c r="J45" s="13"/>
      <c r="K45" s="11"/>
    </row>
    <row r="46" spans="1:12" s="6" customFormat="1" ht="18.75">
      <c r="B46" s="11"/>
      <c r="C46" s="12"/>
      <c r="D46" s="12"/>
      <c r="E46" s="12"/>
      <c r="F46" s="12"/>
      <c r="G46" s="12"/>
      <c r="H46" s="11"/>
      <c r="I46" s="11"/>
      <c r="J46" s="13"/>
      <c r="K46" s="11"/>
    </row>
    <row r="47" spans="1:12" s="6" customFormat="1" ht="18.75">
      <c r="B47" s="11"/>
      <c r="C47" s="12"/>
      <c r="D47" s="12"/>
      <c r="E47" s="12"/>
      <c r="F47" s="12"/>
      <c r="G47" s="12"/>
      <c r="H47" s="11"/>
      <c r="I47" s="11"/>
      <c r="J47" s="13"/>
      <c r="K47" s="11"/>
    </row>
    <row r="48" spans="1:12" s="6" customFormat="1" ht="18.75">
      <c r="B48" s="11"/>
      <c r="C48" s="12"/>
      <c r="D48" s="12"/>
      <c r="E48" s="12"/>
      <c r="F48" s="12"/>
      <c r="G48" s="12"/>
      <c r="H48" s="11"/>
      <c r="I48" s="11"/>
      <c r="J48" s="13"/>
      <c r="K48" s="11"/>
    </row>
    <row r="49" spans="2:11" s="6" customFormat="1" ht="18.75">
      <c r="B49" s="11"/>
      <c r="C49" s="12"/>
      <c r="D49" s="12"/>
      <c r="E49" s="12"/>
      <c r="F49" s="12"/>
      <c r="G49" s="12"/>
      <c r="H49" s="11"/>
      <c r="I49" s="11"/>
      <c r="J49" s="13"/>
      <c r="K49" s="11"/>
    </row>
    <row r="50" spans="2:11" s="6" customFormat="1" ht="18.75">
      <c r="B50" s="11"/>
      <c r="C50" s="12"/>
      <c r="D50" s="12"/>
      <c r="E50" s="12"/>
      <c r="F50" s="12"/>
      <c r="G50" s="12"/>
      <c r="H50" s="11"/>
      <c r="I50" s="11"/>
      <c r="J50" s="13"/>
      <c r="K50" s="11"/>
    </row>
    <row r="51" spans="2:11" s="6" customFormat="1" ht="18.75">
      <c r="B51" s="11"/>
      <c r="C51" s="12"/>
      <c r="D51" s="12"/>
      <c r="E51" s="12"/>
      <c r="F51" s="12"/>
      <c r="G51" s="12"/>
      <c r="H51" s="11"/>
      <c r="I51" s="11"/>
      <c r="J51" s="13"/>
      <c r="K51" s="11"/>
    </row>
    <row r="52" spans="2:11" s="6" customFormat="1" ht="18.75">
      <c r="B52" s="11"/>
      <c r="C52" s="12"/>
      <c r="D52" s="12"/>
      <c r="E52" s="12"/>
      <c r="F52" s="12"/>
      <c r="G52" s="12"/>
      <c r="H52" s="11"/>
      <c r="I52" s="11"/>
      <c r="J52" s="13"/>
      <c r="K52" s="11"/>
    </row>
    <row r="53" spans="2:11" s="6" customFormat="1" ht="18.75">
      <c r="B53" s="11"/>
      <c r="C53" s="12"/>
      <c r="D53" s="12"/>
      <c r="E53" s="12"/>
      <c r="F53" s="12"/>
      <c r="G53" s="12"/>
      <c r="H53" s="11"/>
      <c r="I53" s="11"/>
      <c r="J53" s="13"/>
      <c r="K53" s="11"/>
    </row>
    <row r="54" spans="2:11" s="6" customFormat="1" ht="18.75">
      <c r="B54" s="11"/>
      <c r="C54" s="12"/>
      <c r="D54" s="12"/>
      <c r="E54" s="12"/>
      <c r="F54" s="12"/>
      <c r="G54" s="12"/>
      <c r="H54" s="11"/>
      <c r="I54" s="11"/>
      <c r="J54" s="13"/>
      <c r="K54" s="11"/>
    </row>
    <row r="55" spans="2:11" s="6" customFormat="1" ht="18.75">
      <c r="B55" s="11"/>
      <c r="C55" s="12"/>
      <c r="D55" s="12"/>
      <c r="E55" s="12"/>
      <c r="F55" s="12"/>
      <c r="G55" s="12"/>
      <c r="H55" s="11"/>
      <c r="I55" s="11"/>
      <c r="J55" s="13"/>
      <c r="K55" s="11"/>
    </row>
    <row r="56" spans="2:11" s="6" customFormat="1" ht="18.75">
      <c r="B56" s="11"/>
      <c r="C56" s="12"/>
      <c r="D56" s="12"/>
      <c r="E56" s="12"/>
      <c r="F56" s="12"/>
      <c r="G56" s="12"/>
      <c r="H56" s="11"/>
      <c r="I56" s="11"/>
      <c r="J56" s="13"/>
      <c r="K56" s="11"/>
    </row>
    <row r="57" spans="2:11" s="6" customFormat="1" ht="18.75">
      <c r="B57" s="11"/>
      <c r="C57" s="12"/>
      <c r="D57" s="12"/>
      <c r="E57" s="12"/>
      <c r="F57" s="12"/>
      <c r="G57" s="12"/>
      <c r="H57" s="11"/>
      <c r="I57" s="11"/>
      <c r="J57" s="13"/>
      <c r="K57" s="11"/>
    </row>
    <row r="58" spans="2:11" s="6" customFormat="1" ht="18.75">
      <c r="B58" s="11"/>
      <c r="C58" s="12"/>
      <c r="D58" s="12"/>
      <c r="E58" s="12"/>
      <c r="F58" s="12"/>
      <c r="G58" s="12"/>
      <c r="H58" s="11"/>
      <c r="I58" s="11"/>
      <c r="J58" s="13"/>
      <c r="K58" s="11"/>
    </row>
    <row r="59" spans="2:11" s="6" customFormat="1" ht="18.75">
      <c r="B59" s="11"/>
      <c r="C59" s="12"/>
      <c r="D59" s="12"/>
      <c r="E59" s="12"/>
      <c r="F59" s="12"/>
      <c r="G59" s="12"/>
      <c r="H59" s="11"/>
      <c r="I59" s="11"/>
      <c r="J59" s="13"/>
      <c r="K59" s="11"/>
    </row>
    <row r="60" spans="2:11" s="6" customFormat="1" ht="18.75">
      <c r="B60" s="11"/>
      <c r="C60" s="12"/>
      <c r="D60" s="12"/>
      <c r="E60" s="12"/>
      <c r="F60" s="12"/>
      <c r="G60" s="12"/>
      <c r="H60" s="11"/>
      <c r="I60" s="11"/>
      <c r="J60" s="13"/>
      <c r="K60" s="11"/>
    </row>
    <row r="61" spans="2:11" s="6" customFormat="1" ht="18.75">
      <c r="B61" s="11"/>
      <c r="C61" s="12"/>
      <c r="D61" s="12"/>
      <c r="E61" s="12"/>
      <c r="F61" s="12"/>
      <c r="G61" s="12"/>
      <c r="H61" s="11"/>
      <c r="I61" s="11"/>
      <c r="J61" s="13"/>
      <c r="K61" s="11"/>
    </row>
    <row r="62" spans="2:11" s="6" customFormat="1" ht="18.75">
      <c r="B62" s="11"/>
      <c r="C62" s="12"/>
      <c r="D62" s="12"/>
      <c r="E62" s="12"/>
      <c r="F62" s="12"/>
      <c r="G62" s="12"/>
      <c r="H62" s="11"/>
      <c r="I62" s="11"/>
      <c r="J62" s="13"/>
      <c r="K62" s="11"/>
    </row>
    <row r="63" spans="2:11" s="6" customFormat="1" ht="18.75">
      <c r="B63" s="11"/>
      <c r="C63" s="12"/>
      <c r="D63" s="12"/>
      <c r="E63" s="12"/>
      <c r="F63" s="12"/>
      <c r="G63" s="12"/>
      <c r="H63" s="11"/>
      <c r="I63" s="11"/>
      <c r="J63" s="13"/>
      <c r="K63" s="11"/>
    </row>
    <row r="64" spans="2:11" s="6" customFormat="1" ht="18.75">
      <c r="B64" s="11"/>
      <c r="C64" s="12"/>
      <c r="D64" s="12"/>
      <c r="E64" s="12"/>
      <c r="F64" s="12"/>
      <c r="G64" s="12"/>
      <c r="H64" s="11"/>
      <c r="I64" s="11"/>
      <c r="J64" s="13"/>
      <c r="K64" s="11"/>
    </row>
    <row r="65" spans="2:11" s="6" customFormat="1" ht="18.75">
      <c r="B65" s="11"/>
      <c r="C65" s="12"/>
      <c r="D65" s="12"/>
      <c r="E65" s="12"/>
      <c r="F65" s="12"/>
      <c r="G65" s="12"/>
      <c r="H65" s="11"/>
      <c r="I65" s="11"/>
      <c r="J65" s="13"/>
      <c r="K65" s="11"/>
    </row>
    <row r="66" spans="2:11" s="6" customFormat="1" ht="18.75">
      <c r="B66" s="11"/>
      <c r="C66" s="12"/>
      <c r="D66" s="12"/>
      <c r="E66" s="12"/>
      <c r="F66" s="12"/>
      <c r="G66" s="12"/>
      <c r="H66" s="11"/>
      <c r="I66" s="11"/>
      <c r="J66" s="13"/>
      <c r="K66" s="11"/>
    </row>
    <row r="67" spans="2:11" s="6" customFormat="1" ht="18.75">
      <c r="B67" s="11"/>
      <c r="C67" s="12"/>
      <c r="D67" s="12"/>
      <c r="E67" s="12"/>
      <c r="F67" s="12"/>
      <c r="G67" s="12"/>
      <c r="H67" s="11"/>
      <c r="I67" s="11"/>
      <c r="J67" s="13"/>
      <c r="K67" s="11"/>
    </row>
    <row r="68" spans="2:11" s="6" customFormat="1" ht="18.75">
      <c r="B68" s="11"/>
      <c r="C68" s="12"/>
      <c r="D68" s="12"/>
      <c r="E68" s="12"/>
      <c r="F68" s="12"/>
      <c r="G68" s="12"/>
      <c r="H68" s="11"/>
      <c r="I68" s="11"/>
      <c r="J68" s="13"/>
      <c r="K68" s="11"/>
    </row>
    <row r="69" spans="2:11" s="6" customFormat="1" ht="18.75">
      <c r="B69" s="11"/>
      <c r="C69" s="12"/>
      <c r="D69" s="12"/>
      <c r="E69" s="12"/>
      <c r="F69" s="12"/>
      <c r="G69" s="12"/>
      <c r="H69" s="11"/>
      <c r="I69" s="11"/>
      <c r="J69" s="13"/>
      <c r="K69" s="11"/>
    </row>
    <row r="70" spans="2:11" s="6" customFormat="1" ht="18.75">
      <c r="B70" s="11"/>
      <c r="C70" s="12"/>
      <c r="D70" s="12"/>
      <c r="E70" s="12"/>
      <c r="F70" s="12"/>
      <c r="G70" s="12"/>
      <c r="H70" s="11"/>
      <c r="I70" s="11"/>
      <c r="J70" s="13"/>
      <c r="K70" s="11"/>
    </row>
    <row r="71" spans="2:11" s="6" customFormat="1" ht="18.75">
      <c r="B71" s="11"/>
      <c r="C71" s="12"/>
      <c r="D71" s="12"/>
      <c r="E71" s="12"/>
      <c r="F71" s="12"/>
      <c r="G71" s="12"/>
      <c r="H71" s="11"/>
      <c r="I71" s="11"/>
      <c r="J71" s="13"/>
      <c r="K71" s="11"/>
    </row>
    <row r="72" spans="2:11" s="6" customFormat="1" ht="18.75">
      <c r="B72" s="11"/>
      <c r="C72" s="12"/>
      <c r="D72" s="12"/>
      <c r="E72" s="12"/>
      <c r="F72" s="12"/>
      <c r="G72" s="12"/>
      <c r="H72" s="11"/>
      <c r="I72" s="11"/>
      <c r="J72" s="13"/>
      <c r="K72" s="11"/>
    </row>
    <row r="73" spans="2:11" s="6" customFormat="1" ht="18.75">
      <c r="B73" s="11"/>
      <c r="C73" s="12"/>
      <c r="D73" s="12"/>
      <c r="E73" s="12"/>
      <c r="F73" s="12"/>
      <c r="G73" s="12"/>
      <c r="H73" s="11"/>
      <c r="I73" s="11"/>
      <c r="J73" s="13"/>
      <c r="K73" s="11"/>
    </row>
    <row r="74" spans="2:11" s="6" customFormat="1" ht="18.75">
      <c r="B74" s="11"/>
      <c r="C74" s="12"/>
      <c r="D74" s="12"/>
      <c r="E74" s="12"/>
      <c r="F74" s="12"/>
      <c r="G74" s="12"/>
      <c r="H74" s="11"/>
      <c r="I74" s="11"/>
      <c r="J74" s="13"/>
      <c r="K74" s="11"/>
    </row>
    <row r="75" spans="2:11" s="6" customFormat="1" ht="18.75">
      <c r="B75" s="11"/>
      <c r="C75" s="12"/>
      <c r="D75" s="12"/>
      <c r="E75" s="12"/>
      <c r="F75" s="12"/>
      <c r="G75" s="12"/>
      <c r="H75" s="11"/>
      <c r="I75" s="11"/>
      <c r="J75" s="13"/>
      <c r="K75" s="11"/>
    </row>
    <row r="76" spans="2:11" s="6" customFormat="1" ht="18.75">
      <c r="B76" s="11"/>
      <c r="C76" s="12"/>
      <c r="D76" s="12"/>
      <c r="E76" s="12"/>
      <c r="F76" s="12"/>
      <c r="G76" s="12"/>
      <c r="H76" s="11"/>
      <c r="I76" s="11"/>
      <c r="J76" s="13"/>
      <c r="K76" s="11"/>
    </row>
    <row r="77" spans="2:11" s="6" customFormat="1" ht="18.75">
      <c r="B77" s="11"/>
      <c r="C77" s="12"/>
      <c r="D77" s="12"/>
      <c r="E77" s="12"/>
      <c r="F77" s="12"/>
      <c r="G77" s="12"/>
      <c r="H77" s="11"/>
      <c r="I77" s="11"/>
      <c r="J77" s="13"/>
      <c r="K77" s="11"/>
    </row>
    <row r="78" spans="2:11" s="6" customFormat="1" ht="18.75">
      <c r="B78" s="11"/>
      <c r="C78" s="12"/>
      <c r="D78" s="12"/>
      <c r="E78" s="12"/>
      <c r="F78" s="12"/>
      <c r="G78" s="12"/>
      <c r="H78" s="11"/>
      <c r="I78" s="11"/>
      <c r="J78" s="13"/>
      <c r="K78" s="11"/>
    </row>
    <row r="79" spans="2:11" s="6" customFormat="1" ht="18.75">
      <c r="B79" s="11"/>
      <c r="C79" s="12"/>
      <c r="D79" s="12"/>
      <c r="E79" s="12"/>
      <c r="F79" s="12"/>
      <c r="G79" s="12"/>
      <c r="H79" s="11"/>
      <c r="I79" s="11"/>
      <c r="J79" s="13"/>
      <c r="K79" s="11"/>
    </row>
    <row r="80" spans="2:11" s="6" customFormat="1" ht="18.75">
      <c r="B80" s="11"/>
      <c r="C80" s="12"/>
      <c r="D80" s="12"/>
      <c r="E80" s="12"/>
      <c r="F80" s="12"/>
      <c r="G80" s="12"/>
      <c r="H80" s="11"/>
      <c r="I80" s="11"/>
      <c r="J80" s="13"/>
      <c r="K80" s="11"/>
    </row>
    <row r="81" spans="2:11" s="6" customFormat="1" ht="18.75">
      <c r="B81" s="11"/>
      <c r="C81" s="12"/>
      <c r="D81" s="12"/>
      <c r="E81" s="12"/>
      <c r="F81" s="12"/>
      <c r="G81" s="12"/>
      <c r="H81" s="11"/>
      <c r="I81" s="11"/>
      <c r="J81" s="13"/>
      <c r="K81" s="11"/>
    </row>
    <row r="82" spans="2:11" s="6" customFormat="1" ht="18.75">
      <c r="B82" s="11"/>
      <c r="C82" s="12"/>
      <c r="D82" s="12"/>
      <c r="E82" s="12"/>
      <c r="F82" s="12"/>
      <c r="G82" s="12"/>
      <c r="H82" s="11"/>
      <c r="I82" s="11"/>
      <c r="J82" s="13"/>
      <c r="K82" s="11"/>
    </row>
    <row r="83" spans="2:11" s="6" customFormat="1" ht="18.75">
      <c r="B83" s="11"/>
      <c r="C83" s="12"/>
      <c r="D83" s="12"/>
      <c r="E83" s="12"/>
      <c r="F83" s="12"/>
      <c r="G83" s="12"/>
      <c r="H83" s="11"/>
      <c r="I83" s="11"/>
      <c r="J83" s="13"/>
      <c r="K83" s="11"/>
    </row>
    <row r="84" spans="2:11" s="6" customFormat="1" ht="18.75">
      <c r="B84" s="11"/>
      <c r="C84" s="12"/>
      <c r="D84" s="12"/>
      <c r="E84" s="12"/>
      <c r="F84" s="12"/>
      <c r="G84" s="12"/>
      <c r="H84" s="11"/>
      <c r="I84" s="11"/>
      <c r="J84" s="13"/>
      <c r="K84" s="11"/>
    </row>
    <row r="85" spans="2:11" s="6" customFormat="1" ht="18.75">
      <c r="B85" s="11"/>
      <c r="C85" s="12"/>
      <c r="D85" s="12"/>
      <c r="E85" s="12"/>
      <c r="F85" s="12"/>
      <c r="G85" s="12"/>
      <c r="H85" s="11"/>
      <c r="I85" s="11"/>
      <c r="J85" s="13"/>
      <c r="K85" s="11"/>
    </row>
    <row r="86" spans="2:11" s="6" customFormat="1" ht="18.75">
      <c r="B86" s="11"/>
      <c r="C86" s="12"/>
      <c r="D86" s="12"/>
      <c r="E86" s="12"/>
      <c r="F86" s="12"/>
      <c r="G86" s="12"/>
      <c r="H86" s="11"/>
      <c r="I86" s="11"/>
      <c r="J86" s="13"/>
      <c r="K86" s="11"/>
    </row>
  </sheetData>
  <autoFilter ref="A4:L33" xr:uid="{00000000-0009-0000-0000-000000000000}"/>
  <mergeCells count="3">
    <mergeCell ref="A1:L1"/>
    <mergeCell ref="A2:L2"/>
    <mergeCell ref="A3:L3"/>
  </mergeCells>
  <conditionalFormatting sqref="B22">
    <cfRule type="duplicateValues" dxfId="3" priority="3" stopIfTrue="1"/>
  </conditionalFormatting>
  <conditionalFormatting sqref="B23">
    <cfRule type="duplicateValues" dxfId="2" priority="2" stopIfTrue="1"/>
  </conditionalFormatting>
  <conditionalFormatting sqref="B24">
    <cfRule type="duplicateValues" dxfId="1" priority="1" stopIfTrue="1"/>
  </conditionalFormatting>
  <conditionalFormatting sqref="B1:B2 B4:B21 B25:B1048576">
    <cfRule type="duplicateValues" dxfId="0" priority="4" stopIfTrue="1"/>
  </conditionalFormatting>
  <pageMargins left="0.2" right="0.34" top="0.32" bottom="0.18" header="0.23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SÁCH ...</vt:lpstr>
      <vt:lpstr>'DANH SÁCH ...'!Print_Area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PC18112024-PC02</dc:creator>
  <cp:lastModifiedBy>ADMIN</cp:lastModifiedBy>
  <dcterms:created xsi:type="dcterms:W3CDTF">2025-08-06T03:31:00Z</dcterms:created>
  <dcterms:modified xsi:type="dcterms:W3CDTF">2026-02-28T09:11:44Z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290AC45DDDDD4EAC91723EA129A5D51F_13</vt:lpwstr>
  </property>
  <property fmtid="{D5CDD505-2E9C-101B-9397-08002B2CF9AE}" pid="3" name="KSOProductBuildVer">
    <vt:lpwstr>1033-12.2.0.23196</vt:lpwstr>
  </property>
</Properties>
</file>