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13_ncr:1_{96563A22-9217-4ACD-B600-A8B6F8B2B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77" i="1" l="1"/>
  <c r="F1776" i="1"/>
  <c r="F7" i="1"/>
  <c r="F6" i="1"/>
  <c r="F5" i="1"/>
  <c r="F4" i="1"/>
  <c r="F3" i="1"/>
  <c r="F2" i="1"/>
  <c r="K15" i="1" l="1"/>
  <c r="K14" i="1"/>
  <c r="K7" i="1"/>
  <c r="K6" i="1"/>
  <c r="K5" i="1"/>
  <c r="F12" i="1" s="1"/>
  <c r="L5" i="1" s="1"/>
  <c r="K4" i="1"/>
  <c r="K3" i="1"/>
  <c r="K2" i="1"/>
  <c r="F10" i="1" l="1"/>
  <c r="L3" i="1" s="1"/>
  <c r="F11" i="1"/>
  <c r="K9" i="1" s="1"/>
  <c r="F16" i="1" s="1"/>
  <c r="L9" i="1" s="1"/>
  <c r="F20" i="1" s="1"/>
  <c r="M9" i="1" s="1"/>
  <c r="F9" i="1"/>
  <c r="L2" i="1" s="1"/>
  <c r="F8" i="1"/>
  <c r="K8" i="1" s="1"/>
  <c r="F15" i="1" s="1"/>
  <c r="L8" i="1" s="1"/>
  <c r="F17" i="1"/>
  <c r="L4" i="1" s="1"/>
  <c r="F23" i="1" s="1"/>
  <c r="M4" i="1" s="1"/>
  <c r="F13" i="1"/>
  <c r="L6" i="1" s="1"/>
  <c r="B2361" i="1"/>
  <c r="E2361" i="1" s="1"/>
  <c r="B2360" i="1"/>
  <c r="E2360" i="1" s="1"/>
  <c r="B2359" i="1"/>
  <c r="E2359" i="1" s="1"/>
  <c r="B2358" i="1"/>
  <c r="E2358" i="1" s="1"/>
  <c r="B2357" i="1"/>
  <c r="E2357" i="1" s="1"/>
  <c r="B2356" i="1"/>
  <c r="E2356" i="1" s="1"/>
  <c r="B2355" i="1"/>
  <c r="E2355" i="1" s="1"/>
  <c r="B2354" i="1"/>
  <c r="E2354" i="1" s="1"/>
  <c r="B2353" i="1"/>
  <c r="E2353" i="1" s="1"/>
  <c r="B2352" i="1"/>
  <c r="E2352" i="1" s="1"/>
  <c r="B2351" i="1"/>
  <c r="E2351" i="1" s="1"/>
  <c r="B2350" i="1"/>
  <c r="E2350" i="1" s="1"/>
  <c r="B2349" i="1"/>
  <c r="E2349" i="1" s="1"/>
  <c r="B2348" i="1"/>
  <c r="E2348" i="1" s="1"/>
  <c r="B2347" i="1"/>
  <c r="E2347" i="1" s="1"/>
  <c r="B2346" i="1"/>
  <c r="E2346" i="1" s="1"/>
  <c r="B2345" i="1"/>
  <c r="E2345" i="1" s="1"/>
  <c r="B2344" i="1"/>
  <c r="E2344" i="1" s="1"/>
  <c r="B2343" i="1"/>
  <c r="E2343" i="1" s="1"/>
  <c r="B2342" i="1"/>
  <c r="E2342" i="1" s="1"/>
  <c r="B2341" i="1"/>
  <c r="E2341" i="1" s="1"/>
  <c r="B2340" i="1"/>
  <c r="E2340" i="1" s="1"/>
  <c r="B2339" i="1"/>
  <c r="E2339" i="1" s="1"/>
  <c r="B2338" i="1"/>
  <c r="E2338" i="1" s="1"/>
  <c r="B2337" i="1"/>
  <c r="E2337" i="1" s="1"/>
  <c r="B2336" i="1"/>
  <c r="E2336" i="1" s="1"/>
  <c r="B2335" i="1"/>
  <c r="E2335" i="1" s="1"/>
  <c r="B2334" i="1"/>
  <c r="E2334" i="1" s="1"/>
  <c r="B2333" i="1"/>
  <c r="E2333" i="1" s="1"/>
  <c r="B2332" i="1"/>
  <c r="E2332" i="1" s="1"/>
  <c r="B2331" i="1"/>
  <c r="E2331" i="1" s="1"/>
  <c r="B2330" i="1"/>
  <c r="E2330" i="1" s="1"/>
  <c r="B2329" i="1"/>
  <c r="E2329" i="1" s="1"/>
  <c r="B2328" i="1"/>
  <c r="E2328" i="1" s="1"/>
  <c r="B2327" i="1"/>
  <c r="E2327" i="1" s="1"/>
  <c r="B2326" i="1"/>
  <c r="E2326" i="1" s="1"/>
  <c r="B2325" i="1"/>
  <c r="E2325" i="1" s="1"/>
  <c r="B2324" i="1"/>
  <c r="E2324" i="1" s="1"/>
  <c r="B2323" i="1"/>
  <c r="E2323" i="1" s="1"/>
  <c r="B2322" i="1"/>
  <c r="E2322" i="1" s="1"/>
  <c r="B2321" i="1"/>
  <c r="E2321" i="1" s="1"/>
  <c r="B2320" i="1"/>
  <c r="E2320" i="1" s="1"/>
  <c r="B2319" i="1"/>
  <c r="E2319" i="1" s="1"/>
  <c r="B2318" i="1"/>
  <c r="E2318" i="1" s="1"/>
  <c r="B2317" i="1"/>
  <c r="E2317" i="1" s="1"/>
  <c r="B2316" i="1"/>
  <c r="E2316" i="1" s="1"/>
  <c r="B2315" i="1"/>
  <c r="E2315" i="1" s="1"/>
  <c r="B2314" i="1"/>
  <c r="E2314" i="1" s="1"/>
  <c r="B2313" i="1"/>
  <c r="E2313" i="1" s="1"/>
  <c r="B2312" i="1"/>
  <c r="E2312" i="1" s="1"/>
  <c r="B2311" i="1"/>
  <c r="E2311" i="1" s="1"/>
  <c r="B2310" i="1"/>
  <c r="E2310" i="1" s="1"/>
  <c r="B2309" i="1"/>
  <c r="E2309" i="1" s="1"/>
  <c r="B2308" i="1"/>
  <c r="E2308" i="1" s="1"/>
  <c r="B2307" i="1"/>
  <c r="E2307" i="1" s="1"/>
  <c r="B2306" i="1"/>
  <c r="E2306" i="1" s="1"/>
  <c r="B2305" i="1"/>
  <c r="E2305" i="1" s="1"/>
  <c r="B2304" i="1"/>
  <c r="E2304" i="1" s="1"/>
  <c r="B2303" i="1"/>
  <c r="E2303" i="1" s="1"/>
  <c r="B2302" i="1"/>
  <c r="E2302" i="1" s="1"/>
  <c r="B2301" i="1"/>
  <c r="E2301" i="1" s="1"/>
  <c r="B2300" i="1"/>
  <c r="E2300" i="1" s="1"/>
  <c r="B2299" i="1"/>
  <c r="E2299" i="1" s="1"/>
  <c r="B2298" i="1"/>
  <c r="E2298" i="1" s="1"/>
  <c r="B2297" i="1"/>
  <c r="E2297" i="1" s="1"/>
  <c r="B2296" i="1"/>
  <c r="E2296" i="1" s="1"/>
  <c r="B2295" i="1"/>
  <c r="E2295" i="1" s="1"/>
  <c r="B2294" i="1"/>
  <c r="E2294" i="1" s="1"/>
  <c r="B2293" i="1"/>
  <c r="E2293" i="1" s="1"/>
  <c r="B2292" i="1"/>
  <c r="E2292" i="1" s="1"/>
  <c r="B2291" i="1"/>
  <c r="E2291" i="1" s="1"/>
  <c r="B2290" i="1"/>
  <c r="E2290" i="1" s="1"/>
  <c r="B2289" i="1"/>
  <c r="E2289" i="1" s="1"/>
  <c r="B2288" i="1"/>
  <c r="E2288" i="1" s="1"/>
  <c r="B2287" i="1"/>
  <c r="E2287" i="1" s="1"/>
  <c r="B2286" i="1"/>
  <c r="E2286" i="1" s="1"/>
  <c r="B2285" i="1"/>
  <c r="E2285" i="1" s="1"/>
  <c r="B2284" i="1"/>
  <c r="E2284" i="1" s="1"/>
  <c r="B2283" i="1"/>
  <c r="E2283" i="1" s="1"/>
  <c r="B2282" i="1"/>
  <c r="E2282" i="1" s="1"/>
  <c r="B2281" i="1"/>
  <c r="E2281" i="1" s="1"/>
  <c r="B2280" i="1"/>
  <c r="E2280" i="1" s="1"/>
  <c r="B2279" i="1"/>
  <c r="E2279" i="1" s="1"/>
  <c r="B2278" i="1"/>
  <c r="E2278" i="1" s="1"/>
  <c r="B2277" i="1"/>
  <c r="E2277" i="1" s="1"/>
  <c r="B2276" i="1"/>
  <c r="E2276" i="1" s="1"/>
  <c r="B2275" i="1"/>
  <c r="E2275" i="1" s="1"/>
  <c r="B2274" i="1"/>
  <c r="E2274" i="1" s="1"/>
  <c r="B2273" i="1"/>
  <c r="E2273" i="1" s="1"/>
  <c r="B2272" i="1"/>
  <c r="E2272" i="1" s="1"/>
  <c r="B2271" i="1"/>
  <c r="E2271" i="1" s="1"/>
  <c r="B2270" i="1"/>
  <c r="E2270" i="1" s="1"/>
  <c r="B2269" i="1"/>
  <c r="E2269" i="1" s="1"/>
  <c r="B2268" i="1"/>
  <c r="E2268" i="1" s="1"/>
  <c r="B2267" i="1"/>
  <c r="E2267" i="1" s="1"/>
  <c r="B2266" i="1"/>
  <c r="E2266" i="1" s="1"/>
  <c r="B2265" i="1"/>
  <c r="E2265" i="1" s="1"/>
  <c r="B2264" i="1"/>
  <c r="E2264" i="1" s="1"/>
  <c r="B2263" i="1"/>
  <c r="E2263" i="1" s="1"/>
  <c r="B2262" i="1"/>
  <c r="E2262" i="1" s="1"/>
  <c r="B2261" i="1"/>
  <c r="E2261" i="1" s="1"/>
  <c r="B2260" i="1"/>
  <c r="E2260" i="1" s="1"/>
  <c r="B2259" i="1"/>
  <c r="E2259" i="1" s="1"/>
  <c r="B2258" i="1"/>
  <c r="E2258" i="1" s="1"/>
  <c r="B2257" i="1"/>
  <c r="E2257" i="1" s="1"/>
  <c r="B2256" i="1"/>
  <c r="E2256" i="1" s="1"/>
  <c r="B2255" i="1"/>
  <c r="E2255" i="1" s="1"/>
  <c r="B2254" i="1"/>
  <c r="E2254" i="1" s="1"/>
  <c r="B2253" i="1"/>
  <c r="E2253" i="1" s="1"/>
  <c r="B2252" i="1"/>
  <c r="E2252" i="1" s="1"/>
  <c r="B2251" i="1"/>
  <c r="E2251" i="1" s="1"/>
  <c r="B2250" i="1"/>
  <c r="E2250" i="1" s="1"/>
  <c r="B2249" i="1"/>
  <c r="E2249" i="1" s="1"/>
  <c r="B2248" i="1"/>
  <c r="E2248" i="1" s="1"/>
  <c r="B2247" i="1"/>
  <c r="E2247" i="1" s="1"/>
  <c r="B2246" i="1"/>
  <c r="E2246" i="1" s="1"/>
  <c r="B2245" i="1"/>
  <c r="E2245" i="1" s="1"/>
  <c r="B2244" i="1"/>
  <c r="E2244" i="1" s="1"/>
  <c r="B2243" i="1"/>
  <c r="E2243" i="1" s="1"/>
  <c r="B2242" i="1"/>
  <c r="E2242" i="1" s="1"/>
  <c r="B2241" i="1"/>
  <c r="E2241" i="1" s="1"/>
  <c r="B2240" i="1"/>
  <c r="E2240" i="1" s="1"/>
  <c r="B2239" i="1"/>
  <c r="E2239" i="1" s="1"/>
  <c r="B2238" i="1"/>
  <c r="E2238" i="1" s="1"/>
  <c r="B2237" i="1"/>
  <c r="E2237" i="1" s="1"/>
  <c r="B2236" i="1"/>
  <c r="E2236" i="1" s="1"/>
  <c r="B2235" i="1"/>
  <c r="E2235" i="1" s="1"/>
  <c r="B2234" i="1"/>
  <c r="E2234" i="1" s="1"/>
  <c r="B2233" i="1"/>
  <c r="E2233" i="1" s="1"/>
  <c r="B2232" i="1"/>
  <c r="E2232" i="1" s="1"/>
  <c r="B2231" i="1"/>
  <c r="E2231" i="1" s="1"/>
  <c r="B2230" i="1"/>
  <c r="E2230" i="1" s="1"/>
  <c r="B2229" i="1"/>
  <c r="E2229" i="1" s="1"/>
  <c r="B2228" i="1"/>
  <c r="E2228" i="1" s="1"/>
  <c r="B2227" i="1"/>
  <c r="E2227" i="1" s="1"/>
  <c r="B2226" i="1"/>
  <c r="E2226" i="1" s="1"/>
  <c r="B2225" i="1"/>
  <c r="E2225" i="1" s="1"/>
  <c r="B2224" i="1"/>
  <c r="E2224" i="1" s="1"/>
  <c r="B2223" i="1"/>
  <c r="E2223" i="1" s="1"/>
  <c r="B2222" i="1"/>
  <c r="E2222" i="1" s="1"/>
  <c r="B2221" i="1"/>
  <c r="E2221" i="1" s="1"/>
  <c r="B2220" i="1"/>
  <c r="E2220" i="1" s="1"/>
  <c r="B2219" i="1"/>
  <c r="E2219" i="1" s="1"/>
  <c r="B2218" i="1"/>
  <c r="E2218" i="1" s="1"/>
  <c r="B2217" i="1"/>
  <c r="E2217" i="1" s="1"/>
  <c r="B2216" i="1"/>
  <c r="E2216" i="1" s="1"/>
  <c r="B2215" i="1"/>
  <c r="E2215" i="1" s="1"/>
  <c r="B2214" i="1"/>
  <c r="E2214" i="1" s="1"/>
  <c r="B2213" i="1"/>
  <c r="E2213" i="1" s="1"/>
  <c r="B2212" i="1"/>
  <c r="E2212" i="1" s="1"/>
  <c r="B2211" i="1"/>
  <c r="E2211" i="1" s="1"/>
  <c r="B2210" i="1"/>
  <c r="E2210" i="1" s="1"/>
  <c r="B2209" i="1"/>
  <c r="E2209" i="1" s="1"/>
  <c r="B2208" i="1"/>
  <c r="E2208" i="1" s="1"/>
  <c r="B2207" i="1"/>
  <c r="E2207" i="1" s="1"/>
  <c r="B2206" i="1"/>
  <c r="E2206" i="1" s="1"/>
  <c r="B2205" i="1"/>
  <c r="E2205" i="1" s="1"/>
  <c r="B2204" i="1"/>
  <c r="E2204" i="1" s="1"/>
  <c r="B2203" i="1"/>
  <c r="E2203" i="1" s="1"/>
  <c r="B2202" i="1"/>
  <c r="E2202" i="1" s="1"/>
  <c r="B2201" i="1"/>
  <c r="E2201" i="1" s="1"/>
  <c r="B2200" i="1"/>
  <c r="E2200" i="1" s="1"/>
  <c r="B2199" i="1"/>
  <c r="E2199" i="1" s="1"/>
  <c r="B2198" i="1"/>
  <c r="E2198" i="1" s="1"/>
  <c r="B2197" i="1"/>
  <c r="E2197" i="1" s="1"/>
  <c r="B2196" i="1"/>
  <c r="E2196" i="1" s="1"/>
  <c r="B2195" i="1"/>
  <c r="E2195" i="1" s="1"/>
  <c r="B2194" i="1"/>
  <c r="E2194" i="1" s="1"/>
  <c r="B2193" i="1"/>
  <c r="E2193" i="1" s="1"/>
  <c r="B2192" i="1"/>
  <c r="E2192" i="1" s="1"/>
  <c r="B2191" i="1"/>
  <c r="E2191" i="1" s="1"/>
  <c r="B2190" i="1"/>
  <c r="E2190" i="1" s="1"/>
  <c r="B2189" i="1"/>
  <c r="E2189" i="1" s="1"/>
  <c r="B2188" i="1"/>
  <c r="E2188" i="1" s="1"/>
  <c r="B2187" i="1"/>
  <c r="E2187" i="1" s="1"/>
  <c r="B2186" i="1"/>
  <c r="E2186" i="1" s="1"/>
  <c r="B2185" i="1"/>
  <c r="E2185" i="1" s="1"/>
  <c r="B2184" i="1"/>
  <c r="E2184" i="1" s="1"/>
  <c r="B2183" i="1"/>
  <c r="E2183" i="1" s="1"/>
  <c r="B2182" i="1"/>
  <c r="E2182" i="1" s="1"/>
  <c r="B2181" i="1"/>
  <c r="E2181" i="1" s="1"/>
  <c r="B2180" i="1"/>
  <c r="E2180" i="1" s="1"/>
  <c r="B2179" i="1"/>
  <c r="E2179" i="1" s="1"/>
  <c r="B2178" i="1"/>
  <c r="E2178" i="1" s="1"/>
  <c r="B2177" i="1"/>
  <c r="E2177" i="1" s="1"/>
  <c r="B2176" i="1"/>
  <c r="E2176" i="1" s="1"/>
  <c r="B2175" i="1"/>
  <c r="E2175" i="1" s="1"/>
  <c r="B2174" i="1"/>
  <c r="E2174" i="1" s="1"/>
  <c r="B2173" i="1"/>
  <c r="E2173" i="1" s="1"/>
  <c r="B2172" i="1"/>
  <c r="E2172" i="1" s="1"/>
  <c r="B2171" i="1"/>
  <c r="E2171" i="1" s="1"/>
  <c r="B2170" i="1"/>
  <c r="E2170" i="1" s="1"/>
  <c r="B2169" i="1"/>
  <c r="E2169" i="1" s="1"/>
  <c r="B2168" i="1"/>
  <c r="E2168" i="1" s="1"/>
  <c r="B2167" i="1"/>
  <c r="E2167" i="1" s="1"/>
  <c r="B2166" i="1"/>
  <c r="E2166" i="1" s="1"/>
  <c r="B2165" i="1"/>
  <c r="E2165" i="1" s="1"/>
  <c r="B2164" i="1"/>
  <c r="E2164" i="1" s="1"/>
  <c r="B2163" i="1"/>
  <c r="E2163" i="1" s="1"/>
  <c r="B2162" i="1"/>
  <c r="E2162" i="1" s="1"/>
  <c r="B2161" i="1"/>
  <c r="E2161" i="1" s="1"/>
  <c r="B2160" i="1"/>
  <c r="E2160" i="1" s="1"/>
  <c r="B2159" i="1"/>
  <c r="E2159" i="1" s="1"/>
  <c r="B2158" i="1"/>
  <c r="E2158" i="1" s="1"/>
  <c r="B2157" i="1"/>
  <c r="E2157" i="1" s="1"/>
  <c r="B2156" i="1"/>
  <c r="E2156" i="1" s="1"/>
  <c r="B2155" i="1"/>
  <c r="E2155" i="1" s="1"/>
  <c r="B2154" i="1"/>
  <c r="E2154" i="1" s="1"/>
  <c r="B2153" i="1"/>
  <c r="E2153" i="1" s="1"/>
  <c r="B2152" i="1"/>
  <c r="E2152" i="1" s="1"/>
  <c r="B2151" i="1"/>
  <c r="E2151" i="1" s="1"/>
  <c r="B2150" i="1"/>
  <c r="E2150" i="1" s="1"/>
  <c r="B2149" i="1"/>
  <c r="E2149" i="1" s="1"/>
  <c r="B2148" i="1"/>
  <c r="E2148" i="1" s="1"/>
  <c r="B2147" i="1"/>
  <c r="E2147" i="1" s="1"/>
  <c r="B2146" i="1"/>
  <c r="E2146" i="1" s="1"/>
  <c r="B2145" i="1"/>
  <c r="E2145" i="1" s="1"/>
  <c r="B2144" i="1"/>
  <c r="E2144" i="1" s="1"/>
  <c r="B2143" i="1"/>
  <c r="E2143" i="1" s="1"/>
  <c r="B2142" i="1"/>
  <c r="E2142" i="1" s="1"/>
  <c r="B2141" i="1"/>
  <c r="E2141" i="1" s="1"/>
  <c r="B2140" i="1"/>
  <c r="E2140" i="1" s="1"/>
  <c r="B2139" i="1"/>
  <c r="E2139" i="1" s="1"/>
  <c r="B2138" i="1"/>
  <c r="E2138" i="1" s="1"/>
  <c r="B2137" i="1"/>
  <c r="E2137" i="1" s="1"/>
  <c r="B2136" i="1"/>
  <c r="E2136" i="1" s="1"/>
  <c r="B2135" i="1"/>
  <c r="E2135" i="1" s="1"/>
  <c r="B2134" i="1"/>
  <c r="E2134" i="1" s="1"/>
  <c r="B2133" i="1"/>
  <c r="E2133" i="1" s="1"/>
  <c r="B2132" i="1"/>
  <c r="E2132" i="1" s="1"/>
  <c r="B2131" i="1"/>
  <c r="E2131" i="1" s="1"/>
  <c r="B2130" i="1"/>
  <c r="E2130" i="1" s="1"/>
  <c r="B2129" i="1"/>
  <c r="E2129" i="1" s="1"/>
  <c r="B2128" i="1"/>
  <c r="E2128" i="1" s="1"/>
  <c r="B2127" i="1"/>
  <c r="E2127" i="1" s="1"/>
  <c r="B2126" i="1"/>
  <c r="E2126" i="1" s="1"/>
  <c r="B2125" i="1"/>
  <c r="E2125" i="1" s="1"/>
  <c r="B2124" i="1"/>
  <c r="E2124" i="1" s="1"/>
  <c r="B2123" i="1"/>
  <c r="E2123" i="1" s="1"/>
  <c r="B2122" i="1"/>
  <c r="E2122" i="1" s="1"/>
  <c r="B2121" i="1"/>
  <c r="E2121" i="1" s="1"/>
  <c r="B2120" i="1"/>
  <c r="E2120" i="1" s="1"/>
  <c r="B2119" i="1"/>
  <c r="E2119" i="1" s="1"/>
  <c r="B2118" i="1"/>
  <c r="E2118" i="1" s="1"/>
  <c r="B2117" i="1"/>
  <c r="E2117" i="1" s="1"/>
  <c r="B2116" i="1"/>
  <c r="E2116" i="1" s="1"/>
  <c r="B2115" i="1"/>
  <c r="E2115" i="1" s="1"/>
  <c r="B2114" i="1"/>
  <c r="E2114" i="1" s="1"/>
  <c r="B2113" i="1"/>
  <c r="E2113" i="1" s="1"/>
  <c r="B2112" i="1"/>
  <c r="E2112" i="1" s="1"/>
  <c r="B2111" i="1"/>
  <c r="E2111" i="1" s="1"/>
  <c r="B2110" i="1"/>
  <c r="E2110" i="1" s="1"/>
  <c r="B2109" i="1"/>
  <c r="E2109" i="1" s="1"/>
  <c r="B2108" i="1"/>
  <c r="E2108" i="1" s="1"/>
  <c r="B2107" i="1"/>
  <c r="E2107" i="1" s="1"/>
  <c r="B2106" i="1"/>
  <c r="E2106" i="1" s="1"/>
  <c r="B2105" i="1"/>
  <c r="E2105" i="1" s="1"/>
  <c r="B2104" i="1"/>
  <c r="E2104" i="1" s="1"/>
  <c r="B2103" i="1"/>
  <c r="E2103" i="1" s="1"/>
  <c r="B2102" i="1"/>
  <c r="E2102" i="1" s="1"/>
  <c r="B2101" i="1"/>
  <c r="E2101" i="1" s="1"/>
  <c r="B2100" i="1"/>
  <c r="E2100" i="1" s="1"/>
  <c r="B2099" i="1"/>
  <c r="E2099" i="1" s="1"/>
  <c r="B2098" i="1"/>
  <c r="E2098" i="1" s="1"/>
  <c r="B2097" i="1"/>
  <c r="E2097" i="1" s="1"/>
  <c r="B2096" i="1"/>
  <c r="E2096" i="1" s="1"/>
  <c r="B2095" i="1"/>
  <c r="E2095" i="1" s="1"/>
  <c r="B2094" i="1"/>
  <c r="E2094" i="1" s="1"/>
  <c r="B2093" i="1"/>
  <c r="E2093" i="1" s="1"/>
  <c r="B2092" i="1"/>
  <c r="E2092" i="1" s="1"/>
  <c r="B2091" i="1"/>
  <c r="E2091" i="1" s="1"/>
  <c r="B2090" i="1"/>
  <c r="E2090" i="1" s="1"/>
  <c r="B2089" i="1"/>
  <c r="E2089" i="1" s="1"/>
  <c r="B2088" i="1"/>
  <c r="E2088" i="1" s="1"/>
  <c r="B2087" i="1"/>
  <c r="E2087" i="1" s="1"/>
  <c r="B2086" i="1"/>
  <c r="E2086" i="1" s="1"/>
  <c r="B2085" i="1"/>
  <c r="E2085" i="1" s="1"/>
  <c r="B2084" i="1"/>
  <c r="E2084" i="1" s="1"/>
  <c r="B2083" i="1"/>
  <c r="E2083" i="1" s="1"/>
  <c r="B2082" i="1"/>
  <c r="E2082" i="1" s="1"/>
  <c r="B2081" i="1"/>
  <c r="E2081" i="1" s="1"/>
  <c r="B2080" i="1"/>
  <c r="E2080" i="1" s="1"/>
  <c r="B2079" i="1"/>
  <c r="E2079" i="1" s="1"/>
  <c r="B2078" i="1"/>
  <c r="E2078" i="1" s="1"/>
  <c r="B2077" i="1"/>
  <c r="E2077" i="1" s="1"/>
  <c r="B2076" i="1"/>
  <c r="E2076" i="1" s="1"/>
  <c r="B2075" i="1"/>
  <c r="E2075" i="1" s="1"/>
  <c r="B2074" i="1"/>
  <c r="E2074" i="1" s="1"/>
  <c r="B2073" i="1"/>
  <c r="E2073" i="1" s="1"/>
  <c r="B2072" i="1"/>
  <c r="E2072" i="1" s="1"/>
  <c r="B2071" i="1"/>
  <c r="E2071" i="1" s="1"/>
  <c r="B2070" i="1"/>
  <c r="E2070" i="1" s="1"/>
  <c r="B2069" i="1"/>
  <c r="E2069" i="1" s="1"/>
  <c r="B2068" i="1"/>
  <c r="E2068" i="1" s="1"/>
  <c r="B2067" i="1"/>
  <c r="E2067" i="1" s="1"/>
  <c r="B2066" i="1"/>
  <c r="E2066" i="1" s="1"/>
  <c r="B2065" i="1"/>
  <c r="E2065" i="1" s="1"/>
  <c r="B2064" i="1"/>
  <c r="E2064" i="1" s="1"/>
  <c r="B2063" i="1"/>
  <c r="E2063" i="1" s="1"/>
  <c r="B2062" i="1"/>
  <c r="E2062" i="1" s="1"/>
  <c r="B2061" i="1"/>
  <c r="E2061" i="1" s="1"/>
  <c r="B2060" i="1"/>
  <c r="E2060" i="1" s="1"/>
  <c r="B2059" i="1"/>
  <c r="E2059" i="1" s="1"/>
  <c r="B2058" i="1"/>
  <c r="E2058" i="1" s="1"/>
  <c r="B2057" i="1"/>
  <c r="E2057" i="1" s="1"/>
  <c r="B2056" i="1"/>
  <c r="E2056" i="1" s="1"/>
  <c r="B2055" i="1"/>
  <c r="E2055" i="1" s="1"/>
  <c r="B2054" i="1"/>
  <c r="E2054" i="1" s="1"/>
  <c r="B2053" i="1"/>
  <c r="E2053" i="1" s="1"/>
  <c r="B2052" i="1"/>
  <c r="E2052" i="1" s="1"/>
  <c r="B2051" i="1"/>
  <c r="E2051" i="1" s="1"/>
  <c r="B2050" i="1"/>
  <c r="E2050" i="1" s="1"/>
  <c r="B2049" i="1"/>
  <c r="E2049" i="1" s="1"/>
  <c r="B2048" i="1"/>
  <c r="E2048" i="1" s="1"/>
  <c r="B2047" i="1"/>
  <c r="E2047" i="1" s="1"/>
  <c r="B2046" i="1"/>
  <c r="E2046" i="1" s="1"/>
  <c r="B2045" i="1"/>
  <c r="E2045" i="1" s="1"/>
  <c r="B2044" i="1"/>
  <c r="E2044" i="1" s="1"/>
  <c r="B2043" i="1"/>
  <c r="E2043" i="1" s="1"/>
  <c r="B2042" i="1"/>
  <c r="E2042" i="1" s="1"/>
  <c r="B2041" i="1"/>
  <c r="E2041" i="1" s="1"/>
  <c r="B2040" i="1"/>
  <c r="E2040" i="1" s="1"/>
  <c r="B2039" i="1"/>
  <c r="E2039" i="1" s="1"/>
  <c r="B2038" i="1"/>
  <c r="E2038" i="1" s="1"/>
  <c r="B2037" i="1"/>
  <c r="E2037" i="1" s="1"/>
  <c r="B2036" i="1"/>
  <c r="E2036" i="1" s="1"/>
  <c r="B2035" i="1"/>
  <c r="E2035" i="1" s="1"/>
  <c r="B2034" i="1"/>
  <c r="E2034" i="1" s="1"/>
  <c r="B2033" i="1"/>
  <c r="E2033" i="1" s="1"/>
  <c r="B2032" i="1"/>
  <c r="E2032" i="1" s="1"/>
  <c r="B2031" i="1"/>
  <c r="E2031" i="1" s="1"/>
  <c r="B2030" i="1"/>
  <c r="E2030" i="1" s="1"/>
  <c r="B2029" i="1"/>
  <c r="E2029" i="1" s="1"/>
  <c r="B2028" i="1"/>
  <c r="E2028" i="1" s="1"/>
  <c r="B2027" i="1"/>
  <c r="E2027" i="1" s="1"/>
  <c r="B2026" i="1"/>
  <c r="E2026" i="1" s="1"/>
  <c r="B2025" i="1"/>
  <c r="E2025" i="1" s="1"/>
  <c r="B2024" i="1"/>
  <c r="E2024" i="1" s="1"/>
  <c r="B2023" i="1"/>
  <c r="E2023" i="1" s="1"/>
  <c r="B2022" i="1"/>
  <c r="E2022" i="1" s="1"/>
  <c r="B2021" i="1"/>
  <c r="E2021" i="1" s="1"/>
  <c r="B2020" i="1"/>
  <c r="E2020" i="1" s="1"/>
  <c r="B2019" i="1"/>
  <c r="E2019" i="1" s="1"/>
  <c r="B2018" i="1"/>
  <c r="E2018" i="1" s="1"/>
  <c r="B2017" i="1"/>
  <c r="E2017" i="1" s="1"/>
  <c r="B2016" i="1"/>
  <c r="E2016" i="1" s="1"/>
  <c r="B2015" i="1"/>
  <c r="E2015" i="1" s="1"/>
  <c r="B2014" i="1"/>
  <c r="E2014" i="1" s="1"/>
  <c r="B2013" i="1"/>
  <c r="E2013" i="1" s="1"/>
  <c r="B2012" i="1"/>
  <c r="E2012" i="1" s="1"/>
  <c r="B2011" i="1"/>
  <c r="E2011" i="1" s="1"/>
  <c r="B2010" i="1"/>
  <c r="E2010" i="1" s="1"/>
  <c r="B2009" i="1"/>
  <c r="E2009" i="1" s="1"/>
  <c r="B2008" i="1"/>
  <c r="E2008" i="1" s="1"/>
  <c r="B2007" i="1"/>
  <c r="E2007" i="1" s="1"/>
  <c r="B2006" i="1"/>
  <c r="E2006" i="1" s="1"/>
  <c r="B2005" i="1"/>
  <c r="E2005" i="1" s="1"/>
  <c r="B2004" i="1"/>
  <c r="E2004" i="1" s="1"/>
  <c r="B2003" i="1"/>
  <c r="E2003" i="1" s="1"/>
  <c r="B2002" i="1"/>
  <c r="E2002" i="1" s="1"/>
  <c r="B2001" i="1"/>
  <c r="E2001" i="1" s="1"/>
  <c r="B2000" i="1"/>
  <c r="E2000" i="1" s="1"/>
  <c r="B1999" i="1"/>
  <c r="E1999" i="1" s="1"/>
  <c r="B1998" i="1"/>
  <c r="E1998" i="1" s="1"/>
  <c r="B1997" i="1"/>
  <c r="E1997" i="1" s="1"/>
  <c r="B1996" i="1"/>
  <c r="E1996" i="1" s="1"/>
  <c r="B1995" i="1"/>
  <c r="E1995" i="1" s="1"/>
  <c r="B1994" i="1"/>
  <c r="E1994" i="1" s="1"/>
  <c r="B1993" i="1"/>
  <c r="E1993" i="1" s="1"/>
  <c r="B1992" i="1"/>
  <c r="E1992" i="1" s="1"/>
  <c r="B1991" i="1"/>
  <c r="E1991" i="1" s="1"/>
  <c r="B1990" i="1"/>
  <c r="E1990" i="1" s="1"/>
  <c r="B1989" i="1"/>
  <c r="E1989" i="1" s="1"/>
  <c r="B1988" i="1"/>
  <c r="E1988" i="1" s="1"/>
  <c r="B1987" i="1"/>
  <c r="E1987" i="1" s="1"/>
  <c r="B1986" i="1"/>
  <c r="E1986" i="1" s="1"/>
  <c r="B1985" i="1"/>
  <c r="E1985" i="1" s="1"/>
  <c r="B1984" i="1"/>
  <c r="E1984" i="1" s="1"/>
  <c r="B1983" i="1"/>
  <c r="E1983" i="1" s="1"/>
  <c r="B1982" i="1"/>
  <c r="E1982" i="1" s="1"/>
  <c r="B1981" i="1"/>
  <c r="E1981" i="1" s="1"/>
  <c r="B1980" i="1"/>
  <c r="E1980" i="1" s="1"/>
  <c r="B1979" i="1"/>
  <c r="E1979" i="1" s="1"/>
  <c r="B1978" i="1"/>
  <c r="E1978" i="1" s="1"/>
  <c r="B1977" i="1"/>
  <c r="E1977" i="1" s="1"/>
  <c r="B1976" i="1"/>
  <c r="E1976" i="1" s="1"/>
  <c r="B1975" i="1"/>
  <c r="E1975" i="1" s="1"/>
  <c r="B1974" i="1"/>
  <c r="E1974" i="1" s="1"/>
  <c r="B1973" i="1"/>
  <c r="E1973" i="1" s="1"/>
  <c r="B1972" i="1"/>
  <c r="E1972" i="1" s="1"/>
  <c r="B1971" i="1"/>
  <c r="E1971" i="1" s="1"/>
  <c r="B1970" i="1"/>
  <c r="E1970" i="1" s="1"/>
  <c r="B1969" i="1"/>
  <c r="E1969" i="1" s="1"/>
  <c r="B1968" i="1"/>
  <c r="E1968" i="1" s="1"/>
  <c r="B1967" i="1"/>
  <c r="E1967" i="1" s="1"/>
  <c r="B1966" i="1"/>
  <c r="E1966" i="1" s="1"/>
  <c r="B1965" i="1"/>
  <c r="E1965" i="1" s="1"/>
  <c r="B1964" i="1"/>
  <c r="E1964" i="1" s="1"/>
  <c r="B1963" i="1"/>
  <c r="E1963" i="1" s="1"/>
  <c r="B1962" i="1"/>
  <c r="E1962" i="1" s="1"/>
  <c r="B1961" i="1"/>
  <c r="E1961" i="1" s="1"/>
  <c r="B1960" i="1"/>
  <c r="E1960" i="1" s="1"/>
  <c r="B1959" i="1"/>
  <c r="E1959" i="1" s="1"/>
  <c r="B1958" i="1"/>
  <c r="E1958" i="1" s="1"/>
  <c r="B1957" i="1"/>
  <c r="E1957" i="1" s="1"/>
  <c r="B1956" i="1"/>
  <c r="E1956" i="1" s="1"/>
  <c r="B1955" i="1"/>
  <c r="E1955" i="1" s="1"/>
  <c r="B1954" i="1"/>
  <c r="E1954" i="1" s="1"/>
  <c r="B1953" i="1"/>
  <c r="E1953" i="1" s="1"/>
  <c r="B1952" i="1"/>
  <c r="E1952" i="1" s="1"/>
  <c r="B1951" i="1"/>
  <c r="E1951" i="1" s="1"/>
  <c r="B1950" i="1"/>
  <c r="E1950" i="1" s="1"/>
  <c r="B1949" i="1"/>
  <c r="E1949" i="1" s="1"/>
  <c r="B1948" i="1"/>
  <c r="E1948" i="1" s="1"/>
  <c r="B1947" i="1"/>
  <c r="E1947" i="1" s="1"/>
  <c r="B1946" i="1"/>
  <c r="E1946" i="1" s="1"/>
  <c r="B1945" i="1"/>
  <c r="E1945" i="1" s="1"/>
  <c r="B1944" i="1"/>
  <c r="E1944" i="1" s="1"/>
  <c r="B1943" i="1"/>
  <c r="E1943" i="1" s="1"/>
  <c r="B1942" i="1"/>
  <c r="E1942" i="1" s="1"/>
  <c r="B1941" i="1"/>
  <c r="E1941" i="1" s="1"/>
  <c r="B1940" i="1"/>
  <c r="E1940" i="1" s="1"/>
  <c r="B1939" i="1"/>
  <c r="E1939" i="1" s="1"/>
  <c r="B1938" i="1"/>
  <c r="E1938" i="1" s="1"/>
  <c r="B1937" i="1"/>
  <c r="E1937" i="1" s="1"/>
  <c r="B1936" i="1"/>
  <c r="E1936" i="1" s="1"/>
  <c r="B1935" i="1"/>
  <c r="E1935" i="1" s="1"/>
  <c r="B1934" i="1"/>
  <c r="E1934" i="1" s="1"/>
  <c r="B1933" i="1"/>
  <c r="E1933" i="1" s="1"/>
  <c r="B1932" i="1"/>
  <c r="E1932" i="1" s="1"/>
  <c r="B1931" i="1"/>
  <c r="E1931" i="1" s="1"/>
  <c r="B1930" i="1"/>
  <c r="E1930" i="1" s="1"/>
  <c r="B1929" i="1"/>
  <c r="E1929" i="1" s="1"/>
  <c r="B1928" i="1"/>
  <c r="E1928" i="1" s="1"/>
  <c r="B1927" i="1"/>
  <c r="E1927" i="1" s="1"/>
  <c r="B1926" i="1"/>
  <c r="E1926" i="1" s="1"/>
  <c r="B1925" i="1"/>
  <c r="E1925" i="1" s="1"/>
  <c r="B1924" i="1"/>
  <c r="E1924" i="1" s="1"/>
  <c r="B1923" i="1"/>
  <c r="E1923" i="1" s="1"/>
  <c r="B1922" i="1"/>
  <c r="E1922" i="1" s="1"/>
  <c r="B1921" i="1"/>
  <c r="E1921" i="1" s="1"/>
  <c r="B1920" i="1"/>
  <c r="E1920" i="1" s="1"/>
  <c r="B1919" i="1"/>
  <c r="E1919" i="1" s="1"/>
  <c r="B1918" i="1"/>
  <c r="E1918" i="1" s="1"/>
  <c r="B1917" i="1"/>
  <c r="E1917" i="1" s="1"/>
  <c r="B1916" i="1"/>
  <c r="E1916" i="1" s="1"/>
  <c r="B1915" i="1"/>
  <c r="E1915" i="1" s="1"/>
  <c r="B1914" i="1"/>
  <c r="E1914" i="1" s="1"/>
  <c r="B1913" i="1"/>
  <c r="E1913" i="1" s="1"/>
  <c r="B1912" i="1"/>
  <c r="E1912" i="1" s="1"/>
  <c r="B1911" i="1"/>
  <c r="E1911" i="1" s="1"/>
  <c r="B1910" i="1"/>
  <c r="E1910" i="1" s="1"/>
  <c r="B1909" i="1"/>
  <c r="E1909" i="1" s="1"/>
  <c r="B1908" i="1"/>
  <c r="E1908" i="1" s="1"/>
  <c r="B1907" i="1"/>
  <c r="E1907" i="1" s="1"/>
  <c r="B1906" i="1"/>
  <c r="E1906" i="1" s="1"/>
  <c r="B1905" i="1"/>
  <c r="E1905" i="1" s="1"/>
  <c r="B1904" i="1"/>
  <c r="E1904" i="1" s="1"/>
  <c r="B1903" i="1"/>
  <c r="E1903" i="1" s="1"/>
  <c r="B1902" i="1"/>
  <c r="E1902" i="1" s="1"/>
  <c r="B1901" i="1"/>
  <c r="E1901" i="1" s="1"/>
  <c r="B1900" i="1"/>
  <c r="E1900" i="1" s="1"/>
  <c r="B1899" i="1"/>
  <c r="E1899" i="1" s="1"/>
  <c r="B1898" i="1"/>
  <c r="E1898" i="1" s="1"/>
  <c r="B1897" i="1"/>
  <c r="E1897" i="1" s="1"/>
  <c r="B1896" i="1"/>
  <c r="E1896" i="1" s="1"/>
  <c r="B1895" i="1"/>
  <c r="E1895" i="1" s="1"/>
  <c r="B1894" i="1"/>
  <c r="E1894" i="1" s="1"/>
  <c r="B1893" i="1"/>
  <c r="E1893" i="1" s="1"/>
  <c r="B1892" i="1"/>
  <c r="E1892" i="1" s="1"/>
  <c r="B1891" i="1"/>
  <c r="E1891" i="1" s="1"/>
  <c r="B1890" i="1"/>
  <c r="E1890" i="1" s="1"/>
  <c r="B1889" i="1"/>
  <c r="E1889" i="1" s="1"/>
  <c r="B1888" i="1"/>
  <c r="E1888" i="1" s="1"/>
  <c r="B1887" i="1"/>
  <c r="E1887" i="1" s="1"/>
  <c r="B1886" i="1"/>
  <c r="E1886" i="1" s="1"/>
  <c r="B1885" i="1"/>
  <c r="E1885" i="1" s="1"/>
  <c r="B1884" i="1"/>
  <c r="E1884" i="1" s="1"/>
  <c r="B1883" i="1"/>
  <c r="E1883" i="1" s="1"/>
  <c r="B1882" i="1"/>
  <c r="E1882" i="1" s="1"/>
  <c r="B1881" i="1"/>
  <c r="E1881" i="1" s="1"/>
  <c r="B1880" i="1"/>
  <c r="E1880" i="1" s="1"/>
  <c r="B1879" i="1"/>
  <c r="E1879" i="1" s="1"/>
  <c r="B1878" i="1"/>
  <c r="E1878" i="1" s="1"/>
  <c r="B1877" i="1"/>
  <c r="E1877" i="1" s="1"/>
  <c r="B1876" i="1"/>
  <c r="E1876" i="1" s="1"/>
  <c r="B1875" i="1"/>
  <c r="E1875" i="1" s="1"/>
  <c r="B1874" i="1"/>
  <c r="E1874" i="1" s="1"/>
  <c r="B1873" i="1"/>
  <c r="E1873" i="1" s="1"/>
  <c r="B1872" i="1"/>
  <c r="E1872" i="1" s="1"/>
  <c r="B1871" i="1"/>
  <c r="E1871" i="1" s="1"/>
  <c r="B1870" i="1"/>
  <c r="E1870" i="1" s="1"/>
  <c r="B1869" i="1"/>
  <c r="E1869" i="1" s="1"/>
  <c r="B1868" i="1"/>
  <c r="E1868" i="1" s="1"/>
  <c r="B1867" i="1"/>
  <c r="E1867" i="1" s="1"/>
  <c r="B1866" i="1"/>
  <c r="E1866" i="1" s="1"/>
  <c r="B1865" i="1"/>
  <c r="E1865" i="1" s="1"/>
  <c r="B1864" i="1"/>
  <c r="E1864" i="1" s="1"/>
  <c r="B1863" i="1"/>
  <c r="E1863" i="1" s="1"/>
  <c r="B1862" i="1"/>
  <c r="E1862" i="1" s="1"/>
  <c r="B1861" i="1"/>
  <c r="E1861" i="1" s="1"/>
  <c r="B1860" i="1"/>
  <c r="E1860" i="1" s="1"/>
  <c r="B1859" i="1"/>
  <c r="E1859" i="1" s="1"/>
  <c r="B1858" i="1"/>
  <c r="E1858" i="1" s="1"/>
  <c r="B1857" i="1"/>
  <c r="E1857" i="1" s="1"/>
  <c r="B1856" i="1"/>
  <c r="E1856" i="1" s="1"/>
  <c r="B1855" i="1"/>
  <c r="E1855" i="1" s="1"/>
  <c r="B1854" i="1"/>
  <c r="E1854" i="1" s="1"/>
  <c r="B1853" i="1"/>
  <c r="E1853" i="1" s="1"/>
  <c r="B1852" i="1"/>
  <c r="E1852" i="1" s="1"/>
  <c r="B1851" i="1"/>
  <c r="E1851" i="1" s="1"/>
  <c r="B1850" i="1"/>
  <c r="E1850" i="1" s="1"/>
  <c r="B1849" i="1"/>
  <c r="E1849" i="1" s="1"/>
  <c r="B1848" i="1"/>
  <c r="E1848" i="1" s="1"/>
  <c r="B1847" i="1"/>
  <c r="E1847" i="1" s="1"/>
  <c r="B1846" i="1"/>
  <c r="E1846" i="1" s="1"/>
  <c r="B1845" i="1"/>
  <c r="E1845" i="1" s="1"/>
  <c r="B1844" i="1"/>
  <c r="E1844" i="1" s="1"/>
  <c r="B1843" i="1"/>
  <c r="E1843" i="1" s="1"/>
  <c r="B1842" i="1"/>
  <c r="E1842" i="1" s="1"/>
  <c r="B1841" i="1"/>
  <c r="E1841" i="1" s="1"/>
  <c r="B1840" i="1"/>
  <c r="E1840" i="1" s="1"/>
  <c r="B1839" i="1"/>
  <c r="E1839" i="1" s="1"/>
  <c r="B1838" i="1"/>
  <c r="E1838" i="1" s="1"/>
  <c r="B1837" i="1"/>
  <c r="E1837" i="1" s="1"/>
  <c r="B1836" i="1"/>
  <c r="E1836" i="1" s="1"/>
  <c r="B1835" i="1"/>
  <c r="E1835" i="1" s="1"/>
  <c r="B1834" i="1"/>
  <c r="E1834" i="1" s="1"/>
  <c r="B1833" i="1"/>
  <c r="E1833" i="1" s="1"/>
  <c r="B1832" i="1"/>
  <c r="E1832" i="1" s="1"/>
  <c r="B1831" i="1"/>
  <c r="E1831" i="1" s="1"/>
  <c r="B1830" i="1"/>
  <c r="E1830" i="1" s="1"/>
  <c r="B1829" i="1"/>
  <c r="E1829" i="1" s="1"/>
  <c r="B1828" i="1"/>
  <c r="E1828" i="1" s="1"/>
  <c r="B1827" i="1"/>
  <c r="E1827" i="1" s="1"/>
  <c r="B1826" i="1"/>
  <c r="E1826" i="1" s="1"/>
  <c r="B1825" i="1"/>
  <c r="E1825" i="1" s="1"/>
  <c r="B1824" i="1"/>
  <c r="E1824" i="1" s="1"/>
  <c r="B1823" i="1"/>
  <c r="E1823" i="1" s="1"/>
  <c r="B1822" i="1"/>
  <c r="E1822" i="1" s="1"/>
  <c r="B1821" i="1"/>
  <c r="E1821" i="1" s="1"/>
  <c r="B1820" i="1"/>
  <c r="E1820" i="1" s="1"/>
  <c r="B1819" i="1"/>
  <c r="E1819" i="1" s="1"/>
  <c r="B1818" i="1"/>
  <c r="E1818" i="1" s="1"/>
  <c r="B1817" i="1"/>
  <c r="E1817" i="1" s="1"/>
  <c r="B1816" i="1"/>
  <c r="E1816" i="1" s="1"/>
  <c r="B1815" i="1"/>
  <c r="E1815" i="1" s="1"/>
  <c r="B1814" i="1"/>
  <c r="E1814" i="1" s="1"/>
  <c r="B1813" i="1"/>
  <c r="E1813" i="1" s="1"/>
  <c r="B1812" i="1"/>
  <c r="E1812" i="1" s="1"/>
  <c r="B1811" i="1"/>
  <c r="E1811" i="1" s="1"/>
  <c r="B1810" i="1"/>
  <c r="E1810" i="1" s="1"/>
  <c r="B1809" i="1"/>
  <c r="E1809" i="1" s="1"/>
  <c r="B1808" i="1"/>
  <c r="E1808" i="1" s="1"/>
  <c r="B1807" i="1"/>
  <c r="E1807" i="1" s="1"/>
  <c r="B1806" i="1"/>
  <c r="E1806" i="1" s="1"/>
  <c r="B1805" i="1"/>
  <c r="E1805" i="1" s="1"/>
  <c r="B1804" i="1"/>
  <c r="E1804" i="1" s="1"/>
  <c r="B1803" i="1"/>
  <c r="E1803" i="1" s="1"/>
  <c r="B1802" i="1"/>
  <c r="E1802" i="1" s="1"/>
  <c r="B1801" i="1"/>
  <c r="E1801" i="1" s="1"/>
  <c r="B1800" i="1"/>
  <c r="E1800" i="1" s="1"/>
  <c r="B1799" i="1"/>
  <c r="E1799" i="1" s="1"/>
  <c r="B1798" i="1"/>
  <c r="E1798" i="1" s="1"/>
  <c r="B1797" i="1"/>
  <c r="E1797" i="1" s="1"/>
  <c r="B1796" i="1"/>
  <c r="E1796" i="1" s="1"/>
  <c r="B1795" i="1"/>
  <c r="E1795" i="1" s="1"/>
  <c r="B1794" i="1"/>
  <c r="E1794" i="1" s="1"/>
  <c r="B1793" i="1"/>
  <c r="E1793" i="1" s="1"/>
  <c r="B1792" i="1"/>
  <c r="E1792" i="1" s="1"/>
  <c r="B1791" i="1"/>
  <c r="E1791" i="1" s="1"/>
  <c r="B1790" i="1"/>
  <c r="E1790" i="1" s="1"/>
  <c r="B1789" i="1"/>
  <c r="E1789" i="1" s="1"/>
  <c r="B1788" i="1"/>
  <c r="E1788" i="1" s="1"/>
  <c r="B1787" i="1"/>
  <c r="E1787" i="1" s="1"/>
  <c r="B1786" i="1"/>
  <c r="E1786" i="1" s="1"/>
  <c r="B1785" i="1"/>
  <c r="E1785" i="1" s="1"/>
  <c r="B1784" i="1"/>
  <c r="E1784" i="1" s="1"/>
  <c r="B1783" i="1"/>
  <c r="E1783" i="1" s="1"/>
  <c r="B1782" i="1"/>
  <c r="E1782" i="1" s="1"/>
  <c r="B1781" i="1"/>
  <c r="E1781" i="1" s="1"/>
  <c r="B1780" i="1"/>
  <c r="E1780" i="1" s="1"/>
  <c r="B1779" i="1"/>
  <c r="E1779" i="1" s="1"/>
  <c r="B1778" i="1"/>
  <c r="E1778" i="1" s="1"/>
  <c r="B1777" i="1"/>
  <c r="E1777" i="1" s="1"/>
  <c r="B1776" i="1"/>
  <c r="E1776" i="1" s="1"/>
  <c r="B1775" i="1"/>
  <c r="E1775" i="1" s="1"/>
  <c r="B1774" i="1"/>
  <c r="E1774" i="1" s="1"/>
  <c r="B1773" i="1"/>
  <c r="E1773" i="1" s="1"/>
  <c r="B1772" i="1"/>
  <c r="E1772" i="1" s="1"/>
  <c r="B1771" i="1"/>
  <c r="E1771" i="1" s="1"/>
  <c r="B1770" i="1"/>
  <c r="E1770" i="1" s="1"/>
  <c r="B1769" i="1"/>
  <c r="E1769" i="1" s="1"/>
  <c r="B1768" i="1"/>
  <c r="E1768" i="1" s="1"/>
  <c r="B1767" i="1"/>
  <c r="E1767" i="1" s="1"/>
  <c r="B1766" i="1"/>
  <c r="E1766" i="1" s="1"/>
  <c r="B1765" i="1"/>
  <c r="E1765" i="1" s="1"/>
  <c r="B1764" i="1"/>
  <c r="E1764" i="1" s="1"/>
  <c r="B1763" i="1"/>
  <c r="E1763" i="1" s="1"/>
  <c r="B1762" i="1"/>
  <c r="E1762" i="1" s="1"/>
  <c r="B1761" i="1"/>
  <c r="E1761" i="1" s="1"/>
  <c r="B1760" i="1"/>
  <c r="E1760" i="1" s="1"/>
  <c r="B1759" i="1"/>
  <c r="E1759" i="1" s="1"/>
  <c r="B1758" i="1"/>
  <c r="E1758" i="1" s="1"/>
  <c r="B1757" i="1"/>
  <c r="E1757" i="1" s="1"/>
  <c r="B1756" i="1"/>
  <c r="E1756" i="1" s="1"/>
  <c r="B1755" i="1"/>
  <c r="E1755" i="1" s="1"/>
  <c r="B1754" i="1"/>
  <c r="E1754" i="1" s="1"/>
  <c r="B1753" i="1"/>
  <c r="E1753" i="1" s="1"/>
  <c r="B1752" i="1"/>
  <c r="E1752" i="1" s="1"/>
  <c r="B1751" i="1"/>
  <c r="E1751" i="1" s="1"/>
  <c r="B1750" i="1"/>
  <c r="E1750" i="1" s="1"/>
  <c r="B1749" i="1"/>
  <c r="E1749" i="1" s="1"/>
  <c r="B1748" i="1"/>
  <c r="E1748" i="1" s="1"/>
  <c r="B1747" i="1"/>
  <c r="E1747" i="1" s="1"/>
  <c r="B1746" i="1"/>
  <c r="E1746" i="1" s="1"/>
  <c r="B1745" i="1"/>
  <c r="E1745" i="1" s="1"/>
  <c r="B1744" i="1"/>
  <c r="E1744" i="1" s="1"/>
  <c r="B1743" i="1"/>
  <c r="E1743" i="1" s="1"/>
  <c r="B1742" i="1"/>
  <c r="E1742" i="1" s="1"/>
  <c r="B1741" i="1"/>
  <c r="E1741" i="1" s="1"/>
  <c r="B1740" i="1"/>
  <c r="E1740" i="1" s="1"/>
  <c r="B1739" i="1"/>
  <c r="E1739" i="1" s="1"/>
  <c r="B1738" i="1"/>
  <c r="E1738" i="1" s="1"/>
  <c r="B1737" i="1"/>
  <c r="E1737" i="1" s="1"/>
  <c r="B1736" i="1"/>
  <c r="E1736" i="1" s="1"/>
  <c r="B1735" i="1"/>
  <c r="E1735" i="1" s="1"/>
  <c r="B1734" i="1"/>
  <c r="E1734" i="1" s="1"/>
  <c r="B1733" i="1"/>
  <c r="E1733" i="1" s="1"/>
  <c r="B1732" i="1"/>
  <c r="E1732" i="1" s="1"/>
  <c r="B1731" i="1"/>
  <c r="E1731" i="1" s="1"/>
  <c r="B1730" i="1"/>
  <c r="E1730" i="1" s="1"/>
  <c r="B1729" i="1"/>
  <c r="E1729" i="1" s="1"/>
  <c r="B1728" i="1"/>
  <c r="E1728" i="1" s="1"/>
  <c r="B1727" i="1"/>
  <c r="E1727" i="1" s="1"/>
  <c r="B1726" i="1"/>
  <c r="E1726" i="1" s="1"/>
  <c r="B1725" i="1"/>
  <c r="E1725" i="1" s="1"/>
  <c r="B1724" i="1"/>
  <c r="E1724" i="1" s="1"/>
  <c r="B1723" i="1"/>
  <c r="E1723" i="1" s="1"/>
  <c r="B1722" i="1"/>
  <c r="E1722" i="1" s="1"/>
  <c r="B1721" i="1"/>
  <c r="E1721" i="1" s="1"/>
  <c r="B1720" i="1"/>
  <c r="E1720" i="1" s="1"/>
  <c r="B1719" i="1"/>
  <c r="E1719" i="1" s="1"/>
  <c r="B1718" i="1"/>
  <c r="E1718" i="1" s="1"/>
  <c r="B1717" i="1"/>
  <c r="E1717" i="1" s="1"/>
  <c r="B1716" i="1"/>
  <c r="E1716" i="1" s="1"/>
  <c r="B1715" i="1"/>
  <c r="E1715" i="1" s="1"/>
  <c r="B1714" i="1"/>
  <c r="E1714" i="1" s="1"/>
  <c r="B1713" i="1"/>
  <c r="E1713" i="1" s="1"/>
  <c r="B1712" i="1"/>
  <c r="E1712" i="1" s="1"/>
  <c r="B1711" i="1"/>
  <c r="E1711" i="1" s="1"/>
  <c r="B1710" i="1"/>
  <c r="E1710" i="1" s="1"/>
  <c r="B1709" i="1"/>
  <c r="E1709" i="1" s="1"/>
  <c r="B1708" i="1"/>
  <c r="E1708" i="1" s="1"/>
  <c r="B1707" i="1"/>
  <c r="E1707" i="1" s="1"/>
  <c r="B1706" i="1"/>
  <c r="E1706" i="1" s="1"/>
  <c r="B1705" i="1"/>
  <c r="E1705" i="1" s="1"/>
  <c r="B1704" i="1"/>
  <c r="E1704" i="1" s="1"/>
  <c r="B1703" i="1"/>
  <c r="E1703" i="1" s="1"/>
  <c r="B1702" i="1"/>
  <c r="E1702" i="1" s="1"/>
  <c r="B1701" i="1"/>
  <c r="E1701" i="1" s="1"/>
  <c r="B1700" i="1"/>
  <c r="E1700" i="1" s="1"/>
  <c r="B1699" i="1"/>
  <c r="E1699" i="1" s="1"/>
  <c r="B1698" i="1"/>
  <c r="E1698" i="1" s="1"/>
  <c r="B1697" i="1"/>
  <c r="E1697" i="1" s="1"/>
  <c r="B1696" i="1"/>
  <c r="E1696" i="1" s="1"/>
  <c r="B1695" i="1"/>
  <c r="E1695" i="1" s="1"/>
  <c r="B1694" i="1"/>
  <c r="E1694" i="1" s="1"/>
  <c r="B1693" i="1"/>
  <c r="E1693" i="1" s="1"/>
  <c r="B1692" i="1"/>
  <c r="E1692" i="1" s="1"/>
  <c r="B1691" i="1"/>
  <c r="E1691" i="1" s="1"/>
  <c r="B1690" i="1"/>
  <c r="E1690" i="1" s="1"/>
  <c r="B1689" i="1"/>
  <c r="E1689" i="1" s="1"/>
  <c r="B1688" i="1"/>
  <c r="E1688" i="1" s="1"/>
  <c r="B1687" i="1"/>
  <c r="E1687" i="1" s="1"/>
  <c r="B1686" i="1"/>
  <c r="E1686" i="1" s="1"/>
  <c r="B1685" i="1"/>
  <c r="E1685" i="1" s="1"/>
  <c r="B1684" i="1"/>
  <c r="E1684" i="1" s="1"/>
  <c r="B1683" i="1"/>
  <c r="E1683" i="1" s="1"/>
  <c r="B1682" i="1"/>
  <c r="E1682" i="1" s="1"/>
  <c r="B1681" i="1"/>
  <c r="E1681" i="1" s="1"/>
  <c r="B1680" i="1"/>
  <c r="E1680" i="1" s="1"/>
  <c r="B1679" i="1"/>
  <c r="E1679" i="1" s="1"/>
  <c r="B1678" i="1"/>
  <c r="E1678" i="1" s="1"/>
  <c r="B1677" i="1"/>
  <c r="E1677" i="1" s="1"/>
  <c r="B1676" i="1"/>
  <c r="E1676" i="1" s="1"/>
  <c r="B1675" i="1"/>
  <c r="E1675" i="1" s="1"/>
  <c r="B1674" i="1"/>
  <c r="E1674" i="1" s="1"/>
  <c r="B1673" i="1"/>
  <c r="E1673" i="1" s="1"/>
  <c r="B1672" i="1"/>
  <c r="E1672" i="1" s="1"/>
  <c r="B1671" i="1"/>
  <c r="E1671" i="1" s="1"/>
  <c r="B1670" i="1"/>
  <c r="E1670" i="1" s="1"/>
  <c r="B1669" i="1"/>
  <c r="E1669" i="1" s="1"/>
  <c r="B1668" i="1"/>
  <c r="E1668" i="1" s="1"/>
  <c r="B1667" i="1"/>
  <c r="E1667" i="1" s="1"/>
  <c r="B1666" i="1"/>
  <c r="E1666" i="1" s="1"/>
  <c r="B1665" i="1"/>
  <c r="E1665" i="1" s="1"/>
  <c r="B1664" i="1"/>
  <c r="E1664" i="1" s="1"/>
  <c r="B1663" i="1"/>
  <c r="E1663" i="1" s="1"/>
  <c r="B1662" i="1"/>
  <c r="E1662" i="1" s="1"/>
  <c r="B1661" i="1"/>
  <c r="E1661" i="1" s="1"/>
  <c r="B1660" i="1"/>
  <c r="E1660" i="1" s="1"/>
  <c r="B1659" i="1"/>
  <c r="E1659" i="1" s="1"/>
  <c r="B1658" i="1"/>
  <c r="E1658" i="1" s="1"/>
  <c r="B1657" i="1"/>
  <c r="E1657" i="1" s="1"/>
  <c r="B1656" i="1"/>
  <c r="E1656" i="1" s="1"/>
  <c r="B1655" i="1"/>
  <c r="E1655" i="1" s="1"/>
  <c r="B1654" i="1"/>
  <c r="E1654" i="1" s="1"/>
  <c r="B1653" i="1"/>
  <c r="E1653" i="1" s="1"/>
  <c r="B1652" i="1"/>
  <c r="E1652" i="1" s="1"/>
  <c r="B1651" i="1"/>
  <c r="E1651" i="1" s="1"/>
  <c r="B1650" i="1"/>
  <c r="E1650" i="1" s="1"/>
  <c r="B1649" i="1"/>
  <c r="E1649" i="1" s="1"/>
  <c r="B1648" i="1"/>
  <c r="E1648" i="1" s="1"/>
  <c r="B1647" i="1"/>
  <c r="E1647" i="1" s="1"/>
  <c r="B1646" i="1"/>
  <c r="E1646" i="1" s="1"/>
  <c r="B1645" i="1"/>
  <c r="E1645" i="1" s="1"/>
  <c r="B1644" i="1"/>
  <c r="E1644" i="1" s="1"/>
  <c r="B1643" i="1"/>
  <c r="E1643" i="1" s="1"/>
  <c r="B1642" i="1"/>
  <c r="E1642" i="1" s="1"/>
  <c r="B1641" i="1"/>
  <c r="E1641" i="1" s="1"/>
  <c r="B1640" i="1"/>
  <c r="E1640" i="1" s="1"/>
  <c r="B1639" i="1"/>
  <c r="E1639" i="1" s="1"/>
  <c r="B1638" i="1"/>
  <c r="E1638" i="1" s="1"/>
  <c r="B1637" i="1"/>
  <c r="E1637" i="1" s="1"/>
  <c r="B1636" i="1"/>
  <c r="E1636" i="1" s="1"/>
  <c r="B1635" i="1"/>
  <c r="E1635" i="1" s="1"/>
  <c r="B1634" i="1"/>
  <c r="E1634" i="1" s="1"/>
  <c r="B1633" i="1"/>
  <c r="E1633" i="1" s="1"/>
  <c r="B1632" i="1"/>
  <c r="E1632" i="1" s="1"/>
  <c r="B1631" i="1"/>
  <c r="E1631" i="1" s="1"/>
  <c r="B1630" i="1"/>
  <c r="E1630" i="1" s="1"/>
  <c r="B1629" i="1"/>
  <c r="E1629" i="1" s="1"/>
  <c r="B1628" i="1"/>
  <c r="E1628" i="1" s="1"/>
  <c r="B1627" i="1"/>
  <c r="E1627" i="1" s="1"/>
  <c r="B1626" i="1"/>
  <c r="E1626" i="1" s="1"/>
  <c r="B1625" i="1"/>
  <c r="E1625" i="1" s="1"/>
  <c r="B1624" i="1"/>
  <c r="E1624" i="1" s="1"/>
  <c r="B1623" i="1"/>
  <c r="E1623" i="1" s="1"/>
  <c r="B1622" i="1"/>
  <c r="E1622" i="1" s="1"/>
  <c r="B1621" i="1"/>
  <c r="E1621" i="1" s="1"/>
  <c r="B1620" i="1"/>
  <c r="E1620" i="1" s="1"/>
  <c r="B1619" i="1"/>
  <c r="E1619" i="1" s="1"/>
  <c r="B1618" i="1"/>
  <c r="E1618" i="1" s="1"/>
  <c r="B1617" i="1"/>
  <c r="E1617" i="1" s="1"/>
  <c r="B1616" i="1"/>
  <c r="E1616" i="1" s="1"/>
  <c r="B1615" i="1"/>
  <c r="E1615" i="1" s="1"/>
  <c r="B1614" i="1"/>
  <c r="E1614" i="1" s="1"/>
  <c r="B1613" i="1"/>
  <c r="E1613" i="1" s="1"/>
  <c r="B1612" i="1"/>
  <c r="E1612" i="1" s="1"/>
  <c r="B1611" i="1"/>
  <c r="E1611" i="1" s="1"/>
  <c r="B1610" i="1"/>
  <c r="E1610" i="1" s="1"/>
  <c r="B1609" i="1"/>
  <c r="E1609" i="1" s="1"/>
  <c r="B1608" i="1"/>
  <c r="E1608" i="1" s="1"/>
  <c r="B1607" i="1"/>
  <c r="E1607" i="1" s="1"/>
  <c r="B1606" i="1"/>
  <c r="E1606" i="1" s="1"/>
  <c r="B1605" i="1"/>
  <c r="E1605" i="1" s="1"/>
  <c r="B1604" i="1"/>
  <c r="E1604" i="1" s="1"/>
  <c r="B1603" i="1"/>
  <c r="E1603" i="1" s="1"/>
  <c r="B1602" i="1"/>
  <c r="E1602" i="1" s="1"/>
  <c r="B1601" i="1"/>
  <c r="E1601" i="1" s="1"/>
  <c r="B1600" i="1"/>
  <c r="E1600" i="1" s="1"/>
  <c r="B1599" i="1"/>
  <c r="E1599" i="1" s="1"/>
  <c r="B1598" i="1"/>
  <c r="E1598" i="1" s="1"/>
  <c r="B1597" i="1"/>
  <c r="E1597" i="1" s="1"/>
  <c r="B1596" i="1"/>
  <c r="E1596" i="1" s="1"/>
  <c r="B1595" i="1"/>
  <c r="E1595" i="1" s="1"/>
  <c r="B1594" i="1"/>
  <c r="E1594" i="1" s="1"/>
  <c r="B1593" i="1"/>
  <c r="E1593" i="1" s="1"/>
  <c r="B1592" i="1"/>
  <c r="E1592" i="1" s="1"/>
  <c r="B1591" i="1"/>
  <c r="E1591" i="1" s="1"/>
  <c r="B1590" i="1"/>
  <c r="E1590" i="1" s="1"/>
  <c r="B1589" i="1"/>
  <c r="E1589" i="1" s="1"/>
  <c r="B1588" i="1"/>
  <c r="E1588" i="1" s="1"/>
  <c r="B1587" i="1"/>
  <c r="E1587" i="1" s="1"/>
  <c r="B1586" i="1"/>
  <c r="E1586" i="1" s="1"/>
  <c r="B1585" i="1"/>
  <c r="E1585" i="1" s="1"/>
  <c r="B1584" i="1"/>
  <c r="E1584" i="1" s="1"/>
  <c r="B1583" i="1"/>
  <c r="E1583" i="1" s="1"/>
  <c r="B1582" i="1"/>
  <c r="E1582" i="1" s="1"/>
  <c r="B1581" i="1"/>
  <c r="E1581" i="1" s="1"/>
  <c r="B1580" i="1"/>
  <c r="E1580" i="1" s="1"/>
  <c r="B1579" i="1"/>
  <c r="E1579" i="1" s="1"/>
  <c r="B1578" i="1"/>
  <c r="E1578" i="1" s="1"/>
  <c r="B1577" i="1"/>
  <c r="E1577" i="1" s="1"/>
  <c r="B1576" i="1"/>
  <c r="E1576" i="1" s="1"/>
  <c r="B1575" i="1"/>
  <c r="E1575" i="1" s="1"/>
  <c r="B1574" i="1"/>
  <c r="E1574" i="1" s="1"/>
  <c r="B1573" i="1"/>
  <c r="E1573" i="1" s="1"/>
  <c r="B1572" i="1"/>
  <c r="E1572" i="1" s="1"/>
  <c r="B1571" i="1"/>
  <c r="E1571" i="1" s="1"/>
  <c r="B1570" i="1"/>
  <c r="E1570" i="1" s="1"/>
  <c r="B1569" i="1"/>
  <c r="E1569" i="1" s="1"/>
  <c r="B1568" i="1"/>
  <c r="E1568" i="1" s="1"/>
  <c r="B1567" i="1"/>
  <c r="E1567" i="1" s="1"/>
  <c r="B1566" i="1"/>
  <c r="E1566" i="1" s="1"/>
  <c r="B1565" i="1"/>
  <c r="E1565" i="1" s="1"/>
  <c r="B1564" i="1"/>
  <c r="E1564" i="1" s="1"/>
  <c r="B1563" i="1"/>
  <c r="E1563" i="1" s="1"/>
  <c r="B1562" i="1"/>
  <c r="E1562" i="1" s="1"/>
  <c r="B1561" i="1"/>
  <c r="E1561" i="1" s="1"/>
  <c r="B1560" i="1"/>
  <c r="E1560" i="1" s="1"/>
  <c r="B1559" i="1"/>
  <c r="E1559" i="1" s="1"/>
  <c r="B1558" i="1"/>
  <c r="E1558" i="1" s="1"/>
  <c r="B1557" i="1"/>
  <c r="E1557" i="1" s="1"/>
  <c r="B1556" i="1"/>
  <c r="E1556" i="1" s="1"/>
  <c r="B1555" i="1"/>
  <c r="E1555" i="1" s="1"/>
  <c r="B1554" i="1"/>
  <c r="E1554" i="1" s="1"/>
  <c r="B1553" i="1"/>
  <c r="E1553" i="1" s="1"/>
  <c r="B1552" i="1"/>
  <c r="E1552" i="1" s="1"/>
  <c r="B1551" i="1"/>
  <c r="E1551" i="1" s="1"/>
  <c r="B1550" i="1"/>
  <c r="E1550" i="1" s="1"/>
  <c r="B1549" i="1"/>
  <c r="E1549" i="1" s="1"/>
  <c r="B1548" i="1"/>
  <c r="E1548" i="1" s="1"/>
  <c r="B1547" i="1"/>
  <c r="E1547" i="1" s="1"/>
  <c r="B1546" i="1"/>
  <c r="E1546" i="1" s="1"/>
  <c r="B1545" i="1"/>
  <c r="E1545" i="1" s="1"/>
  <c r="B1544" i="1"/>
  <c r="E1544" i="1" s="1"/>
  <c r="B1543" i="1"/>
  <c r="E1543" i="1" s="1"/>
  <c r="B1542" i="1"/>
  <c r="E1542" i="1" s="1"/>
  <c r="B1541" i="1"/>
  <c r="E1541" i="1" s="1"/>
  <c r="B1540" i="1"/>
  <c r="E1540" i="1" s="1"/>
  <c r="B1539" i="1"/>
  <c r="E1539" i="1" s="1"/>
  <c r="B1538" i="1"/>
  <c r="E1538" i="1" s="1"/>
  <c r="B1537" i="1"/>
  <c r="E1537" i="1" s="1"/>
  <c r="B1536" i="1"/>
  <c r="E1536" i="1" s="1"/>
  <c r="B1535" i="1"/>
  <c r="E1535" i="1" s="1"/>
  <c r="B1534" i="1"/>
  <c r="E1534" i="1" s="1"/>
  <c r="B1533" i="1"/>
  <c r="E1533" i="1" s="1"/>
  <c r="B1532" i="1"/>
  <c r="E1532" i="1" s="1"/>
  <c r="B1531" i="1"/>
  <c r="E1531" i="1" s="1"/>
  <c r="B1530" i="1"/>
  <c r="E1530" i="1" s="1"/>
  <c r="B1529" i="1"/>
  <c r="E1529" i="1" s="1"/>
  <c r="B1528" i="1"/>
  <c r="E1528" i="1" s="1"/>
  <c r="B1527" i="1"/>
  <c r="E1527" i="1" s="1"/>
  <c r="B1526" i="1"/>
  <c r="E1526" i="1" s="1"/>
  <c r="B1525" i="1"/>
  <c r="E1525" i="1" s="1"/>
  <c r="B1524" i="1"/>
  <c r="E1524" i="1" s="1"/>
  <c r="B1523" i="1"/>
  <c r="E1523" i="1" s="1"/>
  <c r="B1522" i="1"/>
  <c r="E1522" i="1" s="1"/>
  <c r="B1521" i="1"/>
  <c r="E1521" i="1" s="1"/>
  <c r="B1520" i="1"/>
  <c r="E1520" i="1" s="1"/>
  <c r="B1519" i="1"/>
  <c r="E1519" i="1" s="1"/>
  <c r="B1518" i="1"/>
  <c r="E1518" i="1" s="1"/>
  <c r="B1517" i="1"/>
  <c r="E1517" i="1" s="1"/>
  <c r="B1516" i="1"/>
  <c r="E1516" i="1" s="1"/>
  <c r="B1515" i="1"/>
  <c r="E1515" i="1" s="1"/>
  <c r="B1514" i="1"/>
  <c r="E1514" i="1" s="1"/>
  <c r="B1513" i="1"/>
  <c r="E1513" i="1" s="1"/>
  <c r="B1512" i="1"/>
  <c r="E1512" i="1" s="1"/>
  <c r="B1511" i="1"/>
  <c r="E1511" i="1" s="1"/>
  <c r="B1510" i="1"/>
  <c r="E1510" i="1" s="1"/>
  <c r="B1509" i="1"/>
  <c r="E1509" i="1" s="1"/>
  <c r="B1508" i="1"/>
  <c r="E1508" i="1" s="1"/>
  <c r="B1507" i="1"/>
  <c r="E1507" i="1" s="1"/>
  <c r="B1506" i="1"/>
  <c r="E1506" i="1" s="1"/>
  <c r="B1505" i="1"/>
  <c r="E1505" i="1" s="1"/>
  <c r="B1504" i="1"/>
  <c r="E1504" i="1" s="1"/>
  <c r="B1503" i="1"/>
  <c r="E1503" i="1" s="1"/>
  <c r="B1502" i="1"/>
  <c r="E1502" i="1" s="1"/>
  <c r="B1501" i="1"/>
  <c r="E1501" i="1" s="1"/>
  <c r="B1500" i="1"/>
  <c r="E1500" i="1" s="1"/>
  <c r="B1499" i="1"/>
  <c r="E1499" i="1" s="1"/>
  <c r="B1498" i="1"/>
  <c r="E1498" i="1" s="1"/>
  <c r="B1497" i="1"/>
  <c r="E1497" i="1" s="1"/>
  <c r="B1496" i="1"/>
  <c r="E1496" i="1" s="1"/>
  <c r="B1495" i="1"/>
  <c r="E1495" i="1" s="1"/>
  <c r="B1494" i="1"/>
  <c r="E1494" i="1" s="1"/>
  <c r="B1493" i="1"/>
  <c r="E1493" i="1" s="1"/>
  <c r="B1492" i="1"/>
  <c r="E1492" i="1" s="1"/>
  <c r="B1491" i="1"/>
  <c r="E1491" i="1" s="1"/>
  <c r="B1490" i="1"/>
  <c r="E1490" i="1" s="1"/>
  <c r="B1489" i="1"/>
  <c r="E1489" i="1" s="1"/>
  <c r="B1488" i="1"/>
  <c r="E1488" i="1" s="1"/>
  <c r="B1487" i="1"/>
  <c r="E1487" i="1" s="1"/>
  <c r="B1486" i="1"/>
  <c r="E1486" i="1" s="1"/>
  <c r="B1485" i="1"/>
  <c r="E1485" i="1" s="1"/>
  <c r="B1484" i="1"/>
  <c r="E1484" i="1" s="1"/>
  <c r="B1483" i="1"/>
  <c r="E1483" i="1" s="1"/>
  <c r="B1482" i="1"/>
  <c r="E1482" i="1" s="1"/>
  <c r="B1481" i="1"/>
  <c r="E1481" i="1" s="1"/>
  <c r="B1480" i="1"/>
  <c r="E1480" i="1" s="1"/>
  <c r="B1479" i="1"/>
  <c r="E1479" i="1" s="1"/>
  <c r="B1478" i="1"/>
  <c r="E1478" i="1" s="1"/>
  <c r="B1477" i="1"/>
  <c r="E1477" i="1" s="1"/>
  <c r="B1476" i="1"/>
  <c r="E1476" i="1" s="1"/>
  <c r="B1475" i="1"/>
  <c r="E1475" i="1" s="1"/>
  <c r="B1474" i="1"/>
  <c r="E1474" i="1" s="1"/>
  <c r="B1473" i="1"/>
  <c r="E1473" i="1" s="1"/>
  <c r="B1472" i="1"/>
  <c r="E1472" i="1" s="1"/>
  <c r="B1471" i="1"/>
  <c r="E1471" i="1" s="1"/>
  <c r="B1470" i="1"/>
  <c r="E1470" i="1" s="1"/>
  <c r="B1469" i="1"/>
  <c r="E1469" i="1" s="1"/>
  <c r="B1468" i="1"/>
  <c r="E1468" i="1" s="1"/>
  <c r="B1467" i="1"/>
  <c r="E1467" i="1" s="1"/>
  <c r="B1466" i="1"/>
  <c r="E1466" i="1" s="1"/>
  <c r="B1465" i="1"/>
  <c r="E1465" i="1" s="1"/>
  <c r="B1464" i="1"/>
  <c r="E1464" i="1" s="1"/>
  <c r="B1463" i="1"/>
  <c r="E1463" i="1" s="1"/>
  <c r="B1462" i="1"/>
  <c r="E1462" i="1" s="1"/>
  <c r="B1461" i="1"/>
  <c r="E1461" i="1" s="1"/>
  <c r="B1460" i="1"/>
  <c r="E1460" i="1" s="1"/>
  <c r="B1459" i="1"/>
  <c r="E1459" i="1" s="1"/>
  <c r="B1458" i="1"/>
  <c r="E1458" i="1" s="1"/>
  <c r="B1457" i="1"/>
  <c r="E1457" i="1" s="1"/>
  <c r="B1456" i="1"/>
  <c r="E1456" i="1" s="1"/>
  <c r="B1455" i="1"/>
  <c r="E1455" i="1" s="1"/>
  <c r="B1454" i="1"/>
  <c r="E1454" i="1" s="1"/>
  <c r="B1453" i="1"/>
  <c r="E1453" i="1" s="1"/>
  <c r="B1452" i="1"/>
  <c r="E1452" i="1" s="1"/>
  <c r="B1451" i="1"/>
  <c r="E1451" i="1" s="1"/>
  <c r="B1450" i="1"/>
  <c r="E1450" i="1" s="1"/>
  <c r="B1449" i="1"/>
  <c r="E1449" i="1" s="1"/>
  <c r="B1448" i="1"/>
  <c r="E1448" i="1" s="1"/>
  <c r="B1447" i="1"/>
  <c r="E1447" i="1" s="1"/>
  <c r="B1446" i="1"/>
  <c r="E1446" i="1" s="1"/>
  <c r="B1445" i="1"/>
  <c r="E1445" i="1" s="1"/>
  <c r="B1444" i="1"/>
  <c r="E1444" i="1" s="1"/>
  <c r="B1443" i="1"/>
  <c r="E1443" i="1" s="1"/>
  <c r="B1442" i="1"/>
  <c r="E1442" i="1" s="1"/>
  <c r="B1441" i="1"/>
  <c r="E1441" i="1" s="1"/>
  <c r="B1440" i="1"/>
  <c r="E1440" i="1" s="1"/>
  <c r="B1439" i="1"/>
  <c r="E1439" i="1" s="1"/>
  <c r="B1438" i="1"/>
  <c r="E1438" i="1" s="1"/>
  <c r="B1437" i="1"/>
  <c r="E1437" i="1" s="1"/>
  <c r="B1436" i="1"/>
  <c r="E1436" i="1" s="1"/>
  <c r="B1435" i="1"/>
  <c r="E1435" i="1" s="1"/>
  <c r="B1434" i="1"/>
  <c r="E1434" i="1" s="1"/>
  <c r="B1433" i="1"/>
  <c r="E1433" i="1" s="1"/>
  <c r="B1432" i="1"/>
  <c r="E1432" i="1" s="1"/>
  <c r="B1431" i="1"/>
  <c r="E1431" i="1" s="1"/>
  <c r="B1430" i="1"/>
  <c r="E1430" i="1" s="1"/>
  <c r="B1429" i="1"/>
  <c r="E1429" i="1" s="1"/>
  <c r="B1428" i="1"/>
  <c r="E1428" i="1" s="1"/>
  <c r="B1427" i="1"/>
  <c r="E1427" i="1" s="1"/>
  <c r="B1426" i="1"/>
  <c r="E1426" i="1" s="1"/>
  <c r="B1425" i="1"/>
  <c r="E1425" i="1" s="1"/>
  <c r="B1424" i="1"/>
  <c r="E1424" i="1" s="1"/>
  <c r="B1423" i="1"/>
  <c r="E1423" i="1" s="1"/>
  <c r="B1422" i="1"/>
  <c r="E1422" i="1" s="1"/>
  <c r="B1421" i="1"/>
  <c r="E1421" i="1" s="1"/>
  <c r="B1420" i="1"/>
  <c r="E1420" i="1" s="1"/>
  <c r="B1419" i="1"/>
  <c r="E1419" i="1" s="1"/>
  <c r="B1418" i="1"/>
  <c r="E1418" i="1" s="1"/>
  <c r="B1417" i="1"/>
  <c r="E1417" i="1" s="1"/>
  <c r="B1416" i="1"/>
  <c r="E1416" i="1" s="1"/>
  <c r="B1415" i="1"/>
  <c r="E1415" i="1" s="1"/>
  <c r="B1414" i="1"/>
  <c r="E1414" i="1" s="1"/>
  <c r="B1413" i="1"/>
  <c r="E1413" i="1" s="1"/>
  <c r="B1412" i="1"/>
  <c r="E1412" i="1" s="1"/>
  <c r="B1411" i="1"/>
  <c r="E1411" i="1" s="1"/>
  <c r="B1410" i="1"/>
  <c r="E1410" i="1" s="1"/>
  <c r="B1409" i="1"/>
  <c r="E1409" i="1" s="1"/>
  <c r="B1408" i="1"/>
  <c r="E1408" i="1" s="1"/>
  <c r="B1407" i="1"/>
  <c r="E1407" i="1" s="1"/>
  <c r="B1406" i="1"/>
  <c r="E1406" i="1" s="1"/>
  <c r="B1405" i="1"/>
  <c r="E1405" i="1" s="1"/>
  <c r="B1404" i="1"/>
  <c r="E1404" i="1" s="1"/>
  <c r="B1403" i="1"/>
  <c r="E1403" i="1" s="1"/>
  <c r="B1402" i="1"/>
  <c r="E1402" i="1" s="1"/>
  <c r="B1401" i="1"/>
  <c r="E1401" i="1" s="1"/>
  <c r="B1400" i="1"/>
  <c r="E1400" i="1" s="1"/>
  <c r="B1399" i="1"/>
  <c r="E1399" i="1" s="1"/>
  <c r="B1398" i="1"/>
  <c r="E1398" i="1" s="1"/>
  <c r="B1397" i="1"/>
  <c r="E1397" i="1" s="1"/>
  <c r="B1396" i="1"/>
  <c r="E1396" i="1" s="1"/>
  <c r="B1395" i="1"/>
  <c r="E1395" i="1" s="1"/>
  <c r="B1394" i="1"/>
  <c r="E1394" i="1" s="1"/>
  <c r="B1393" i="1"/>
  <c r="E1393" i="1" s="1"/>
  <c r="B1392" i="1"/>
  <c r="E1392" i="1" s="1"/>
  <c r="B1391" i="1"/>
  <c r="E1391" i="1" s="1"/>
  <c r="B1390" i="1"/>
  <c r="E1390" i="1" s="1"/>
  <c r="B1389" i="1"/>
  <c r="E1389" i="1" s="1"/>
  <c r="B1388" i="1"/>
  <c r="E1388" i="1" s="1"/>
  <c r="B1387" i="1"/>
  <c r="E1387" i="1" s="1"/>
  <c r="B1386" i="1"/>
  <c r="E1386" i="1" s="1"/>
  <c r="B1385" i="1"/>
  <c r="E1385" i="1" s="1"/>
  <c r="B1384" i="1"/>
  <c r="E1384" i="1" s="1"/>
  <c r="B1383" i="1"/>
  <c r="E1383" i="1" s="1"/>
  <c r="B1382" i="1"/>
  <c r="E1382" i="1" s="1"/>
  <c r="B1381" i="1"/>
  <c r="E1381" i="1" s="1"/>
  <c r="B1380" i="1"/>
  <c r="E1380" i="1" s="1"/>
  <c r="B1379" i="1"/>
  <c r="E1379" i="1" s="1"/>
  <c r="B1378" i="1"/>
  <c r="E1378" i="1" s="1"/>
  <c r="B1377" i="1"/>
  <c r="E1377" i="1" s="1"/>
  <c r="B1376" i="1"/>
  <c r="E1376" i="1" s="1"/>
  <c r="B1375" i="1"/>
  <c r="E1375" i="1" s="1"/>
  <c r="B1374" i="1"/>
  <c r="E1374" i="1" s="1"/>
  <c r="B1373" i="1"/>
  <c r="E1373" i="1" s="1"/>
  <c r="B1372" i="1"/>
  <c r="E1372" i="1" s="1"/>
  <c r="B1371" i="1"/>
  <c r="E1371" i="1" s="1"/>
  <c r="B1370" i="1"/>
  <c r="E1370" i="1" s="1"/>
  <c r="B1369" i="1"/>
  <c r="E1369" i="1" s="1"/>
  <c r="B1368" i="1"/>
  <c r="E1368" i="1" s="1"/>
  <c r="B1367" i="1"/>
  <c r="E1367" i="1" s="1"/>
  <c r="B1366" i="1"/>
  <c r="E1366" i="1" s="1"/>
  <c r="B1365" i="1"/>
  <c r="E1365" i="1" s="1"/>
  <c r="B1364" i="1"/>
  <c r="E1364" i="1" s="1"/>
  <c r="B1363" i="1"/>
  <c r="E1363" i="1" s="1"/>
  <c r="B1362" i="1"/>
  <c r="E1362" i="1" s="1"/>
  <c r="B1361" i="1"/>
  <c r="E1361" i="1" s="1"/>
  <c r="B1360" i="1"/>
  <c r="E1360" i="1" s="1"/>
  <c r="B1359" i="1"/>
  <c r="E1359" i="1" s="1"/>
  <c r="B1358" i="1"/>
  <c r="E1358" i="1" s="1"/>
  <c r="B1357" i="1"/>
  <c r="E1357" i="1" s="1"/>
  <c r="B1356" i="1"/>
  <c r="E1356" i="1" s="1"/>
  <c r="B1355" i="1"/>
  <c r="E1355" i="1" s="1"/>
  <c r="B1354" i="1"/>
  <c r="E1354" i="1" s="1"/>
  <c r="B1353" i="1"/>
  <c r="E1353" i="1" s="1"/>
  <c r="B1352" i="1"/>
  <c r="E1352" i="1" s="1"/>
  <c r="B1351" i="1"/>
  <c r="E1351" i="1" s="1"/>
  <c r="B1350" i="1"/>
  <c r="E1350" i="1" s="1"/>
  <c r="B1349" i="1"/>
  <c r="E1349" i="1" s="1"/>
  <c r="B1348" i="1"/>
  <c r="E1348" i="1" s="1"/>
  <c r="B1347" i="1"/>
  <c r="E1347" i="1" s="1"/>
  <c r="B1346" i="1"/>
  <c r="E1346" i="1" s="1"/>
  <c r="B1345" i="1"/>
  <c r="E1345" i="1" s="1"/>
  <c r="B1344" i="1"/>
  <c r="E1344" i="1" s="1"/>
  <c r="B1343" i="1"/>
  <c r="E1343" i="1" s="1"/>
  <c r="B1342" i="1"/>
  <c r="E1342" i="1" s="1"/>
  <c r="B1341" i="1"/>
  <c r="E1341" i="1" s="1"/>
  <c r="B1340" i="1"/>
  <c r="E1340" i="1" s="1"/>
  <c r="B1339" i="1"/>
  <c r="E1339" i="1" s="1"/>
  <c r="B1338" i="1"/>
  <c r="E1338" i="1" s="1"/>
  <c r="B1337" i="1"/>
  <c r="E1337" i="1" s="1"/>
  <c r="B1336" i="1"/>
  <c r="E1336" i="1" s="1"/>
  <c r="B1335" i="1"/>
  <c r="E1335" i="1" s="1"/>
  <c r="B1334" i="1"/>
  <c r="E1334" i="1" s="1"/>
  <c r="B1333" i="1"/>
  <c r="E1333" i="1" s="1"/>
  <c r="B1332" i="1"/>
  <c r="E1332" i="1" s="1"/>
  <c r="B1331" i="1"/>
  <c r="E1331" i="1" s="1"/>
  <c r="B1330" i="1"/>
  <c r="E1330" i="1" s="1"/>
  <c r="B1329" i="1"/>
  <c r="E1329" i="1" s="1"/>
  <c r="B1328" i="1"/>
  <c r="E1328" i="1" s="1"/>
  <c r="B1327" i="1"/>
  <c r="E1327" i="1" s="1"/>
  <c r="B1326" i="1"/>
  <c r="E1326" i="1" s="1"/>
  <c r="B1325" i="1"/>
  <c r="E1325" i="1" s="1"/>
  <c r="B1324" i="1"/>
  <c r="E1324" i="1" s="1"/>
  <c r="B1323" i="1"/>
  <c r="E1323" i="1" s="1"/>
  <c r="B1322" i="1"/>
  <c r="E1322" i="1" s="1"/>
  <c r="B1321" i="1"/>
  <c r="E1321" i="1" s="1"/>
  <c r="B1320" i="1"/>
  <c r="E1320" i="1" s="1"/>
  <c r="B1319" i="1"/>
  <c r="E1319" i="1" s="1"/>
  <c r="B1318" i="1"/>
  <c r="E1318" i="1" s="1"/>
  <c r="B1317" i="1"/>
  <c r="E1317" i="1" s="1"/>
  <c r="B1316" i="1"/>
  <c r="E1316" i="1" s="1"/>
  <c r="B1315" i="1"/>
  <c r="E1315" i="1" s="1"/>
  <c r="B1314" i="1"/>
  <c r="E1314" i="1" s="1"/>
  <c r="B1313" i="1"/>
  <c r="E1313" i="1" s="1"/>
  <c r="B1312" i="1"/>
  <c r="E1312" i="1" s="1"/>
  <c r="B1311" i="1"/>
  <c r="E1311" i="1" s="1"/>
  <c r="B1310" i="1"/>
  <c r="E1310" i="1" s="1"/>
  <c r="B1309" i="1"/>
  <c r="E1309" i="1" s="1"/>
  <c r="B1308" i="1"/>
  <c r="E1308" i="1" s="1"/>
  <c r="B1307" i="1"/>
  <c r="E1307" i="1" s="1"/>
  <c r="B1306" i="1"/>
  <c r="E1306" i="1" s="1"/>
  <c r="B1305" i="1"/>
  <c r="E1305" i="1" s="1"/>
  <c r="B1304" i="1"/>
  <c r="E1304" i="1" s="1"/>
  <c r="B1303" i="1"/>
  <c r="E1303" i="1" s="1"/>
  <c r="B1302" i="1"/>
  <c r="E1302" i="1" s="1"/>
  <c r="B1301" i="1"/>
  <c r="E1301" i="1" s="1"/>
  <c r="B1300" i="1"/>
  <c r="E1300" i="1" s="1"/>
  <c r="B1299" i="1"/>
  <c r="E1299" i="1" s="1"/>
  <c r="B1298" i="1"/>
  <c r="E1298" i="1" s="1"/>
  <c r="B1297" i="1"/>
  <c r="E1297" i="1" s="1"/>
  <c r="B1296" i="1"/>
  <c r="E1296" i="1" s="1"/>
  <c r="B1295" i="1"/>
  <c r="E1295" i="1" s="1"/>
  <c r="B1294" i="1"/>
  <c r="E1294" i="1" s="1"/>
  <c r="B1293" i="1"/>
  <c r="E1293" i="1" s="1"/>
  <c r="B1292" i="1"/>
  <c r="E1292" i="1" s="1"/>
  <c r="B1291" i="1"/>
  <c r="E1291" i="1" s="1"/>
  <c r="B1290" i="1"/>
  <c r="E1290" i="1" s="1"/>
  <c r="B1289" i="1"/>
  <c r="E1289" i="1" s="1"/>
  <c r="B1288" i="1"/>
  <c r="E1288" i="1" s="1"/>
  <c r="B1287" i="1"/>
  <c r="E1287" i="1" s="1"/>
  <c r="B1286" i="1"/>
  <c r="E1286" i="1" s="1"/>
  <c r="B1285" i="1"/>
  <c r="E1285" i="1" s="1"/>
  <c r="B1284" i="1"/>
  <c r="E1284" i="1" s="1"/>
  <c r="B1283" i="1"/>
  <c r="E1283" i="1" s="1"/>
  <c r="B1282" i="1"/>
  <c r="E1282" i="1" s="1"/>
  <c r="B1281" i="1"/>
  <c r="E1281" i="1" s="1"/>
  <c r="B1280" i="1"/>
  <c r="E1280" i="1" s="1"/>
  <c r="B1279" i="1"/>
  <c r="E1279" i="1" s="1"/>
  <c r="B1278" i="1"/>
  <c r="E1278" i="1" s="1"/>
  <c r="B1277" i="1"/>
  <c r="E1277" i="1" s="1"/>
  <c r="B1276" i="1"/>
  <c r="E1276" i="1" s="1"/>
  <c r="B1275" i="1"/>
  <c r="E1275" i="1" s="1"/>
  <c r="B1274" i="1"/>
  <c r="E1274" i="1" s="1"/>
  <c r="B1273" i="1"/>
  <c r="E1273" i="1" s="1"/>
  <c r="B1272" i="1"/>
  <c r="E1272" i="1" s="1"/>
  <c r="B1271" i="1"/>
  <c r="E1271" i="1" s="1"/>
  <c r="B1270" i="1"/>
  <c r="E1270" i="1" s="1"/>
  <c r="B1269" i="1"/>
  <c r="E1269" i="1" s="1"/>
  <c r="B1268" i="1"/>
  <c r="E1268" i="1" s="1"/>
  <c r="B1267" i="1"/>
  <c r="E1267" i="1" s="1"/>
  <c r="B1266" i="1"/>
  <c r="E1266" i="1" s="1"/>
  <c r="B1265" i="1"/>
  <c r="E1265" i="1" s="1"/>
  <c r="B1264" i="1"/>
  <c r="E1264" i="1" s="1"/>
  <c r="B1263" i="1"/>
  <c r="E1263" i="1" s="1"/>
  <c r="B1262" i="1"/>
  <c r="E1262" i="1" s="1"/>
  <c r="B1261" i="1"/>
  <c r="E1261" i="1" s="1"/>
  <c r="B1260" i="1"/>
  <c r="E1260" i="1" s="1"/>
  <c r="B1259" i="1"/>
  <c r="E1259" i="1" s="1"/>
  <c r="B1258" i="1"/>
  <c r="E1258" i="1" s="1"/>
  <c r="B1257" i="1"/>
  <c r="E1257" i="1" s="1"/>
  <c r="B1256" i="1"/>
  <c r="E1256" i="1" s="1"/>
  <c r="B1255" i="1"/>
  <c r="E1255" i="1" s="1"/>
  <c r="B1254" i="1"/>
  <c r="E1254" i="1" s="1"/>
  <c r="B1253" i="1"/>
  <c r="E1253" i="1" s="1"/>
  <c r="B1252" i="1"/>
  <c r="E1252" i="1" s="1"/>
  <c r="B1251" i="1"/>
  <c r="E1251" i="1" s="1"/>
  <c r="B1250" i="1"/>
  <c r="E1250" i="1" s="1"/>
  <c r="B1249" i="1"/>
  <c r="E1249" i="1" s="1"/>
  <c r="B1248" i="1"/>
  <c r="E1248" i="1" s="1"/>
  <c r="B1247" i="1"/>
  <c r="E1247" i="1" s="1"/>
  <c r="B1246" i="1"/>
  <c r="E1246" i="1" s="1"/>
  <c r="B1245" i="1"/>
  <c r="E1245" i="1" s="1"/>
  <c r="B1244" i="1"/>
  <c r="E1244" i="1" s="1"/>
  <c r="B1243" i="1"/>
  <c r="E1243" i="1" s="1"/>
  <c r="B1242" i="1"/>
  <c r="E1242" i="1" s="1"/>
  <c r="B1241" i="1"/>
  <c r="E1241" i="1" s="1"/>
  <c r="B1240" i="1"/>
  <c r="E1240" i="1" s="1"/>
  <c r="B1239" i="1"/>
  <c r="E1239" i="1" s="1"/>
  <c r="B1238" i="1"/>
  <c r="E1238" i="1" s="1"/>
  <c r="B1237" i="1"/>
  <c r="E1237" i="1" s="1"/>
  <c r="B1236" i="1"/>
  <c r="E1236" i="1" s="1"/>
  <c r="B1235" i="1"/>
  <c r="E1235" i="1" s="1"/>
  <c r="B1234" i="1"/>
  <c r="E1234" i="1" s="1"/>
  <c r="B1233" i="1"/>
  <c r="E1233" i="1" s="1"/>
  <c r="B1232" i="1"/>
  <c r="E1232" i="1" s="1"/>
  <c r="B1231" i="1"/>
  <c r="E1231" i="1" s="1"/>
  <c r="B1230" i="1"/>
  <c r="E1230" i="1" s="1"/>
  <c r="B1229" i="1"/>
  <c r="E1229" i="1" s="1"/>
  <c r="B1228" i="1"/>
  <c r="E1228" i="1" s="1"/>
  <c r="B1227" i="1"/>
  <c r="E1227" i="1" s="1"/>
  <c r="B1226" i="1"/>
  <c r="E1226" i="1" s="1"/>
  <c r="B1225" i="1"/>
  <c r="E1225" i="1" s="1"/>
  <c r="B1224" i="1"/>
  <c r="E1224" i="1" s="1"/>
  <c r="B1223" i="1"/>
  <c r="E1223" i="1" s="1"/>
  <c r="B1222" i="1"/>
  <c r="E1222" i="1" s="1"/>
  <c r="B1221" i="1"/>
  <c r="E1221" i="1" s="1"/>
  <c r="B1220" i="1"/>
  <c r="E1220" i="1" s="1"/>
  <c r="B1219" i="1"/>
  <c r="E1219" i="1" s="1"/>
  <c r="B1218" i="1"/>
  <c r="E1218" i="1" s="1"/>
  <c r="B1217" i="1"/>
  <c r="E1217" i="1" s="1"/>
  <c r="B1216" i="1"/>
  <c r="E1216" i="1" s="1"/>
  <c r="B1215" i="1"/>
  <c r="E1215" i="1" s="1"/>
  <c r="B1214" i="1"/>
  <c r="E1214" i="1" s="1"/>
  <c r="B1213" i="1"/>
  <c r="E1213" i="1" s="1"/>
  <c r="B1212" i="1"/>
  <c r="E1212" i="1" s="1"/>
  <c r="B1211" i="1"/>
  <c r="E1211" i="1" s="1"/>
  <c r="B1210" i="1"/>
  <c r="E1210" i="1" s="1"/>
  <c r="B1209" i="1"/>
  <c r="E1209" i="1" s="1"/>
  <c r="B1208" i="1"/>
  <c r="E1208" i="1" s="1"/>
  <c r="B1207" i="1"/>
  <c r="E1207" i="1" s="1"/>
  <c r="B1206" i="1"/>
  <c r="E1206" i="1" s="1"/>
  <c r="B1205" i="1"/>
  <c r="E1205" i="1" s="1"/>
  <c r="B1204" i="1"/>
  <c r="E1204" i="1" s="1"/>
  <c r="B1203" i="1"/>
  <c r="E1203" i="1" s="1"/>
  <c r="B1202" i="1"/>
  <c r="E1202" i="1" s="1"/>
  <c r="B1201" i="1"/>
  <c r="E1201" i="1" s="1"/>
  <c r="B1200" i="1"/>
  <c r="E1200" i="1" s="1"/>
  <c r="B1199" i="1"/>
  <c r="E1199" i="1" s="1"/>
  <c r="B1198" i="1"/>
  <c r="E1198" i="1" s="1"/>
  <c r="B1197" i="1"/>
  <c r="E1197" i="1" s="1"/>
  <c r="B1196" i="1"/>
  <c r="E1196" i="1" s="1"/>
  <c r="B1195" i="1"/>
  <c r="E1195" i="1" s="1"/>
  <c r="B1194" i="1"/>
  <c r="E1194" i="1" s="1"/>
  <c r="B1193" i="1"/>
  <c r="E1193" i="1" s="1"/>
  <c r="B1192" i="1"/>
  <c r="E1192" i="1" s="1"/>
  <c r="B1191" i="1"/>
  <c r="E1191" i="1" s="1"/>
  <c r="B1190" i="1"/>
  <c r="E1190" i="1" s="1"/>
  <c r="B1189" i="1"/>
  <c r="E1189" i="1" s="1"/>
  <c r="B1188" i="1"/>
  <c r="E1188" i="1" s="1"/>
  <c r="B1187" i="1"/>
  <c r="E1187" i="1" s="1"/>
  <c r="B1186" i="1"/>
  <c r="E1186" i="1" s="1"/>
  <c r="B1185" i="1"/>
  <c r="E1185" i="1" s="1"/>
  <c r="B1184" i="1"/>
  <c r="E1184" i="1" s="1"/>
  <c r="B1183" i="1"/>
  <c r="E1183" i="1" s="1"/>
  <c r="B1182" i="1"/>
  <c r="E1182" i="1" s="1"/>
  <c r="B1181" i="1"/>
  <c r="E1181" i="1" s="1"/>
  <c r="B1180" i="1"/>
  <c r="E1180" i="1" s="1"/>
  <c r="B1179" i="1"/>
  <c r="E1179" i="1" s="1"/>
  <c r="B1178" i="1"/>
  <c r="E1178" i="1" s="1"/>
  <c r="B1177" i="1"/>
  <c r="E1177" i="1" s="1"/>
  <c r="B1176" i="1"/>
  <c r="E1176" i="1" s="1"/>
  <c r="B1175" i="1"/>
  <c r="E1175" i="1" s="1"/>
  <c r="B1174" i="1"/>
  <c r="E1174" i="1" s="1"/>
  <c r="B1173" i="1"/>
  <c r="E1173" i="1" s="1"/>
  <c r="B1172" i="1"/>
  <c r="E1172" i="1" s="1"/>
  <c r="B1171" i="1"/>
  <c r="E1171" i="1" s="1"/>
  <c r="B1170" i="1"/>
  <c r="E1170" i="1" s="1"/>
  <c r="B1169" i="1"/>
  <c r="E1169" i="1" s="1"/>
  <c r="B1168" i="1"/>
  <c r="E1168" i="1" s="1"/>
  <c r="B1167" i="1"/>
  <c r="E1167" i="1" s="1"/>
  <c r="B1166" i="1"/>
  <c r="E1166" i="1" s="1"/>
  <c r="B1165" i="1"/>
  <c r="E1165" i="1" s="1"/>
  <c r="B1164" i="1"/>
  <c r="E1164" i="1" s="1"/>
  <c r="B1163" i="1"/>
  <c r="E1163" i="1" s="1"/>
  <c r="B1162" i="1"/>
  <c r="E1162" i="1" s="1"/>
  <c r="B1161" i="1"/>
  <c r="E1161" i="1" s="1"/>
  <c r="B1160" i="1"/>
  <c r="E1160" i="1" s="1"/>
  <c r="B1159" i="1"/>
  <c r="E1159" i="1" s="1"/>
  <c r="B1158" i="1"/>
  <c r="E1158" i="1" s="1"/>
  <c r="B1157" i="1"/>
  <c r="E1157" i="1" s="1"/>
  <c r="B1156" i="1"/>
  <c r="E1156" i="1" s="1"/>
  <c r="B1155" i="1"/>
  <c r="E1155" i="1" s="1"/>
  <c r="B1154" i="1"/>
  <c r="E1154" i="1" s="1"/>
  <c r="B1153" i="1"/>
  <c r="E1153" i="1" s="1"/>
  <c r="B1152" i="1"/>
  <c r="E1152" i="1" s="1"/>
  <c r="B1151" i="1"/>
  <c r="E1151" i="1" s="1"/>
  <c r="B1150" i="1"/>
  <c r="E1150" i="1" s="1"/>
  <c r="B1149" i="1"/>
  <c r="E1149" i="1" s="1"/>
  <c r="B1148" i="1"/>
  <c r="E1148" i="1" s="1"/>
  <c r="B1147" i="1"/>
  <c r="E1147" i="1" s="1"/>
  <c r="B1146" i="1"/>
  <c r="E1146" i="1" s="1"/>
  <c r="B1145" i="1"/>
  <c r="E1145" i="1" s="1"/>
  <c r="B1144" i="1"/>
  <c r="E1144" i="1" s="1"/>
  <c r="B1143" i="1"/>
  <c r="E1143" i="1" s="1"/>
  <c r="B1142" i="1"/>
  <c r="E1142" i="1" s="1"/>
  <c r="B1141" i="1"/>
  <c r="E1141" i="1" s="1"/>
  <c r="B1140" i="1"/>
  <c r="E1140" i="1" s="1"/>
  <c r="B1139" i="1"/>
  <c r="E1139" i="1" s="1"/>
  <c r="B1138" i="1"/>
  <c r="E1138" i="1" s="1"/>
  <c r="B1137" i="1"/>
  <c r="E1137" i="1" s="1"/>
  <c r="B1136" i="1"/>
  <c r="E1136" i="1" s="1"/>
  <c r="B1135" i="1"/>
  <c r="E1135" i="1" s="1"/>
  <c r="B1134" i="1"/>
  <c r="E1134" i="1" s="1"/>
  <c r="B1133" i="1"/>
  <c r="E1133" i="1" s="1"/>
  <c r="B1132" i="1"/>
  <c r="E1132" i="1" s="1"/>
  <c r="B1131" i="1"/>
  <c r="E1131" i="1" s="1"/>
  <c r="B1130" i="1"/>
  <c r="E1130" i="1" s="1"/>
  <c r="B1129" i="1"/>
  <c r="E1129" i="1" s="1"/>
  <c r="B1128" i="1"/>
  <c r="E1128" i="1" s="1"/>
  <c r="B1127" i="1"/>
  <c r="E1127" i="1" s="1"/>
  <c r="B1126" i="1"/>
  <c r="E1126" i="1" s="1"/>
  <c r="B1125" i="1"/>
  <c r="E1125" i="1" s="1"/>
  <c r="B1124" i="1"/>
  <c r="E1124" i="1" s="1"/>
  <c r="B1123" i="1"/>
  <c r="E1123" i="1" s="1"/>
  <c r="B1122" i="1"/>
  <c r="E1122" i="1" s="1"/>
  <c r="B1121" i="1"/>
  <c r="E1121" i="1" s="1"/>
  <c r="B1120" i="1"/>
  <c r="E1120" i="1" s="1"/>
  <c r="B1119" i="1"/>
  <c r="E1119" i="1" s="1"/>
  <c r="B1118" i="1"/>
  <c r="E1118" i="1" s="1"/>
  <c r="B1117" i="1"/>
  <c r="E1117" i="1" s="1"/>
  <c r="B1116" i="1"/>
  <c r="E1116" i="1" s="1"/>
  <c r="B1115" i="1"/>
  <c r="E1115" i="1" s="1"/>
  <c r="B1114" i="1"/>
  <c r="E1114" i="1" s="1"/>
  <c r="B1113" i="1"/>
  <c r="E1113" i="1" s="1"/>
  <c r="B1112" i="1"/>
  <c r="E1112" i="1" s="1"/>
  <c r="B1111" i="1"/>
  <c r="E1111" i="1" s="1"/>
  <c r="B1110" i="1"/>
  <c r="E1110" i="1" s="1"/>
  <c r="B1109" i="1"/>
  <c r="E1109" i="1" s="1"/>
  <c r="B1108" i="1"/>
  <c r="E1108" i="1" s="1"/>
  <c r="B1107" i="1"/>
  <c r="E1107" i="1" s="1"/>
  <c r="B1106" i="1"/>
  <c r="E1106" i="1" s="1"/>
  <c r="B1105" i="1"/>
  <c r="E1105" i="1" s="1"/>
  <c r="B1104" i="1"/>
  <c r="E1104" i="1" s="1"/>
  <c r="B1103" i="1"/>
  <c r="E1103" i="1" s="1"/>
  <c r="B1102" i="1"/>
  <c r="E1102" i="1" s="1"/>
  <c r="B1101" i="1"/>
  <c r="E1101" i="1" s="1"/>
  <c r="B1100" i="1"/>
  <c r="E1100" i="1" s="1"/>
  <c r="B1099" i="1"/>
  <c r="E1099" i="1" s="1"/>
  <c r="B1098" i="1"/>
  <c r="E1098" i="1" s="1"/>
  <c r="B1097" i="1"/>
  <c r="E1097" i="1" s="1"/>
  <c r="B1096" i="1"/>
  <c r="E1096" i="1" s="1"/>
  <c r="B1095" i="1"/>
  <c r="E1095" i="1" s="1"/>
  <c r="B1094" i="1"/>
  <c r="E1094" i="1" s="1"/>
  <c r="B1093" i="1"/>
  <c r="E1093" i="1" s="1"/>
  <c r="B1092" i="1"/>
  <c r="E1092" i="1" s="1"/>
  <c r="B1091" i="1"/>
  <c r="E1091" i="1" s="1"/>
  <c r="B1090" i="1"/>
  <c r="E1090" i="1" s="1"/>
  <c r="B1089" i="1"/>
  <c r="E1089" i="1" s="1"/>
  <c r="B1088" i="1"/>
  <c r="E1088" i="1" s="1"/>
  <c r="B1087" i="1"/>
  <c r="E1087" i="1" s="1"/>
  <c r="B1086" i="1"/>
  <c r="E1086" i="1" s="1"/>
  <c r="B1085" i="1"/>
  <c r="E1085" i="1" s="1"/>
  <c r="B1084" i="1"/>
  <c r="E1084" i="1" s="1"/>
  <c r="B1083" i="1"/>
  <c r="E1083" i="1" s="1"/>
  <c r="B1082" i="1"/>
  <c r="E1082" i="1" s="1"/>
  <c r="B1081" i="1"/>
  <c r="E1081" i="1" s="1"/>
  <c r="B1080" i="1"/>
  <c r="E1080" i="1" s="1"/>
  <c r="B1079" i="1"/>
  <c r="E1079" i="1" s="1"/>
  <c r="B1078" i="1"/>
  <c r="E1078" i="1" s="1"/>
  <c r="B1077" i="1"/>
  <c r="E1077" i="1" s="1"/>
  <c r="B1076" i="1"/>
  <c r="E1076" i="1" s="1"/>
  <c r="B1075" i="1"/>
  <c r="E1075" i="1" s="1"/>
  <c r="B1074" i="1"/>
  <c r="E1074" i="1" s="1"/>
  <c r="B1073" i="1"/>
  <c r="E1073" i="1" s="1"/>
  <c r="B1072" i="1"/>
  <c r="E1072" i="1" s="1"/>
  <c r="B1071" i="1"/>
  <c r="E1071" i="1" s="1"/>
  <c r="B1070" i="1"/>
  <c r="E1070" i="1" s="1"/>
  <c r="B1069" i="1"/>
  <c r="E1069" i="1" s="1"/>
  <c r="B1068" i="1"/>
  <c r="E1068" i="1" s="1"/>
  <c r="B1067" i="1"/>
  <c r="E1067" i="1" s="1"/>
  <c r="B1066" i="1"/>
  <c r="E1066" i="1" s="1"/>
  <c r="B1065" i="1"/>
  <c r="E1065" i="1" s="1"/>
  <c r="B1064" i="1"/>
  <c r="E1064" i="1" s="1"/>
  <c r="B1063" i="1"/>
  <c r="E1063" i="1" s="1"/>
  <c r="B1062" i="1"/>
  <c r="E1062" i="1" s="1"/>
  <c r="B1061" i="1"/>
  <c r="E1061" i="1" s="1"/>
  <c r="B1060" i="1"/>
  <c r="E1060" i="1" s="1"/>
  <c r="B1059" i="1"/>
  <c r="E1059" i="1" s="1"/>
  <c r="B1058" i="1"/>
  <c r="E1058" i="1" s="1"/>
  <c r="B1057" i="1"/>
  <c r="E1057" i="1" s="1"/>
  <c r="B1056" i="1"/>
  <c r="E1056" i="1" s="1"/>
  <c r="B1055" i="1"/>
  <c r="E1055" i="1" s="1"/>
  <c r="B1054" i="1"/>
  <c r="E1054" i="1" s="1"/>
  <c r="B1053" i="1"/>
  <c r="E1053" i="1" s="1"/>
  <c r="B1052" i="1"/>
  <c r="E1052" i="1" s="1"/>
  <c r="B1051" i="1"/>
  <c r="E1051" i="1" s="1"/>
  <c r="B1050" i="1"/>
  <c r="E1050" i="1" s="1"/>
  <c r="B1049" i="1"/>
  <c r="E1049" i="1" s="1"/>
  <c r="B1048" i="1"/>
  <c r="E1048" i="1" s="1"/>
  <c r="B1047" i="1"/>
  <c r="E1047" i="1" s="1"/>
  <c r="B1046" i="1"/>
  <c r="E1046" i="1" s="1"/>
  <c r="B1045" i="1"/>
  <c r="E1045" i="1" s="1"/>
  <c r="B1044" i="1"/>
  <c r="E1044" i="1" s="1"/>
  <c r="B1043" i="1"/>
  <c r="E1043" i="1" s="1"/>
  <c r="B1042" i="1"/>
  <c r="E1042" i="1" s="1"/>
  <c r="B1041" i="1"/>
  <c r="E1041" i="1" s="1"/>
  <c r="B1040" i="1"/>
  <c r="E1040" i="1" s="1"/>
  <c r="B1039" i="1"/>
  <c r="E1039" i="1" s="1"/>
  <c r="B1038" i="1"/>
  <c r="E1038" i="1" s="1"/>
  <c r="B1037" i="1"/>
  <c r="E1037" i="1" s="1"/>
  <c r="B1036" i="1"/>
  <c r="E1036" i="1" s="1"/>
  <c r="B1035" i="1"/>
  <c r="E1035" i="1" s="1"/>
  <c r="B1034" i="1"/>
  <c r="E1034" i="1" s="1"/>
  <c r="B1033" i="1"/>
  <c r="E1033" i="1" s="1"/>
  <c r="B1032" i="1"/>
  <c r="E1032" i="1" s="1"/>
  <c r="B1031" i="1"/>
  <c r="E1031" i="1" s="1"/>
  <c r="B1030" i="1"/>
  <c r="E1030" i="1" s="1"/>
  <c r="B1029" i="1"/>
  <c r="E1029" i="1" s="1"/>
  <c r="B1028" i="1"/>
  <c r="E1028" i="1" s="1"/>
  <c r="B1027" i="1"/>
  <c r="E1027" i="1" s="1"/>
  <c r="B1026" i="1"/>
  <c r="E1026" i="1" s="1"/>
  <c r="B1025" i="1"/>
  <c r="E1025" i="1" s="1"/>
  <c r="B1024" i="1"/>
  <c r="E1024" i="1" s="1"/>
  <c r="B1023" i="1"/>
  <c r="E1023" i="1" s="1"/>
  <c r="B1022" i="1"/>
  <c r="E1022" i="1" s="1"/>
  <c r="B1021" i="1"/>
  <c r="E1021" i="1" s="1"/>
  <c r="B1020" i="1"/>
  <c r="E1020" i="1" s="1"/>
  <c r="B1019" i="1"/>
  <c r="E1019" i="1" s="1"/>
  <c r="B1018" i="1"/>
  <c r="E1018" i="1" s="1"/>
  <c r="B1017" i="1"/>
  <c r="E1017" i="1" s="1"/>
  <c r="B1016" i="1"/>
  <c r="E1016" i="1" s="1"/>
  <c r="B1015" i="1"/>
  <c r="E1015" i="1" s="1"/>
  <c r="B1014" i="1"/>
  <c r="E1014" i="1" s="1"/>
  <c r="B1013" i="1"/>
  <c r="E1013" i="1" s="1"/>
  <c r="B1012" i="1"/>
  <c r="E1012" i="1" s="1"/>
  <c r="B1011" i="1"/>
  <c r="E1011" i="1" s="1"/>
  <c r="B1010" i="1"/>
  <c r="E1010" i="1" s="1"/>
  <c r="B1009" i="1"/>
  <c r="E1009" i="1" s="1"/>
  <c r="B1008" i="1"/>
  <c r="E1008" i="1" s="1"/>
  <c r="B1007" i="1"/>
  <c r="E1007" i="1" s="1"/>
  <c r="B1006" i="1"/>
  <c r="E1006" i="1" s="1"/>
  <c r="B1005" i="1"/>
  <c r="E1005" i="1" s="1"/>
  <c r="B1004" i="1"/>
  <c r="E1004" i="1" s="1"/>
  <c r="B1003" i="1"/>
  <c r="E1003" i="1" s="1"/>
  <c r="B1002" i="1"/>
  <c r="E1002" i="1" s="1"/>
  <c r="B1001" i="1"/>
  <c r="E1001" i="1" s="1"/>
  <c r="B1000" i="1"/>
  <c r="E1000" i="1" s="1"/>
  <c r="B999" i="1"/>
  <c r="E999" i="1" s="1"/>
  <c r="B998" i="1"/>
  <c r="E998" i="1" s="1"/>
  <c r="B997" i="1"/>
  <c r="E997" i="1" s="1"/>
  <c r="B996" i="1"/>
  <c r="E996" i="1" s="1"/>
  <c r="B995" i="1"/>
  <c r="E995" i="1" s="1"/>
  <c r="B994" i="1"/>
  <c r="E994" i="1" s="1"/>
  <c r="B993" i="1"/>
  <c r="E993" i="1" s="1"/>
  <c r="B992" i="1"/>
  <c r="E992" i="1" s="1"/>
  <c r="B991" i="1"/>
  <c r="E991" i="1" s="1"/>
  <c r="B990" i="1"/>
  <c r="E990" i="1" s="1"/>
  <c r="B989" i="1"/>
  <c r="E989" i="1" s="1"/>
  <c r="B988" i="1"/>
  <c r="E988" i="1" s="1"/>
  <c r="B987" i="1"/>
  <c r="E987" i="1" s="1"/>
  <c r="B986" i="1"/>
  <c r="E986" i="1" s="1"/>
  <c r="B985" i="1"/>
  <c r="E985" i="1" s="1"/>
  <c r="B984" i="1"/>
  <c r="E984" i="1" s="1"/>
  <c r="B983" i="1"/>
  <c r="E983" i="1" s="1"/>
  <c r="B982" i="1"/>
  <c r="E982" i="1" s="1"/>
  <c r="B981" i="1"/>
  <c r="E981" i="1" s="1"/>
  <c r="B980" i="1"/>
  <c r="E980" i="1" s="1"/>
  <c r="B979" i="1"/>
  <c r="E979" i="1" s="1"/>
  <c r="B978" i="1"/>
  <c r="E978" i="1" s="1"/>
  <c r="B977" i="1"/>
  <c r="E977" i="1" s="1"/>
  <c r="B976" i="1"/>
  <c r="E976" i="1" s="1"/>
  <c r="B975" i="1"/>
  <c r="E975" i="1" s="1"/>
  <c r="B974" i="1"/>
  <c r="E974" i="1" s="1"/>
  <c r="B973" i="1"/>
  <c r="E973" i="1" s="1"/>
  <c r="B972" i="1"/>
  <c r="E972" i="1" s="1"/>
  <c r="B971" i="1"/>
  <c r="E971" i="1" s="1"/>
  <c r="B970" i="1"/>
  <c r="E970" i="1" s="1"/>
  <c r="B969" i="1"/>
  <c r="E969" i="1" s="1"/>
  <c r="B968" i="1"/>
  <c r="E968" i="1" s="1"/>
  <c r="B967" i="1"/>
  <c r="E967" i="1" s="1"/>
  <c r="B966" i="1"/>
  <c r="E966" i="1" s="1"/>
  <c r="B965" i="1"/>
  <c r="E965" i="1" s="1"/>
  <c r="B964" i="1"/>
  <c r="E964" i="1" s="1"/>
  <c r="B963" i="1"/>
  <c r="E963" i="1" s="1"/>
  <c r="B962" i="1"/>
  <c r="E962" i="1" s="1"/>
  <c r="B961" i="1"/>
  <c r="E961" i="1" s="1"/>
  <c r="B960" i="1"/>
  <c r="E960" i="1" s="1"/>
  <c r="B959" i="1"/>
  <c r="E959" i="1" s="1"/>
  <c r="B958" i="1"/>
  <c r="E958" i="1" s="1"/>
  <c r="B957" i="1"/>
  <c r="E957" i="1" s="1"/>
  <c r="B956" i="1"/>
  <c r="E956" i="1" s="1"/>
  <c r="B955" i="1"/>
  <c r="E955" i="1" s="1"/>
  <c r="B954" i="1"/>
  <c r="E954" i="1" s="1"/>
  <c r="B953" i="1"/>
  <c r="E953" i="1" s="1"/>
  <c r="B952" i="1"/>
  <c r="E952" i="1" s="1"/>
  <c r="B951" i="1"/>
  <c r="E951" i="1" s="1"/>
  <c r="B950" i="1"/>
  <c r="E950" i="1" s="1"/>
  <c r="B949" i="1"/>
  <c r="E949" i="1" s="1"/>
  <c r="B948" i="1"/>
  <c r="E948" i="1" s="1"/>
  <c r="B947" i="1"/>
  <c r="E947" i="1" s="1"/>
  <c r="B946" i="1"/>
  <c r="E946" i="1" s="1"/>
  <c r="B945" i="1"/>
  <c r="E945" i="1" s="1"/>
  <c r="B944" i="1"/>
  <c r="E944" i="1" s="1"/>
  <c r="B943" i="1"/>
  <c r="E943" i="1" s="1"/>
  <c r="B942" i="1"/>
  <c r="E942" i="1" s="1"/>
  <c r="B941" i="1"/>
  <c r="E941" i="1" s="1"/>
  <c r="B940" i="1"/>
  <c r="E940" i="1" s="1"/>
  <c r="B939" i="1"/>
  <c r="E939" i="1" s="1"/>
  <c r="B938" i="1"/>
  <c r="E938" i="1" s="1"/>
  <c r="B937" i="1"/>
  <c r="E937" i="1" s="1"/>
  <c r="B936" i="1"/>
  <c r="E936" i="1" s="1"/>
  <c r="B935" i="1"/>
  <c r="E935" i="1" s="1"/>
  <c r="B934" i="1"/>
  <c r="E934" i="1" s="1"/>
  <c r="B933" i="1"/>
  <c r="E933" i="1" s="1"/>
  <c r="B932" i="1"/>
  <c r="E932" i="1" s="1"/>
  <c r="B931" i="1"/>
  <c r="E931" i="1" s="1"/>
  <c r="B930" i="1"/>
  <c r="E930" i="1" s="1"/>
  <c r="B929" i="1"/>
  <c r="E929" i="1" s="1"/>
  <c r="B928" i="1"/>
  <c r="E928" i="1" s="1"/>
  <c r="B927" i="1"/>
  <c r="E927" i="1" s="1"/>
  <c r="B926" i="1"/>
  <c r="E926" i="1" s="1"/>
  <c r="B925" i="1"/>
  <c r="E925" i="1" s="1"/>
  <c r="B924" i="1"/>
  <c r="E924" i="1" s="1"/>
  <c r="B923" i="1"/>
  <c r="E923" i="1" s="1"/>
  <c r="B922" i="1"/>
  <c r="E922" i="1" s="1"/>
  <c r="B921" i="1"/>
  <c r="E921" i="1" s="1"/>
  <c r="B920" i="1"/>
  <c r="E920" i="1" s="1"/>
  <c r="B919" i="1"/>
  <c r="E919" i="1" s="1"/>
  <c r="B918" i="1"/>
  <c r="E918" i="1" s="1"/>
  <c r="B917" i="1"/>
  <c r="E917" i="1" s="1"/>
  <c r="B916" i="1"/>
  <c r="E916" i="1" s="1"/>
  <c r="B915" i="1"/>
  <c r="E915" i="1" s="1"/>
  <c r="B914" i="1"/>
  <c r="E914" i="1" s="1"/>
  <c r="B913" i="1"/>
  <c r="E913" i="1" s="1"/>
  <c r="B912" i="1"/>
  <c r="E912" i="1" s="1"/>
  <c r="B911" i="1"/>
  <c r="E911" i="1" s="1"/>
  <c r="B910" i="1"/>
  <c r="E910" i="1" s="1"/>
  <c r="B909" i="1"/>
  <c r="E909" i="1" s="1"/>
  <c r="B908" i="1"/>
  <c r="E908" i="1" s="1"/>
  <c r="B907" i="1"/>
  <c r="E907" i="1" s="1"/>
  <c r="B906" i="1"/>
  <c r="E906" i="1" s="1"/>
  <c r="B905" i="1"/>
  <c r="E905" i="1" s="1"/>
  <c r="B904" i="1"/>
  <c r="E904" i="1" s="1"/>
  <c r="B903" i="1"/>
  <c r="E903" i="1" s="1"/>
  <c r="B902" i="1"/>
  <c r="E902" i="1" s="1"/>
  <c r="B901" i="1"/>
  <c r="E901" i="1" s="1"/>
  <c r="B900" i="1"/>
  <c r="E900" i="1" s="1"/>
  <c r="B899" i="1"/>
  <c r="E899" i="1" s="1"/>
  <c r="B898" i="1"/>
  <c r="E898" i="1" s="1"/>
  <c r="B897" i="1"/>
  <c r="E897" i="1" s="1"/>
  <c r="B896" i="1"/>
  <c r="E896" i="1" s="1"/>
  <c r="B895" i="1"/>
  <c r="E895" i="1" s="1"/>
  <c r="B894" i="1"/>
  <c r="E894" i="1" s="1"/>
  <c r="B893" i="1"/>
  <c r="E893" i="1" s="1"/>
  <c r="B892" i="1"/>
  <c r="E892" i="1" s="1"/>
  <c r="B891" i="1"/>
  <c r="E891" i="1" s="1"/>
  <c r="B890" i="1"/>
  <c r="E890" i="1" s="1"/>
  <c r="B889" i="1"/>
  <c r="E889" i="1" s="1"/>
  <c r="B888" i="1"/>
  <c r="E888" i="1" s="1"/>
  <c r="B887" i="1"/>
  <c r="E887" i="1" s="1"/>
  <c r="B886" i="1"/>
  <c r="E886" i="1" s="1"/>
  <c r="B885" i="1"/>
  <c r="E885" i="1" s="1"/>
  <c r="B884" i="1"/>
  <c r="E884" i="1" s="1"/>
  <c r="B883" i="1"/>
  <c r="E883" i="1" s="1"/>
  <c r="B882" i="1"/>
  <c r="E882" i="1" s="1"/>
  <c r="B881" i="1"/>
  <c r="E881" i="1" s="1"/>
  <c r="B880" i="1"/>
  <c r="E880" i="1" s="1"/>
  <c r="B879" i="1"/>
  <c r="E879" i="1" s="1"/>
  <c r="B878" i="1"/>
  <c r="E878" i="1" s="1"/>
  <c r="B877" i="1"/>
  <c r="E877" i="1" s="1"/>
  <c r="B876" i="1"/>
  <c r="E876" i="1" s="1"/>
  <c r="B875" i="1"/>
  <c r="E875" i="1" s="1"/>
  <c r="B874" i="1"/>
  <c r="E874" i="1" s="1"/>
  <c r="B873" i="1"/>
  <c r="E873" i="1" s="1"/>
  <c r="B872" i="1"/>
  <c r="E872" i="1" s="1"/>
  <c r="B871" i="1"/>
  <c r="E871" i="1" s="1"/>
  <c r="B870" i="1"/>
  <c r="E870" i="1" s="1"/>
  <c r="B869" i="1"/>
  <c r="E869" i="1" s="1"/>
  <c r="B868" i="1"/>
  <c r="E868" i="1" s="1"/>
  <c r="B867" i="1"/>
  <c r="E867" i="1" s="1"/>
  <c r="B866" i="1"/>
  <c r="E866" i="1" s="1"/>
  <c r="B865" i="1"/>
  <c r="E865" i="1" s="1"/>
  <c r="B864" i="1"/>
  <c r="E864" i="1" s="1"/>
  <c r="B863" i="1"/>
  <c r="E863" i="1" s="1"/>
  <c r="B862" i="1"/>
  <c r="E862" i="1" s="1"/>
  <c r="B861" i="1"/>
  <c r="E861" i="1" s="1"/>
  <c r="B860" i="1"/>
  <c r="E860" i="1" s="1"/>
  <c r="B859" i="1"/>
  <c r="E859" i="1" s="1"/>
  <c r="B858" i="1"/>
  <c r="E858" i="1" s="1"/>
  <c r="B857" i="1"/>
  <c r="E857" i="1" s="1"/>
  <c r="B856" i="1"/>
  <c r="E856" i="1" s="1"/>
  <c r="B855" i="1"/>
  <c r="E855" i="1" s="1"/>
  <c r="B854" i="1"/>
  <c r="E854" i="1" s="1"/>
  <c r="B853" i="1"/>
  <c r="E853" i="1" s="1"/>
  <c r="B852" i="1"/>
  <c r="E852" i="1" s="1"/>
  <c r="B851" i="1"/>
  <c r="E851" i="1" s="1"/>
  <c r="B850" i="1"/>
  <c r="E850" i="1" s="1"/>
  <c r="B849" i="1"/>
  <c r="E849" i="1" s="1"/>
  <c r="B848" i="1"/>
  <c r="E848" i="1" s="1"/>
  <c r="B847" i="1"/>
  <c r="E847" i="1" s="1"/>
  <c r="B846" i="1"/>
  <c r="E846" i="1" s="1"/>
  <c r="B845" i="1"/>
  <c r="E845" i="1" s="1"/>
  <c r="B844" i="1"/>
  <c r="E844" i="1" s="1"/>
  <c r="B843" i="1"/>
  <c r="E843" i="1" s="1"/>
  <c r="B842" i="1"/>
  <c r="E842" i="1" s="1"/>
  <c r="B841" i="1"/>
  <c r="E841" i="1" s="1"/>
  <c r="B840" i="1"/>
  <c r="E840" i="1" s="1"/>
  <c r="B839" i="1"/>
  <c r="E839" i="1" s="1"/>
  <c r="B838" i="1"/>
  <c r="E838" i="1" s="1"/>
  <c r="B837" i="1"/>
  <c r="E837" i="1" s="1"/>
  <c r="B836" i="1"/>
  <c r="E836" i="1" s="1"/>
  <c r="B835" i="1"/>
  <c r="E835" i="1" s="1"/>
  <c r="B834" i="1"/>
  <c r="E834" i="1" s="1"/>
  <c r="B833" i="1"/>
  <c r="E833" i="1" s="1"/>
  <c r="B832" i="1"/>
  <c r="E832" i="1" s="1"/>
  <c r="B831" i="1"/>
  <c r="E831" i="1" s="1"/>
  <c r="B830" i="1"/>
  <c r="E830" i="1" s="1"/>
  <c r="B829" i="1"/>
  <c r="E829" i="1" s="1"/>
  <c r="B828" i="1"/>
  <c r="E828" i="1" s="1"/>
  <c r="B827" i="1"/>
  <c r="E827" i="1" s="1"/>
  <c r="B826" i="1"/>
  <c r="E826" i="1" s="1"/>
  <c r="B825" i="1"/>
  <c r="E825" i="1" s="1"/>
  <c r="B824" i="1"/>
  <c r="E824" i="1" s="1"/>
  <c r="B823" i="1"/>
  <c r="E823" i="1" s="1"/>
  <c r="B822" i="1"/>
  <c r="E822" i="1" s="1"/>
  <c r="B821" i="1"/>
  <c r="E821" i="1" s="1"/>
  <c r="B820" i="1"/>
  <c r="E820" i="1" s="1"/>
  <c r="B819" i="1"/>
  <c r="E819" i="1" s="1"/>
  <c r="B818" i="1"/>
  <c r="E818" i="1" s="1"/>
  <c r="B817" i="1"/>
  <c r="E817" i="1" s="1"/>
  <c r="B816" i="1"/>
  <c r="E816" i="1" s="1"/>
  <c r="B815" i="1"/>
  <c r="E815" i="1" s="1"/>
  <c r="B814" i="1"/>
  <c r="E814" i="1" s="1"/>
  <c r="B813" i="1"/>
  <c r="E813" i="1" s="1"/>
  <c r="B812" i="1"/>
  <c r="E812" i="1" s="1"/>
  <c r="B811" i="1"/>
  <c r="E811" i="1" s="1"/>
  <c r="B810" i="1"/>
  <c r="E810" i="1" s="1"/>
  <c r="B809" i="1"/>
  <c r="E809" i="1" s="1"/>
  <c r="B808" i="1"/>
  <c r="E808" i="1" s="1"/>
  <c r="B807" i="1"/>
  <c r="E807" i="1" s="1"/>
  <c r="B806" i="1"/>
  <c r="E806" i="1" s="1"/>
  <c r="B805" i="1"/>
  <c r="E805" i="1" s="1"/>
  <c r="B804" i="1"/>
  <c r="E804" i="1" s="1"/>
  <c r="B803" i="1"/>
  <c r="E803" i="1" s="1"/>
  <c r="B802" i="1"/>
  <c r="E802" i="1" s="1"/>
  <c r="B801" i="1"/>
  <c r="E801" i="1" s="1"/>
  <c r="B800" i="1"/>
  <c r="E800" i="1" s="1"/>
  <c r="B799" i="1"/>
  <c r="E799" i="1" s="1"/>
  <c r="B798" i="1"/>
  <c r="E798" i="1" s="1"/>
  <c r="B797" i="1"/>
  <c r="E797" i="1" s="1"/>
  <c r="B796" i="1"/>
  <c r="E796" i="1" s="1"/>
  <c r="B795" i="1"/>
  <c r="E795" i="1" s="1"/>
  <c r="B794" i="1"/>
  <c r="E794" i="1" s="1"/>
  <c r="B793" i="1"/>
  <c r="E793" i="1" s="1"/>
  <c r="B792" i="1"/>
  <c r="E792" i="1" s="1"/>
  <c r="B791" i="1"/>
  <c r="E791" i="1" s="1"/>
  <c r="B790" i="1"/>
  <c r="E790" i="1" s="1"/>
  <c r="B789" i="1"/>
  <c r="E789" i="1" s="1"/>
  <c r="B788" i="1"/>
  <c r="E788" i="1" s="1"/>
  <c r="B787" i="1"/>
  <c r="E787" i="1" s="1"/>
  <c r="B786" i="1"/>
  <c r="E786" i="1" s="1"/>
  <c r="B785" i="1"/>
  <c r="E785" i="1" s="1"/>
  <c r="B784" i="1"/>
  <c r="E784" i="1" s="1"/>
  <c r="B783" i="1"/>
  <c r="E783" i="1" s="1"/>
  <c r="B782" i="1"/>
  <c r="E782" i="1" s="1"/>
  <c r="B781" i="1"/>
  <c r="E781" i="1" s="1"/>
  <c r="B780" i="1"/>
  <c r="E780" i="1" s="1"/>
  <c r="B779" i="1"/>
  <c r="E779" i="1" s="1"/>
  <c r="B778" i="1"/>
  <c r="E778" i="1" s="1"/>
  <c r="B777" i="1"/>
  <c r="E777" i="1" s="1"/>
  <c r="B776" i="1"/>
  <c r="E776" i="1" s="1"/>
  <c r="B775" i="1"/>
  <c r="E775" i="1" s="1"/>
  <c r="B774" i="1"/>
  <c r="E774" i="1" s="1"/>
  <c r="B773" i="1"/>
  <c r="E773" i="1" s="1"/>
  <c r="B772" i="1"/>
  <c r="E772" i="1" s="1"/>
  <c r="B771" i="1"/>
  <c r="E771" i="1" s="1"/>
  <c r="B770" i="1"/>
  <c r="E770" i="1" s="1"/>
  <c r="B769" i="1"/>
  <c r="E769" i="1" s="1"/>
  <c r="B768" i="1"/>
  <c r="E768" i="1" s="1"/>
  <c r="B767" i="1"/>
  <c r="E767" i="1" s="1"/>
  <c r="B766" i="1"/>
  <c r="E766" i="1" s="1"/>
  <c r="B765" i="1"/>
  <c r="E765" i="1" s="1"/>
  <c r="B764" i="1"/>
  <c r="E764" i="1" s="1"/>
  <c r="B763" i="1"/>
  <c r="E763" i="1" s="1"/>
  <c r="B762" i="1"/>
  <c r="E762" i="1" s="1"/>
  <c r="B761" i="1"/>
  <c r="E761" i="1" s="1"/>
  <c r="B760" i="1"/>
  <c r="E760" i="1" s="1"/>
  <c r="B759" i="1"/>
  <c r="E759" i="1" s="1"/>
  <c r="B758" i="1"/>
  <c r="E758" i="1" s="1"/>
  <c r="B757" i="1"/>
  <c r="E757" i="1" s="1"/>
  <c r="B756" i="1"/>
  <c r="E756" i="1" s="1"/>
  <c r="B755" i="1"/>
  <c r="E755" i="1" s="1"/>
  <c r="B754" i="1"/>
  <c r="E754" i="1" s="1"/>
  <c r="B753" i="1"/>
  <c r="E753" i="1" s="1"/>
  <c r="B752" i="1"/>
  <c r="E752" i="1" s="1"/>
  <c r="B751" i="1"/>
  <c r="E751" i="1" s="1"/>
  <c r="B750" i="1"/>
  <c r="E750" i="1" s="1"/>
  <c r="B749" i="1"/>
  <c r="E749" i="1" s="1"/>
  <c r="B748" i="1"/>
  <c r="E748" i="1" s="1"/>
  <c r="B747" i="1"/>
  <c r="E747" i="1" s="1"/>
  <c r="B746" i="1"/>
  <c r="E746" i="1" s="1"/>
  <c r="B745" i="1"/>
  <c r="E745" i="1" s="1"/>
  <c r="B744" i="1"/>
  <c r="E744" i="1" s="1"/>
  <c r="B743" i="1"/>
  <c r="E743" i="1" s="1"/>
  <c r="B742" i="1"/>
  <c r="E742" i="1" s="1"/>
  <c r="B741" i="1"/>
  <c r="E741" i="1" s="1"/>
  <c r="B740" i="1"/>
  <c r="E740" i="1" s="1"/>
  <c r="B739" i="1"/>
  <c r="E739" i="1" s="1"/>
  <c r="B738" i="1"/>
  <c r="E738" i="1" s="1"/>
  <c r="B737" i="1"/>
  <c r="E737" i="1" s="1"/>
  <c r="B736" i="1"/>
  <c r="E736" i="1" s="1"/>
  <c r="B735" i="1"/>
  <c r="E735" i="1" s="1"/>
  <c r="B734" i="1"/>
  <c r="E734" i="1" s="1"/>
  <c r="B733" i="1"/>
  <c r="E733" i="1" s="1"/>
  <c r="B732" i="1"/>
  <c r="E732" i="1" s="1"/>
  <c r="B731" i="1"/>
  <c r="E731" i="1" s="1"/>
  <c r="B730" i="1"/>
  <c r="E730" i="1" s="1"/>
  <c r="B729" i="1"/>
  <c r="E729" i="1" s="1"/>
  <c r="B728" i="1"/>
  <c r="E728" i="1" s="1"/>
  <c r="B727" i="1"/>
  <c r="E727" i="1" s="1"/>
  <c r="B726" i="1"/>
  <c r="E726" i="1" s="1"/>
  <c r="B725" i="1"/>
  <c r="E725" i="1" s="1"/>
  <c r="B724" i="1"/>
  <c r="E724" i="1" s="1"/>
  <c r="B723" i="1"/>
  <c r="E723" i="1" s="1"/>
  <c r="B722" i="1"/>
  <c r="E722" i="1" s="1"/>
  <c r="B721" i="1"/>
  <c r="E721" i="1" s="1"/>
  <c r="B720" i="1"/>
  <c r="E720" i="1" s="1"/>
  <c r="B719" i="1"/>
  <c r="E719" i="1" s="1"/>
  <c r="B718" i="1"/>
  <c r="E718" i="1" s="1"/>
  <c r="B717" i="1"/>
  <c r="E717" i="1" s="1"/>
  <c r="B716" i="1"/>
  <c r="E716" i="1" s="1"/>
  <c r="B715" i="1"/>
  <c r="E715" i="1" s="1"/>
  <c r="B714" i="1"/>
  <c r="E714" i="1" s="1"/>
  <c r="B713" i="1"/>
  <c r="E713" i="1" s="1"/>
  <c r="B712" i="1"/>
  <c r="E712" i="1" s="1"/>
  <c r="B711" i="1"/>
  <c r="E711" i="1" s="1"/>
  <c r="B710" i="1"/>
  <c r="E710" i="1" s="1"/>
  <c r="B709" i="1"/>
  <c r="E709" i="1" s="1"/>
  <c r="B708" i="1"/>
  <c r="E708" i="1" s="1"/>
  <c r="B707" i="1"/>
  <c r="E707" i="1" s="1"/>
  <c r="B706" i="1"/>
  <c r="E706" i="1" s="1"/>
  <c r="B705" i="1"/>
  <c r="E705" i="1" s="1"/>
  <c r="B704" i="1"/>
  <c r="E704" i="1" s="1"/>
  <c r="B703" i="1"/>
  <c r="E703" i="1" s="1"/>
  <c r="B702" i="1"/>
  <c r="E702" i="1" s="1"/>
  <c r="B701" i="1"/>
  <c r="E701" i="1" s="1"/>
  <c r="B700" i="1"/>
  <c r="E700" i="1" s="1"/>
  <c r="B699" i="1"/>
  <c r="E699" i="1" s="1"/>
  <c r="B698" i="1"/>
  <c r="E698" i="1" s="1"/>
  <c r="B697" i="1"/>
  <c r="E697" i="1" s="1"/>
  <c r="B696" i="1"/>
  <c r="E696" i="1" s="1"/>
  <c r="B695" i="1"/>
  <c r="E695" i="1" s="1"/>
  <c r="B694" i="1"/>
  <c r="E694" i="1" s="1"/>
  <c r="B693" i="1"/>
  <c r="E693" i="1" s="1"/>
  <c r="B692" i="1"/>
  <c r="E692" i="1" s="1"/>
  <c r="B691" i="1"/>
  <c r="E691" i="1" s="1"/>
  <c r="B690" i="1"/>
  <c r="E690" i="1" s="1"/>
  <c r="B689" i="1"/>
  <c r="E689" i="1" s="1"/>
  <c r="B688" i="1"/>
  <c r="E688" i="1" s="1"/>
  <c r="B687" i="1"/>
  <c r="E687" i="1" s="1"/>
  <c r="B686" i="1"/>
  <c r="E686" i="1" s="1"/>
  <c r="B685" i="1"/>
  <c r="E685" i="1" s="1"/>
  <c r="B684" i="1"/>
  <c r="E684" i="1" s="1"/>
  <c r="B683" i="1"/>
  <c r="E683" i="1" s="1"/>
  <c r="B682" i="1"/>
  <c r="E682" i="1" s="1"/>
  <c r="B681" i="1"/>
  <c r="E681" i="1" s="1"/>
  <c r="B680" i="1"/>
  <c r="E680" i="1" s="1"/>
  <c r="B679" i="1"/>
  <c r="E679" i="1" s="1"/>
  <c r="B678" i="1"/>
  <c r="E678" i="1" s="1"/>
  <c r="B677" i="1"/>
  <c r="E677" i="1" s="1"/>
  <c r="B676" i="1"/>
  <c r="E676" i="1" s="1"/>
  <c r="B675" i="1"/>
  <c r="E675" i="1" s="1"/>
  <c r="B674" i="1"/>
  <c r="E674" i="1" s="1"/>
  <c r="B673" i="1"/>
  <c r="E673" i="1" s="1"/>
  <c r="B672" i="1"/>
  <c r="E672" i="1" s="1"/>
  <c r="B671" i="1"/>
  <c r="E671" i="1" s="1"/>
  <c r="B670" i="1"/>
  <c r="E670" i="1" s="1"/>
  <c r="B669" i="1"/>
  <c r="E669" i="1" s="1"/>
  <c r="B668" i="1"/>
  <c r="E668" i="1" s="1"/>
  <c r="B667" i="1"/>
  <c r="E667" i="1" s="1"/>
  <c r="B666" i="1"/>
  <c r="E666" i="1" s="1"/>
  <c r="B665" i="1"/>
  <c r="E665" i="1" s="1"/>
  <c r="B664" i="1"/>
  <c r="E664" i="1" s="1"/>
  <c r="B663" i="1"/>
  <c r="E663" i="1" s="1"/>
  <c r="B662" i="1"/>
  <c r="E662" i="1" s="1"/>
  <c r="B661" i="1"/>
  <c r="E661" i="1" s="1"/>
  <c r="B660" i="1"/>
  <c r="E660" i="1" s="1"/>
  <c r="B659" i="1"/>
  <c r="E659" i="1" s="1"/>
  <c r="B658" i="1"/>
  <c r="E658" i="1" s="1"/>
  <c r="B657" i="1"/>
  <c r="E657" i="1" s="1"/>
  <c r="B656" i="1"/>
  <c r="E656" i="1" s="1"/>
  <c r="B655" i="1"/>
  <c r="E655" i="1" s="1"/>
  <c r="B654" i="1"/>
  <c r="E654" i="1" s="1"/>
  <c r="B653" i="1"/>
  <c r="E653" i="1" s="1"/>
  <c r="B652" i="1"/>
  <c r="E652" i="1" s="1"/>
  <c r="B651" i="1"/>
  <c r="E651" i="1" s="1"/>
  <c r="B650" i="1"/>
  <c r="E650" i="1" s="1"/>
  <c r="B649" i="1"/>
  <c r="E649" i="1" s="1"/>
  <c r="B648" i="1"/>
  <c r="E648" i="1" s="1"/>
  <c r="B647" i="1"/>
  <c r="E647" i="1" s="1"/>
  <c r="B646" i="1"/>
  <c r="E646" i="1" s="1"/>
  <c r="B645" i="1"/>
  <c r="E645" i="1" s="1"/>
  <c r="B644" i="1"/>
  <c r="E644" i="1" s="1"/>
  <c r="B643" i="1"/>
  <c r="E643" i="1" s="1"/>
  <c r="B642" i="1"/>
  <c r="E642" i="1" s="1"/>
  <c r="B641" i="1"/>
  <c r="E641" i="1" s="1"/>
  <c r="B640" i="1"/>
  <c r="E640" i="1" s="1"/>
  <c r="B639" i="1"/>
  <c r="E639" i="1" s="1"/>
  <c r="B638" i="1"/>
  <c r="E638" i="1" s="1"/>
  <c r="B637" i="1"/>
  <c r="E637" i="1" s="1"/>
  <c r="B636" i="1"/>
  <c r="E636" i="1" s="1"/>
  <c r="B635" i="1"/>
  <c r="E635" i="1" s="1"/>
  <c r="B634" i="1"/>
  <c r="E634" i="1" s="1"/>
  <c r="B633" i="1"/>
  <c r="E633" i="1" s="1"/>
  <c r="B632" i="1"/>
  <c r="E632" i="1" s="1"/>
  <c r="B631" i="1"/>
  <c r="E631" i="1" s="1"/>
  <c r="B630" i="1"/>
  <c r="E630" i="1" s="1"/>
  <c r="B629" i="1"/>
  <c r="E629" i="1" s="1"/>
  <c r="B628" i="1"/>
  <c r="E628" i="1" s="1"/>
  <c r="B627" i="1"/>
  <c r="E627" i="1" s="1"/>
  <c r="B626" i="1"/>
  <c r="E626" i="1" s="1"/>
  <c r="B625" i="1"/>
  <c r="E625" i="1" s="1"/>
  <c r="B624" i="1"/>
  <c r="E624" i="1" s="1"/>
  <c r="B623" i="1"/>
  <c r="E623" i="1" s="1"/>
  <c r="B622" i="1"/>
  <c r="E622" i="1" s="1"/>
  <c r="B621" i="1"/>
  <c r="E621" i="1" s="1"/>
  <c r="B620" i="1"/>
  <c r="E620" i="1" s="1"/>
  <c r="B619" i="1"/>
  <c r="E619" i="1" s="1"/>
  <c r="B618" i="1"/>
  <c r="E618" i="1" s="1"/>
  <c r="B617" i="1"/>
  <c r="E617" i="1" s="1"/>
  <c r="B616" i="1"/>
  <c r="E616" i="1" s="1"/>
  <c r="B615" i="1"/>
  <c r="E615" i="1" s="1"/>
  <c r="B614" i="1"/>
  <c r="E614" i="1" s="1"/>
  <c r="B613" i="1"/>
  <c r="E613" i="1" s="1"/>
  <c r="B612" i="1"/>
  <c r="E612" i="1" s="1"/>
  <c r="B611" i="1"/>
  <c r="E611" i="1" s="1"/>
  <c r="B610" i="1"/>
  <c r="E610" i="1" s="1"/>
  <c r="B609" i="1"/>
  <c r="E609" i="1" s="1"/>
  <c r="B608" i="1"/>
  <c r="E608" i="1" s="1"/>
  <c r="B607" i="1"/>
  <c r="E607" i="1" s="1"/>
  <c r="B606" i="1"/>
  <c r="E606" i="1" s="1"/>
  <c r="B605" i="1"/>
  <c r="E605" i="1" s="1"/>
  <c r="B604" i="1"/>
  <c r="E604" i="1" s="1"/>
  <c r="B603" i="1"/>
  <c r="E603" i="1" s="1"/>
  <c r="B602" i="1"/>
  <c r="E602" i="1" s="1"/>
  <c r="B601" i="1"/>
  <c r="E601" i="1" s="1"/>
  <c r="B600" i="1"/>
  <c r="E600" i="1" s="1"/>
  <c r="B599" i="1"/>
  <c r="E599" i="1" s="1"/>
  <c r="B598" i="1"/>
  <c r="E598" i="1" s="1"/>
  <c r="B597" i="1"/>
  <c r="E597" i="1" s="1"/>
  <c r="B596" i="1"/>
  <c r="E596" i="1" s="1"/>
  <c r="B595" i="1"/>
  <c r="E595" i="1" s="1"/>
  <c r="B594" i="1"/>
  <c r="E594" i="1" s="1"/>
  <c r="B593" i="1"/>
  <c r="E593" i="1" s="1"/>
  <c r="B592" i="1"/>
  <c r="E592" i="1" s="1"/>
  <c r="B591" i="1"/>
  <c r="E591" i="1" s="1"/>
  <c r="B590" i="1"/>
  <c r="E590" i="1" s="1"/>
  <c r="B589" i="1"/>
  <c r="E589" i="1" s="1"/>
  <c r="B588" i="1"/>
  <c r="E588" i="1" s="1"/>
  <c r="B587" i="1"/>
  <c r="E587" i="1" s="1"/>
  <c r="B586" i="1"/>
  <c r="E586" i="1" s="1"/>
  <c r="B585" i="1"/>
  <c r="E585" i="1" s="1"/>
  <c r="B584" i="1"/>
  <c r="E584" i="1" s="1"/>
  <c r="B583" i="1"/>
  <c r="E583" i="1" s="1"/>
  <c r="B582" i="1"/>
  <c r="E582" i="1" s="1"/>
  <c r="B581" i="1"/>
  <c r="E581" i="1" s="1"/>
  <c r="B580" i="1"/>
  <c r="E580" i="1" s="1"/>
  <c r="B579" i="1"/>
  <c r="E579" i="1" s="1"/>
  <c r="B578" i="1"/>
  <c r="E578" i="1" s="1"/>
  <c r="B577" i="1"/>
  <c r="E577" i="1" s="1"/>
  <c r="B576" i="1"/>
  <c r="E576" i="1" s="1"/>
  <c r="B575" i="1"/>
  <c r="E575" i="1" s="1"/>
  <c r="B574" i="1"/>
  <c r="E574" i="1" s="1"/>
  <c r="B573" i="1"/>
  <c r="E573" i="1" s="1"/>
  <c r="B572" i="1"/>
  <c r="E572" i="1" s="1"/>
  <c r="B571" i="1"/>
  <c r="E571" i="1" s="1"/>
  <c r="B570" i="1"/>
  <c r="E570" i="1" s="1"/>
  <c r="B569" i="1"/>
  <c r="E569" i="1" s="1"/>
  <c r="B568" i="1"/>
  <c r="E568" i="1" s="1"/>
  <c r="B567" i="1"/>
  <c r="E567" i="1" s="1"/>
  <c r="B566" i="1"/>
  <c r="E566" i="1" s="1"/>
  <c r="B565" i="1"/>
  <c r="E565" i="1" s="1"/>
  <c r="B564" i="1"/>
  <c r="E564" i="1" s="1"/>
  <c r="B563" i="1"/>
  <c r="E563" i="1" s="1"/>
  <c r="B562" i="1"/>
  <c r="E562" i="1" s="1"/>
  <c r="B561" i="1"/>
  <c r="E561" i="1" s="1"/>
  <c r="B560" i="1"/>
  <c r="E560" i="1" s="1"/>
  <c r="B559" i="1"/>
  <c r="E559" i="1" s="1"/>
  <c r="B558" i="1"/>
  <c r="E558" i="1" s="1"/>
  <c r="B557" i="1"/>
  <c r="E557" i="1" s="1"/>
  <c r="B556" i="1"/>
  <c r="E556" i="1" s="1"/>
  <c r="B555" i="1"/>
  <c r="E555" i="1" s="1"/>
  <c r="B554" i="1"/>
  <c r="E554" i="1" s="1"/>
  <c r="B553" i="1"/>
  <c r="E553" i="1" s="1"/>
  <c r="B552" i="1"/>
  <c r="E552" i="1" s="1"/>
  <c r="B551" i="1"/>
  <c r="E551" i="1" s="1"/>
  <c r="B550" i="1"/>
  <c r="E550" i="1" s="1"/>
  <c r="B549" i="1"/>
  <c r="E549" i="1" s="1"/>
  <c r="B548" i="1"/>
  <c r="E548" i="1" s="1"/>
  <c r="B547" i="1"/>
  <c r="E547" i="1" s="1"/>
  <c r="B546" i="1"/>
  <c r="E546" i="1" s="1"/>
  <c r="B545" i="1"/>
  <c r="E545" i="1" s="1"/>
  <c r="B544" i="1"/>
  <c r="E544" i="1" s="1"/>
  <c r="B543" i="1"/>
  <c r="E543" i="1" s="1"/>
  <c r="B542" i="1"/>
  <c r="E542" i="1" s="1"/>
  <c r="B541" i="1"/>
  <c r="E541" i="1" s="1"/>
  <c r="B540" i="1"/>
  <c r="E540" i="1" s="1"/>
  <c r="B539" i="1"/>
  <c r="E539" i="1" s="1"/>
  <c r="B538" i="1"/>
  <c r="E538" i="1" s="1"/>
  <c r="B537" i="1"/>
  <c r="E537" i="1" s="1"/>
  <c r="B536" i="1"/>
  <c r="E536" i="1" s="1"/>
  <c r="B535" i="1"/>
  <c r="E535" i="1" s="1"/>
  <c r="B534" i="1"/>
  <c r="E534" i="1" s="1"/>
  <c r="B533" i="1"/>
  <c r="E533" i="1" s="1"/>
  <c r="B532" i="1"/>
  <c r="E532" i="1" s="1"/>
  <c r="B531" i="1"/>
  <c r="E531" i="1" s="1"/>
  <c r="B530" i="1"/>
  <c r="E530" i="1" s="1"/>
  <c r="B529" i="1"/>
  <c r="E529" i="1" s="1"/>
  <c r="B528" i="1"/>
  <c r="E528" i="1" s="1"/>
  <c r="B527" i="1"/>
  <c r="E527" i="1" s="1"/>
  <c r="B526" i="1"/>
  <c r="E526" i="1" s="1"/>
  <c r="B525" i="1"/>
  <c r="E525" i="1" s="1"/>
  <c r="B524" i="1"/>
  <c r="E524" i="1" s="1"/>
  <c r="B523" i="1"/>
  <c r="E523" i="1" s="1"/>
  <c r="B522" i="1"/>
  <c r="E522" i="1" s="1"/>
  <c r="B521" i="1"/>
  <c r="E521" i="1" s="1"/>
  <c r="B520" i="1"/>
  <c r="E520" i="1" s="1"/>
  <c r="B519" i="1"/>
  <c r="E519" i="1" s="1"/>
  <c r="B518" i="1"/>
  <c r="E518" i="1" s="1"/>
  <c r="B517" i="1"/>
  <c r="E517" i="1" s="1"/>
  <c r="B516" i="1"/>
  <c r="E516" i="1" s="1"/>
  <c r="B515" i="1"/>
  <c r="E515" i="1" s="1"/>
  <c r="B514" i="1"/>
  <c r="E514" i="1" s="1"/>
  <c r="B513" i="1"/>
  <c r="E513" i="1" s="1"/>
  <c r="B512" i="1"/>
  <c r="E512" i="1" s="1"/>
  <c r="B511" i="1"/>
  <c r="E511" i="1" s="1"/>
  <c r="B510" i="1"/>
  <c r="E510" i="1" s="1"/>
  <c r="B509" i="1"/>
  <c r="E509" i="1" s="1"/>
  <c r="B508" i="1"/>
  <c r="E508" i="1" s="1"/>
  <c r="B507" i="1"/>
  <c r="E507" i="1" s="1"/>
  <c r="B506" i="1"/>
  <c r="E506" i="1" s="1"/>
  <c r="B505" i="1"/>
  <c r="E505" i="1" s="1"/>
  <c r="B504" i="1"/>
  <c r="E504" i="1" s="1"/>
  <c r="B503" i="1"/>
  <c r="E503" i="1" s="1"/>
  <c r="B502" i="1"/>
  <c r="E502" i="1" s="1"/>
  <c r="B501" i="1"/>
  <c r="E501" i="1" s="1"/>
  <c r="B500" i="1"/>
  <c r="E500" i="1" s="1"/>
  <c r="B499" i="1"/>
  <c r="E499" i="1" s="1"/>
  <c r="B498" i="1"/>
  <c r="E498" i="1" s="1"/>
  <c r="B497" i="1"/>
  <c r="E497" i="1" s="1"/>
  <c r="B496" i="1"/>
  <c r="E496" i="1" s="1"/>
  <c r="B495" i="1"/>
  <c r="E495" i="1" s="1"/>
  <c r="B494" i="1"/>
  <c r="E494" i="1" s="1"/>
  <c r="B493" i="1"/>
  <c r="E493" i="1" s="1"/>
  <c r="B492" i="1"/>
  <c r="E492" i="1" s="1"/>
  <c r="B491" i="1"/>
  <c r="E491" i="1" s="1"/>
  <c r="B490" i="1"/>
  <c r="E490" i="1" s="1"/>
  <c r="B489" i="1"/>
  <c r="E489" i="1" s="1"/>
  <c r="B488" i="1"/>
  <c r="E488" i="1" s="1"/>
  <c r="B487" i="1"/>
  <c r="E487" i="1" s="1"/>
  <c r="B486" i="1"/>
  <c r="E486" i="1" s="1"/>
  <c r="B485" i="1"/>
  <c r="E485" i="1" s="1"/>
  <c r="B484" i="1"/>
  <c r="E484" i="1" s="1"/>
  <c r="B483" i="1"/>
  <c r="E483" i="1" s="1"/>
  <c r="B482" i="1"/>
  <c r="E482" i="1" s="1"/>
  <c r="B481" i="1"/>
  <c r="E481" i="1" s="1"/>
  <c r="B480" i="1"/>
  <c r="E480" i="1" s="1"/>
  <c r="B479" i="1"/>
  <c r="E479" i="1" s="1"/>
  <c r="B478" i="1"/>
  <c r="E478" i="1" s="1"/>
  <c r="B477" i="1"/>
  <c r="E477" i="1" s="1"/>
  <c r="B476" i="1"/>
  <c r="E476" i="1" s="1"/>
  <c r="B475" i="1"/>
  <c r="E475" i="1" s="1"/>
  <c r="B474" i="1"/>
  <c r="E474" i="1" s="1"/>
  <c r="B473" i="1"/>
  <c r="E473" i="1" s="1"/>
  <c r="B472" i="1"/>
  <c r="E472" i="1" s="1"/>
  <c r="B471" i="1"/>
  <c r="E471" i="1" s="1"/>
  <c r="B470" i="1"/>
  <c r="E470" i="1" s="1"/>
  <c r="B469" i="1"/>
  <c r="E469" i="1" s="1"/>
  <c r="B468" i="1"/>
  <c r="E468" i="1" s="1"/>
  <c r="B467" i="1"/>
  <c r="E467" i="1" s="1"/>
  <c r="B466" i="1"/>
  <c r="E466" i="1" s="1"/>
  <c r="B465" i="1"/>
  <c r="E465" i="1" s="1"/>
  <c r="B464" i="1"/>
  <c r="E464" i="1" s="1"/>
  <c r="B463" i="1"/>
  <c r="E463" i="1" s="1"/>
  <c r="B462" i="1"/>
  <c r="E462" i="1" s="1"/>
  <c r="B461" i="1"/>
  <c r="E461" i="1" s="1"/>
  <c r="B460" i="1"/>
  <c r="E460" i="1" s="1"/>
  <c r="B459" i="1"/>
  <c r="E459" i="1" s="1"/>
  <c r="B458" i="1"/>
  <c r="E458" i="1" s="1"/>
  <c r="B457" i="1"/>
  <c r="E457" i="1" s="1"/>
  <c r="B456" i="1"/>
  <c r="E456" i="1" s="1"/>
  <c r="B455" i="1"/>
  <c r="E455" i="1" s="1"/>
  <c r="B454" i="1"/>
  <c r="E454" i="1" s="1"/>
  <c r="B453" i="1"/>
  <c r="E453" i="1" s="1"/>
  <c r="B452" i="1"/>
  <c r="E452" i="1" s="1"/>
  <c r="B451" i="1"/>
  <c r="E451" i="1" s="1"/>
  <c r="B450" i="1"/>
  <c r="E450" i="1" s="1"/>
  <c r="B449" i="1"/>
  <c r="E449" i="1" s="1"/>
  <c r="B448" i="1"/>
  <c r="E448" i="1" s="1"/>
  <c r="B447" i="1"/>
  <c r="E447" i="1" s="1"/>
  <c r="B446" i="1"/>
  <c r="E446" i="1" s="1"/>
  <c r="B445" i="1"/>
  <c r="E445" i="1" s="1"/>
  <c r="B444" i="1"/>
  <c r="E444" i="1" s="1"/>
  <c r="B443" i="1"/>
  <c r="E443" i="1" s="1"/>
  <c r="B442" i="1"/>
  <c r="E442" i="1" s="1"/>
  <c r="B441" i="1"/>
  <c r="E441" i="1" s="1"/>
  <c r="B440" i="1"/>
  <c r="E440" i="1" s="1"/>
  <c r="B439" i="1"/>
  <c r="E439" i="1" s="1"/>
  <c r="B438" i="1"/>
  <c r="E438" i="1" s="1"/>
  <c r="B437" i="1"/>
  <c r="E437" i="1" s="1"/>
  <c r="B436" i="1"/>
  <c r="E436" i="1" s="1"/>
  <c r="B435" i="1"/>
  <c r="E435" i="1" s="1"/>
  <c r="B434" i="1"/>
  <c r="E434" i="1" s="1"/>
  <c r="B433" i="1"/>
  <c r="E433" i="1" s="1"/>
  <c r="B432" i="1"/>
  <c r="E432" i="1" s="1"/>
  <c r="B431" i="1"/>
  <c r="E431" i="1" s="1"/>
  <c r="B430" i="1"/>
  <c r="E430" i="1" s="1"/>
  <c r="B429" i="1"/>
  <c r="E429" i="1" s="1"/>
  <c r="B428" i="1"/>
  <c r="E428" i="1" s="1"/>
  <c r="B427" i="1"/>
  <c r="E427" i="1" s="1"/>
  <c r="B426" i="1"/>
  <c r="E426" i="1" s="1"/>
  <c r="B425" i="1"/>
  <c r="E425" i="1" s="1"/>
  <c r="B424" i="1"/>
  <c r="E424" i="1" s="1"/>
  <c r="B423" i="1"/>
  <c r="E423" i="1" s="1"/>
  <c r="B422" i="1"/>
  <c r="E422" i="1" s="1"/>
  <c r="B421" i="1"/>
  <c r="E421" i="1" s="1"/>
  <c r="B420" i="1"/>
  <c r="E420" i="1" s="1"/>
  <c r="B419" i="1"/>
  <c r="E419" i="1" s="1"/>
  <c r="B418" i="1"/>
  <c r="E418" i="1" s="1"/>
  <c r="B417" i="1"/>
  <c r="E417" i="1" s="1"/>
  <c r="B416" i="1"/>
  <c r="E416" i="1" s="1"/>
  <c r="B415" i="1"/>
  <c r="E415" i="1" s="1"/>
  <c r="B414" i="1"/>
  <c r="E414" i="1" s="1"/>
  <c r="B413" i="1"/>
  <c r="E413" i="1" s="1"/>
  <c r="B412" i="1"/>
  <c r="E412" i="1" s="1"/>
  <c r="B411" i="1"/>
  <c r="E411" i="1" s="1"/>
  <c r="B410" i="1"/>
  <c r="E410" i="1" s="1"/>
  <c r="B409" i="1"/>
  <c r="E409" i="1" s="1"/>
  <c r="B408" i="1"/>
  <c r="E408" i="1" s="1"/>
  <c r="B407" i="1"/>
  <c r="E407" i="1" s="1"/>
  <c r="B406" i="1"/>
  <c r="E406" i="1" s="1"/>
  <c r="B405" i="1"/>
  <c r="E405" i="1" s="1"/>
  <c r="B404" i="1"/>
  <c r="E404" i="1" s="1"/>
  <c r="B403" i="1"/>
  <c r="E403" i="1" s="1"/>
  <c r="B402" i="1"/>
  <c r="E402" i="1" s="1"/>
  <c r="B401" i="1"/>
  <c r="E401" i="1" s="1"/>
  <c r="B400" i="1"/>
  <c r="E400" i="1" s="1"/>
  <c r="B399" i="1"/>
  <c r="E399" i="1" s="1"/>
  <c r="B398" i="1"/>
  <c r="E398" i="1" s="1"/>
  <c r="B397" i="1"/>
  <c r="E397" i="1" s="1"/>
  <c r="B396" i="1"/>
  <c r="E396" i="1" s="1"/>
  <c r="B395" i="1"/>
  <c r="E395" i="1" s="1"/>
  <c r="B394" i="1"/>
  <c r="E394" i="1" s="1"/>
  <c r="B393" i="1"/>
  <c r="E393" i="1" s="1"/>
  <c r="B392" i="1"/>
  <c r="E392" i="1" s="1"/>
  <c r="B391" i="1"/>
  <c r="E391" i="1" s="1"/>
  <c r="B390" i="1"/>
  <c r="E390" i="1" s="1"/>
  <c r="B389" i="1"/>
  <c r="E389" i="1" s="1"/>
  <c r="B388" i="1"/>
  <c r="E388" i="1" s="1"/>
  <c r="B387" i="1"/>
  <c r="E387" i="1" s="1"/>
  <c r="B386" i="1"/>
  <c r="E386" i="1" s="1"/>
  <c r="B385" i="1"/>
  <c r="E385" i="1" s="1"/>
  <c r="B384" i="1"/>
  <c r="E384" i="1" s="1"/>
  <c r="B383" i="1"/>
  <c r="E383" i="1" s="1"/>
  <c r="B382" i="1"/>
  <c r="E382" i="1" s="1"/>
  <c r="B381" i="1"/>
  <c r="E381" i="1" s="1"/>
  <c r="B380" i="1"/>
  <c r="E380" i="1" s="1"/>
  <c r="B379" i="1"/>
  <c r="E379" i="1" s="1"/>
  <c r="B378" i="1"/>
  <c r="E378" i="1" s="1"/>
  <c r="B377" i="1"/>
  <c r="E377" i="1" s="1"/>
  <c r="B376" i="1"/>
  <c r="E376" i="1" s="1"/>
  <c r="B375" i="1"/>
  <c r="E375" i="1" s="1"/>
  <c r="B374" i="1"/>
  <c r="E374" i="1" s="1"/>
  <c r="B373" i="1"/>
  <c r="E373" i="1" s="1"/>
  <c r="B372" i="1"/>
  <c r="E372" i="1" s="1"/>
  <c r="B371" i="1"/>
  <c r="E371" i="1" s="1"/>
  <c r="B370" i="1"/>
  <c r="E370" i="1" s="1"/>
  <c r="B369" i="1"/>
  <c r="E369" i="1" s="1"/>
  <c r="B368" i="1"/>
  <c r="E368" i="1" s="1"/>
  <c r="B367" i="1"/>
  <c r="E367" i="1" s="1"/>
  <c r="B366" i="1"/>
  <c r="E366" i="1" s="1"/>
  <c r="B365" i="1"/>
  <c r="E365" i="1" s="1"/>
  <c r="B364" i="1"/>
  <c r="E364" i="1" s="1"/>
  <c r="B363" i="1"/>
  <c r="E363" i="1" s="1"/>
  <c r="B362" i="1"/>
  <c r="E362" i="1" s="1"/>
  <c r="B361" i="1"/>
  <c r="E361" i="1" s="1"/>
  <c r="B360" i="1"/>
  <c r="E360" i="1" s="1"/>
  <c r="B359" i="1"/>
  <c r="E359" i="1" s="1"/>
  <c r="B358" i="1"/>
  <c r="E358" i="1" s="1"/>
  <c r="B357" i="1"/>
  <c r="E357" i="1" s="1"/>
  <c r="B356" i="1"/>
  <c r="E356" i="1" s="1"/>
  <c r="B355" i="1"/>
  <c r="E355" i="1" s="1"/>
  <c r="B354" i="1"/>
  <c r="E354" i="1" s="1"/>
  <c r="B353" i="1"/>
  <c r="E353" i="1" s="1"/>
  <c r="B352" i="1"/>
  <c r="E352" i="1" s="1"/>
  <c r="B351" i="1"/>
  <c r="E351" i="1" s="1"/>
  <c r="B350" i="1"/>
  <c r="E350" i="1" s="1"/>
  <c r="B349" i="1"/>
  <c r="E349" i="1" s="1"/>
  <c r="B348" i="1"/>
  <c r="E348" i="1" s="1"/>
  <c r="B347" i="1"/>
  <c r="E347" i="1" s="1"/>
  <c r="B346" i="1"/>
  <c r="E346" i="1" s="1"/>
  <c r="B345" i="1"/>
  <c r="E345" i="1" s="1"/>
  <c r="B344" i="1"/>
  <c r="E344" i="1" s="1"/>
  <c r="B343" i="1"/>
  <c r="E343" i="1" s="1"/>
  <c r="B342" i="1"/>
  <c r="E342" i="1" s="1"/>
  <c r="B341" i="1"/>
  <c r="E341" i="1" s="1"/>
  <c r="B340" i="1"/>
  <c r="E340" i="1" s="1"/>
  <c r="B339" i="1"/>
  <c r="E339" i="1" s="1"/>
  <c r="B338" i="1"/>
  <c r="E338" i="1" s="1"/>
  <c r="B337" i="1"/>
  <c r="E337" i="1" s="1"/>
  <c r="B336" i="1"/>
  <c r="E336" i="1" s="1"/>
  <c r="B335" i="1"/>
  <c r="E335" i="1" s="1"/>
  <c r="B334" i="1"/>
  <c r="E334" i="1" s="1"/>
  <c r="B333" i="1"/>
  <c r="E333" i="1" s="1"/>
  <c r="B332" i="1"/>
  <c r="E332" i="1" s="1"/>
  <c r="B331" i="1"/>
  <c r="E331" i="1" s="1"/>
  <c r="B330" i="1"/>
  <c r="E330" i="1" s="1"/>
  <c r="B329" i="1"/>
  <c r="E329" i="1" s="1"/>
  <c r="B328" i="1"/>
  <c r="E328" i="1" s="1"/>
  <c r="B327" i="1"/>
  <c r="E327" i="1" s="1"/>
  <c r="B326" i="1"/>
  <c r="E326" i="1" s="1"/>
  <c r="B325" i="1"/>
  <c r="E325" i="1" s="1"/>
  <c r="B324" i="1"/>
  <c r="E324" i="1" s="1"/>
  <c r="B323" i="1"/>
  <c r="E323" i="1" s="1"/>
  <c r="B322" i="1"/>
  <c r="E322" i="1" s="1"/>
  <c r="B321" i="1"/>
  <c r="E321" i="1" s="1"/>
  <c r="B320" i="1"/>
  <c r="E320" i="1" s="1"/>
  <c r="B319" i="1"/>
  <c r="E319" i="1" s="1"/>
  <c r="B318" i="1"/>
  <c r="E318" i="1" s="1"/>
  <c r="B317" i="1"/>
  <c r="E317" i="1" s="1"/>
  <c r="B316" i="1"/>
  <c r="E316" i="1" s="1"/>
  <c r="B315" i="1"/>
  <c r="E315" i="1" s="1"/>
  <c r="B314" i="1"/>
  <c r="E314" i="1" s="1"/>
  <c r="B313" i="1"/>
  <c r="E313" i="1" s="1"/>
  <c r="B312" i="1"/>
  <c r="E312" i="1" s="1"/>
  <c r="B311" i="1"/>
  <c r="E311" i="1" s="1"/>
  <c r="B310" i="1"/>
  <c r="E310" i="1" s="1"/>
  <c r="B309" i="1"/>
  <c r="E309" i="1" s="1"/>
  <c r="B308" i="1"/>
  <c r="E308" i="1" s="1"/>
  <c r="B307" i="1"/>
  <c r="E307" i="1" s="1"/>
  <c r="B306" i="1"/>
  <c r="E306" i="1" s="1"/>
  <c r="B305" i="1"/>
  <c r="E305" i="1" s="1"/>
  <c r="B304" i="1"/>
  <c r="E304" i="1" s="1"/>
  <c r="B303" i="1"/>
  <c r="E303" i="1" s="1"/>
  <c r="B302" i="1"/>
  <c r="E302" i="1" s="1"/>
  <c r="B301" i="1"/>
  <c r="E301" i="1" s="1"/>
  <c r="B300" i="1"/>
  <c r="E300" i="1" s="1"/>
  <c r="B299" i="1"/>
  <c r="E299" i="1" s="1"/>
  <c r="B298" i="1"/>
  <c r="E298" i="1" s="1"/>
  <c r="B297" i="1"/>
  <c r="E297" i="1" s="1"/>
  <c r="B296" i="1"/>
  <c r="E296" i="1" s="1"/>
  <c r="B295" i="1"/>
  <c r="E295" i="1" s="1"/>
  <c r="B294" i="1"/>
  <c r="E294" i="1" s="1"/>
  <c r="B293" i="1"/>
  <c r="E293" i="1" s="1"/>
  <c r="B292" i="1"/>
  <c r="E292" i="1" s="1"/>
  <c r="B291" i="1"/>
  <c r="E291" i="1" s="1"/>
  <c r="B290" i="1"/>
  <c r="E290" i="1" s="1"/>
  <c r="B289" i="1"/>
  <c r="E289" i="1" s="1"/>
  <c r="B288" i="1"/>
  <c r="E288" i="1" s="1"/>
  <c r="B287" i="1"/>
  <c r="E287" i="1" s="1"/>
  <c r="B286" i="1"/>
  <c r="E286" i="1" s="1"/>
  <c r="B285" i="1"/>
  <c r="E285" i="1" s="1"/>
  <c r="B284" i="1"/>
  <c r="E284" i="1" s="1"/>
  <c r="B283" i="1"/>
  <c r="E283" i="1" s="1"/>
  <c r="B282" i="1"/>
  <c r="E282" i="1" s="1"/>
  <c r="B281" i="1"/>
  <c r="E281" i="1" s="1"/>
  <c r="B280" i="1"/>
  <c r="E280" i="1" s="1"/>
  <c r="B279" i="1"/>
  <c r="E279" i="1" s="1"/>
  <c r="B278" i="1"/>
  <c r="E278" i="1" s="1"/>
  <c r="B277" i="1"/>
  <c r="E277" i="1" s="1"/>
  <c r="B276" i="1"/>
  <c r="E276" i="1" s="1"/>
  <c r="B275" i="1"/>
  <c r="E275" i="1" s="1"/>
  <c r="B274" i="1"/>
  <c r="E274" i="1" s="1"/>
  <c r="B273" i="1"/>
  <c r="E273" i="1" s="1"/>
  <c r="B272" i="1"/>
  <c r="E272" i="1" s="1"/>
  <c r="B271" i="1"/>
  <c r="E271" i="1" s="1"/>
  <c r="B270" i="1"/>
  <c r="E270" i="1" s="1"/>
  <c r="B269" i="1"/>
  <c r="E269" i="1" s="1"/>
  <c r="B268" i="1"/>
  <c r="E268" i="1" s="1"/>
  <c r="B267" i="1"/>
  <c r="E267" i="1" s="1"/>
  <c r="B266" i="1"/>
  <c r="E266" i="1" s="1"/>
  <c r="B265" i="1"/>
  <c r="E265" i="1" s="1"/>
  <c r="B264" i="1"/>
  <c r="E264" i="1" s="1"/>
  <c r="B263" i="1"/>
  <c r="E263" i="1" s="1"/>
  <c r="B262" i="1"/>
  <c r="E262" i="1" s="1"/>
  <c r="B261" i="1"/>
  <c r="E261" i="1" s="1"/>
  <c r="B260" i="1"/>
  <c r="E260" i="1" s="1"/>
  <c r="B259" i="1"/>
  <c r="E259" i="1" s="1"/>
  <c r="B258" i="1"/>
  <c r="E258" i="1" s="1"/>
  <c r="B257" i="1"/>
  <c r="E257" i="1" s="1"/>
  <c r="B256" i="1"/>
  <c r="E256" i="1" s="1"/>
  <c r="B255" i="1"/>
  <c r="E255" i="1" s="1"/>
  <c r="B254" i="1"/>
  <c r="E254" i="1" s="1"/>
  <c r="B253" i="1"/>
  <c r="E253" i="1" s="1"/>
  <c r="B252" i="1"/>
  <c r="E252" i="1" s="1"/>
  <c r="B251" i="1"/>
  <c r="E251" i="1" s="1"/>
  <c r="B250" i="1"/>
  <c r="E250" i="1" s="1"/>
  <c r="B249" i="1"/>
  <c r="E249" i="1" s="1"/>
  <c r="B248" i="1"/>
  <c r="E248" i="1" s="1"/>
  <c r="B247" i="1"/>
  <c r="E247" i="1" s="1"/>
  <c r="B246" i="1"/>
  <c r="E246" i="1" s="1"/>
  <c r="B245" i="1"/>
  <c r="E245" i="1" s="1"/>
  <c r="B244" i="1"/>
  <c r="E244" i="1" s="1"/>
  <c r="B243" i="1"/>
  <c r="E243" i="1" s="1"/>
  <c r="B242" i="1"/>
  <c r="E242" i="1" s="1"/>
  <c r="B241" i="1"/>
  <c r="E241" i="1" s="1"/>
  <c r="B240" i="1"/>
  <c r="E240" i="1" s="1"/>
  <c r="B239" i="1"/>
  <c r="E239" i="1" s="1"/>
  <c r="B238" i="1"/>
  <c r="E238" i="1" s="1"/>
  <c r="B237" i="1"/>
  <c r="E237" i="1" s="1"/>
  <c r="B236" i="1"/>
  <c r="E236" i="1" s="1"/>
  <c r="B235" i="1"/>
  <c r="E235" i="1" s="1"/>
  <c r="B234" i="1"/>
  <c r="E234" i="1" s="1"/>
  <c r="B233" i="1"/>
  <c r="E233" i="1" s="1"/>
  <c r="B232" i="1"/>
  <c r="E232" i="1" s="1"/>
  <c r="B231" i="1"/>
  <c r="E231" i="1" s="1"/>
  <c r="B230" i="1"/>
  <c r="E230" i="1" s="1"/>
  <c r="B229" i="1"/>
  <c r="E229" i="1" s="1"/>
  <c r="B228" i="1"/>
  <c r="E228" i="1" s="1"/>
  <c r="B227" i="1"/>
  <c r="E227" i="1" s="1"/>
  <c r="B226" i="1"/>
  <c r="E226" i="1" s="1"/>
  <c r="B225" i="1"/>
  <c r="E225" i="1" s="1"/>
  <c r="B224" i="1"/>
  <c r="E224" i="1" s="1"/>
  <c r="B223" i="1"/>
  <c r="E223" i="1" s="1"/>
  <c r="B222" i="1"/>
  <c r="E222" i="1" s="1"/>
  <c r="B221" i="1"/>
  <c r="E221" i="1" s="1"/>
  <c r="B220" i="1"/>
  <c r="E220" i="1" s="1"/>
  <c r="B219" i="1"/>
  <c r="E219" i="1" s="1"/>
  <c r="B218" i="1"/>
  <c r="E218" i="1" s="1"/>
  <c r="B217" i="1"/>
  <c r="E217" i="1" s="1"/>
  <c r="B216" i="1"/>
  <c r="E216" i="1" s="1"/>
  <c r="B215" i="1"/>
  <c r="E215" i="1" s="1"/>
  <c r="B214" i="1"/>
  <c r="E214" i="1" s="1"/>
  <c r="B213" i="1"/>
  <c r="E213" i="1" s="1"/>
  <c r="B212" i="1"/>
  <c r="E212" i="1" s="1"/>
  <c r="B211" i="1"/>
  <c r="E211" i="1" s="1"/>
  <c r="B210" i="1"/>
  <c r="E210" i="1" s="1"/>
  <c r="B209" i="1"/>
  <c r="E209" i="1" s="1"/>
  <c r="B208" i="1"/>
  <c r="E208" i="1" s="1"/>
  <c r="B207" i="1"/>
  <c r="E207" i="1" s="1"/>
  <c r="B206" i="1"/>
  <c r="E206" i="1" s="1"/>
  <c r="B205" i="1"/>
  <c r="E205" i="1" s="1"/>
  <c r="B204" i="1"/>
  <c r="E204" i="1" s="1"/>
  <c r="B203" i="1"/>
  <c r="E203" i="1" s="1"/>
  <c r="B202" i="1"/>
  <c r="E202" i="1" s="1"/>
  <c r="B201" i="1"/>
  <c r="E201" i="1" s="1"/>
  <c r="B200" i="1"/>
  <c r="E200" i="1" s="1"/>
  <c r="B199" i="1"/>
  <c r="E199" i="1" s="1"/>
  <c r="B198" i="1"/>
  <c r="E198" i="1" s="1"/>
  <c r="B197" i="1"/>
  <c r="E197" i="1" s="1"/>
  <c r="B196" i="1"/>
  <c r="E196" i="1" s="1"/>
  <c r="B195" i="1"/>
  <c r="E195" i="1" s="1"/>
  <c r="B194" i="1"/>
  <c r="E194" i="1" s="1"/>
  <c r="B193" i="1"/>
  <c r="E193" i="1" s="1"/>
  <c r="B192" i="1"/>
  <c r="E192" i="1" s="1"/>
  <c r="B191" i="1"/>
  <c r="E191" i="1" s="1"/>
  <c r="B190" i="1"/>
  <c r="E190" i="1" s="1"/>
  <c r="B189" i="1"/>
  <c r="E189" i="1" s="1"/>
  <c r="B188" i="1"/>
  <c r="E188" i="1" s="1"/>
  <c r="B187" i="1"/>
  <c r="E187" i="1" s="1"/>
  <c r="B186" i="1"/>
  <c r="E186" i="1" s="1"/>
  <c r="B185" i="1"/>
  <c r="E185" i="1" s="1"/>
  <c r="B184" i="1"/>
  <c r="E184" i="1" s="1"/>
  <c r="B183" i="1"/>
  <c r="E183" i="1" s="1"/>
  <c r="B182" i="1"/>
  <c r="E182" i="1" s="1"/>
  <c r="B181" i="1"/>
  <c r="E181" i="1" s="1"/>
  <c r="B180" i="1"/>
  <c r="E180" i="1" s="1"/>
  <c r="B179" i="1"/>
  <c r="E179" i="1" s="1"/>
  <c r="B178" i="1"/>
  <c r="E178" i="1" s="1"/>
  <c r="B177" i="1"/>
  <c r="E177" i="1" s="1"/>
  <c r="B176" i="1"/>
  <c r="E176" i="1" s="1"/>
  <c r="B175" i="1"/>
  <c r="E175" i="1" s="1"/>
  <c r="B174" i="1"/>
  <c r="E174" i="1" s="1"/>
  <c r="B173" i="1"/>
  <c r="E173" i="1" s="1"/>
  <c r="B172" i="1"/>
  <c r="E172" i="1" s="1"/>
  <c r="B171" i="1"/>
  <c r="E171" i="1" s="1"/>
  <c r="B170" i="1"/>
  <c r="E170" i="1" s="1"/>
  <c r="B169" i="1"/>
  <c r="E169" i="1" s="1"/>
  <c r="B168" i="1"/>
  <c r="E168" i="1" s="1"/>
  <c r="B167" i="1"/>
  <c r="E167" i="1" s="1"/>
  <c r="B166" i="1"/>
  <c r="E166" i="1" s="1"/>
  <c r="B165" i="1"/>
  <c r="E165" i="1" s="1"/>
  <c r="B164" i="1"/>
  <c r="E164" i="1" s="1"/>
  <c r="B163" i="1"/>
  <c r="E163" i="1" s="1"/>
  <c r="B162" i="1"/>
  <c r="E162" i="1" s="1"/>
  <c r="B161" i="1"/>
  <c r="E161" i="1" s="1"/>
  <c r="B160" i="1"/>
  <c r="E160" i="1" s="1"/>
  <c r="B159" i="1"/>
  <c r="E159" i="1" s="1"/>
  <c r="B158" i="1"/>
  <c r="E158" i="1" s="1"/>
  <c r="B157" i="1"/>
  <c r="E157" i="1" s="1"/>
  <c r="B156" i="1"/>
  <c r="E156" i="1" s="1"/>
  <c r="B155" i="1"/>
  <c r="E155" i="1" s="1"/>
  <c r="B154" i="1"/>
  <c r="E154" i="1" s="1"/>
  <c r="B153" i="1"/>
  <c r="E153" i="1" s="1"/>
  <c r="B152" i="1"/>
  <c r="E152" i="1" s="1"/>
  <c r="B151" i="1"/>
  <c r="E151" i="1" s="1"/>
  <c r="B150" i="1"/>
  <c r="E150" i="1" s="1"/>
  <c r="B149" i="1"/>
  <c r="E149" i="1" s="1"/>
  <c r="B148" i="1"/>
  <c r="E148" i="1" s="1"/>
  <c r="B147" i="1"/>
  <c r="E147" i="1" s="1"/>
  <c r="B146" i="1"/>
  <c r="E146" i="1" s="1"/>
  <c r="B145" i="1"/>
  <c r="E145" i="1" s="1"/>
  <c r="B144" i="1"/>
  <c r="E144" i="1" s="1"/>
  <c r="B143" i="1"/>
  <c r="E143" i="1" s="1"/>
  <c r="B142" i="1"/>
  <c r="E142" i="1" s="1"/>
  <c r="B141" i="1"/>
  <c r="E141" i="1" s="1"/>
  <c r="B140" i="1"/>
  <c r="E140" i="1" s="1"/>
  <c r="B139" i="1"/>
  <c r="E139" i="1" s="1"/>
  <c r="B138" i="1"/>
  <c r="E138" i="1" s="1"/>
  <c r="B137" i="1"/>
  <c r="E137" i="1" s="1"/>
  <c r="B136" i="1"/>
  <c r="E136" i="1" s="1"/>
  <c r="B135" i="1"/>
  <c r="E135" i="1" s="1"/>
  <c r="B134" i="1"/>
  <c r="E134" i="1" s="1"/>
  <c r="B133" i="1"/>
  <c r="E133" i="1" s="1"/>
  <c r="B132" i="1"/>
  <c r="E132" i="1" s="1"/>
  <c r="B131" i="1"/>
  <c r="E131" i="1" s="1"/>
  <c r="B130" i="1"/>
  <c r="E130" i="1" s="1"/>
  <c r="B129" i="1"/>
  <c r="E129" i="1" s="1"/>
  <c r="B128" i="1"/>
  <c r="E128" i="1" s="1"/>
  <c r="B127" i="1"/>
  <c r="E127" i="1" s="1"/>
  <c r="B126" i="1"/>
  <c r="E126" i="1" s="1"/>
  <c r="B125" i="1"/>
  <c r="E125" i="1" s="1"/>
  <c r="B124" i="1"/>
  <c r="E124" i="1" s="1"/>
  <c r="B123" i="1"/>
  <c r="E123" i="1" s="1"/>
  <c r="B122" i="1"/>
  <c r="E122" i="1" s="1"/>
  <c r="B121" i="1"/>
  <c r="E121" i="1" s="1"/>
  <c r="B120" i="1"/>
  <c r="E120" i="1" s="1"/>
  <c r="B119" i="1"/>
  <c r="E119" i="1" s="1"/>
  <c r="B118" i="1"/>
  <c r="E118" i="1" s="1"/>
  <c r="B117" i="1"/>
  <c r="E117" i="1" s="1"/>
  <c r="B116" i="1"/>
  <c r="E116" i="1" s="1"/>
  <c r="B115" i="1"/>
  <c r="E115" i="1" s="1"/>
  <c r="B114" i="1"/>
  <c r="E114" i="1" s="1"/>
  <c r="B113" i="1"/>
  <c r="E113" i="1" s="1"/>
  <c r="B112" i="1"/>
  <c r="E112" i="1" s="1"/>
  <c r="B111" i="1"/>
  <c r="E111" i="1" s="1"/>
  <c r="B110" i="1"/>
  <c r="E110" i="1" s="1"/>
  <c r="B109" i="1"/>
  <c r="E109" i="1" s="1"/>
  <c r="B108" i="1"/>
  <c r="E108" i="1" s="1"/>
  <c r="B107" i="1"/>
  <c r="E107" i="1" s="1"/>
  <c r="B106" i="1"/>
  <c r="E106" i="1" s="1"/>
  <c r="B105" i="1"/>
  <c r="E105" i="1" s="1"/>
  <c r="B104" i="1"/>
  <c r="E104" i="1" s="1"/>
  <c r="B103" i="1"/>
  <c r="E103" i="1" s="1"/>
  <c r="B102" i="1"/>
  <c r="E102" i="1" s="1"/>
  <c r="B101" i="1"/>
  <c r="E101" i="1" s="1"/>
  <c r="B100" i="1"/>
  <c r="E100" i="1" s="1"/>
  <c r="B99" i="1"/>
  <c r="E99" i="1" s="1"/>
  <c r="B98" i="1"/>
  <c r="E98" i="1" s="1"/>
  <c r="B97" i="1"/>
  <c r="E97" i="1" s="1"/>
  <c r="B96" i="1"/>
  <c r="E96" i="1" s="1"/>
  <c r="B95" i="1"/>
  <c r="E95" i="1" s="1"/>
  <c r="B94" i="1"/>
  <c r="E94" i="1" s="1"/>
  <c r="B93" i="1"/>
  <c r="E93" i="1" s="1"/>
  <c r="B92" i="1"/>
  <c r="E92" i="1" s="1"/>
  <c r="B91" i="1"/>
  <c r="E91" i="1" s="1"/>
  <c r="B90" i="1"/>
  <c r="E90" i="1" s="1"/>
  <c r="B89" i="1"/>
  <c r="E89" i="1" s="1"/>
  <c r="B88" i="1"/>
  <c r="E88" i="1" s="1"/>
  <c r="B87" i="1"/>
  <c r="E87" i="1" s="1"/>
  <c r="B86" i="1"/>
  <c r="E86" i="1" s="1"/>
  <c r="B85" i="1"/>
  <c r="E85" i="1" s="1"/>
  <c r="B84" i="1"/>
  <c r="E84" i="1" s="1"/>
  <c r="B83" i="1"/>
  <c r="E83" i="1" s="1"/>
  <c r="B82" i="1"/>
  <c r="E82" i="1" s="1"/>
  <c r="B81" i="1"/>
  <c r="E81" i="1" s="1"/>
  <c r="B80" i="1"/>
  <c r="E80" i="1" s="1"/>
  <c r="B79" i="1"/>
  <c r="E79" i="1" s="1"/>
  <c r="B78" i="1"/>
  <c r="E78" i="1" s="1"/>
  <c r="B77" i="1"/>
  <c r="E77" i="1" s="1"/>
  <c r="B76" i="1"/>
  <c r="E76" i="1" s="1"/>
  <c r="B75" i="1"/>
  <c r="E75" i="1" s="1"/>
  <c r="B74" i="1"/>
  <c r="E74" i="1" s="1"/>
  <c r="B73" i="1"/>
  <c r="E73" i="1" s="1"/>
  <c r="B72" i="1"/>
  <c r="E72" i="1" s="1"/>
  <c r="B71" i="1"/>
  <c r="E71" i="1" s="1"/>
  <c r="B70" i="1"/>
  <c r="E70" i="1" s="1"/>
  <c r="B69" i="1"/>
  <c r="E69" i="1" s="1"/>
  <c r="B68" i="1"/>
  <c r="E68" i="1" s="1"/>
  <c r="B67" i="1"/>
  <c r="E67" i="1" s="1"/>
  <c r="B66" i="1"/>
  <c r="E66" i="1" s="1"/>
  <c r="B65" i="1"/>
  <c r="E65" i="1" s="1"/>
  <c r="B64" i="1"/>
  <c r="E64" i="1" s="1"/>
  <c r="B63" i="1"/>
  <c r="E63" i="1" s="1"/>
  <c r="B62" i="1"/>
  <c r="E62" i="1" s="1"/>
  <c r="B61" i="1"/>
  <c r="E61" i="1" s="1"/>
  <c r="B60" i="1"/>
  <c r="E60" i="1" s="1"/>
  <c r="B59" i="1"/>
  <c r="E59" i="1" s="1"/>
  <c r="B58" i="1"/>
  <c r="E58" i="1" s="1"/>
  <c r="B57" i="1"/>
  <c r="E57" i="1" s="1"/>
  <c r="B56" i="1"/>
  <c r="E56" i="1" s="1"/>
  <c r="B55" i="1"/>
  <c r="E55" i="1" s="1"/>
  <c r="B54" i="1"/>
  <c r="E54" i="1" s="1"/>
  <c r="B53" i="1"/>
  <c r="E53" i="1" s="1"/>
  <c r="B52" i="1"/>
  <c r="E52" i="1" s="1"/>
  <c r="B51" i="1"/>
  <c r="E51" i="1" s="1"/>
  <c r="B50" i="1"/>
  <c r="E50" i="1" s="1"/>
  <c r="B49" i="1"/>
  <c r="E49" i="1" s="1"/>
  <c r="B48" i="1"/>
  <c r="E48" i="1" s="1"/>
  <c r="B47" i="1"/>
  <c r="E47" i="1" s="1"/>
  <c r="B46" i="1"/>
  <c r="E46" i="1" s="1"/>
  <c r="B45" i="1"/>
  <c r="E45" i="1" s="1"/>
  <c r="B44" i="1"/>
  <c r="E44" i="1" s="1"/>
  <c r="B43" i="1"/>
  <c r="E43" i="1" s="1"/>
  <c r="B42" i="1"/>
  <c r="E42" i="1" s="1"/>
  <c r="B41" i="1"/>
  <c r="E41" i="1" s="1"/>
  <c r="B40" i="1"/>
  <c r="E40" i="1" s="1"/>
  <c r="B39" i="1"/>
  <c r="E39" i="1" s="1"/>
  <c r="B38" i="1"/>
  <c r="E38" i="1" s="1"/>
  <c r="B37" i="1"/>
  <c r="E37" i="1" s="1"/>
  <c r="B36" i="1"/>
  <c r="E36" i="1" s="1"/>
  <c r="B35" i="1"/>
  <c r="E35" i="1" s="1"/>
  <c r="B34" i="1"/>
  <c r="E34" i="1" s="1"/>
  <c r="B33" i="1"/>
  <c r="E33" i="1" s="1"/>
  <c r="B32" i="1"/>
  <c r="E32" i="1" s="1"/>
  <c r="B31" i="1"/>
  <c r="E31" i="1" s="1"/>
  <c r="B30" i="1"/>
  <c r="E30" i="1" s="1"/>
  <c r="B29" i="1"/>
  <c r="E29" i="1" s="1"/>
  <c r="B28" i="1"/>
  <c r="E28" i="1" s="1"/>
  <c r="B27" i="1"/>
  <c r="E27" i="1" s="1"/>
  <c r="B26" i="1"/>
  <c r="E26" i="1" s="1"/>
  <c r="B25" i="1"/>
  <c r="E25" i="1" s="1"/>
  <c r="B24" i="1"/>
  <c r="E24" i="1" s="1"/>
  <c r="B23" i="1"/>
  <c r="E23" i="1" s="1"/>
  <c r="B22" i="1"/>
  <c r="E22" i="1" s="1"/>
  <c r="B21" i="1"/>
  <c r="E21" i="1" s="1"/>
  <c r="B20" i="1"/>
  <c r="E20" i="1" s="1"/>
  <c r="B19" i="1"/>
  <c r="E19" i="1" s="1"/>
  <c r="B18" i="1"/>
  <c r="E18" i="1" s="1"/>
  <c r="B17" i="1"/>
  <c r="E17" i="1" s="1"/>
  <c r="B16" i="1"/>
  <c r="E16" i="1" s="1"/>
  <c r="B15" i="1"/>
  <c r="E15" i="1" s="1"/>
  <c r="B14" i="1"/>
  <c r="E14" i="1" s="1"/>
  <c r="B13" i="1"/>
  <c r="E13" i="1" s="1"/>
  <c r="B12" i="1"/>
  <c r="E12" i="1" s="1"/>
  <c r="B11" i="1"/>
  <c r="E11" i="1" s="1"/>
  <c r="B10" i="1"/>
  <c r="E10" i="1" s="1"/>
  <c r="B9" i="1"/>
  <c r="E9" i="1" s="1"/>
  <c r="B8" i="1"/>
  <c r="E8" i="1" s="1"/>
  <c r="B7" i="1"/>
  <c r="E7" i="1" s="1"/>
  <c r="B6" i="1"/>
  <c r="E6" i="1" s="1"/>
  <c r="B5" i="1"/>
  <c r="E5" i="1" s="1"/>
  <c r="B4" i="1"/>
  <c r="E4" i="1" s="1"/>
  <c r="B3" i="1"/>
  <c r="E3" i="1" s="1"/>
  <c r="B2" i="1"/>
  <c r="E2" i="1" s="1"/>
  <c r="K1" i="1"/>
  <c r="K1" i="1" a="1"/>
  <c r="F19" i="1" l="1"/>
  <c r="M8" i="1" s="1"/>
  <c r="F28" i="1" s="1"/>
  <c r="N8" i="1" s="1"/>
  <c r="F22" i="1"/>
  <c r="M2" i="1" s="1"/>
  <c r="F21" i="1"/>
  <c r="M5" i="1" s="1"/>
  <c r="F14" i="1"/>
  <c r="L7" i="1" s="1"/>
  <c r="F26" i="1" s="1"/>
  <c r="M7" i="1" s="1"/>
  <c r="F18" i="1"/>
  <c r="M6" i="1" s="1"/>
  <c r="F24" i="1" s="1"/>
  <c r="N6" i="1" s="1"/>
  <c r="F29" i="1" l="1"/>
  <c r="N9" i="1" s="1"/>
  <c r="F32" i="1" s="1"/>
  <c r="O9" i="1" s="1"/>
  <c r="F27" i="1"/>
  <c r="N5" i="1" s="1"/>
  <c r="F25" i="1"/>
  <c r="M3" i="1" s="1"/>
  <c r="F33" i="1" l="1"/>
  <c r="N2" i="1" s="1"/>
  <c r="F31" i="1"/>
  <c r="N3" i="1" s="1"/>
  <c r="F30" i="1"/>
  <c r="N4" i="1" s="1"/>
  <c r="F38" i="1"/>
  <c r="O5" i="1" s="1"/>
  <c r="F39" i="1"/>
  <c r="O8" i="1" s="1"/>
  <c r="F37" i="1" l="1"/>
  <c r="O6" i="1" s="1"/>
  <c r="F36" i="1"/>
  <c r="O2" i="1" s="1"/>
  <c r="F45" i="1" s="1"/>
  <c r="P5" i="1" s="1"/>
  <c r="F34" i="1"/>
  <c r="O3" i="1" s="1"/>
  <c r="F43" i="1" s="1"/>
  <c r="P3" i="1" s="1"/>
  <c r="F35" i="1"/>
  <c r="N7" i="1" s="1"/>
  <c r="F40" i="1" s="1"/>
  <c r="O7" i="1" s="1"/>
  <c r="F44" i="1"/>
  <c r="P2" i="1" s="1"/>
  <c r="F51" i="1" l="1"/>
  <c r="Q3" i="1" s="1"/>
  <c r="F58" i="1" s="1"/>
  <c r="R3" i="1" s="1"/>
  <c r="F50" i="1"/>
  <c r="Q5" i="1" s="1"/>
  <c r="F42" i="1"/>
  <c r="P8" i="1" s="1"/>
  <c r="F46" i="1"/>
  <c r="P7" i="1" s="1"/>
  <c r="F47" i="1"/>
  <c r="P9" i="1" s="1"/>
  <c r="F41" i="1"/>
  <c r="O4" i="1" s="1"/>
  <c r="F59" i="1" l="1"/>
  <c r="Q2" i="1" s="1"/>
  <c r="F48" i="1"/>
  <c r="P4" i="1" s="1"/>
  <c r="F53" i="1" s="1"/>
  <c r="Q4" i="1" s="1"/>
  <c r="F56" i="1" s="1"/>
  <c r="R4" i="1" s="1"/>
  <c r="F63" i="1" s="1"/>
  <c r="S4" i="1" s="1"/>
  <c r="F49" i="1"/>
  <c r="P6" i="1" s="1"/>
  <c r="F54" i="1" s="1"/>
  <c r="Q6" i="1" s="1"/>
  <c r="F52" i="1"/>
  <c r="Q8" i="1" s="1"/>
  <c r="F60" i="1" s="1"/>
  <c r="R8" i="1" s="1"/>
  <c r="F62" i="1" l="1"/>
  <c r="R5" i="1" s="1"/>
  <c r="F69" i="1" s="1"/>
  <c r="S5" i="1" s="1"/>
  <c r="F61" i="1"/>
  <c r="R6" i="1" s="1"/>
  <c r="F65" i="1"/>
  <c r="S8" i="1" s="1"/>
  <c r="F64" i="1"/>
  <c r="R2" i="1" s="1"/>
  <c r="F57" i="1"/>
  <c r="Q7" i="1" s="1"/>
  <c r="F66" i="1" s="1"/>
  <c r="R7" i="1" s="1"/>
  <c r="F55" i="1"/>
  <c r="Q9" i="1" s="1"/>
  <c r="F73" i="1" s="1"/>
  <c r="R9" i="1" s="1"/>
  <c r="F67" i="1"/>
  <c r="S6" i="1" s="1"/>
  <c r="F71" i="1" l="1"/>
  <c r="S2" i="1" s="1"/>
  <c r="F76" i="1" s="1"/>
  <c r="T2" i="1" s="1"/>
  <c r="F83" i="1" s="1"/>
  <c r="U2" i="1" s="1"/>
  <c r="F79" i="1"/>
  <c r="T6" i="1" s="1"/>
  <c r="F88" i="1" s="1"/>
  <c r="U6" i="1" s="1"/>
  <c r="F68" i="1"/>
  <c r="S3" i="1" s="1"/>
  <c r="F72" i="1"/>
  <c r="T4" i="1" s="1"/>
  <c r="F70" i="1"/>
  <c r="S7" i="1" s="1"/>
  <c r="F75" i="1" s="1"/>
  <c r="T7" i="1" s="1"/>
  <c r="F81" i="1" s="1"/>
  <c r="U7" i="1" s="1"/>
  <c r="F82" i="1"/>
  <c r="U4" i="1" s="1"/>
  <c r="F77" i="1"/>
  <c r="S9" i="1" s="1"/>
  <c r="F78" i="1"/>
  <c r="T3" i="1" s="1"/>
  <c r="F87" i="1" s="1"/>
  <c r="U3" i="1" s="1"/>
  <c r="F92" i="1" s="1"/>
  <c r="V3" i="1" s="1"/>
  <c r="F80" i="1"/>
  <c r="T5" i="1" s="1"/>
  <c r="F86" i="1" l="1"/>
  <c r="V7" i="1" s="1"/>
  <c r="F89" i="1"/>
  <c r="V2" i="1" s="1"/>
  <c r="F93" i="1"/>
  <c r="V4" i="1" s="1"/>
  <c r="F99" i="1" s="1"/>
  <c r="W4" i="1" s="1"/>
  <c r="F74" i="1"/>
  <c r="T8" i="1" s="1"/>
  <c r="F85" i="1" s="1"/>
  <c r="U8" i="1" s="1"/>
  <c r="F94" i="1"/>
  <c r="W2" i="1" s="1"/>
  <c r="F84" i="1"/>
  <c r="T9" i="1" s="1"/>
  <c r="F90" i="1" s="1"/>
  <c r="U9" i="1" s="1"/>
  <c r="F98" i="1"/>
  <c r="V6" i="1" s="1"/>
  <c r="F95" i="1" l="1"/>
  <c r="W7" i="1" s="1"/>
  <c r="F100" i="1" s="1"/>
  <c r="V9" i="1" s="1"/>
  <c r="F91" i="1"/>
  <c r="U5" i="1" s="1"/>
  <c r="F97" i="1" s="1"/>
  <c r="V5" i="1" s="1"/>
  <c r="F104" i="1" s="1"/>
  <c r="W5" i="1" s="1"/>
  <c r="F101" i="1"/>
  <c r="X7" i="1" s="1"/>
  <c r="F96" i="1"/>
  <c r="V8" i="1" s="1"/>
  <c r="F106" i="1" l="1"/>
  <c r="W9" i="1" s="1"/>
  <c r="F107" i="1"/>
  <c r="W6" i="1" s="1"/>
  <c r="F113" i="1"/>
  <c r="X5" i="1" s="1"/>
  <c r="F103" i="1"/>
  <c r="W8" i="1" s="1"/>
  <c r="F102" i="1"/>
  <c r="W3" i="1" s="1"/>
  <c r="F105" i="1"/>
  <c r="X2" i="1" s="1"/>
  <c r="F112" i="1"/>
  <c r="X6" i="1" s="1"/>
  <c r="F114" i="1" s="1"/>
  <c r="Y6" i="1" s="1"/>
  <c r="F115" i="1" l="1"/>
  <c r="Y7" i="1" s="1"/>
  <c r="F111" i="1"/>
  <c r="X3" i="1" s="1"/>
  <c r="F110" i="1"/>
  <c r="X9" i="1" s="1"/>
  <c r="F109" i="1"/>
  <c r="X8" i="1" s="1"/>
  <c r="F127" i="1" s="1"/>
  <c r="Y8" i="1" s="1"/>
  <c r="F108" i="1"/>
  <c r="X4" i="1" s="1"/>
  <c r="F116" i="1" l="1"/>
  <c r="Y4" i="1" s="1"/>
  <c r="F117" i="1"/>
  <c r="Y5" i="1" s="1"/>
  <c r="F124" i="1" s="1"/>
  <c r="Z5" i="1" s="1"/>
  <c r="F126" i="1"/>
  <c r="Y2" i="1" s="1"/>
  <c r="F130" i="1" s="1"/>
  <c r="Z2" i="1" s="1"/>
  <c r="F125" i="1"/>
  <c r="Z7" i="1" s="1"/>
  <c r="F131" i="1" l="1"/>
  <c r="AA5" i="1" s="1"/>
  <c r="F119" i="1"/>
  <c r="Z4" i="1" s="1"/>
  <c r="F118" i="1"/>
  <c r="Z6" i="1" s="1"/>
  <c r="F121" i="1" l="1"/>
  <c r="AA4" i="1" s="1"/>
  <c r="F120" i="1"/>
  <c r="Y9" i="1" s="1"/>
  <c r="F122" i="1"/>
  <c r="AA6" i="1" s="1"/>
  <c r="F123" i="1"/>
  <c r="Y3" i="1" s="1"/>
  <c r="F133" i="1" l="1"/>
  <c r="Z9" i="1" s="1"/>
  <c r="F128" i="1"/>
  <c r="AB4" i="1" s="1"/>
  <c r="F129" i="1"/>
  <c r="Z3" i="1" s="1"/>
  <c r="F132" i="1"/>
  <c r="AB6" i="1" s="1"/>
  <c r="F137" i="1"/>
  <c r="AC4" i="1" s="1"/>
  <c r="F136" i="1"/>
  <c r="AA7" i="1" s="1"/>
  <c r="F135" i="1" l="1"/>
  <c r="AA3" i="1" s="1"/>
  <c r="F134" i="1"/>
  <c r="Z8" i="1" s="1"/>
  <c r="F138" i="1"/>
  <c r="AC6" i="1" s="1"/>
  <c r="F139" i="1"/>
  <c r="AA2" i="1" s="1"/>
  <c r="F144" i="1" s="1"/>
  <c r="AB2" i="1" s="1"/>
  <c r="F145" i="1" l="1"/>
  <c r="AD4" i="1" s="1"/>
  <c r="F143" i="1"/>
  <c r="AA8" i="1" s="1"/>
  <c r="F142" i="1"/>
  <c r="AA9" i="1" s="1"/>
  <c r="F152" i="1" s="1"/>
  <c r="AB9" i="1" s="1"/>
  <c r="F141" i="1"/>
  <c r="AB3" i="1" s="1"/>
  <c r="F140" i="1"/>
  <c r="AB5" i="1" s="1"/>
  <c r="F149" i="1" s="1"/>
  <c r="AC5" i="1" s="1"/>
  <c r="F159" i="1" s="1"/>
  <c r="AD5" i="1" s="1"/>
  <c r="F151" i="1" l="1"/>
  <c r="AE4" i="1" s="1"/>
  <c r="F158" i="1"/>
  <c r="AC9" i="1" s="1"/>
  <c r="F150" i="1"/>
  <c r="AB8" i="1" s="1"/>
  <c r="F147" i="1"/>
  <c r="AC3" i="1" s="1"/>
  <c r="F146" i="1"/>
  <c r="AB7" i="1" s="1"/>
  <c r="F153" i="1"/>
  <c r="AC2" i="1" s="1"/>
  <c r="F156" i="1" s="1"/>
  <c r="AD2" i="1" s="1"/>
  <c r="F148" i="1"/>
  <c r="AD6" i="1" s="1"/>
  <c r="F154" i="1" s="1"/>
  <c r="AE6" i="1" s="1"/>
  <c r="F162" i="1" s="1"/>
  <c r="AF6" i="1" s="1"/>
  <c r="F164" i="1" l="1"/>
  <c r="AD9" i="1" s="1"/>
  <c r="F165" i="1"/>
  <c r="AE2" i="1" s="1"/>
  <c r="F163" i="1"/>
  <c r="AF4" i="1" s="1"/>
  <c r="F155" i="1"/>
  <c r="AC7" i="1" s="1"/>
  <c r="F160" i="1" s="1"/>
  <c r="AD7" i="1" s="1"/>
  <c r="F170" i="1" s="1"/>
  <c r="AE7" i="1" s="1"/>
  <c r="F157" i="1"/>
  <c r="AD3" i="1" s="1"/>
  <c r="F161" i="1"/>
  <c r="AC8" i="1" s="1"/>
  <c r="F169" i="1" s="1"/>
  <c r="AD8" i="1" s="1"/>
  <c r="F167" i="1" l="1"/>
  <c r="AE3" i="1" s="1"/>
  <c r="F166" i="1"/>
  <c r="AE5" i="1" s="1"/>
  <c r="F173" i="1" s="1"/>
  <c r="AF5" i="1" s="1"/>
  <c r="F168" i="1"/>
  <c r="AG6" i="1" s="1"/>
  <c r="F178" i="1" s="1"/>
  <c r="AH6" i="1" s="1"/>
  <c r="F171" i="1"/>
  <c r="AG4" i="1" s="1"/>
  <c r="F177" i="1" s="1"/>
  <c r="AH4" i="1" s="1"/>
  <c r="F172" i="1"/>
  <c r="AF2" i="1" s="1"/>
  <c r="F180" i="1" s="1"/>
  <c r="AG2" i="1" s="1"/>
  <c r="F179" i="1" l="1"/>
  <c r="AG5" i="1" s="1"/>
  <c r="F187" i="1" s="1"/>
  <c r="AI4" i="1" s="1"/>
  <c r="F181" i="1"/>
  <c r="AF7" i="1" s="1"/>
  <c r="F176" i="1"/>
  <c r="AE8" i="1" s="1"/>
  <c r="F186" i="1"/>
  <c r="AH5" i="1" s="1"/>
  <c r="F175" i="1"/>
  <c r="AF3" i="1" s="1"/>
  <c r="F185" i="1" s="1"/>
  <c r="AG3" i="1" s="1"/>
  <c r="F174" i="1"/>
  <c r="AE9" i="1" s="1"/>
  <c r="F182" i="1" s="1"/>
  <c r="AF9" i="1" s="1"/>
  <c r="F188" i="1" s="1"/>
  <c r="AG9" i="1" s="1"/>
  <c r="F194" i="1" s="1"/>
  <c r="AH9" i="1" s="1"/>
  <c r="F183" i="1" l="1"/>
  <c r="AF8" i="1" s="1"/>
  <c r="F191" i="1" s="1"/>
  <c r="AG8" i="1" s="1"/>
  <c r="F195" i="1"/>
  <c r="AH3" i="1" s="1"/>
  <c r="F184" i="1"/>
  <c r="AI6" i="1" s="1"/>
  <c r="F189" i="1"/>
  <c r="AG7" i="1" s="1"/>
  <c r="F190" i="1"/>
  <c r="AI5" i="1" s="1"/>
  <c r="F203" i="1" s="1"/>
  <c r="AJ5" i="1" s="1"/>
  <c r="F197" i="1" l="1"/>
  <c r="AH7" i="1" s="1"/>
  <c r="F196" i="1"/>
  <c r="AH2" i="1" s="1"/>
  <c r="F200" i="1" s="1"/>
  <c r="AI2" i="1" s="1"/>
  <c r="F192" i="1"/>
  <c r="AJ6" i="1" s="1"/>
  <c r="F193" i="1"/>
  <c r="AJ4" i="1" s="1"/>
  <c r="F201" i="1"/>
  <c r="AI3" i="1" s="1"/>
  <c r="F207" i="1" s="1"/>
  <c r="AJ3" i="1" s="1"/>
  <c r="F202" i="1"/>
  <c r="AI9" i="1" s="1"/>
  <c r="F206" i="1" l="1"/>
  <c r="AK4" i="1" s="1"/>
  <c r="F198" i="1"/>
  <c r="AK6" i="1" s="1"/>
  <c r="F208" i="1" s="1"/>
  <c r="AL6" i="1" s="1"/>
  <c r="F199" i="1"/>
  <c r="AH8" i="1" s="1"/>
  <c r="F205" i="1" s="1"/>
  <c r="AI8" i="1" s="1"/>
  <c r="F215" i="1" s="1"/>
  <c r="AJ8" i="1" s="1"/>
  <c r="F204" i="1"/>
  <c r="AI7" i="1" s="1"/>
  <c r="F209" i="1"/>
  <c r="AJ9" i="1" s="1"/>
  <c r="F212" i="1" s="1"/>
  <c r="AK9" i="1" s="1"/>
  <c r="F214" i="1" l="1"/>
  <c r="AJ2" i="1" s="1"/>
  <c r="F211" i="1"/>
  <c r="AJ7" i="1" s="1"/>
  <c r="F219" i="1" s="1"/>
  <c r="AK7" i="1" s="1"/>
  <c r="F210" i="1"/>
  <c r="AK5" i="1" s="1"/>
  <c r="F216" i="1" s="1"/>
  <c r="AL5" i="1" s="1"/>
  <c r="F218" i="1"/>
  <c r="AM6" i="1" s="1"/>
  <c r="F213" i="1"/>
  <c r="AL4" i="1" s="1"/>
  <c r="F221" i="1" s="1"/>
  <c r="AM4" i="1" s="1"/>
  <c r="F227" i="1" s="1"/>
  <c r="AN4" i="1" s="1"/>
  <c r="F226" i="1" l="1"/>
  <c r="AM5" i="1" s="1"/>
  <c r="F222" i="1"/>
  <c r="AL7" i="1" s="1"/>
  <c r="F223" i="1"/>
  <c r="AK3" i="1" s="1"/>
  <c r="F220" i="1"/>
  <c r="AK2" i="1" s="1"/>
  <c r="F225" i="1" s="1"/>
  <c r="AL2" i="1" s="1"/>
  <c r="F217" i="1"/>
  <c r="AK8" i="1" s="1"/>
  <c r="F230" i="1" s="1"/>
  <c r="AL8" i="1" s="1"/>
  <c r="F231" i="1" l="1"/>
  <c r="AL3" i="1" s="1"/>
  <c r="F235" i="1" s="1"/>
  <c r="AM3" i="1" s="1"/>
  <c r="F229" i="1"/>
  <c r="AM7" i="1" s="1"/>
  <c r="F233" i="1" s="1"/>
  <c r="AN7" i="1" s="1"/>
  <c r="F242" i="1" s="1"/>
  <c r="AO7" i="1" s="1"/>
  <c r="F228" i="1"/>
  <c r="AL9" i="1" s="1"/>
  <c r="F234" i="1"/>
  <c r="AO4" i="1" s="1"/>
  <c r="F224" i="1"/>
  <c r="AN6" i="1" s="1"/>
  <c r="F240" i="1" s="1"/>
  <c r="AO6" i="1" s="1"/>
  <c r="F249" i="1" s="1"/>
  <c r="AP6" i="1" s="1"/>
  <c r="F248" i="1" l="1"/>
  <c r="AP7" i="1" s="1"/>
  <c r="F243" i="1"/>
  <c r="AN5" i="1" s="1"/>
  <c r="F232" i="1"/>
  <c r="AM8" i="1" s="1"/>
  <c r="F241" i="1"/>
  <c r="AM9" i="1" s="1"/>
  <c r="F254" i="1" s="1"/>
  <c r="AN9" i="1" s="1"/>
  <c r="F255" i="1" l="1"/>
  <c r="AQ7" i="1" s="1"/>
  <c r="F236" i="1"/>
  <c r="AN8" i="1" s="1"/>
  <c r="F237" i="1"/>
  <c r="AN3" i="1" s="1"/>
  <c r="F239" i="1" l="1"/>
  <c r="AO8" i="1" s="1"/>
  <c r="F238" i="1"/>
  <c r="AM2" i="1" s="1"/>
  <c r="F245" i="1" s="1"/>
  <c r="AN2" i="1" s="1"/>
  <c r="F246" i="1" l="1"/>
  <c r="AP8" i="1" s="1"/>
  <c r="F247" i="1"/>
  <c r="AP4" i="1" s="1"/>
  <c r="F253" i="1" s="1"/>
  <c r="AQ4" i="1" s="1"/>
  <c r="F244" i="1"/>
  <c r="AO3" i="1" s="1"/>
  <c r="F258" i="1" l="1"/>
  <c r="AR4" i="1" s="1"/>
  <c r="F259" i="1"/>
  <c r="AR7" i="1" s="1"/>
  <c r="F252" i="1"/>
  <c r="AO2" i="1" s="1"/>
  <c r="F251" i="1"/>
  <c r="AP3" i="1" s="1"/>
  <c r="F250" i="1"/>
  <c r="AO5" i="1" s="1"/>
  <c r="F260" i="1" s="1"/>
  <c r="AP5" i="1" s="1"/>
  <c r="F268" i="1" s="1"/>
  <c r="AQ5" i="1" s="1"/>
  <c r="F257" i="1" l="1"/>
  <c r="AQ3" i="1" s="1"/>
  <c r="F256" i="1"/>
  <c r="AQ6" i="1" s="1"/>
  <c r="F263" i="1" s="1"/>
  <c r="AR6" i="1" s="1"/>
  <c r="F274" i="1" s="1"/>
  <c r="AS6" i="1" s="1"/>
  <c r="F281" i="1" s="1"/>
  <c r="AT6" i="1" s="1"/>
  <c r="F269" i="1"/>
  <c r="AS4" i="1" s="1"/>
  <c r="F261" i="1"/>
  <c r="AQ8" i="1" s="1"/>
  <c r="F267" i="1" s="1"/>
  <c r="AR8" i="1" s="1"/>
  <c r="F280" i="1" s="1"/>
  <c r="AS8" i="1" s="1"/>
  <c r="F275" i="1" l="1"/>
  <c r="AR5" i="1" s="1"/>
  <c r="F266" i="1"/>
  <c r="AS7" i="1" s="1"/>
  <c r="F262" i="1"/>
  <c r="AP2" i="1" s="1"/>
  <c r="F264" i="1"/>
  <c r="AR3" i="1" s="1"/>
  <c r="F273" i="1" s="1"/>
  <c r="AS3" i="1" s="1"/>
  <c r="F277" i="1" s="1"/>
  <c r="AT3" i="1" s="1"/>
  <c r="F265" i="1"/>
  <c r="AO9" i="1" s="1"/>
  <c r="F271" i="1" s="1"/>
  <c r="AP9" i="1" s="1"/>
  <c r="F270" i="1" l="1"/>
  <c r="AQ2" i="1" s="1"/>
  <c r="F282" i="1" s="1"/>
  <c r="AR2" i="1" s="1"/>
  <c r="F288" i="1" s="1"/>
  <c r="AS2" i="1" s="1"/>
  <c r="F276" i="1"/>
  <c r="AT7" i="1" s="1"/>
  <c r="F289" i="1" s="1"/>
  <c r="AU7" i="1" s="1"/>
  <c r="F272" i="1"/>
  <c r="AT4" i="1" s="1"/>
  <c r="F278" i="1" s="1"/>
  <c r="AU4" i="1" s="1"/>
  <c r="F283" i="1"/>
  <c r="AS5" i="1" s="1"/>
  <c r="F284" i="1" l="1"/>
  <c r="AV4" i="1" s="1"/>
  <c r="F285" i="1"/>
  <c r="AU6" i="1" s="1"/>
  <c r="F294" i="1" s="1"/>
  <c r="AV6" i="1" s="1"/>
  <c r="F279" i="1"/>
  <c r="AQ9" i="1" s="1"/>
  <c r="F295" i="1" l="1"/>
  <c r="AV7" i="1" s="1"/>
  <c r="F286" i="1"/>
  <c r="AR9" i="1" s="1"/>
  <c r="F287" i="1"/>
  <c r="AT8" i="1" s="1"/>
  <c r="F293" i="1"/>
  <c r="AW4" i="1" s="1"/>
  <c r="F301" i="1" s="1"/>
  <c r="AX4" i="1" s="1"/>
  <c r="F292" i="1"/>
  <c r="AU3" i="1" s="1"/>
  <c r="F300" i="1"/>
  <c r="AW6" i="1" s="1"/>
  <c r="F291" i="1" l="1"/>
  <c r="AS9" i="1" s="1"/>
  <c r="F290" i="1"/>
  <c r="AT5" i="1" s="1"/>
  <c r="F299" i="1" s="1"/>
  <c r="AU5" i="1" s="1"/>
  <c r="F296" i="1"/>
  <c r="AU8" i="1" s="1"/>
  <c r="F302" i="1" s="1"/>
  <c r="AV8" i="1" s="1"/>
  <c r="F309" i="1" s="1"/>
  <c r="AW8" i="1" s="1"/>
  <c r="F297" i="1"/>
  <c r="AT2" i="1" s="1"/>
  <c r="F305" i="1" s="1"/>
  <c r="AU2" i="1" s="1"/>
  <c r="F304" i="1" l="1"/>
  <c r="AV5" i="1" s="1"/>
  <c r="F308" i="1"/>
  <c r="AX6" i="1" s="1"/>
  <c r="F313" i="1" s="1"/>
  <c r="AY6" i="1" s="1"/>
  <c r="F298" i="1"/>
  <c r="AV3" i="1" s="1"/>
  <c r="F303" i="1"/>
  <c r="AT9" i="1" s="1"/>
  <c r="F310" i="1" l="1"/>
  <c r="AU9" i="1" s="1"/>
  <c r="F311" i="1"/>
  <c r="AY4" i="1" s="1"/>
  <c r="F306" i="1"/>
  <c r="AW3" i="1" s="1"/>
  <c r="F307" i="1"/>
  <c r="AW7" i="1" s="1"/>
  <c r="F312" i="1"/>
  <c r="AW5" i="1" s="1"/>
  <c r="F318" i="1" l="1"/>
  <c r="AV9" i="1" s="1"/>
  <c r="F326" i="1" s="1"/>
  <c r="AW9" i="1" s="1"/>
  <c r="F319" i="1"/>
  <c r="AX5" i="1" s="1"/>
  <c r="F314" i="1"/>
  <c r="AX7" i="1" s="1"/>
  <c r="F315" i="1"/>
  <c r="AV2" i="1" s="1"/>
  <c r="F327" i="1"/>
  <c r="AZ6" i="1" s="1"/>
  <c r="F317" i="1"/>
  <c r="AX3" i="1" s="1"/>
  <c r="F323" i="1" s="1"/>
  <c r="AY3" i="1" s="1"/>
  <c r="F316" i="1"/>
  <c r="AX8" i="1" s="1"/>
  <c r="F321" i="1" s="1"/>
  <c r="AY8" i="1" s="1"/>
  <c r="F329" i="1" s="1"/>
  <c r="AZ8" i="1" s="1"/>
  <c r="F324" i="1" l="1"/>
  <c r="AY5" i="1" s="1"/>
  <c r="F339" i="1" s="1"/>
  <c r="AZ5" i="1" s="1"/>
  <c r="F320" i="1"/>
  <c r="AZ4" i="1" s="1"/>
  <c r="F328" i="1"/>
  <c r="AZ3" i="1" s="1"/>
  <c r="F334" i="1" s="1"/>
  <c r="BA3" i="1" s="1"/>
  <c r="F322" i="1"/>
  <c r="AW2" i="1" s="1"/>
  <c r="F332" i="1" s="1"/>
  <c r="AX2" i="1" s="1"/>
  <c r="F338" i="1"/>
  <c r="BA8" i="1" s="1"/>
  <c r="F325" i="1"/>
  <c r="AY7" i="1" s="1"/>
  <c r="F333" i="1" l="1"/>
  <c r="BA4" i="1" s="1"/>
  <c r="F330" i="1"/>
  <c r="AZ7" i="1" s="1"/>
  <c r="F336" i="1" s="1"/>
  <c r="BA7" i="1" s="1"/>
  <c r="F347" i="1" s="1"/>
  <c r="BB7" i="1" s="1"/>
  <c r="F331" i="1"/>
  <c r="AX9" i="1" s="1"/>
  <c r="F340" i="1" s="1"/>
  <c r="AY9" i="1" s="1"/>
  <c r="F335" i="1"/>
  <c r="BA6" i="1" s="1"/>
  <c r="F342" i="1" s="1"/>
  <c r="BB6" i="1" s="1"/>
  <c r="F346" i="1"/>
  <c r="BB8" i="1" s="1"/>
  <c r="F337" i="1"/>
  <c r="BB4" i="1" s="1"/>
  <c r="F343" i="1"/>
  <c r="AY2" i="1" s="1"/>
  <c r="F349" i="1" s="1"/>
  <c r="AZ2" i="1" s="1"/>
  <c r="F348" i="1" l="1"/>
  <c r="AZ9" i="1" s="1"/>
  <c r="F341" i="1"/>
  <c r="BB3" i="1" s="1"/>
  <c r="F351" i="1" s="1"/>
  <c r="BC3" i="1" s="1"/>
  <c r="F344" i="1"/>
  <c r="BC4" i="1" s="1"/>
  <c r="F353" i="1" s="1"/>
  <c r="BD4" i="1" s="1"/>
  <c r="F345" i="1"/>
  <c r="BA5" i="1" s="1"/>
  <c r="F352" i="1"/>
  <c r="BC8" i="1" s="1"/>
  <c r="F354" i="1" s="1"/>
  <c r="BD8" i="1" s="1"/>
  <c r="F361" i="1" s="1"/>
  <c r="BE8" i="1" s="1"/>
  <c r="F350" i="1" l="1"/>
  <c r="BA9" i="1" s="1"/>
  <c r="F357" i="1" s="1"/>
  <c r="BE4" i="1" s="1"/>
  <c r="F360" i="1"/>
  <c r="BC6" i="1" s="1"/>
  <c r="F356" i="1"/>
  <c r="BB9" i="1" s="1"/>
  <c r="F355" i="1"/>
  <c r="BD3" i="1" s="1"/>
  <c r="F367" i="1"/>
  <c r="K11" i="1" s="1"/>
  <c r="F366" i="1"/>
  <c r="BB5" i="1" s="1"/>
  <c r="F359" i="1" l="1"/>
  <c r="BF4" i="1" s="1"/>
  <c r="F375" i="1" s="1"/>
  <c r="BC5" i="1" s="1"/>
  <c r="F358" i="1"/>
  <c r="BA2" i="1" s="1"/>
  <c r="F369" i="1" s="1"/>
  <c r="BB2" i="1" s="1"/>
  <c r="F363" i="1"/>
  <c r="K10" i="1" s="1"/>
  <c r="F376" i="1" s="1"/>
  <c r="L10" i="1" s="1"/>
  <c r="F362" i="1"/>
  <c r="BE3" i="1" s="1"/>
  <c r="F364" i="1"/>
  <c r="BC9" i="1" s="1"/>
  <c r="F372" i="1" s="1"/>
  <c r="BD9" i="1" s="1"/>
  <c r="F383" i="1" s="1"/>
  <c r="BE9" i="1" s="1"/>
  <c r="F365" i="1"/>
  <c r="BC7" i="1" s="1"/>
  <c r="F370" i="1" s="1"/>
  <c r="BD7" i="1" s="1"/>
  <c r="F374" i="1"/>
  <c r="BG4" i="1" s="1"/>
  <c r="F368" i="1"/>
  <c r="BF8" i="1" s="1"/>
  <c r="F371" i="1" l="1"/>
  <c r="BD6" i="1" s="1"/>
  <c r="F381" i="1" s="1"/>
  <c r="BE6" i="1" s="1"/>
  <c r="F388" i="1"/>
  <c r="BE7" i="1" s="1"/>
  <c r="F377" i="1"/>
  <c r="L11" i="1" s="1"/>
  <c r="F389" i="1" s="1"/>
  <c r="M11" i="1" s="1"/>
  <c r="F398" i="1" s="1"/>
  <c r="N11" i="1" s="1"/>
  <c r="F373" i="1"/>
  <c r="BF3" i="1" s="1"/>
  <c r="F378" i="1" s="1"/>
  <c r="BG3" i="1" s="1"/>
  <c r="F384" i="1" s="1"/>
  <c r="BH3" i="1" s="1"/>
  <c r="F382" i="1"/>
  <c r="M10" i="1" s="1"/>
  <c r="F379" i="1"/>
  <c r="BG8" i="1" s="1"/>
  <c r="F385" i="1"/>
  <c r="BH4" i="1" s="1"/>
  <c r="F392" i="1" s="1"/>
  <c r="BI4" i="1" s="1"/>
  <c r="F380" i="1"/>
  <c r="BC2" i="1" s="1"/>
  <c r="F391" i="1" s="1"/>
  <c r="BD2" i="1" s="1"/>
  <c r="F399" i="1" l="1"/>
  <c r="BF9" i="1" s="1"/>
  <c r="F407" i="1" s="1"/>
  <c r="BG9" i="1" s="1"/>
  <c r="F387" i="1"/>
  <c r="BH8" i="1" s="1"/>
  <c r="F386" i="1"/>
  <c r="BD5" i="1" s="1"/>
  <c r="F393" i="1"/>
  <c r="N10" i="1" s="1"/>
  <c r="F400" i="1" s="1"/>
  <c r="O10" i="1" s="1"/>
  <c r="F390" i="1"/>
  <c r="BF6" i="1" s="1"/>
  <c r="F396" i="1" s="1"/>
  <c r="BG6" i="1" s="1"/>
  <c r="F402" i="1" s="1"/>
  <c r="BH6" i="1" s="1"/>
  <c r="F413" i="1" s="1"/>
  <c r="BI6" i="1" s="1"/>
  <c r="F397" i="1" l="1"/>
  <c r="BI3" i="1" s="1"/>
  <c r="F404" i="1" s="1"/>
  <c r="BJ3" i="1" s="1"/>
  <c r="F401" i="1"/>
  <c r="BE2" i="1" s="1"/>
  <c r="F406" i="1"/>
  <c r="BJ4" i="1" s="1"/>
  <c r="F405" i="1"/>
  <c r="BF2" i="1" s="1"/>
  <c r="F412" i="1"/>
  <c r="P10" i="1" s="1"/>
  <c r="F403" i="1"/>
  <c r="BE5" i="1" s="1"/>
  <c r="F394" i="1"/>
  <c r="BI8" i="1" s="1"/>
  <c r="F395" i="1"/>
  <c r="BF7" i="1" s="1"/>
  <c r="F409" i="1" s="1"/>
  <c r="BG7" i="1" s="1"/>
  <c r="F417" i="1" s="1"/>
  <c r="BH7" i="1" s="1"/>
  <c r="F423" i="1" s="1"/>
  <c r="BI7" i="1" s="1"/>
  <c r="F415" i="1" l="1"/>
  <c r="BK4" i="1" s="1"/>
  <c r="F414" i="1"/>
  <c r="O11" i="1" s="1"/>
  <c r="F419" i="1" s="1"/>
  <c r="P11" i="1" s="1"/>
  <c r="F411" i="1"/>
  <c r="BJ8" i="1" s="1"/>
  <c r="F420" i="1" s="1"/>
  <c r="BK8" i="1" s="1"/>
  <c r="F410" i="1"/>
  <c r="BH9" i="1" s="1"/>
  <c r="F408" i="1"/>
  <c r="BF5" i="1" s="1"/>
  <c r="F422" i="1"/>
  <c r="BG2" i="1" s="1"/>
  <c r="F431" i="1" s="1"/>
  <c r="BH2" i="1" s="1"/>
  <c r="F416" i="1"/>
  <c r="BK3" i="1" s="1"/>
  <c r="F418" i="1" l="1"/>
  <c r="BL4" i="1" s="1"/>
  <c r="F424" i="1"/>
  <c r="BI9" i="1" s="1"/>
  <c r="F425" i="1"/>
  <c r="BJ6" i="1" s="1"/>
  <c r="F421" i="1"/>
  <c r="Q10" i="1" s="1"/>
  <c r="F434" i="1"/>
  <c r="BL8" i="1" s="1"/>
  <c r="F441" i="1" s="1"/>
  <c r="BM8" i="1" s="1"/>
  <c r="F435" i="1"/>
  <c r="BM4" i="1" s="1"/>
  <c r="F427" i="1"/>
  <c r="BL3" i="1" s="1"/>
  <c r="F426" i="1"/>
  <c r="Q11" i="1" s="1"/>
  <c r="F432" i="1" s="1"/>
  <c r="R11" i="1" s="1"/>
  <c r="F430" i="1"/>
  <c r="BG5" i="1" s="1"/>
  <c r="F436" i="1" s="1"/>
  <c r="BH5" i="1" s="1"/>
  <c r="F450" i="1" l="1"/>
  <c r="BI5" i="1" s="1"/>
  <c r="F429" i="1"/>
  <c r="R10" i="1" s="1"/>
  <c r="F428" i="1"/>
  <c r="BJ7" i="1" s="1"/>
  <c r="F440" i="1"/>
  <c r="BI2" i="1" s="1"/>
  <c r="F451" i="1"/>
  <c r="BM3" i="1" s="1"/>
  <c r="F433" i="1"/>
  <c r="BK6" i="1" s="1"/>
  <c r="F442" i="1" s="1"/>
  <c r="BL6" i="1" s="1"/>
  <c r="F437" i="1"/>
  <c r="BJ9" i="1" s="1"/>
  <c r="F444" i="1" s="1"/>
  <c r="BK9" i="1" s="1"/>
  <c r="F438" i="1" l="1"/>
  <c r="S10" i="1" s="1"/>
  <c r="F447" i="1" s="1"/>
  <c r="T10" i="1" s="1"/>
  <c r="F456" i="1" s="1"/>
  <c r="U10" i="1" s="1"/>
  <c r="F439" i="1"/>
  <c r="BK7" i="1" s="1"/>
  <c r="F443" i="1"/>
  <c r="BN4" i="1" s="1"/>
  <c r="F445" i="1"/>
  <c r="S11" i="1" s="1"/>
  <c r="F446" i="1" l="1"/>
  <c r="BJ2" i="1" s="1"/>
  <c r="F452" i="1" s="1"/>
  <c r="BO4" i="1" s="1"/>
  <c r="F457" i="1"/>
  <c r="BN3" i="1" s="1"/>
  <c r="F448" i="1"/>
  <c r="BL7" i="1" s="1"/>
  <c r="F449" i="1"/>
  <c r="BN8" i="1" s="1"/>
  <c r="F458" i="1"/>
  <c r="T11" i="1" s="1"/>
  <c r="F462" i="1" s="1"/>
  <c r="U11" i="1" s="1"/>
  <c r="F459" i="1"/>
  <c r="BJ5" i="1" s="1"/>
  <c r="F460" i="1" l="1"/>
  <c r="BP4" i="1" s="1"/>
  <c r="F461" i="1"/>
  <c r="BM6" i="1" s="1"/>
  <c r="F453" i="1"/>
  <c r="BK2" i="1" s="1"/>
  <c r="F463" i="1"/>
  <c r="BO8" i="1" s="1"/>
  <c r="F454" i="1"/>
  <c r="BM7" i="1" s="1"/>
  <c r="F455" i="1"/>
  <c r="BL9" i="1" s="1"/>
  <c r="F464" i="1" s="1"/>
  <c r="BM9" i="1" s="1"/>
  <c r="F475" i="1" s="1"/>
  <c r="BN9" i="1" s="1"/>
  <c r="F467" i="1"/>
  <c r="BN6" i="1" s="1"/>
  <c r="F466" i="1"/>
  <c r="BO3" i="1" s="1"/>
  <c r="F473" i="1" s="1"/>
  <c r="BP3" i="1" s="1"/>
  <c r="F465" i="1" l="1"/>
  <c r="BK5" i="1" s="1"/>
  <c r="F472" i="1"/>
  <c r="BL2" i="1" s="1"/>
  <c r="F474" i="1"/>
  <c r="BP8" i="1" s="1"/>
  <c r="F468" i="1"/>
  <c r="BN7" i="1" s="1"/>
  <c r="F469" i="1"/>
  <c r="BQ4" i="1" s="1"/>
  <c r="F480" i="1" l="1"/>
  <c r="BQ8" i="1" s="1"/>
  <c r="F481" i="1"/>
  <c r="V11" i="1" s="1"/>
  <c r="F487" i="1" s="1"/>
  <c r="W11" i="1" s="1"/>
  <c r="F470" i="1"/>
  <c r="BL5" i="1" s="1"/>
  <c r="F477" i="1" s="1"/>
  <c r="BM5" i="1" s="1"/>
  <c r="F471" i="1"/>
  <c r="V10" i="1" s="1"/>
  <c r="F479" i="1" l="1"/>
  <c r="W10" i="1" s="1"/>
  <c r="F478" i="1"/>
  <c r="BO6" i="1" s="1"/>
  <c r="F486" i="1"/>
  <c r="BM2" i="1" s="1"/>
  <c r="F483" i="1"/>
  <c r="BN5" i="1" s="1"/>
  <c r="F491" i="1" s="1"/>
  <c r="BO5" i="1" s="1"/>
  <c r="F482" i="1"/>
  <c r="BQ3" i="1" s="1"/>
  <c r="F476" i="1"/>
  <c r="BO7" i="1" s="1"/>
  <c r="F493" i="1" s="1"/>
  <c r="BP7" i="1" s="1"/>
  <c r="F490" i="1" l="1"/>
  <c r="BR8" i="1" s="1"/>
  <c r="F492" i="1"/>
  <c r="X11" i="1" s="1"/>
  <c r="F488" i="1"/>
  <c r="BP6" i="1" s="1"/>
  <c r="F513" i="1" s="1"/>
  <c r="BQ6" i="1" s="1"/>
  <c r="F489" i="1"/>
  <c r="BO9" i="1" s="1"/>
  <c r="F496" i="1" s="1"/>
  <c r="BP9" i="1" s="1"/>
  <c r="F484" i="1"/>
  <c r="X10" i="1" s="1"/>
  <c r="F485" i="1"/>
  <c r="BR4" i="1" s="1"/>
  <c r="F494" i="1" s="1"/>
  <c r="BS4" i="1" s="1"/>
  <c r="F512" i="1" l="1"/>
  <c r="BP5" i="1" s="1"/>
  <c r="F497" i="1"/>
  <c r="BN2" i="1" s="1"/>
  <c r="F501" i="1" s="1"/>
  <c r="BO2" i="1" s="1"/>
  <c r="F495" i="1"/>
  <c r="BR3" i="1" s="1"/>
  <c r="F499" i="1" s="1"/>
  <c r="BS3" i="1" s="1"/>
  <c r="F500" i="1" l="1"/>
  <c r="BQ9" i="1" s="1"/>
  <c r="F503" i="1" s="1"/>
  <c r="BT3" i="1" s="1"/>
  <c r="F504" i="1" s="1"/>
  <c r="BU3" i="1" s="1"/>
  <c r="F515" i="1" s="1"/>
  <c r="BV3" i="1" s="1"/>
  <c r="F509" i="1"/>
  <c r="BP2" i="1" s="1"/>
  <c r="F508" i="1"/>
  <c r="BQ7" i="1" s="1"/>
  <c r="F498" i="1"/>
  <c r="BT4" i="1" s="1"/>
  <c r="F502" i="1"/>
  <c r="BR9" i="1" s="1"/>
  <c r="F505" i="1" l="1"/>
  <c r="BU4" i="1" s="1"/>
  <c r="F506" i="1" s="1"/>
  <c r="BS9" i="1" s="1"/>
  <c r="F507" i="1"/>
  <c r="BV4" i="1" s="1"/>
  <c r="F514" i="1"/>
  <c r="BR7" i="1" s="1"/>
  <c r="F518" i="1"/>
  <c r="BQ2" i="1" s="1"/>
  <c r="F524" i="1" s="1"/>
  <c r="BR2" i="1" s="1"/>
  <c r="F519" i="1"/>
  <c r="BR6" i="1" s="1"/>
  <c r="F511" i="1" l="1"/>
  <c r="BT9" i="1" s="1"/>
  <c r="F510" i="1"/>
  <c r="Y11" i="1" s="1"/>
  <c r="F521" i="1"/>
  <c r="Z11" i="1" s="1"/>
  <c r="F520" i="1"/>
  <c r="BQ5" i="1" s="1"/>
  <c r="F533" i="1" s="1"/>
  <c r="BR5" i="1" s="1"/>
  <c r="F525" i="1"/>
  <c r="BW3" i="1" s="1"/>
  <c r="F516" i="1"/>
  <c r="BW4" i="1" s="1"/>
  <c r="F526" i="1" s="1"/>
  <c r="BX4" i="1" s="1"/>
  <c r="F531" i="1" s="1"/>
  <c r="BY4" i="1" s="1"/>
  <c r="F517" i="1"/>
  <c r="BS8" i="1" s="1"/>
  <c r="F523" i="1" s="1"/>
  <c r="BT8" i="1" s="1"/>
  <c r="F532" i="1" l="1"/>
  <c r="AA11" i="1" s="1"/>
  <c r="F536" i="1" s="1"/>
  <c r="BZ4" i="1" s="1"/>
  <c r="F530" i="1"/>
  <c r="BX3" i="1" s="1"/>
  <c r="F527" i="1"/>
  <c r="BS7" i="1" s="1"/>
  <c r="F522" i="1"/>
  <c r="BU9" i="1" s="1"/>
  <c r="F537" i="1"/>
  <c r="AB11" i="1" s="1"/>
  <c r="F529" i="1" l="1"/>
  <c r="BV9" i="1" s="1"/>
  <c r="F543" i="1" s="1"/>
  <c r="BW9" i="1" s="1"/>
  <c r="F528" i="1"/>
  <c r="BS6" i="1" s="1"/>
  <c r="F542" i="1" l="1"/>
  <c r="BT7" i="1" s="1"/>
  <c r="F534" i="1"/>
  <c r="BT6" i="1" s="1"/>
  <c r="F535" i="1"/>
  <c r="BS2" i="1" s="1"/>
  <c r="F540" i="1" l="1"/>
  <c r="BU6" i="1" s="1"/>
  <c r="F541" i="1"/>
  <c r="BY3" i="1" s="1"/>
  <c r="F539" i="1"/>
  <c r="BT2" i="1" s="1"/>
  <c r="F538" i="1"/>
  <c r="BS5" i="1" s="1"/>
  <c r="F549" i="1" s="1"/>
  <c r="BT5" i="1" s="1"/>
  <c r="F545" i="1" l="1"/>
  <c r="BV6" i="1" s="1"/>
  <c r="F544" i="1"/>
  <c r="BU8" i="1" s="1"/>
  <c r="F548" i="1"/>
  <c r="BU2" i="1" s="1"/>
  <c r="F547" i="1"/>
  <c r="BZ3" i="1" s="1"/>
  <c r="F554" i="1" s="1"/>
  <c r="CA3" i="1" s="1"/>
  <c r="F546" i="1"/>
  <c r="AC11" i="1" s="1"/>
  <c r="F555" i="1" l="1"/>
  <c r="BU5" i="1" s="1"/>
  <c r="F550" i="1"/>
  <c r="BV8" i="1" s="1"/>
  <c r="F563" i="1" s="1"/>
  <c r="BW8" i="1" s="1"/>
  <c r="F551" i="1"/>
  <c r="BU7" i="1" s="1"/>
  <c r="F552" i="1"/>
  <c r="AD11" i="1" s="1"/>
  <c r="F558" i="1" s="1"/>
  <c r="AE11" i="1" s="1"/>
  <c r="F553" i="1"/>
  <c r="CA4" i="1" s="1"/>
  <c r="F557" i="1" s="1"/>
  <c r="CB4" i="1" s="1"/>
  <c r="F562" i="1"/>
  <c r="BV2" i="1" s="1"/>
  <c r="F569" i="1" s="1"/>
  <c r="BW2" i="1" s="1"/>
  <c r="F568" i="1" l="1"/>
  <c r="BX8" i="1" s="1"/>
  <c r="F559" i="1"/>
  <c r="BV7" i="1" s="1"/>
  <c r="F566" i="1" s="1"/>
  <c r="BW7" i="1" s="1"/>
  <c r="F560" i="1"/>
  <c r="BV5" i="1" s="1"/>
  <c r="F561" i="1"/>
  <c r="BX9" i="1" s="1"/>
  <c r="F570" i="1" s="1"/>
  <c r="BY9" i="1" s="1"/>
  <c r="F576" i="1" s="1"/>
  <c r="BZ9" i="1" s="1"/>
  <c r="F556" i="1"/>
  <c r="BW6" i="1" s="1"/>
  <c r="F571" i="1" l="1"/>
  <c r="BW5" i="1" s="1"/>
  <c r="F567" i="1"/>
  <c r="AF11" i="1" s="1"/>
  <c r="F565" i="1"/>
  <c r="BX6" i="1" s="1"/>
  <c r="F564" i="1"/>
  <c r="CB3" i="1" s="1"/>
  <c r="F577" i="1"/>
  <c r="BX7" i="1" s="1"/>
  <c r="F583" i="1" s="1"/>
  <c r="BY7" i="1" s="1"/>
  <c r="F582" i="1" l="1"/>
  <c r="BY6" i="1" s="1"/>
  <c r="F591" i="1" s="1"/>
  <c r="BZ6" i="1" s="1"/>
  <c r="F575" i="1"/>
  <c r="AG11" i="1" s="1"/>
  <c r="F574" i="1"/>
  <c r="BY8" i="1" s="1"/>
  <c r="F590" i="1"/>
  <c r="BZ7" i="1" s="1"/>
  <c r="F573" i="1"/>
  <c r="CC3" i="1" s="1"/>
  <c r="F572" i="1"/>
  <c r="CC4" i="1" s="1"/>
  <c r="F579" i="1" s="1"/>
  <c r="CD4" i="1" s="1"/>
  <c r="F584" i="1" l="1"/>
  <c r="BZ8" i="1" s="1"/>
  <c r="F589" i="1" s="1"/>
  <c r="CA8" i="1" s="1"/>
  <c r="F585" i="1"/>
  <c r="CA9" i="1" s="1"/>
  <c r="F580" i="1"/>
  <c r="CD3" i="1" s="1"/>
  <c r="F581" i="1"/>
  <c r="BX2" i="1" s="1"/>
  <c r="F586" i="1" s="1"/>
  <c r="BY2" i="1" s="1"/>
  <c r="F578" i="1"/>
  <c r="BX5" i="1" s="1"/>
  <c r="F592" i="1" s="1"/>
  <c r="BY5" i="1" s="1"/>
  <c r="F601" i="1" s="1"/>
  <c r="BZ5" i="1" s="1"/>
  <c r="F588" i="1"/>
  <c r="AH11" i="1" s="1"/>
  <c r="F595" i="1" s="1"/>
  <c r="AI11" i="1" s="1"/>
  <c r="F598" i="1" s="1"/>
  <c r="AJ11" i="1" s="1"/>
  <c r="F594" i="1" l="1"/>
  <c r="CB9" i="1" s="1"/>
  <c r="F593" i="1"/>
  <c r="CE3" i="1" s="1"/>
  <c r="F599" i="1"/>
  <c r="BZ2" i="1" s="1"/>
  <c r="F600" i="1"/>
  <c r="CA6" i="1" s="1"/>
  <c r="F608" i="1" s="1"/>
  <c r="CB6" i="1" s="1"/>
  <c r="F587" i="1"/>
  <c r="CE4" i="1" s="1"/>
  <c r="F597" i="1" s="1"/>
  <c r="CF4" i="1" s="1"/>
  <c r="F602" i="1" s="1"/>
  <c r="CG4" i="1" s="1"/>
  <c r="F616" i="1" s="1"/>
  <c r="CH4" i="1" s="1"/>
  <c r="F606" i="1" l="1"/>
  <c r="CA2" i="1" s="1"/>
  <c r="F607" i="1"/>
  <c r="CA7" i="1" s="1"/>
  <c r="F609" i="1"/>
  <c r="AK11" i="1" s="1"/>
  <c r="F617" i="1"/>
  <c r="CC6" i="1" s="1"/>
  <c r="F596" i="1"/>
  <c r="CB8" i="1" s="1"/>
  <c r="F604" i="1" s="1"/>
  <c r="CC8" i="1" s="1"/>
  <c r="F603" i="1"/>
  <c r="CC9" i="1" s="1"/>
  <c r="F605" i="1"/>
  <c r="CF3" i="1" s="1"/>
  <c r="F612" i="1" s="1"/>
  <c r="CG3" i="1" s="1"/>
  <c r="F618" i="1" s="1"/>
  <c r="CH3" i="1" s="1"/>
  <c r="F613" i="1" l="1"/>
  <c r="CD9" i="1" s="1"/>
  <c r="F620" i="1" s="1"/>
  <c r="CE9" i="1" s="1"/>
  <c r="F628" i="1" s="1"/>
  <c r="CF9" i="1" s="1"/>
  <c r="F611" i="1"/>
  <c r="CD8" i="1" s="1"/>
  <c r="F615" i="1" s="1"/>
  <c r="CE8" i="1" s="1"/>
  <c r="F626" i="1" s="1"/>
  <c r="CF8" i="1" s="1"/>
  <c r="F610" i="1"/>
  <c r="CA5" i="1" s="1"/>
  <c r="F619" i="1"/>
  <c r="AL11" i="1" s="1"/>
  <c r="F624" i="1" s="1"/>
  <c r="AM11" i="1" s="1"/>
  <c r="F614" i="1"/>
  <c r="CB7" i="1" s="1"/>
  <c r="F621" i="1"/>
  <c r="CB2" i="1" s="1"/>
  <c r="F629" i="1" l="1"/>
  <c r="CI3" i="1" s="1"/>
  <c r="F625" i="1"/>
  <c r="CD6" i="1" s="1"/>
  <c r="F640" i="1" s="1"/>
  <c r="CE6" i="1" s="1"/>
  <c r="F622" i="1"/>
  <c r="CC7" i="1" s="1"/>
  <c r="F623" i="1"/>
  <c r="CI4" i="1" s="1"/>
  <c r="F630" i="1" s="1"/>
  <c r="CJ4" i="1" s="1"/>
  <c r="F627" i="1"/>
  <c r="CB5" i="1" s="1"/>
  <c r="F632" i="1" s="1"/>
  <c r="CC5" i="1" s="1"/>
  <c r="F637" i="1" s="1"/>
  <c r="CD5" i="1" s="1"/>
  <c r="F641" i="1"/>
  <c r="CG8" i="1" s="1"/>
  <c r="F633" i="1" l="1"/>
  <c r="CD7" i="1" s="1"/>
  <c r="F636" i="1"/>
  <c r="CK4" i="1" s="1"/>
  <c r="F631" i="1"/>
  <c r="CC2" i="1" s="1"/>
  <c r="F634" i="1" l="1"/>
  <c r="CD2" i="1" s="1"/>
  <c r="F635" i="1"/>
  <c r="CG9" i="1" s="1"/>
  <c r="F639" i="1"/>
  <c r="CE7" i="1" s="1"/>
  <c r="F638" i="1"/>
  <c r="CJ3" i="1" s="1"/>
  <c r="F646" i="1" l="1"/>
  <c r="CK3" i="1" s="1"/>
  <c r="F647" i="1"/>
  <c r="CH8" i="1" s="1"/>
  <c r="F648" i="1"/>
  <c r="CH9" i="1" s="1"/>
  <c r="F649" i="1"/>
  <c r="CF6" i="1" s="1"/>
  <c r="F644" i="1"/>
  <c r="CE2" i="1" s="1"/>
  <c r="F645" i="1"/>
  <c r="AN11" i="1" s="1"/>
  <c r="F662" i="1" s="1"/>
  <c r="AO11" i="1" s="1"/>
  <c r="F642" i="1"/>
  <c r="CF7" i="1" s="1"/>
  <c r="F651" i="1" s="1"/>
  <c r="CG7" i="1" s="1"/>
  <c r="F643" i="1"/>
  <c r="CE5" i="1" s="1"/>
  <c r="F668" i="1" s="1"/>
  <c r="CF5" i="1" s="1"/>
  <c r="F669" i="1" l="1"/>
  <c r="AP11" i="1" s="1"/>
  <c r="F650" i="1"/>
  <c r="CF2" i="1" s="1"/>
  <c r="F652" i="1"/>
  <c r="CI9" i="1" s="1"/>
  <c r="F660" i="1" s="1"/>
  <c r="CJ9" i="1" s="1"/>
  <c r="F653" i="1"/>
  <c r="CL4" i="1" s="1"/>
  <c r="F654" i="1" s="1"/>
  <c r="CM4" i="1" s="1"/>
  <c r="F656" i="1" s="1"/>
  <c r="CN4" i="1" s="1"/>
  <c r="F667" i="1" s="1"/>
  <c r="CO4" i="1" s="1"/>
  <c r="F678" i="1" s="1"/>
  <c r="CP4" i="1" s="1"/>
  <c r="F663" i="1"/>
  <c r="CI8" i="1" s="1"/>
  <c r="F671" i="1" s="1"/>
  <c r="CJ8" i="1" s="1"/>
  <c r="F657" i="1"/>
  <c r="CG2" i="1" s="1"/>
  <c r="F661" i="1"/>
  <c r="CL3" i="1" s="1"/>
  <c r="F670" i="1" l="1"/>
  <c r="CM3" i="1" s="1"/>
  <c r="F675" i="1" s="1"/>
  <c r="CN3" i="1" s="1"/>
  <c r="F666" i="1"/>
  <c r="CK9" i="1" s="1"/>
  <c r="F655" i="1"/>
  <c r="CH7" i="1" s="1"/>
  <c r="F658" i="1" s="1"/>
  <c r="CI7" i="1" s="1"/>
  <c r="F679" i="1"/>
  <c r="CG5" i="1" s="1"/>
  <c r="F674" i="1" l="1"/>
  <c r="CK8" i="1" s="1"/>
  <c r="F665" i="1"/>
  <c r="CJ7" i="1" s="1"/>
  <c r="F676" i="1" s="1"/>
  <c r="CK7" i="1" s="1"/>
  <c r="F664" i="1"/>
  <c r="CG6" i="1" s="1"/>
  <c r="F677" i="1"/>
  <c r="CL9" i="1" s="1"/>
  <c r="F659" i="1"/>
  <c r="CH2" i="1" s="1"/>
  <c r="F672" i="1" s="1"/>
  <c r="CI2" i="1" s="1"/>
  <c r="F680" i="1" l="1"/>
  <c r="CJ2" i="1" s="1"/>
  <c r="F681" i="1"/>
  <c r="CO3" i="1" s="1"/>
  <c r="F673" i="1"/>
  <c r="CH6" i="1" s="1"/>
  <c r="F685" i="1"/>
  <c r="CL7" i="1" s="1"/>
  <c r="F684" i="1"/>
  <c r="CL8" i="1" s="1"/>
  <c r="F690" i="1" s="1"/>
  <c r="CM8" i="1" s="1"/>
  <c r="F682" i="1" l="1"/>
  <c r="CI6" i="1" s="1"/>
  <c r="F683" i="1"/>
  <c r="AQ11" i="1" s="1"/>
  <c r="F688" i="1"/>
  <c r="CP3" i="1" s="1"/>
  <c r="F699" i="1" s="1"/>
  <c r="CQ3" i="1" s="1"/>
  <c r="F689" i="1"/>
  <c r="CQ4" i="1" s="1"/>
  <c r="F691" i="1"/>
  <c r="CK2" i="1" s="1"/>
  <c r="F698" i="1" l="1"/>
  <c r="CM7" i="1" s="1"/>
  <c r="F686" i="1"/>
  <c r="AR11" i="1" s="1"/>
  <c r="F694" i="1" s="1"/>
  <c r="AS11" i="1" s="1"/>
  <c r="F687" i="1"/>
  <c r="CM9" i="1" s="1"/>
  <c r="F693" i="1"/>
  <c r="CJ6" i="1" s="1"/>
  <c r="F703" i="1" s="1"/>
  <c r="CK6" i="1" s="1"/>
  <c r="F710" i="1" s="1"/>
  <c r="CL6" i="1" s="1"/>
  <c r="F692" i="1"/>
  <c r="CH5" i="1" s="1"/>
  <c r="F697" i="1" s="1"/>
  <c r="CI5" i="1" s="1"/>
  <c r="F695" i="1" l="1"/>
  <c r="CR4" i="1" s="1"/>
  <c r="F705" i="1" s="1"/>
  <c r="CS4" i="1" s="1"/>
  <c r="F711" i="1"/>
  <c r="CR3" i="1" s="1"/>
  <c r="F701" i="1"/>
  <c r="AT11" i="1" s="1"/>
  <c r="F700" i="1"/>
  <c r="CN8" i="1" s="1"/>
  <c r="F707" i="1" s="1"/>
  <c r="CO8" i="1" s="1"/>
  <c r="F702" i="1"/>
  <c r="CN9" i="1" s="1"/>
  <c r="F696" i="1"/>
  <c r="CL2" i="1" s="1"/>
  <c r="F709" i="1" s="1"/>
  <c r="CM2" i="1" s="1"/>
  <c r="F706" i="1"/>
  <c r="CJ5" i="1" s="1"/>
  <c r="F715" i="1" s="1"/>
  <c r="CK5" i="1" s="1"/>
  <c r="F720" i="1" s="1"/>
  <c r="CL5" i="1" s="1"/>
  <c r="F704" i="1"/>
  <c r="CN7" i="1" s="1"/>
  <c r="F713" i="1" s="1"/>
  <c r="CO7" i="1" s="1"/>
  <c r="F712" i="1" l="1"/>
  <c r="CO9" i="1" s="1"/>
  <c r="F722" i="1" s="1"/>
  <c r="CP9" i="1" s="1"/>
  <c r="F726" i="1"/>
  <c r="CM5" i="1" s="1"/>
  <c r="F723" i="1"/>
  <c r="CN2" i="1" s="1"/>
  <c r="F727" i="1"/>
  <c r="CO2" i="1" s="1"/>
  <c r="F708" i="1"/>
  <c r="CT4" i="1" s="1"/>
  <c r="F714" i="1"/>
  <c r="AU11" i="1" s="1"/>
  <c r="F718" i="1" s="1"/>
  <c r="AV11" i="1" s="1"/>
  <c r="F734" i="1" s="1"/>
  <c r="AW11" i="1" s="1"/>
  <c r="F721" i="1"/>
  <c r="CP7" i="1" s="1"/>
  <c r="F719" i="1"/>
  <c r="CS3" i="1" s="1"/>
  <c r="F730" i="1" s="1"/>
  <c r="CT3" i="1" s="1"/>
  <c r="F735" i="1" l="1"/>
  <c r="CQ7" i="1" s="1"/>
  <c r="F731" i="1"/>
  <c r="CQ9" i="1" s="1"/>
  <c r="F717" i="1"/>
  <c r="CU4" i="1" s="1"/>
  <c r="F716" i="1"/>
  <c r="CM6" i="1" s="1"/>
  <c r="F725" i="1" l="1"/>
  <c r="CV4" i="1" s="1"/>
  <c r="F724" i="1"/>
  <c r="CP8" i="1" s="1"/>
  <c r="F729" i="1" s="1"/>
  <c r="CQ8" i="1" s="1"/>
  <c r="F742" i="1" s="1"/>
  <c r="CR8" i="1" s="1"/>
  <c r="F739" i="1"/>
  <c r="CR9" i="1" s="1"/>
  <c r="F738" i="1"/>
  <c r="CN5" i="1" s="1"/>
  <c r="F728" i="1"/>
  <c r="CN6" i="1" s="1"/>
  <c r="F743" i="1" l="1"/>
  <c r="CS9" i="1" s="1"/>
  <c r="F737" i="1"/>
  <c r="CO6" i="1" s="1"/>
  <c r="F736" i="1"/>
  <c r="CU3" i="1" s="1"/>
  <c r="F733" i="1"/>
  <c r="CW4" i="1" s="1"/>
  <c r="F732" i="1"/>
  <c r="CP2" i="1" s="1"/>
  <c r="F741" i="1" l="1"/>
  <c r="CX4" i="1" s="1"/>
  <c r="F740" i="1"/>
  <c r="AX11" i="1" s="1"/>
  <c r="F749" i="1" s="1"/>
  <c r="AY11" i="1" s="1"/>
  <c r="F744" i="1"/>
  <c r="CQ2" i="1" s="1"/>
  <c r="F751" i="1" s="1"/>
  <c r="CR2" i="1" s="1"/>
  <c r="F745" i="1"/>
  <c r="CR7" i="1" s="1"/>
  <c r="F748" i="1"/>
  <c r="CV3" i="1" s="1"/>
  <c r="F752" i="1" l="1"/>
  <c r="CS7" i="1" s="1"/>
  <c r="F753" i="1"/>
  <c r="CS8" i="1" s="1"/>
  <c r="F747" i="1"/>
  <c r="CY4" i="1" s="1"/>
  <c r="F746" i="1"/>
  <c r="CO5" i="1" s="1"/>
  <c r="F759" i="1" s="1"/>
  <c r="CP5" i="1" s="1"/>
  <c r="F750" i="1"/>
  <c r="CP6" i="1" s="1"/>
  <c r="F757" i="1" s="1"/>
  <c r="CQ6" i="1" s="1"/>
  <c r="F761" i="1" s="1"/>
  <c r="CR6" i="1" s="1"/>
  <c r="F766" i="1" s="1"/>
  <c r="CS6" i="1" s="1"/>
  <c r="F767" i="1" l="1"/>
  <c r="CQ5" i="1" s="1"/>
  <c r="F756" i="1"/>
  <c r="AZ11" i="1" s="1"/>
  <c r="F760" i="1"/>
  <c r="CT7" i="1" s="1"/>
  <c r="F754" i="1"/>
  <c r="CZ4" i="1" s="1"/>
  <c r="F764" i="1" s="1"/>
  <c r="DA4" i="1" s="1"/>
  <c r="F778" i="1" s="1"/>
  <c r="DB4" i="1" s="1"/>
  <c r="F755" i="1"/>
  <c r="CT9" i="1" s="1"/>
  <c r="F758" i="1"/>
  <c r="CW3" i="1" s="1"/>
  <c r="F771" i="1" s="1"/>
  <c r="CX3" i="1" s="1"/>
  <c r="F770" i="1" l="1"/>
  <c r="CU7" i="1" s="1"/>
  <c r="F785" i="1"/>
  <c r="DC4" i="1" s="1"/>
  <c r="F779" i="1"/>
  <c r="CT6" i="1" s="1"/>
  <c r="F784" i="1"/>
  <c r="CV7" i="1" s="1"/>
  <c r="F765" i="1"/>
  <c r="CT8" i="1" s="1"/>
  <c r="F774" i="1" s="1"/>
  <c r="CU8" i="1" s="1"/>
  <c r="F763" i="1"/>
  <c r="CU9" i="1" s="1"/>
  <c r="F762" i="1"/>
  <c r="CS2" i="1" s="1"/>
  <c r="F768" i="1" s="1"/>
  <c r="CT2" i="1" s="1"/>
  <c r="F777" i="1" s="1"/>
  <c r="CU2" i="1" s="1"/>
  <c r="F769" i="1" l="1"/>
  <c r="BA11" i="1" s="1"/>
  <c r="F773" i="1" s="1"/>
  <c r="BB11" i="1" s="1"/>
  <c r="F786" i="1" s="1"/>
  <c r="BC11" i="1" s="1"/>
  <c r="F776" i="1"/>
  <c r="CY3" i="1" s="1"/>
  <c r="F772" i="1"/>
  <c r="CV9" i="1" s="1"/>
  <c r="F781" i="1" s="1"/>
  <c r="CW9" i="1" s="1"/>
  <c r="F789" i="1" s="1"/>
  <c r="CX9" i="1" s="1"/>
  <c r="F775" i="1"/>
  <c r="CR5" i="1" s="1"/>
  <c r="F782" i="1" s="1"/>
  <c r="CS5" i="1" s="1"/>
  <c r="F791" i="1" s="1"/>
  <c r="CT5" i="1" s="1"/>
  <c r="F795" i="1" s="1"/>
  <c r="CU5" i="1" s="1"/>
  <c r="F794" i="1" l="1"/>
  <c r="CY9" i="1" s="1"/>
  <c r="F783" i="1"/>
  <c r="CZ3" i="1" s="1"/>
  <c r="F787" i="1"/>
  <c r="CV2" i="1" s="1"/>
  <c r="F797" i="1"/>
  <c r="DA3" i="1" s="1"/>
  <c r="F796" i="1"/>
  <c r="DD4" i="1" s="1"/>
  <c r="F803" i="1" s="1"/>
  <c r="DE4" i="1" s="1"/>
  <c r="F790" i="1"/>
  <c r="CW7" i="1" s="1"/>
  <c r="F798" i="1" s="1"/>
  <c r="CX7" i="1" s="1"/>
  <c r="F812" i="1" s="1"/>
  <c r="CY7" i="1" s="1"/>
  <c r="F799" i="1"/>
  <c r="BD11" i="1" s="1"/>
  <c r="F788" i="1"/>
  <c r="CU6" i="1" s="1"/>
  <c r="F792" i="1" s="1"/>
  <c r="CV6" i="1" s="1"/>
  <c r="F780" i="1"/>
  <c r="CV8" i="1" s="1"/>
  <c r="F813" i="1" l="1"/>
  <c r="DB3" i="1" s="1"/>
  <c r="F793" i="1"/>
  <c r="CW8" i="1" s="1"/>
  <c r="F801" i="1" s="1"/>
  <c r="CX8" i="1" s="1"/>
  <c r="F804" i="1" s="1"/>
  <c r="CY8" i="1" s="1"/>
  <c r="F802" i="1"/>
  <c r="CZ9" i="1" s="1"/>
  <c r="F800" i="1" l="1"/>
  <c r="CW2" i="1" s="1"/>
  <c r="F805" i="1"/>
  <c r="CW6" i="1" s="1"/>
  <c r="F806" i="1" s="1"/>
  <c r="CX6" i="1" s="1"/>
  <c r="F816" i="1" s="1"/>
  <c r="CY6" i="1" s="1"/>
  <c r="F817" i="1" l="1"/>
  <c r="CZ8" i="1" s="1"/>
  <c r="F807" i="1"/>
  <c r="DA9" i="1" s="1"/>
  <c r="F808" i="1" l="1"/>
  <c r="DB9" i="1" s="1"/>
  <c r="F809" i="1"/>
  <c r="DF4" i="1" s="1"/>
  <c r="F815" i="1" l="1"/>
  <c r="DG4" i="1" s="1"/>
  <c r="F814" i="1"/>
  <c r="CV5" i="1" s="1"/>
  <c r="F810" i="1"/>
  <c r="DC9" i="1" s="1"/>
  <c r="F811" i="1"/>
  <c r="CX2" i="1" s="1"/>
  <c r="F821" i="1" l="1"/>
  <c r="CY2" i="1" s="1"/>
  <c r="F820" i="1"/>
  <c r="CZ7" i="1" s="1"/>
  <c r="F824" i="1" s="1"/>
  <c r="DA7" i="1" s="1"/>
  <c r="F819" i="1"/>
  <c r="DD9" i="1" s="1"/>
  <c r="F818" i="1"/>
  <c r="DC3" i="1" s="1"/>
  <c r="F831" i="1" s="1"/>
  <c r="DD3" i="1" s="1"/>
  <c r="F822" i="1"/>
  <c r="CW5" i="1" s="1"/>
  <c r="F823" i="1"/>
  <c r="CZ6" i="1" s="1"/>
  <c r="F828" i="1" s="1"/>
  <c r="DA6" i="1" s="1"/>
  <c r="F836" i="1" s="1"/>
  <c r="DB6" i="1" s="1"/>
  <c r="F825" i="1"/>
  <c r="DH4" i="1" s="1"/>
  <c r="F829" i="1" l="1"/>
  <c r="DI4" i="1" s="1"/>
  <c r="F835" i="1" s="1"/>
  <c r="DJ4" i="1" s="1"/>
  <c r="F837" i="1"/>
  <c r="DE3" i="1" s="1"/>
  <c r="F834" i="1"/>
  <c r="DE9" i="1" s="1"/>
  <c r="F827" i="1"/>
  <c r="CX5" i="1" s="1"/>
  <c r="F826" i="1"/>
  <c r="DA8" i="1" s="1"/>
  <c r="F833" i="1" s="1"/>
  <c r="DB8" i="1" s="1"/>
  <c r="F843" i="1" s="1"/>
  <c r="DC8" i="1" s="1"/>
  <c r="F830" i="1"/>
  <c r="CZ2" i="1" s="1"/>
  <c r="F839" i="1" s="1"/>
  <c r="DA2" i="1" s="1"/>
  <c r="F847" i="1" s="1"/>
  <c r="DB2" i="1" s="1"/>
  <c r="F838" i="1" l="1"/>
  <c r="CY5" i="1" s="1"/>
  <c r="F845" i="1" s="1"/>
  <c r="CZ5" i="1" s="1"/>
  <c r="F832" i="1"/>
  <c r="DB7" i="1" s="1"/>
  <c r="F841" i="1" s="1"/>
  <c r="DC7" i="1" s="1"/>
  <c r="F842" i="1"/>
  <c r="DK4" i="1" s="1"/>
  <c r="F851" i="1" s="1"/>
  <c r="DL4" i="1" s="1"/>
  <c r="F846" i="1"/>
  <c r="DC6" i="1" s="1"/>
  <c r="F854" i="1" s="1"/>
  <c r="DD6" i="1" s="1"/>
  <c r="F859" i="1" s="1"/>
  <c r="DE6" i="1" s="1"/>
  <c r="F850" i="1"/>
  <c r="DC2" i="1" s="1"/>
  <c r="F844" i="1"/>
  <c r="DF3" i="1" s="1"/>
  <c r="F860" i="1" l="1"/>
  <c r="DM4" i="1" s="1"/>
  <c r="F855" i="1"/>
  <c r="DD7" i="1" s="1"/>
  <c r="F861" i="1" s="1"/>
  <c r="DE7" i="1" s="1"/>
  <c r="F858" i="1"/>
  <c r="DD2" i="1" s="1"/>
  <c r="F864" i="1" s="1"/>
  <c r="DE2" i="1" s="1"/>
  <c r="F840" i="1"/>
  <c r="DF9" i="1" s="1"/>
  <c r="F865" i="1"/>
  <c r="DF7" i="1" s="1"/>
  <c r="F849" i="1" l="1"/>
  <c r="DG9" i="1" s="1"/>
  <c r="F848" i="1"/>
  <c r="DD8" i="1" s="1"/>
  <c r="F856" i="1" l="1"/>
  <c r="DE8" i="1" s="1"/>
  <c r="F857" i="1"/>
  <c r="DG3" i="1" s="1"/>
  <c r="F862" i="1" s="1"/>
  <c r="DH3" i="1" s="1"/>
  <c r="F853" i="1"/>
  <c r="DH9" i="1" s="1"/>
  <c r="F863" i="1" s="1"/>
  <c r="DI9" i="1" s="1"/>
  <c r="F852" i="1"/>
  <c r="DA5" i="1" s="1"/>
  <c r="F867" i="1" l="1"/>
  <c r="DB5" i="1" s="1"/>
  <c r="F870" i="1" s="1"/>
  <c r="DC5" i="1" s="1"/>
  <c r="F866" i="1"/>
  <c r="DN4" i="1" s="1"/>
  <c r="F874" i="1" s="1"/>
  <c r="DO4" i="1" s="1"/>
  <c r="F875" i="1"/>
  <c r="DJ9" i="1" s="1"/>
  <c r="F871" i="1"/>
  <c r="DI3" i="1" s="1"/>
  <c r="F869" i="1"/>
  <c r="DF8" i="1" s="1"/>
  <c r="F868" i="1"/>
  <c r="DF6" i="1" s="1"/>
  <c r="F878" i="1" s="1"/>
  <c r="DG6" i="1" s="1"/>
  <c r="F882" i="1" s="1"/>
  <c r="DH6" i="1" s="1"/>
  <c r="F879" i="1" l="1"/>
  <c r="DJ3" i="1" s="1"/>
  <c r="F883" i="1"/>
  <c r="DP4" i="1" s="1"/>
  <c r="F872" i="1"/>
  <c r="DG8" i="1" s="1"/>
  <c r="F881" i="1" s="1"/>
  <c r="DH8" i="1" s="1"/>
  <c r="F873" i="1"/>
  <c r="DG7" i="1" s="1"/>
  <c r="F876" i="1"/>
  <c r="DD5" i="1" s="1"/>
  <c r="F886" i="1" s="1"/>
  <c r="DE5" i="1" s="1"/>
  <c r="F877" i="1"/>
  <c r="DF2" i="1" s="1"/>
  <c r="F884" i="1" l="1"/>
  <c r="DH7" i="1" s="1"/>
  <c r="F890" i="1" s="1"/>
  <c r="DI7" i="1" s="1"/>
  <c r="F899" i="1" s="1"/>
  <c r="DJ7" i="1" s="1"/>
  <c r="F887" i="1"/>
  <c r="DI8" i="1" s="1"/>
  <c r="F880" i="1"/>
  <c r="DK9" i="1" s="1"/>
  <c r="F888" i="1" s="1"/>
  <c r="DL9" i="1" s="1"/>
  <c r="F885" i="1"/>
  <c r="DK3" i="1" s="1"/>
  <c r="F892" i="1" s="1"/>
  <c r="DL3" i="1" s="1"/>
  <c r="F893" i="1"/>
  <c r="DQ4" i="1" s="1"/>
  <c r="F891" i="1"/>
  <c r="DI6" i="1" s="1"/>
  <c r="F897" i="1" s="1"/>
  <c r="DJ6" i="1" s="1"/>
  <c r="F896" i="1" l="1"/>
  <c r="DM9" i="1" s="1"/>
  <c r="F904" i="1" s="1"/>
  <c r="DN9" i="1" s="1"/>
  <c r="F911" i="1" s="1"/>
  <c r="DO9" i="1" s="1"/>
  <c r="F898" i="1"/>
  <c r="DF5" i="1" s="1"/>
  <c r="F889" i="1"/>
  <c r="DG2" i="1" s="1"/>
  <c r="F905" i="1"/>
  <c r="DG5" i="1" s="1"/>
  <c r="F913" i="1" s="1"/>
  <c r="DH5" i="1" s="1"/>
  <c r="F910" i="1" l="1"/>
  <c r="DK7" i="1" s="1"/>
  <c r="F919" i="1" s="1"/>
  <c r="DI5" i="1" s="1"/>
  <c r="F912" i="1"/>
  <c r="DK6" i="1" s="1"/>
  <c r="F894" i="1"/>
  <c r="DH2" i="1" s="1"/>
  <c r="F895" i="1"/>
  <c r="DJ8" i="1" s="1"/>
  <c r="F918" i="1" l="1"/>
  <c r="DL7" i="1" s="1"/>
  <c r="F903" i="1"/>
  <c r="DI2" i="1" s="1"/>
  <c r="F902" i="1"/>
  <c r="DR4" i="1" s="1"/>
  <c r="F909" i="1" s="1"/>
  <c r="DS4" i="1" s="1"/>
  <c r="F914" i="1" s="1"/>
  <c r="DT4" i="1" s="1"/>
  <c r="F901" i="1"/>
  <c r="DK8" i="1" s="1"/>
  <c r="F908" i="1" s="1"/>
  <c r="DL8" i="1" s="1"/>
  <c r="F900" i="1"/>
  <c r="DM3" i="1" s="1"/>
  <c r="F906" i="1" s="1"/>
  <c r="DN3" i="1" s="1"/>
  <c r="F915" i="1" s="1"/>
  <c r="DO3" i="1" s="1"/>
  <c r="F920" i="1"/>
  <c r="DL6" i="1" s="1"/>
  <c r="F921" i="1"/>
  <c r="DP9" i="1" s="1"/>
  <c r="F923" i="1" s="1"/>
  <c r="DQ9" i="1" s="1"/>
  <c r="F922" i="1" l="1"/>
  <c r="DU4" i="1" s="1"/>
  <c r="F907" i="1"/>
  <c r="DJ2" i="1" s="1"/>
  <c r="F917" i="1" s="1"/>
  <c r="DK2" i="1" s="1"/>
  <c r="F916" i="1" l="1"/>
  <c r="DM8" i="1" s="1"/>
  <c r="F925" i="1"/>
  <c r="DL2" i="1" s="1"/>
  <c r="F924" i="1"/>
  <c r="DJ5" i="1" s="1"/>
  <c r="F926" i="1" s="1"/>
  <c r="DK5" i="1" s="1"/>
  <c r="F928" i="1" s="1"/>
  <c r="DL5" i="1" s="1"/>
  <c r="F935" i="1" l="1"/>
  <c r="DM5" i="1" s="1"/>
  <c r="F934" i="1"/>
  <c r="DM6" i="1" s="1"/>
  <c r="F929" i="1"/>
  <c r="DM2" i="1" s="1"/>
  <c r="F927" i="1"/>
  <c r="DV4" i="1" s="1"/>
  <c r="F933" i="1" l="1"/>
  <c r="DW4" i="1" s="1"/>
  <c r="F932" i="1"/>
  <c r="DM7" i="1" s="1"/>
  <c r="F941" i="1" s="1"/>
  <c r="DN7" i="1" s="1"/>
  <c r="F931" i="1"/>
  <c r="DN2" i="1" s="1"/>
  <c r="F930" i="1"/>
  <c r="DR9" i="1" s="1"/>
  <c r="F943" i="1" s="1"/>
  <c r="DS9" i="1" s="1"/>
  <c r="F946" i="1" s="1"/>
  <c r="DT9" i="1" s="1"/>
  <c r="F940" i="1"/>
  <c r="DN6" i="1" s="1"/>
  <c r="F947" i="1" s="1"/>
  <c r="DO6" i="1" s="1"/>
  <c r="F942" i="1"/>
  <c r="DN5" i="1" s="1"/>
  <c r="F949" i="1" s="1"/>
  <c r="DO5" i="1" s="1"/>
  <c r="F948" i="1" l="1"/>
  <c r="DO7" i="1" s="1"/>
  <c r="F939" i="1"/>
  <c r="DO2" i="1" s="1"/>
  <c r="F956" i="1" s="1"/>
  <c r="DP2" i="1" s="1"/>
  <c r="F938" i="1"/>
  <c r="DP3" i="1" s="1"/>
  <c r="F937" i="1"/>
  <c r="DX4" i="1" s="1"/>
  <c r="F952" i="1" s="1"/>
  <c r="DY4" i="1" s="1"/>
  <c r="F936" i="1"/>
  <c r="DN8" i="1" s="1"/>
  <c r="F944" i="1" s="1"/>
  <c r="DO8" i="1" s="1"/>
  <c r="F951" i="1" s="1"/>
  <c r="DP8" i="1" s="1"/>
  <c r="F955" i="1" s="1"/>
  <c r="DQ8" i="1" s="1"/>
  <c r="F945" i="1" l="1"/>
  <c r="DQ3" i="1" s="1"/>
  <c r="F950" i="1"/>
  <c r="DP6" i="1" s="1"/>
  <c r="F959" i="1" s="1"/>
  <c r="DQ6" i="1" s="1"/>
  <c r="F965" i="1" s="1"/>
  <c r="DR6" i="1" s="1"/>
  <c r="F957" i="1"/>
  <c r="DP5" i="1" s="1"/>
  <c r="F958" i="1"/>
  <c r="DZ4" i="1" s="1"/>
  <c r="F954" i="1"/>
  <c r="DP7" i="1" s="1"/>
  <c r="F963" i="1" s="1"/>
  <c r="DQ7" i="1" s="1"/>
  <c r="F953" i="1"/>
  <c r="DU9" i="1" s="1"/>
  <c r="F960" i="1" s="1"/>
  <c r="DV9" i="1" s="1"/>
  <c r="F970" i="1" s="1"/>
  <c r="DW9" i="1" s="1"/>
  <c r="F964" i="1" l="1"/>
  <c r="DQ5" i="1" s="1"/>
  <c r="F962" i="1"/>
  <c r="DQ2" i="1" s="1"/>
  <c r="F971" i="1"/>
  <c r="DR7" i="1" s="1"/>
  <c r="F961" i="1"/>
  <c r="DR3" i="1" s="1"/>
  <c r="F969" i="1" s="1"/>
  <c r="DS3" i="1" s="1"/>
  <c r="F972" i="1" s="1"/>
  <c r="DT3" i="1" s="1"/>
  <c r="F980" i="1" s="1"/>
  <c r="DU3" i="1" s="1"/>
  <c r="F981" i="1" l="1"/>
  <c r="DS7" i="1" s="1"/>
  <c r="F968" i="1"/>
  <c r="EA4" i="1" s="1"/>
  <c r="F977" i="1" s="1"/>
  <c r="EB4" i="1" s="1"/>
  <c r="F966" i="1"/>
  <c r="DR2" i="1" s="1"/>
  <c r="F967" i="1"/>
  <c r="DR8" i="1" s="1"/>
  <c r="F973" i="1"/>
  <c r="DS6" i="1" s="1"/>
  <c r="F978" i="1" s="1"/>
  <c r="DT6" i="1" s="1"/>
  <c r="F986" i="1" s="1"/>
  <c r="DU6" i="1" s="1"/>
  <c r="F974" i="1" l="1"/>
  <c r="DS8" i="1" s="1"/>
  <c r="F975" i="1"/>
  <c r="DX9" i="1" s="1"/>
  <c r="F993" i="1" s="1"/>
  <c r="DY9" i="1" s="1"/>
  <c r="F987" i="1"/>
  <c r="DV3" i="1" s="1"/>
  <c r="F979" i="1"/>
  <c r="DS2" i="1" s="1"/>
  <c r="F984" i="1" s="1"/>
  <c r="DT2" i="1" s="1"/>
  <c r="F976" i="1"/>
  <c r="DR5" i="1" s="1"/>
  <c r="F983" i="1" s="1"/>
  <c r="DS5" i="1" s="1"/>
  <c r="F990" i="1" s="1"/>
  <c r="DT5" i="1" s="1"/>
  <c r="F999" i="1" s="1"/>
  <c r="DU5" i="1" s="1"/>
  <c r="F982" i="1" l="1"/>
  <c r="DT8" i="1" s="1"/>
  <c r="F992" i="1"/>
  <c r="DV6" i="1" s="1"/>
  <c r="F1001" i="1" s="1"/>
  <c r="DW6" i="1" s="1"/>
  <c r="F991" i="1"/>
  <c r="DT7" i="1" s="1"/>
  <c r="F1000" i="1" s="1"/>
  <c r="DU7" i="1" s="1"/>
  <c r="F1006" i="1" s="1"/>
  <c r="DV7" i="1" s="1"/>
  <c r="F998" i="1"/>
  <c r="DZ9" i="1" s="1"/>
  <c r="F1007" i="1" s="1"/>
  <c r="EA9" i="1" s="1"/>
  <c r="F985" i="1"/>
  <c r="EC4" i="1" s="1"/>
  <c r="F988" i="1" s="1"/>
  <c r="ED4" i="1" s="1"/>
  <c r="F996" i="1" s="1"/>
  <c r="EE4" i="1" s="1"/>
  <c r="F989" i="1" l="1"/>
  <c r="DU2" i="1" s="1"/>
  <c r="F997" i="1"/>
  <c r="DU8" i="1" s="1"/>
  <c r="F994" i="1" l="1"/>
  <c r="DV2" i="1" s="1"/>
  <c r="F1005" i="1" s="1"/>
  <c r="DW2" i="1" s="1"/>
  <c r="F995" i="1"/>
  <c r="DW3" i="1" s="1"/>
  <c r="F1004" i="1"/>
  <c r="DV8" i="1" s="1"/>
  <c r="F1010" i="1" l="1"/>
  <c r="DW8" i="1" s="1"/>
  <c r="F1011" i="1"/>
  <c r="DX6" i="1" s="1"/>
  <c r="F1002" i="1"/>
  <c r="DX3" i="1" s="1"/>
  <c r="F1003" i="1"/>
  <c r="EF4" i="1" s="1"/>
  <c r="F1013" i="1"/>
  <c r="DX2" i="1" s="1"/>
  <c r="F1012" i="1"/>
  <c r="DW7" i="1" s="1"/>
  <c r="F1019" i="1" s="1"/>
  <c r="DX7" i="1" s="1"/>
  <c r="F1015" i="1" l="1"/>
  <c r="EG4" i="1" s="1"/>
  <c r="F1023" i="1" s="1"/>
  <c r="EH4" i="1" s="1"/>
  <c r="F1026" i="1" s="1"/>
  <c r="EI4" i="1" s="1"/>
  <c r="F1014" i="1"/>
  <c r="EB9" i="1" s="1"/>
  <c r="F1009" i="1"/>
  <c r="DY3" i="1" s="1"/>
  <c r="F1020" i="1" s="1"/>
  <c r="DZ3" i="1" s="1"/>
  <c r="F1008" i="1"/>
  <c r="DV5" i="1" s="1"/>
  <c r="F1016" i="1" s="1"/>
  <c r="DW5" i="1" s="1"/>
  <c r="F1022" i="1"/>
  <c r="DY6" i="1" s="1"/>
  <c r="F1027" i="1"/>
  <c r="DY7" i="1" s="1"/>
  <c r="F1018" i="1"/>
  <c r="DX8" i="1" s="1"/>
  <c r="F1025" i="1" s="1"/>
  <c r="DY8" i="1" s="1"/>
  <c r="F1021" i="1" l="1"/>
  <c r="EC9" i="1" s="1"/>
  <c r="F1024" i="1"/>
  <c r="DX5" i="1" s="1"/>
  <c r="F1029" i="1" s="1"/>
  <c r="DY5" i="1" s="1"/>
  <c r="F1035" i="1" s="1"/>
  <c r="DZ5" i="1" s="1"/>
  <c r="F1017" i="1"/>
  <c r="DY2" i="1" s="1"/>
  <c r="F1030" i="1" s="1"/>
  <c r="DZ2" i="1" s="1"/>
  <c r="F1036" i="1" s="1"/>
  <c r="EA2" i="1" s="1"/>
  <c r="F1031" i="1"/>
  <c r="ED9" i="1" s="1"/>
  <c r="F1055" i="1" l="1"/>
  <c r="EA5" i="1" s="1"/>
  <c r="F1054" i="1"/>
  <c r="K13" i="1" s="1"/>
  <c r="F1034" i="1"/>
  <c r="EJ4" i="1" s="1"/>
  <c r="F1037" i="1"/>
  <c r="DZ6" i="1" s="1"/>
  <c r="F1028" i="1"/>
  <c r="EA3" i="1" s="1"/>
  <c r="F1032" i="1" l="1"/>
  <c r="EB3" i="1" s="1"/>
  <c r="F1033" i="1"/>
  <c r="DZ8" i="1" s="1"/>
  <c r="F1039" i="1" l="1"/>
  <c r="EC3" i="1" s="1"/>
  <c r="F1038" i="1"/>
  <c r="DZ7" i="1" s="1"/>
  <c r="F1041" i="1"/>
  <c r="EA8" i="1" s="1"/>
  <c r="F1040" i="1"/>
  <c r="EE9" i="1" s="1"/>
  <c r="F1042" i="1" l="1"/>
  <c r="EF9" i="1" s="1"/>
  <c r="F1043" i="1"/>
  <c r="EK4" i="1" s="1"/>
  <c r="F1052" i="1"/>
  <c r="EA7" i="1" s="1"/>
  <c r="F1053" i="1"/>
  <c r="EB2" i="1" s="1"/>
  <c r="F1045" i="1"/>
  <c r="ED3" i="1" s="1"/>
  <c r="F1044" i="1"/>
  <c r="EA6" i="1" s="1"/>
  <c r="F1046" i="1" l="1"/>
  <c r="EE3" i="1" s="1"/>
  <c r="F1057" i="1" s="1"/>
  <c r="EF3" i="1" s="1"/>
  <c r="F1063" i="1"/>
  <c r="EB7" i="1" s="1"/>
  <c r="F1062" i="1"/>
  <c r="EB5" i="1" s="1"/>
  <c r="F1056" i="1"/>
  <c r="EB8" i="1" s="1"/>
  <c r="F1047" i="1"/>
  <c r="EL4" i="1" s="1"/>
  <c r="F1048" i="1" s="1"/>
  <c r="EM4" i="1" s="1"/>
  <c r="F1049" i="1"/>
  <c r="EG9" i="1" s="1"/>
  <c r="F1070" i="1" l="1"/>
  <c r="EC7" i="1" s="1"/>
  <c r="F1050" i="1"/>
  <c r="K12" i="1" s="1"/>
  <c r="F1051" i="1"/>
  <c r="EH9" i="1" s="1"/>
  <c r="F1071" i="1"/>
  <c r="EG3" i="1" s="1"/>
  <c r="F1058" i="1" l="1"/>
  <c r="EI9" i="1" s="1"/>
  <c r="F1067" i="1" s="1"/>
  <c r="EJ9" i="1" s="1"/>
  <c r="F1059" i="1"/>
  <c r="EC2" i="1" s="1"/>
  <c r="F1060" i="1"/>
  <c r="L12" i="1" s="1"/>
  <c r="F1061" i="1"/>
  <c r="L13" i="1" s="1"/>
  <c r="F1066" i="1" s="1"/>
  <c r="M13" i="1" s="1"/>
  <c r="F1068" i="1" l="1"/>
  <c r="M12" i="1" s="1"/>
  <c r="F1069" i="1"/>
  <c r="EC5" i="1" s="1"/>
  <c r="F1064" i="1"/>
  <c r="ED2" i="1" s="1"/>
  <c r="F1074" i="1" s="1"/>
  <c r="EE2" i="1" s="1"/>
  <c r="F1065" i="1"/>
  <c r="EC8" i="1" s="1"/>
  <c r="F1073" i="1" s="1"/>
  <c r="ED8" i="1" s="1"/>
  <c r="F1078" i="1" s="1"/>
  <c r="EE8" i="1" s="1"/>
  <c r="F1072" i="1"/>
  <c r="EK9" i="1" s="1"/>
  <c r="F1079" i="1"/>
  <c r="N13" i="1" s="1"/>
  <c r="F1075" i="1" l="1"/>
  <c r="ED5" i="1" s="1"/>
  <c r="F1084" i="1" s="1"/>
  <c r="EF8" i="1" s="1"/>
  <c r="F1077" i="1"/>
  <c r="EL9" i="1" s="1"/>
  <c r="F1076" i="1"/>
  <c r="EH3" i="1" s="1"/>
  <c r="F1080" i="1" s="1"/>
  <c r="EI3" i="1" s="1"/>
  <c r="F1086" i="1" s="1"/>
  <c r="EJ3" i="1" s="1"/>
  <c r="F1085" i="1" l="1"/>
  <c r="EE5" i="1" s="1"/>
  <c r="F1081" i="1"/>
  <c r="N12" i="1" s="1"/>
  <c r="F1087" i="1"/>
  <c r="O13" i="1" s="1"/>
  <c r="F1082" i="1"/>
  <c r="EM9" i="1" s="1"/>
  <c r="F1090" i="1" s="1"/>
  <c r="EN9" i="1" s="1"/>
  <c r="F1083" i="1"/>
  <c r="ED7" i="1" s="1"/>
  <c r="F1095" i="1" s="1"/>
  <c r="EE7" i="1" s="1"/>
  <c r="F1091" i="1" l="1"/>
  <c r="EF5" i="1" s="1"/>
  <c r="F1094" i="1"/>
  <c r="P13" i="1" s="1"/>
  <c r="F1089" i="1"/>
  <c r="O12" i="1" s="1"/>
  <c r="F1088" i="1"/>
  <c r="EF2" i="1" s="1"/>
  <c r="F1096" i="1" s="1"/>
  <c r="EG2" i="1" s="1"/>
  <c r="F1100" i="1" s="1"/>
  <c r="EH2" i="1" s="1"/>
  <c r="F1097" i="1" l="1"/>
  <c r="EO9" i="1" s="1"/>
  <c r="F1092" i="1"/>
  <c r="P12" i="1" s="1"/>
  <c r="F1099" i="1" s="1"/>
  <c r="Q12" i="1" s="1"/>
  <c r="F1093" i="1"/>
  <c r="EG8" i="1" s="1"/>
  <c r="F1101" i="1"/>
  <c r="EF7" i="1" s="1"/>
  <c r="F1107" i="1" l="1"/>
  <c r="R12" i="1" s="1"/>
  <c r="F1103" i="1"/>
  <c r="EH8" i="1" s="1"/>
  <c r="F1102" i="1"/>
  <c r="EK3" i="1" s="1"/>
  <c r="F1098" i="1"/>
  <c r="Q13" i="1" s="1"/>
  <c r="F1106" i="1"/>
  <c r="EP9" i="1" s="1"/>
  <c r="F1105" i="1" l="1"/>
  <c r="R13" i="1" s="1"/>
  <c r="F1104" i="1"/>
  <c r="EG5" i="1" s="1"/>
  <c r="F1109" i="1"/>
  <c r="EL3" i="1" s="1"/>
  <c r="F1108" i="1"/>
  <c r="EI2" i="1" s="1"/>
  <c r="F1113" i="1" s="1"/>
  <c r="EJ2" i="1" s="1"/>
  <c r="F1112" i="1" l="1"/>
  <c r="EH5" i="1" s="1"/>
  <c r="F1111" i="1"/>
  <c r="S13" i="1" s="1"/>
  <c r="F1110" i="1"/>
  <c r="EG7" i="1" s="1"/>
  <c r="F1115" i="1" l="1"/>
  <c r="EH7" i="1" s="1"/>
  <c r="F1114" i="1"/>
  <c r="S12" i="1" s="1"/>
  <c r="F1116" i="1"/>
  <c r="T13" i="1" s="1"/>
  <c r="F1117" i="1"/>
  <c r="EI8" i="1" s="1"/>
  <c r="F1122" i="1" l="1"/>
  <c r="EJ8" i="1" s="1"/>
  <c r="F1123" i="1"/>
  <c r="EQ9" i="1" s="1"/>
  <c r="F1124" i="1"/>
  <c r="U13" i="1" s="1"/>
  <c r="F1125" i="1"/>
  <c r="EK2" i="1" s="1"/>
  <c r="F1118" i="1"/>
  <c r="T12" i="1" s="1"/>
  <c r="F1129" i="1" s="1"/>
  <c r="U12" i="1" s="1"/>
  <c r="F1138" i="1" s="1"/>
  <c r="V12" i="1" s="1"/>
  <c r="F1119" i="1"/>
  <c r="EM3" i="1" s="1"/>
  <c r="F1120" i="1"/>
  <c r="EI7" i="1" s="1"/>
  <c r="F1121" i="1"/>
  <c r="EI5" i="1" s="1"/>
  <c r="F1127" i="1" s="1"/>
  <c r="EJ5" i="1" s="1"/>
  <c r="F1139" i="1" l="1"/>
  <c r="EL2" i="1" s="1"/>
  <c r="F1126" i="1"/>
  <c r="EN3" i="1" s="1"/>
  <c r="F1131" i="1" s="1"/>
  <c r="EO3" i="1" s="1"/>
  <c r="F1137" i="1" s="1"/>
  <c r="EP3" i="1" s="1"/>
  <c r="F1144" i="1" s="1"/>
  <c r="EQ3" i="1" s="1"/>
  <c r="F1128" i="1"/>
  <c r="EK8" i="1" s="1"/>
  <c r="F1133" i="1" s="1"/>
  <c r="EL8" i="1" s="1"/>
  <c r="F1130" i="1" l="1"/>
  <c r="ER9" i="1" s="1"/>
  <c r="F1135" i="1" s="1"/>
  <c r="ES9" i="1" s="1"/>
  <c r="F1136" i="1"/>
  <c r="V13" i="1" s="1"/>
  <c r="F1145" i="1"/>
  <c r="EM2" i="1" s="1"/>
  <c r="F1132" i="1"/>
  <c r="EJ7" i="1" s="1"/>
  <c r="F1142" i="1" l="1"/>
  <c r="EK7" i="1" s="1"/>
  <c r="F1134" i="1"/>
  <c r="EK5" i="1" s="1"/>
  <c r="F1141" i="1" s="1"/>
  <c r="EL5" i="1" s="1"/>
  <c r="F1148" i="1" s="1"/>
  <c r="EM5" i="1" s="1"/>
  <c r="F1150" i="1"/>
  <c r="EN2" i="1" s="1"/>
  <c r="F1159" i="1" s="1"/>
  <c r="EO2" i="1" s="1"/>
  <c r="F1164" i="1" s="1"/>
  <c r="EP2" i="1" s="1"/>
  <c r="F1146" i="1"/>
  <c r="EL7" i="1" s="1"/>
  <c r="F1147" i="1"/>
  <c r="W12" i="1" s="1"/>
  <c r="F1155" i="1" s="1"/>
  <c r="X12" i="1" s="1"/>
  <c r="F1140" i="1"/>
  <c r="EM8" i="1" s="1"/>
  <c r="F1152" i="1" s="1"/>
  <c r="EN8" i="1" s="1"/>
  <c r="F1158" i="1" s="1"/>
  <c r="EO8" i="1" s="1"/>
  <c r="F1154" i="1"/>
  <c r="EN5" i="1" s="1"/>
  <c r="F1149" i="1"/>
  <c r="ER3" i="1" s="1"/>
  <c r="F1151" i="1"/>
  <c r="W13" i="1" s="1"/>
  <c r="F1143" i="1"/>
  <c r="ET9" i="1" s="1"/>
  <c r="F1156" i="1" s="1"/>
  <c r="EU9" i="1" s="1"/>
  <c r="F1165" i="1" l="1"/>
  <c r="EP8" i="1" s="1"/>
  <c r="F1172" i="1"/>
  <c r="EV9" i="1" s="1"/>
  <c r="F1157" i="1"/>
  <c r="X13" i="1" s="1"/>
  <c r="F1173" i="1"/>
  <c r="Y12" i="1" s="1"/>
  <c r="F1176" i="1" s="1"/>
  <c r="Z12" i="1" s="1"/>
  <c r="F1153" i="1"/>
  <c r="EM7" i="1" s="1"/>
  <c r="F1161" i="1" s="1"/>
  <c r="EN7" i="1" s="1"/>
  <c r="F1160" i="1" l="1"/>
  <c r="ES3" i="1" s="1"/>
  <c r="F1163" i="1" s="1"/>
  <c r="ET3" i="1" s="1"/>
  <c r="F1177" i="1"/>
  <c r="EO5" i="1" s="1"/>
  <c r="F1162" i="1" l="1"/>
  <c r="Y13" i="1" s="1"/>
  <c r="F1167" i="1" l="1"/>
  <c r="Z13" i="1" s="1"/>
  <c r="F1166" i="1"/>
  <c r="EQ8" i="1" s="1"/>
  <c r="F1168" i="1" l="1"/>
  <c r="ER8" i="1" s="1"/>
  <c r="F1169" i="1"/>
  <c r="EU3" i="1" s="1"/>
  <c r="F1170" i="1" s="1"/>
  <c r="EV3" i="1" s="1"/>
  <c r="F1175" i="1"/>
  <c r="AA13" i="1" s="1"/>
  <c r="F1174" i="1"/>
  <c r="EQ2" i="1" s="1"/>
  <c r="F1171" i="1" l="1"/>
  <c r="ES8" i="1" s="1"/>
  <c r="F1181" i="1" s="1"/>
  <c r="ET8" i="1" s="1"/>
  <c r="F1180" i="1"/>
  <c r="AB13" i="1" s="1"/>
  <c r="F1182" i="1"/>
  <c r="ER2" i="1" s="1"/>
  <c r="F1183" i="1"/>
  <c r="EW9" i="1" s="1"/>
  <c r="F1189" i="1" s="1"/>
  <c r="EX9" i="1" s="1"/>
  <c r="F1179" i="1"/>
  <c r="EW3" i="1" s="1"/>
  <c r="F1178" i="1"/>
  <c r="EO7" i="1" s="1"/>
  <c r="F1188" i="1"/>
  <c r="EU8" i="1" s="1"/>
  <c r="F1184" i="1" l="1"/>
  <c r="EX3" i="1" s="1"/>
  <c r="F1193" i="1" s="1"/>
  <c r="EY3" i="1" s="1"/>
  <c r="F1185" i="1"/>
  <c r="EP5" i="1" s="1"/>
  <c r="F1190" i="1" s="1"/>
  <c r="EQ5" i="1" s="1"/>
  <c r="F1198" i="1" s="1"/>
  <c r="ER5" i="1" s="1"/>
  <c r="F1186" i="1"/>
  <c r="EP7" i="1" s="1"/>
  <c r="F1187" i="1"/>
  <c r="AA12" i="1" s="1"/>
  <c r="F1192" i="1"/>
  <c r="EY9" i="1" s="1"/>
  <c r="F1191" i="1"/>
  <c r="ES2" i="1" s="1"/>
  <c r="F1197" i="1" s="1"/>
  <c r="ET2" i="1" s="1"/>
  <c r="F1199" i="1" l="1"/>
  <c r="EQ7" i="1" s="1"/>
  <c r="F1205" i="1" s="1"/>
  <c r="ER7" i="1" s="1"/>
  <c r="F1194" i="1"/>
  <c r="AB12" i="1" s="1"/>
  <c r="F1202" i="1" s="1"/>
  <c r="AC12" i="1" s="1"/>
  <c r="F1195" i="1"/>
  <c r="AC13" i="1" s="1"/>
  <c r="F1200" i="1" s="1"/>
  <c r="AD13" i="1" s="1"/>
  <c r="F1196" i="1"/>
  <c r="EV8" i="1" s="1"/>
  <c r="F1207" i="1" s="1"/>
  <c r="EW8" i="1" s="1"/>
  <c r="F1211" i="1" s="1"/>
  <c r="EX8" i="1" s="1"/>
  <c r="F1217" i="1" s="1"/>
  <c r="EY8" i="1" s="1"/>
  <c r="F1216" i="1" l="1"/>
  <c r="AD12" i="1" s="1"/>
  <c r="F1203" i="1"/>
  <c r="EZ3" i="1" s="1"/>
  <c r="F1208" i="1" s="1"/>
  <c r="FA3" i="1" s="1"/>
  <c r="F1206" i="1"/>
  <c r="ES5" i="1" s="1"/>
  <c r="F1210" i="1"/>
  <c r="ES7" i="1" s="1"/>
  <c r="F1209" i="1"/>
  <c r="AE13" i="1" s="1"/>
  <c r="F1201" i="1"/>
  <c r="EZ9" i="1" s="1"/>
  <c r="F1212" i="1" s="1"/>
  <c r="FA9" i="1" s="1"/>
  <c r="F1219" i="1" s="1"/>
  <c r="FB9" i="1" s="1"/>
  <c r="F1225" i="1" s="1"/>
  <c r="FC9" i="1" s="1"/>
  <c r="F1204" i="1"/>
  <c r="EU2" i="1" s="1"/>
  <c r="F1215" i="1" s="1"/>
  <c r="EV2" i="1" s="1"/>
  <c r="F1223" i="1" s="1"/>
  <c r="EW2" i="1" s="1"/>
  <c r="F1213" i="1" l="1"/>
  <c r="ET5" i="1" s="1"/>
  <c r="F1218" i="1"/>
  <c r="ET7" i="1" s="1"/>
  <c r="F1222" i="1"/>
  <c r="FB3" i="1" s="1"/>
  <c r="F1214" i="1"/>
  <c r="AF13" i="1" s="1"/>
  <c r="F1224" i="1"/>
  <c r="AE12" i="1" s="1"/>
  <c r="F1229" i="1" s="1"/>
  <c r="AF12" i="1" s="1"/>
  <c r="F1220" i="1" l="1"/>
  <c r="AG13" i="1" s="1"/>
  <c r="F1221" i="1"/>
  <c r="EU5" i="1" s="1"/>
  <c r="F1235" i="1" s="1"/>
  <c r="EV5" i="1" s="1"/>
  <c r="F1227" i="1"/>
  <c r="FC3" i="1" s="1"/>
  <c r="F1231" i="1" s="1"/>
  <c r="FD3" i="1" s="1"/>
  <c r="F1236" i="1" s="1"/>
  <c r="FE3" i="1" s="1"/>
  <c r="F1226" i="1"/>
  <c r="EZ8" i="1" s="1"/>
  <c r="F1228" i="1"/>
  <c r="EX2" i="1" s="1"/>
  <c r="F1233" i="1" s="1"/>
  <c r="EY2" i="1" s="1"/>
  <c r="F1234" i="1" l="1"/>
  <c r="FA8" i="1" s="1"/>
  <c r="F1243" i="1" s="1"/>
  <c r="FB8" i="1" s="1"/>
  <c r="F1232" i="1"/>
  <c r="EU7" i="1" s="1"/>
  <c r="F1240" i="1" s="1"/>
  <c r="EV7" i="1" s="1"/>
  <c r="F1249" i="1" s="1"/>
  <c r="EW7" i="1" s="1"/>
  <c r="F1237" i="1"/>
  <c r="AG12" i="1" s="1"/>
  <c r="F1230" i="1"/>
  <c r="AH13" i="1" s="1"/>
  <c r="F1242" i="1" l="1"/>
  <c r="EZ2" i="1" s="1"/>
  <c r="F1239" i="1"/>
  <c r="AI13" i="1" s="1"/>
  <c r="F1246" i="1" s="1"/>
  <c r="AJ13" i="1" s="1"/>
  <c r="F1252" i="1" s="1"/>
  <c r="AK13" i="1" s="1"/>
  <c r="F1238" i="1"/>
  <c r="FD9" i="1" s="1"/>
  <c r="F1248" i="1"/>
  <c r="FC8" i="1" s="1"/>
  <c r="F1247" i="1"/>
  <c r="AH12" i="1" s="1"/>
  <c r="F1241" i="1"/>
  <c r="EW5" i="1" s="1"/>
  <c r="F1250" i="1" l="1"/>
  <c r="AI12" i="1" s="1"/>
  <c r="F1256" i="1" s="1"/>
  <c r="AJ12" i="1" s="1"/>
  <c r="F1251" i="1"/>
  <c r="FA2" i="1" s="1"/>
  <c r="F1245" i="1"/>
  <c r="FE9" i="1" s="1"/>
  <c r="F1244" i="1"/>
  <c r="FF3" i="1" s="1"/>
  <c r="F1255" i="1" s="1"/>
  <c r="FG3" i="1" s="1"/>
  <c r="F1261" i="1" s="1"/>
  <c r="FH3" i="1" s="1"/>
  <c r="F1257" i="1"/>
  <c r="FD8" i="1" s="1"/>
  <c r="F1253" i="1"/>
  <c r="EX7" i="1" s="1"/>
  <c r="F1259" i="1" s="1"/>
  <c r="EY7" i="1" s="1"/>
  <c r="F1258" i="1" l="1"/>
  <c r="FF9" i="1" s="1"/>
  <c r="F1264" i="1" s="1"/>
  <c r="FG9" i="1" s="1"/>
  <c r="F1260" i="1"/>
  <c r="FB2" i="1" s="1"/>
  <c r="F1254" i="1"/>
  <c r="EX5" i="1" s="1"/>
  <c r="F1263" i="1" l="1"/>
  <c r="EY5" i="1" s="1"/>
  <c r="F1267" i="1" s="1"/>
  <c r="EZ5" i="1" s="1"/>
  <c r="F1270" i="1" s="1"/>
  <c r="FA5" i="1" s="1"/>
  <c r="F1262" i="1"/>
  <c r="AL13" i="1" s="1"/>
  <c r="F1265" i="1"/>
  <c r="FE8" i="1" s="1"/>
  <c r="F1266" i="1" l="1"/>
  <c r="FC2" i="1" s="1"/>
  <c r="F1271" i="1"/>
  <c r="FH9" i="1" s="1"/>
  <c r="F1276" i="1" s="1"/>
  <c r="FI9" i="1" s="1"/>
  <c r="F1269" i="1"/>
  <c r="AM13" i="1" s="1"/>
  <c r="F1275" i="1" s="1"/>
  <c r="AN13" i="1" s="1"/>
  <c r="F1268" i="1"/>
  <c r="EZ7" i="1" s="1"/>
  <c r="F1274" i="1" l="1"/>
  <c r="FF8" i="1" s="1"/>
  <c r="F1285" i="1" s="1"/>
  <c r="FG8" i="1" s="1"/>
  <c r="F1273" i="1"/>
  <c r="FA7" i="1" s="1"/>
  <c r="F1272" i="1"/>
  <c r="AK12" i="1" s="1"/>
  <c r="F1277" i="1"/>
  <c r="FD2" i="1" s="1"/>
  <c r="F1284" i="1" l="1"/>
  <c r="FE2" i="1" s="1"/>
  <c r="F1279" i="1"/>
  <c r="AL12" i="1" s="1"/>
  <c r="F1278" i="1"/>
  <c r="FB5" i="1" s="1"/>
  <c r="F1293" i="1" s="1"/>
  <c r="FC5" i="1" s="1"/>
  <c r="F1281" i="1"/>
  <c r="FB7" i="1" s="1"/>
  <c r="F1292" i="1" s="1"/>
  <c r="FC7" i="1" s="1"/>
  <c r="F1280" i="1"/>
  <c r="FI3" i="1" s="1"/>
  <c r="F1297" i="1"/>
  <c r="FH8" i="1" s="1"/>
  <c r="F1296" i="1"/>
  <c r="EB6" i="1" s="1"/>
  <c r="F1301" i="1" s="1"/>
  <c r="EC6" i="1" s="1"/>
  <c r="F1300" i="1" l="1"/>
  <c r="FD7" i="1" s="1"/>
  <c r="F1282" i="1"/>
  <c r="AM12" i="1" s="1"/>
  <c r="F1283" i="1"/>
  <c r="FJ9" i="1" s="1"/>
  <c r="F1287" i="1" l="1"/>
  <c r="FK9" i="1" s="1"/>
  <c r="F1289" i="1" s="1"/>
  <c r="FL9" i="1" s="1"/>
  <c r="F1286" i="1"/>
  <c r="FF2" i="1" s="1"/>
  <c r="F1288" i="1" l="1"/>
  <c r="AN12" i="1" s="1"/>
  <c r="F1295" i="1"/>
  <c r="FG2" i="1" s="1"/>
  <c r="F1294" i="1"/>
  <c r="FJ3" i="1" s="1"/>
  <c r="F1291" i="1"/>
  <c r="FM9" i="1" s="1"/>
  <c r="F1290" i="1"/>
  <c r="EN4" i="1" s="1"/>
  <c r="F1299" i="1" s="1"/>
  <c r="EO4" i="1" s="1"/>
  <c r="F1298" i="1" l="1"/>
  <c r="FH2" i="1" s="1"/>
  <c r="F1303" i="1"/>
  <c r="FN9" i="1" s="1"/>
  <c r="F1302" i="1"/>
  <c r="FI8" i="1" s="1"/>
  <c r="F1308" i="1" s="1"/>
  <c r="FJ8" i="1" s="1"/>
  <c r="F1304" i="1"/>
  <c r="FK3" i="1" s="1"/>
  <c r="F1305" i="1"/>
  <c r="FD5" i="1" s="1"/>
  <c r="F1313" i="1" s="1"/>
  <c r="FE5" i="1" s="1"/>
  <c r="F1321" i="1" s="1"/>
  <c r="FF5" i="1" s="1"/>
  <c r="F1309" i="1"/>
  <c r="FI2" i="1" s="1"/>
  <c r="F1312" i="1"/>
  <c r="EP4" i="1" s="1"/>
  <c r="F1320" i="1" l="1"/>
  <c r="FK8" i="1" s="1"/>
  <c r="F1311" i="1"/>
  <c r="FL3" i="1" s="1"/>
  <c r="F1310" i="1"/>
  <c r="ED6" i="1" s="1"/>
  <c r="F1307" i="1"/>
  <c r="FO9" i="1" s="1"/>
  <c r="F1317" i="1" s="1"/>
  <c r="FP9" i="1" s="1"/>
  <c r="F1306" i="1"/>
  <c r="FE7" i="1" s="1"/>
  <c r="F1314" i="1" s="1"/>
  <c r="FF7" i="1" s="1"/>
  <c r="F1316" i="1" l="1"/>
  <c r="FM3" i="1" s="1"/>
  <c r="F1327" i="1" s="1"/>
  <c r="FN3" i="1" s="1"/>
  <c r="F1315" i="1"/>
  <c r="FJ2" i="1" s="1"/>
  <c r="F1318" i="1" s="1"/>
  <c r="FK2" i="1" s="1"/>
  <c r="F1325" i="1" l="1"/>
  <c r="FL2" i="1" s="1"/>
  <c r="F1324" i="1"/>
  <c r="FG5" i="1" s="1"/>
  <c r="F1332" i="1" s="1"/>
  <c r="FH5" i="1" s="1"/>
  <c r="F1326" i="1"/>
  <c r="FG7" i="1" s="1"/>
  <c r="F1333" i="1" s="1"/>
  <c r="FH7" i="1" s="1"/>
  <c r="F1341" i="1" s="1"/>
  <c r="FI7" i="1" s="1"/>
  <c r="F1319" i="1"/>
  <c r="EE6" i="1" s="1"/>
  <c r="F1323" i="1" l="1"/>
  <c r="EF6" i="1" s="1"/>
  <c r="F1322" i="1"/>
  <c r="EQ4" i="1" s="1"/>
  <c r="F1340" i="1"/>
  <c r="FM2" i="1" s="1"/>
  <c r="F1328" i="1" l="1"/>
  <c r="ER4" i="1" s="1"/>
  <c r="F1329" i="1"/>
  <c r="FL8" i="1" s="1"/>
  <c r="F1331" i="1"/>
  <c r="EG6" i="1" s="1"/>
  <c r="F1330" i="1"/>
  <c r="FQ9" i="1" s="1"/>
  <c r="F1335" i="1" s="1"/>
  <c r="FR9" i="1" s="1"/>
  <c r="F1334" i="1" l="1"/>
  <c r="FM8" i="1" s="1"/>
  <c r="F1336" i="1"/>
  <c r="ES4" i="1" s="1"/>
  <c r="F1343" i="1" s="1"/>
  <c r="ET4" i="1" s="1"/>
  <c r="F1337" i="1"/>
  <c r="FO3" i="1" s="1"/>
  <c r="F1349" i="1" l="1"/>
  <c r="EU4" i="1" s="1"/>
  <c r="F1348" i="1"/>
  <c r="FJ7" i="1" s="1"/>
  <c r="F1339" i="1"/>
  <c r="FN8" i="1" s="1"/>
  <c r="F1338" i="1"/>
  <c r="FI5" i="1" s="1"/>
  <c r="F1342" i="1"/>
  <c r="FS9" i="1" s="1"/>
  <c r="F1350" i="1" s="1"/>
  <c r="FT9" i="1" s="1"/>
  <c r="F1356" i="1" s="1"/>
  <c r="FU9" i="1" s="1"/>
  <c r="F1363" i="1" s="1"/>
  <c r="FV9" i="1" s="1"/>
  <c r="F1347" i="1"/>
  <c r="FP3" i="1" s="1"/>
  <c r="F1351" i="1" s="1"/>
  <c r="FQ3" i="1" s="1"/>
  <c r="F1346" i="1"/>
  <c r="FN2" i="1" s="1"/>
  <c r="F1355" i="1" s="1"/>
  <c r="FO2" i="1" s="1"/>
  <c r="F1362" i="1" l="1"/>
  <c r="FP2" i="1" s="1"/>
  <c r="F1371" i="1" s="1"/>
  <c r="FQ2" i="1" s="1"/>
  <c r="F1357" i="1"/>
  <c r="FJ5" i="1" s="1"/>
  <c r="F1370" i="1"/>
  <c r="FW9" i="1" s="1"/>
  <c r="F1344" i="1"/>
  <c r="FO8" i="1" s="1"/>
  <c r="F1345" i="1"/>
  <c r="EH6" i="1" s="1"/>
  <c r="F1352" i="1" s="1"/>
  <c r="EI6" i="1" s="1"/>
  <c r="F1364" i="1" s="1"/>
  <c r="EJ6" i="1" s="1"/>
  <c r="F1354" i="1"/>
  <c r="EV4" i="1" s="1"/>
  <c r="F1359" i="1" s="1"/>
  <c r="EW4" i="1" s="1"/>
  <c r="F1353" i="1" l="1"/>
  <c r="FK7" i="1" s="1"/>
  <c r="F1360" i="1" s="1"/>
  <c r="FL7" i="1" s="1"/>
  <c r="F1358" i="1"/>
  <c r="FR3" i="1" s="1"/>
  <c r="F1365" i="1"/>
  <c r="FK5" i="1" s="1"/>
  <c r="F1368" i="1" s="1"/>
  <c r="FL5" i="1" s="1"/>
  <c r="F1361" i="1" l="1"/>
  <c r="FP8" i="1" s="1"/>
  <c r="F1366" i="1" s="1"/>
  <c r="FS3" i="1" s="1"/>
  <c r="F1377" i="1"/>
  <c r="FM5" i="1" s="1"/>
  <c r="F1376" i="1"/>
  <c r="FR2" i="1" s="1"/>
  <c r="F1369" i="1"/>
  <c r="EK6" i="1" s="1"/>
  <c r="F1367" i="1" l="1"/>
  <c r="FQ8" i="1" s="1"/>
  <c r="F1372" i="1" s="1"/>
  <c r="FR8" i="1" s="1"/>
  <c r="F1380" i="1" s="1"/>
  <c r="FS8" i="1" s="1"/>
  <c r="F1373" i="1"/>
  <c r="FM7" i="1" s="1"/>
  <c r="F1375" i="1"/>
  <c r="EL6" i="1" s="1"/>
  <c r="F1374" i="1"/>
  <c r="EX4" i="1" s="1"/>
  <c r="F1381" i="1" l="1"/>
  <c r="EY4" i="1" s="1"/>
  <c r="F1392" i="1" s="1"/>
  <c r="EZ4" i="1" s="1"/>
  <c r="F1379" i="1"/>
  <c r="FN7" i="1" s="1"/>
  <c r="F1393" i="1" s="1"/>
  <c r="FO7" i="1" s="1"/>
  <c r="F1378" i="1"/>
  <c r="FT3" i="1" s="1"/>
  <c r="F1382" i="1"/>
  <c r="EM6" i="1" s="1"/>
  <c r="F1383" i="1"/>
  <c r="FX9" i="1" s="1"/>
  <c r="F1386" i="1" l="1"/>
  <c r="EN6" i="1" s="1"/>
  <c r="F1387" i="1"/>
  <c r="FS2" i="1" s="1"/>
  <c r="F1384" i="1"/>
  <c r="FU3" i="1" s="1"/>
  <c r="F1385" i="1"/>
  <c r="FN5" i="1" s="1"/>
  <c r="F1388" i="1" s="1"/>
  <c r="FO5" i="1" s="1"/>
  <c r="F1400" i="1" s="1"/>
  <c r="FP5" i="1" s="1"/>
  <c r="F1389" i="1" l="1"/>
  <c r="FY9" i="1" s="1"/>
  <c r="F1391" i="1"/>
  <c r="FV3" i="1" s="1"/>
  <c r="F1394" i="1" s="1"/>
  <c r="FW3" i="1" s="1"/>
  <c r="F1390" i="1"/>
  <c r="FT8" i="1" s="1"/>
  <c r="F1397" i="1" s="1"/>
  <c r="FU8" i="1" s="1"/>
  <c r="F1402" i="1" s="1"/>
  <c r="FV8" i="1" s="1"/>
  <c r="F1401" i="1"/>
  <c r="FA4" i="1" s="1"/>
  <c r="F1395" i="1" l="1"/>
  <c r="EO6" i="1" s="1"/>
  <c r="F1404" i="1" s="1"/>
  <c r="EP6" i="1" s="1"/>
  <c r="F1403" i="1"/>
  <c r="FB4" i="1" s="1"/>
  <c r="F1396" i="1"/>
  <c r="FT2" i="1" s="1"/>
  <c r="F1398" i="1"/>
  <c r="FZ9" i="1" s="1"/>
  <c r="F1415" i="1" s="1"/>
  <c r="GA9" i="1" s="1"/>
  <c r="F1399" i="1"/>
  <c r="FP7" i="1" s="1"/>
  <c r="F1414" i="1" s="1"/>
  <c r="FQ7" i="1" s="1"/>
  <c r="F1405" i="1" l="1"/>
  <c r="FU2" i="1" s="1"/>
  <c r="F1407" i="1" s="1"/>
  <c r="FV2" i="1" s="1"/>
  <c r="F1417" i="1"/>
  <c r="EQ6" i="1" s="1"/>
  <c r="F1416" i="1"/>
  <c r="FQ5" i="1" s="1"/>
  <c r="F1406" i="1" l="1"/>
  <c r="FW8" i="1" s="1"/>
  <c r="F1408" i="1" l="1"/>
  <c r="FX8" i="1" s="1"/>
  <c r="F1409" i="1"/>
  <c r="FC4" i="1" s="1"/>
  <c r="F1411" i="1" l="1"/>
  <c r="FD4" i="1" s="1"/>
  <c r="F1410" i="1"/>
  <c r="FX3" i="1" s="1"/>
  <c r="F1412" i="1"/>
  <c r="FY8" i="1" s="1"/>
  <c r="F1413" i="1"/>
  <c r="FW2" i="1" s="1"/>
  <c r="F1421" i="1" l="1"/>
  <c r="FX2" i="1" s="1"/>
  <c r="F1420" i="1"/>
  <c r="FR5" i="1" s="1"/>
  <c r="F1423" i="1"/>
  <c r="FY3" i="1" s="1"/>
  <c r="F1422" i="1"/>
  <c r="GB9" i="1" s="1"/>
  <c r="F1426" i="1" s="1"/>
  <c r="GC9" i="1" s="1"/>
  <c r="F1425" i="1"/>
  <c r="FZ8" i="1" s="1"/>
  <c r="F1431" i="1" s="1"/>
  <c r="GA8" i="1" s="1"/>
  <c r="F1424" i="1"/>
  <c r="ER6" i="1" s="1"/>
  <c r="F1419" i="1"/>
  <c r="FR7" i="1" s="1"/>
  <c r="F1429" i="1" s="1"/>
  <c r="FS7" i="1" s="1"/>
  <c r="F1418" i="1"/>
  <c r="FE4" i="1" s="1"/>
  <c r="F1433" i="1" s="1"/>
  <c r="FF4" i="1" s="1"/>
  <c r="F1438" i="1" s="1"/>
  <c r="FG4" i="1" s="1"/>
  <c r="F1439" i="1" l="1"/>
  <c r="GD9" i="1" s="1"/>
  <c r="F1432" i="1"/>
  <c r="ES6" i="1" s="1"/>
  <c r="F1437" i="1" s="1"/>
  <c r="ET6" i="1" s="1"/>
  <c r="F1430" i="1"/>
  <c r="FZ3" i="1" s="1"/>
  <c r="F1436" i="1" s="1"/>
  <c r="GA3" i="1" s="1"/>
  <c r="F1443" i="1" s="1"/>
  <c r="GB3" i="1" s="1"/>
  <c r="F1427" i="1"/>
  <c r="FS5" i="1" s="1"/>
  <c r="F1435" i="1" s="1"/>
  <c r="FT5" i="1" s="1"/>
  <c r="F1444" i="1" s="1"/>
  <c r="FU5" i="1" s="1"/>
  <c r="F1428" i="1"/>
  <c r="FY2" i="1" s="1"/>
  <c r="F1442" i="1" s="1"/>
  <c r="FZ2" i="1" s="1"/>
  <c r="F1434" i="1" l="1"/>
  <c r="FT7" i="1" s="1"/>
  <c r="F1445" i="1"/>
  <c r="FH4" i="1" s="1"/>
  <c r="F1450" i="1"/>
  <c r="GA2" i="1" s="1"/>
  <c r="F1451" i="1"/>
  <c r="EU6" i="1" s="1"/>
  <c r="F1441" i="1" l="1"/>
  <c r="FU7" i="1" s="1"/>
  <c r="F1440" i="1"/>
  <c r="GB8" i="1" s="1"/>
  <c r="F1454" i="1"/>
  <c r="GB2" i="1" s="1"/>
  <c r="F1455" i="1"/>
  <c r="FI4" i="1" s="1"/>
  <c r="F1458" i="1" s="1"/>
  <c r="FJ4" i="1" s="1"/>
  <c r="F1459" i="1"/>
  <c r="EV6" i="1" s="1"/>
  <c r="F1447" i="1" l="1"/>
  <c r="GC8" i="1" s="1"/>
  <c r="F1446" i="1"/>
  <c r="GE9" i="1" s="1"/>
  <c r="F1448" i="1"/>
  <c r="FV7" i="1" s="1"/>
  <c r="F1449" i="1"/>
  <c r="GC3" i="1" s="1"/>
  <c r="F1461" i="1"/>
  <c r="GC2" i="1" s="1"/>
  <c r="F1467" i="1" s="1"/>
  <c r="GD2" i="1" s="1"/>
  <c r="F1460" i="1"/>
  <c r="FW7" i="1" s="1"/>
  <c r="F1452" i="1" l="1"/>
  <c r="GD8" i="1" s="1"/>
  <c r="F1453" i="1"/>
  <c r="FV5" i="1" s="1"/>
  <c r="F1456" i="1" s="1"/>
  <c r="FW5" i="1" s="1"/>
  <c r="F1465" i="1" s="1"/>
  <c r="FX5" i="1" s="1"/>
  <c r="F1468" i="1"/>
  <c r="FX7" i="1" s="1"/>
  <c r="F1469" i="1"/>
  <c r="GE8" i="1" s="1"/>
  <c r="F1466" i="1"/>
  <c r="FK4" i="1" s="1"/>
  <c r="F1474" i="1" l="1"/>
  <c r="FL4" i="1" s="1"/>
  <c r="F1464" i="1"/>
  <c r="GD3" i="1" s="1"/>
  <c r="F1457" i="1"/>
  <c r="GF9" i="1" s="1"/>
  <c r="F1475" i="1"/>
  <c r="GF8" i="1" s="1"/>
  <c r="F1463" i="1" l="1"/>
  <c r="GG9" i="1" s="1"/>
  <c r="F1471" i="1" s="1"/>
  <c r="GH9" i="1" s="1"/>
  <c r="F1462" i="1"/>
  <c r="EW6" i="1" s="1"/>
  <c r="F1476" i="1" l="1"/>
  <c r="GI9" i="1" s="1"/>
  <c r="F1480" i="1" s="1"/>
  <c r="GJ9" i="1" s="1"/>
  <c r="F1477" i="1"/>
  <c r="FY7" i="1" s="1"/>
  <c r="F1472" i="1"/>
  <c r="EX6" i="1" s="1"/>
  <c r="F1481" i="1" s="1"/>
  <c r="EY6" i="1" s="1"/>
  <c r="F1473" i="1"/>
  <c r="FY5" i="1" s="1"/>
  <c r="F1482" i="1" s="1"/>
  <c r="FZ5" i="1" s="1"/>
  <c r="F1470" i="1"/>
  <c r="GE3" i="1" s="1"/>
  <c r="F1483" i="1" l="1"/>
  <c r="FZ7" i="1" s="1"/>
  <c r="F1488" i="1" s="1"/>
  <c r="GA7" i="1" s="1"/>
  <c r="F1478" i="1"/>
  <c r="GF3" i="1" s="1"/>
  <c r="F1479" i="1"/>
  <c r="GE2" i="1" s="1"/>
  <c r="F1487" i="1" l="1"/>
  <c r="GG3" i="1" s="1"/>
  <c r="F1486" i="1"/>
  <c r="FM4" i="1" s="1"/>
  <c r="F1489" i="1"/>
  <c r="EZ6" i="1" s="1"/>
  <c r="F1494" i="1" s="1"/>
  <c r="FA6" i="1" s="1"/>
  <c r="F1484" i="1"/>
  <c r="GF2" i="1" s="1"/>
  <c r="F1495" i="1" s="1"/>
  <c r="GG2" i="1" s="1"/>
  <c r="F1485" i="1"/>
  <c r="GG8" i="1" s="1"/>
  <c r="F1490" i="1" s="1"/>
  <c r="GH8" i="1" s="1"/>
  <c r="F1498" i="1" s="1"/>
  <c r="GI8" i="1" s="1"/>
  <c r="F1491" i="1" l="1"/>
  <c r="FN4" i="1" s="1"/>
  <c r="F1493" i="1"/>
  <c r="GH3" i="1" s="1"/>
  <c r="F1492" i="1"/>
  <c r="GA5" i="1" s="1"/>
  <c r="F1504" i="1" s="1"/>
  <c r="GB5" i="1" s="1"/>
  <c r="F1499" i="1"/>
  <c r="FB6" i="1" s="1"/>
  <c r="F1497" i="1" l="1"/>
  <c r="FO4" i="1" s="1"/>
  <c r="F1496" i="1"/>
  <c r="GK9" i="1" s="1"/>
  <c r="F1500" i="1"/>
  <c r="GI3" i="1" s="1"/>
  <c r="F1507" i="1" s="1"/>
  <c r="GJ3" i="1" s="1"/>
  <c r="F1501" i="1"/>
  <c r="GB7" i="1" s="1"/>
  <c r="F1508" i="1" s="1"/>
  <c r="GC7" i="1" s="1"/>
  <c r="F1505" i="1"/>
  <c r="GJ8" i="1" s="1"/>
  <c r="F1509" i="1" l="1"/>
  <c r="FP4" i="1" s="1"/>
  <c r="F1502" i="1"/>
  <c r="GL9" i="1" s="1"/>
  <c r="F1511" i="1" s="1"/>
  <c r="GM9" i="1" s="1"/>
  <c r="F1503" i="1"/>
  <c r="GH2" i="1" s="1"/>
  <c r="F1506" i="1"/>
  <c r="FC6" i="1" s="1"/>
  <c r="F1514" i="1" s="1"/>
  <c r="FD6" i="1" s="1"/>
  <c r="F1512" i="1" l="1"/>
  <c r="GI2" i="1" s="1"/>
  <c r="F1520" i="1" s="1"/>
  <c r="GJ2" i="1" s="1"/>
  <c r="F1513" i="1"/>
  <c r="GC5" i="1" s="1"/>
  <c r="F1519" i="1" s="1"/>
  <c r="GD5" i="1" s="1"/>
  <c r="F1515" i="1"/>
  <c r="GD7" i="1" s="1"/>
  <c r="F1510" i="1"/>
  <c r="GK8" i="1" s="1"/>
  <c r="F1516" i="1" l="1"/>
  <c r="GL8" i="1" s="1"/>
  <c r="F1524" i="1" s="1"/>
  <c r="GM8" i="1" s="1"/>
  <c r="F1534" i="1" s="1"/>
  <c r="GN8" i="1" s="1"/>
  <c r="F1517" i="1"/>
  <c r="GK3" i="1" s="1"/>
  <c r="F1518" i="1"/>
  <c r="FQ4" i="1" s="1"/>
  <c r="F1523" i="1" s="1"/>
  <c r="FR4" i="1" s="1"/>
  <c r="F1521" i="1"/>
  <c r="GN9" i="1" s="1"/>
  <c r="F1522" i="1" s="1"/>
  <c r="GO9" i="1" s="1"/>
  <c r="F1535" i="1" l="1"/>
  <c r="GL3" i="1" s="1"/>
  <c r="F1525" i="1"/>
  <c r="GE7" i="1" s="1"/>
  <c r="F1526" i="1" s="1"/>
  <c r="GF7" i="1" s="1"/>
  <c r="F1533" i="1" l="1"/>
  <c r="GG7" i="1" s="1"/>
  <c r="F1532" i="1"/>
  <c r="GE5" i="1" s="1"/>
  <c r="F1541" i="1" s="1"/>
  <c r="GF5" i="1" s="1"/>
  <c r="F1527" i="1"/>
  <c r="FS4" i="1" s="1"/>
  <c r="F1540" i="1"/>
  <c r="GM3" i="1" s="1"/>
  <c r="F1529" i="1" l="1"/>
  <c r="FT4" i="1" s="1"/>
  <c r="F1531" i="1" s="1"/>
  <c r="FU4" i="1" s="1"/>
  <c r="F1528" i="1"/>
  <c r="GP9" i="1" s="1"/>
  <c r="F1530" i="1" s="1"/>
  <c r="GQ9" i="1" s="1"/>
  <c r="F1537" i="1" l="1"/>
  <c r="FV4" i="1" s="1"/>
  <c r="F1536" i="1"/>
  <c r="FE6" i="1" s="1"/>
  <c r="F1538" i="1"/>
  <c r="GR9" i="1" s="1"/>
  <c r="F1539" i="1"/>
  <c r="GK2" i="1" s="1"/>
  <c r="F1549" i="1" l="1"/>
  <c r="GS9" i="1" s="1"/>
  <c r="F1548" i="1"/>
  <c r="GN3" i="1" s="1"/>
  <c r="F1544" i="1"/>
  <c r="GO8" i="1" s="1"/>
  <c r="F1545" i="1"/>
  <c r="GL2" i="1" s="1"/>
  <c r="F1553" i="1" s="1"/>
  <c r="GM2" i="1" s="1"/>
  <c r="F1546" i="1"/>
  <c r="FF6" i="1" s="1"/>
  <c r="F1552" i="1" s="1"/>
  <c r="FG6" i="1" s="1"/>
  <c r="F1558" i="1" s="1"/>
  <c r="FH6" i="1" s="1"/>
  <c r="F1547" i="1"/>
  <c r="GG5" i="1" s="1"/>
  <c r="F1555" i="1" s="1"/>
  <c r="GH5" i="1" s="1"/>
  <c r="F1542" i="1"/>
  <c r="GH7" i="1" s="1"/>
  <c r="F1551" i="1" s="1"/>
  <c r="GI7" i="1" s="1"/>
  <c r="F1561" i="1" s="1"/>
  <c r="GJ7" i="1" s="1"/>
  <c r="F1543" i="1"/>
  <c r="FW4" i="1" s="1"/>
  <c r="F1560" i="1" l="1"/>
  <c r="GN2" i="1" s="1"/>
  <c r="F1550" i="1"/>
  <c r="GP8" i="1" s="1"/>
  <c r="F1556" i="1" s="1"/>
  <c r="GQ8" i="1" s="1"/>
  <c r="F1557" i="1"/>
  <c r="FX4" i="1" s="1"/>
  <c r="F1565" i="1" s="1"/>
  <c r="FY4" i="1" s="1"/>
  <c r="F1571" i="1" s="1"/>
  <c r="FZ4" i="1" s="1"/>
  <c r="F1579" i="1" s="1"/>
  <c r="GA4" i="1" s="1"/>
  <c r="F1559" i="1"/>
  <c r="GO3" i="1" s="1"/>
  <c r="F1566" i="1" s="1"/>
  <c r="GP3" i="1" s="1"/>
  <c r="F1578" i="1" s="1"/>
  <c r="GQ3" i="1" s="1"/>
  <c r="F1554" i="1"/>
  <c r="GT9" i="1" s="1"/>
  <c r="F1563" i="1" s="1"/>
  <c r="GU9" i="1" s="1"/>
  <c r="F1569" i="1" s="1"/>
  <c r="GV9" i="1" s="1"/>
  <c r="F1568" i="1" l="1"/>
  <c r="FI6" i="1" s="1"/>
  <c r="F1562" i="1"/>
  <c r="GR8" i="1" s="1"/>
  <c r="F1564" i="1"/>
  <c r="GI5" i="1" s="1"/>
  <c r="F1573" i="1" s="1"/>
  <c r="GJ5" i="1" s="1"/>
  <c r="F1576" i="1" s="1"/>
  <c r="GK5" i="1" s="1"/>
  <c r="F1570" i="1"/>
  <c r="GO2" i="1" s="1"/>
  <c r="F1577" i="1" s="1"/>
  <c r="GP2" i="1" s="1"/>
  <c r="F1585" i="1" s="1"/>
  <c r="GQ2" i="1" s="1"/>
  <c r="F1567" i="1"/>
  <c r="GK7" i="1" s="1"/>
  <c r="F1575" i="1" s="1"/>
  <c r="GL7" i="1" s="1"/>
  <c r="F1583" i="1" s="1"/>
  <c r="GM7" i="1" s="1"/>
  <c r="F1572" i="1" l="1"/>
  <c r="GS8" i="1" s="1"/>
  <c r="F1582" i="1"/>
  <c r="GW9" i="1" s="1"/>
  <c r="F1592" i="1" s="1"/>
  <c r="GX9" i="1" s="1"/>
  <c r="F1593" i="1"/>
  <c r="GR2" i="1" s="1"/>
  <c r="F1574" i="1"/>
  <c r="FJ6" i="1" s="1"/>
  <c r="F1581" i="1" s="1"/>
  <c r="FK6" i="1" s="1"/>
  <c r="F1588" i="1" s="1"/>
  <c r="FL6" i="1" s="1"/>
  <c r="F1584" i="1"/>
  <c r="GR3" i="1" s="1"/>
  <c r="F1590" i="1" l="1"/>
  <c r="GS3" i="1" s="1"/>
  <c r="F1595" i="1" s="1"/>
  <c r="GT3" i="1" s="1"/>
  <c r="F1591" i="1"/>
  <c r="GL5" i="1" s="1"/>
  <c r="F1601" i="1" s="1"/>
  <c r="GM5" i="1" s="1"/>
  <c r="F1600" i="1"/>
  <c r="GY9" i="1" s="1"/>
  <c r="F1594" i="1"/>
  <c r="FM6" i="1" s="1"/>
  <c r="F1580" i="1"/>
  <c r="GT8" i="1" s="1"/>
  <c r="F1589" i="1"/>
  <c r="GN7" i="1" s="1"/>
  <c r="F1586" i="1" l="1"/>
  <c r="GU8" i="1" s="1"/>
  <c r="F1587" i="1"/>
  <c r="GB4" i="1" s="1"/>
  <c r="F1597" i="1" s="1"/>
  <c r="GC4" i="1" s="1"/>
  <c r="F1603" i="1" s="1"/>
  <c r="GD4" i="1" s="1"/>
  <c r="F1598" i="1" l="1"/>
  <c r="GV8" i="1" s="1"/>
  <c r="F1608" i="1" s="1"/>
  <c r="GW8" i="1" s="1"/>
  <c r="F1599" i="1"/>
  <c r="GS2" i="1" s="1"/>
  <c r="F1611" i="1"/>
  <c r="GE4" i="1" s="1"/>
  <c r="F1610" i="1"/>
  <c r="GZ9" i="1" s="1"/>
  <c r="F1596" i="1"/>
  <c r="GO7" i="1" s="1"/>
  <c r="F1602" i="1"/>
  <c r="FN6" i="1" s="1"/>
  <c r="F1609" i="1" l="1"/>
  <c r="FO6" i="1" s="1"/>
  <c r="F1618" i="1" s="1"/>
  <c r="FP6" i="1" s="1"/>
  <c r="F1605" i="1"/>
  <c r="GP7" i="1" s="1"/>
  <c r="F1604" i="1"/>
  <c r="GN5" i="1" s="1"/>
  <c r="F1615" i="1" s="1"/>
  <c r="GO5" i="1" s="1"/>
  <c r="F1619" i="1"/>
  <c r="HA9" i="1" s="1"/>
  <c r="F1607" i="1"/>
  <c r="GT2" i="1" s="1"/>
  <c r="F1612" i="1" s="1"/>
  <c r="GU2" i="1" s="1"/>
  <c r="F1620" i="1" s="1"/>
  <c r="GP5" i="1" s="1"/>
  <c r="F1606" i="1"/>
  <c r="GU3" i="1" s="1"/>
  <c r="F1616" i="1" s="1"/>
  <c r="GV3" i="1" s="1"/>
  <c r="F1624" i="1" s="1"/>
  <c r="GW3" i="1" s="1"/>
  <c r="F1614" i="1"/>
  <c r="GX8" i="1" s="1"/>
  <c r="F1617" i="1" l="1"/>
  <c r="GF4" i="1" s="1"/>
  <c r="F1625" i="1"/>
  <c r="HB9" i="1" s="1"/>
  <c r="F1621" i="1"/>
  <c r="GV2" i="1" s="1"/>
  <c r="F1626" i="1" s="1"/>
  <c r="GW2" i="1" s="1"/>
  <c r="F1637" i="1" s="1"/>
  <c r="GX2" i="1" s="1"/>
  <c r="F1613" i="1"/>
  <c r="GQ7" i="1" s="1"/>
  <c r="F1623" i="1" s="1"/>
  <c r="GR7" i="1" s="1"/>
  <c r="F1631" i="1" s="1"/>
  <c r="GS7" i="1" s="1"/>
  <c r="F1629" i="1"/>
  <c r="GQ5" i="1" s="1"/>
  <c r="F1628" i="1"/>
  <c r="FQ6" i="1" s="1"/>
  <c r="F1627" i="1" l="1"/>
  <c r="GG4" i="1" s="1"/>
  <c r="F1635" i="1" s="1"/>
  <c r="GH4" i="1" s="1"/>
  <c r="F1622" i="1"/>
  <c r="GY8" i="1" s="1"/>
  <c r="F1630" i="1"/>
  <c r="HC9" i="1" s="1"/>
  <c r="F1636" i="1"/>
  <c r="FR6" i="1" s="1"/>
  <c r="F1656" i="1" s="1"/>
  <c r="FS6" i="1" s="1"/>
  <c r="F1634" i="1"/>
  <c r="GR5" i="1" s="1"/>
  <c r="F1657" i="1" s="1"/>
  <c r="GS5" i="1" s="1"/>
  <c r="F1632" i="1" l="1"/>
  <c r="GZ8" i="1" s="1"/>
  <c r="F1640" i="1" s="1"/>
  <c r="HA8" i="1" s="1"/>
  <c r="F1633" i="1"/>
  <c r="GX3" i="1" s="1"/>
  <c r="F1638" i="1" l="1"/>
  <c r="GY3" i="1" s="1"/>
  <c r="F1645" i="1" s="1"/>
  <c r="GZ3" i="1" s="1"/>
  <c r="F1639" i="1"/>
  <c r="GT7" i="1" s="1"/>
  <c r="F1644" i="1"/>
  <c r="HB8" i="1" s="1"/>
  <c r="F1641" i="1"/>
  <c r="HD9" i="1" s="1"/>
  <c r="F1642" i="1" s="1"/>
  <c r="HE9" i="1" s="1"/>
  <c r="F1643" i="1" l="1"/>
  <c r="GU7" i="1" s="1"/>
  <c r="F1647" i="1" s="1"/>
  <c r="GV7" i="1" s="1"/>
  <c r="F1649" i="1" s="1"/>
  <c r="GW7" i="1" s="1"/>
  <c r="F1652" i="1" l="1"/>
  <c r="GX7" i="1" s="1"/>
  <c r="F1653" i="1"/>
  <c r="GI4" i="1" s="1"/>
  <c r="F1646" i="1"/>
  <c r="HC8" i="1" s="1"/>
  <c r="F1648" i="1"/>
  <c r="HF9" i="1" s="1"/>
  <c r="F1654" i="1" l="1"/>
  <c r="HD8" i="1" s="1"/>
  <c r="F1655" i="1"/>
  <c r="GY2" i="1" s="1"/>
  <c r="F1664" i="1"/>
  <c r="GT5" i="1" s="1"/>
  <c r="F1665" i="1"/>
  <c r="GJ4" i="1" s="1"/>
  <c r="F1651" i="1"/>
  <c r="HG9" i="1" s="1"/>
  <c r="F1658" i="1" s="1"/>
  <c r="HH9" i="1" s="1"/>
  <c r="F1650" i="1"/>
  <c r="HA3" i="1" s="1"/>
  <c r="F1661" i="1" s="1"/>
  <c r="HB3" i="1" s="1"/>
  <c r="F1663" i="1"/>
  <c r="GY7" i="1" s="1"/>
  <c r="F1671" i="1" s="1"/>
  <c r="GZ7" i="1" s="1"/>
  <c r="F1662" i="1"/>
  <c r="FT6" i="1" s="1"/>
  <c r="F1672" i="1" s="1"/>
  <c r="FU6" i="1" s="1"/>
  <c r="F1673" i="1" l="1"/>
  <c r="GK4" i="1" s="1"/>
  <c r="F1659" i="1"/>
  <c r="GZ2" i="1" s="1"/>
  <c r="F1669" i="1" s="1"/>
  <c r="HA2" i="1" s="1"/>
  <c r="F1678" i="1" s="1"/>
  <c r="HB2" i="1" s="1"/>
  <c r="F1668" i="1"/>
  <c r="HC3" i="1" s="1"/>
  <c r="F1680" i="1" s="1"/>
  <c r="HD3" i="1" s="1"/>
  <c r="F1670" i="1"/>
  <c r="GU5" i="1" s="1"/>
  <c r="F1660" i="1"/>
  <c r="HE8" i="1" s="1"/>
  <c r="F1666" i="1" s="1"/>
  <c r="HF8" i="1" s="1"/>
  <c r="F1676" i="1" s="1"/>
  <c r="HG8" i="1" s="1"/>
  <c r="F1681" i="1" l="1"/>
  <c r="FV6" i="1" s="1"/>
  <c r="F1684" i="1" s="1"/>
  <c r="FW6" i="1" s="1"/>
  <c r="F1667" i="1"/>
  <c r="HI9" i="1" s="1"/>
  <c r="F1677" i="1"/>
  <c r="GV5" i="1" s="1"/>
  <c r="F1679" i="1"/>
  <c r="GL4" i="1" s="1"/>
  <c r="F1687" i="1" s="1"/>
  <c r="GM4" i="1" s="1"/>
  <c r="F1686" i="1" l="1"/>
  <c r="HE3" i="1" s="1"/>
  <c r="F1674" i="1"/>
  <c r="HJ9" i="1" s="1"/>
  <c r="F1683" i="1" s="1"/>
  <c r="HK9" i="1" s="1"/>
  <c r="F1697" i="1" s="1"/>
  <c r="HL9" i="1" s="1"/>
  <c r="F1675" i="1"/>
  <c r="HA7" i="1" s="1"/>
  <c r="F1682" i="1"/>
  <c r="GW5" i="1" s="1"/>
  <c r="F1685" i="1"/>
  <c r="HC2" i="1" s="1"/>
  <c r="F1691" i="1" s="1"/>
  <c r="HD2" i="1" s="1"/>
  <c r="F1690" i="1" l="1"/>
  <c r="GX5" i="1" s="1"/>
  <c r="F1689" i="1"/>
  <c r="HB7" i="1" s="1"/>
  <c r="F1693" i="1" s="1"/>
  <c r="HC7" i="1" s="1"/>
  <c r="F1699" i="1" s="1"/>
  <c r="HD7" i="1" s="1"/>
  <c r="F1688" i="1"/>
  <c r="HH8" i="1" s="1"/>
  <c r="F1696" i="1"/>
  <c r="FX6" i="1" s="1"/>
  <c r="F1698" i="1"/>
  <c r="HE2" i="1" s="1"/>
  <c r="F1692" i="1" l="1"/>
  <c r="HF3" i="1" s="1"/>
  <c r="F1700" i="1" s="1"/>
  <c r="HG3" i="1" s="1"/>
  <c r="F1710" i="1" s="1"/>
  <c r="HH3" i="1" s="1"/>
  <c r="F1694" i="1"/>
  <c r="HI8" i="1" s="1"/>
  <c r="F1704" i="1" s="1"/>
  <c r="HJ8" i="1" s="1"/>
  <c r="F1695" i="1"/>
  <c r="GN4" i="1" s="1"/>
  <c r="F1701" i="1" l="1"/>
  <c r="GY5" i="1" s="1"/>
  <c r="F1705" i="1"/>
  <c r="FY6" i="1" s="1"/>
  <c r="F1703" i="1"/>
  <c r="GO4" i="1" s="1"/>
  <c r="F1702" i="1"/>
  <c r="HM9" i="1" s="1"/>
  <c r="F1708" i="1" s="1"/>
  <c r="HN9" i="1" s="1"/>
  <c r="F1711" i="1"/>
  <c r="HF2" i="1" s="1"/>
  <c r="F1717" i="1" s="1"/>
  <c r="HG2" i="1" s="1"/>
  <c r="F1716" i="1" l="1"/>
  <c r="HO9" i="1" s="1"/>
  <c r="F1709" i="1"/>
  <c r="GP4" i="1" s="1"/>
  <c r="F1706" i="1"/>
  <c r="GZ5" i="1" s="1"/>
  <c r="F1713" i="1" s="1"/>
  <c r="HA5" i="1" s="1"/>
  <c r="F1707" i="1"/>
  <c r="HE7" i="1" s="1"/>
  <c r="F1712" i="1" l="1"/>
  <c r="FZ6" i="1" s="1"/>
  <c r="F1719" i="1"/>
  <c r="GQ4" i="1" s="1"/>
  <c r="F1718" i="1"/>
  <c r="HI3" i="1" s="1"/>
  <c r="F1726" i="1" s="1"/>
  <c r="HJ3" i="1" s="1"/>
  <c r="F1715" i="1"/>
  <c r="HF7" i="1" s="1"/>
  <c r="F1721" i="1" s="1"/>
  <c r="HG7" i="1" s="1"/>
  <c r="F1714" i="1"/>
  <c r="HK8" i="1" s="1"/>
  <c r="F1722" i="1" s="1"/>
  <c r="HL8" i="1" s="1"/>
  <c r="F1727" i="1"/>
  <c r="HP9" i="1" s="1"/>
  <c r="F1720" i="1" l="1"/>
  <c r="GA6" i="1" s="1"/>
  <c r="F1729" i="1" s="1"/>
  <c r="GB6" i="1" s="1"/>
  <c r="F1735" i="1" s="1"/>
  <c r="GC6" i="1" s="1"/>
  <c r="F1725" i="1"/>
  <c r="GR4" i="1" s="1"/>
  <c r="F1724" i="1"/>
  <c r="HH2" i="1" s="1"/>
  <c r="F1730" i="1" s="1"/>
  <c r="HI2" i="1" s="1"/>
  <c r="F1723" i="1"/>
  <c r="HB5" i="1" s="1"/>
  <c r="F1732" i="1" s="1"/>
  <c r="HC5" i="1" s="1"/>
  <c r="F1738" i="1" s="1"/>
  <c r="HD5" i="1" s="1"/>
  <c r="F1734" i="1" l="1"/>
  <c r="HK3" i="1" s="1"/>
  <c r="F1744" i="1" s="1"/>
  <c r="HL3" i="1" s="1"/>
  <c r="F1739" i="1"/>
  <c r="HJ2" i="1" s="1"/>
  <c r="F1731" i="1"/>
  <c r="HH7" i="1" s="1"/>
  <c r="F1733" i="1"/>
  <c r="HQ9" i="1" s="1"/>
  <c r="F1740" i="1" s="1"/>
  <c r="HR9" i="1" s="1"/>
  <c r="F1728" i="1"/>
  <c r="HM8" i="1" s="1"/>
  <c r="F1736" i="1" s="1"/>
  <c r="HN8" i="1" s="1"/>
  <c r="F1746" i="1" s="1"/>
  <c r="HO8" i="1" s="1"/>
  <c r="F1752" i="1" s="1"/>
  <c r="HP8" i="1" s="1"/>
  <c r="F1741" i="1" l="1"/>
  <c r="HI7" i="1" s="1"/>
  <c r="F1737" i="1"/>
  <c r="GS4" i="1" s="1"/>
  <c r="F1753" i="1"/>
  <c r="HM3" i="1" s="1"/>
  <c r="F1745" i="1"/>
  <c r="HE5" i="1" s="1"/>
  <c r="F1747" i="1"/>
  <c r="HK2" i="1" s="1"/>
  <c r="F1743" i="1" l="1"/>
  <c r="GT4" i="1" s="1"/>
  <c r="F1749" i="1" s="1"/>
  <c r="GU4" i="1" s="1"/>
  <c r="F1755" i="1" s="1"/>
  <c r="GV4" i="1" s="1"/>
  <c r="F1742" i="1"/>
  <c r="GD6" i="1" s="1"/>
  <c r="F1748" i="1"/>
  <c r="HJ7" i="1" s="1"/>
  <c r="F1761" i="1" s="1"/>
  <c r="HK7" i="1" s="1"/>
  <c r="F1762" i="1" s="1"/>
  <c r="HL7" i="1" s="1"/>
  <c r="F1760" i="1"/>
  <c r="HN3" i="1" s="1"/>
  <c r="F1763" i="1" l="1"/>
  <c r="GW4" i="1" s="1"/>
  <c r="F1750" i="1"/>
  <c r="GE6" i="1" s="1"/>
  <c r="F1751" i="1"/>
  <c r="HS9" i="1" s="1"/>
  <c r="F1754" i="1"/>
  <c r="HF5" i="1" s="1"/>
  <c r="F1756" i="1" l="1"/>
  <c r="GF6" i="1" s="1"/>
  <c r="F1757" i="1"/>
  <c r="HL2" i="1" s="1"/>
  <c r="F1759" i="1"/>
  <c r="HT9" i="1" s="1"/>
  <c r="F1758" i="1"/>
  <c r="HQ8" i="1" s="1"/>
  <c r="F1778" i="1" s="1"/>
  <c r="HR8" i="1" s="1"/>
  <c r="F1765" i="1" l="1"/>
  <c r="HM2" i="1" s="1"/>
  <c r="F1764" i="1"/>
  <c r="HO3" i="1" s="1"/>
  <c r="F1779" i="1"/>
  <c r="GG6" i="1" s="1"/>
  <c r="F1774" i="1" l="1"/>
  <c r="HP3" i="1" s="1"/>
  <c r="F1775" i="1"/>
  <c r="HG5" i="1" s="1"/>
  <c r="F1766" i="1"/>
  <c r="HN2" i="1" s="1"/>
  <c r="F1767" i="1"/>
  <c r="HM7" i="1" s="1"/>
  <c r="F1772" i="1" l="1"/>
  <c r="HN7" i="1" s="1"/>
  <c r="F1773" i="1"/>
  <c r="HU9" i="1" s="1"/>
  <c r="F1768" i="1"/>
  <c r="HO2" i="1" s="1"/>
  <c r="F1770" i="1" s="1"/>
  <c r="HP2" i="1" s="1"/>
  <c r="F1781" i="1" s="1"/>
  <c r="HQ2" i="1" s="1"/>
  <c r="F1785" i="1" s="1"/>
  <c r="HR2" i="1" s="1"/>
  <c r="F1769" i="1"/>
  <c r="GX4" i="1" s="1"/>
  <c r="F1771" i="1" s="1"/>
  <c r="GY4" i="1" s="1"/>
  <c r="F1783" i="1" l="1"/>
  <c r="GZ4" i="1" s="1"/>
  <c r="F1782" i="1"/>
  <c r="L14" i="1" s="1"/>
  <c r="F1780" i="1"/>
  <c r="HQ3" i="1" s="1"/>
  <c r="F1787" i="1"/>
  <c r="HV9" i="1" s="1"/>
  <c r="F1796" i="1" s="1"/>
  <c r="HW9" i="1" s="1"/>
  <c r="F1786" i="1"/>
  <c r="GH6" i="1" s="1"/>
  <c r="F1795" i="1" s="1"/>
  <c r="GI6" i="1" s="1"/>
  <c r="F1797" i="1"/>
  <c r="HS2" i="1" s="1"/>
  <c r="F1784" i="1"/>
  <c r="HH5" i="1" s="1"/>
  <c r="F1790" i="1" s="1"/>
  <c r="HI5" i="1" s="1"/>
  <c r="F1800" i="1" s="1"/>
  <c r="HJ5" i="1" s="1"/>
  <c r="F1789" i="1"/>
  <c r="HO7" i="1" s="1"/>
  <c r="F1788" i="1"/>
  <c r="L15" i="1" s="1"/>
  <c r="F1794" i="1" l="1"/>
  <c r="HR3" i="1" s="1"/>
  <c r="F1804" i="1" s="1"/>
  <c r="HS3" i="1" s="1"/>
  <c r="F1805" i="1"/>
  <c r="HX9" i="1" s="1"/>
  <c r="F1815" i="1" s="1"/>
  <c r="HY9" i="1" s="1"/>
  <c r="F1793" i="1"/>
  <c r="M14" i="1" s="1"/>
  <c r="F1798" i="1" s="1"/>
  <c r="N14" i="1" s="1"/>
  <c r="F1809" i="1" s="1"/>
  <c r="O14" i="1" s="1"/>
  <c r="F1820" i="1" s="1"/>
  <c r="P14" i="1" s="1"/>
  <c r="F1792" i="1"/>
  <c r="HS8" i="1" s="1"/>
  <c r="F1802" i="1" s="1"/>
  <c r="HT8" i="1" s="1"/>
  <c r="F1810" i="1" s="1"/>
  <c r="HU8" i="1" s="1"/>
  <c r="F1814" i="1"/>
  <c r="HK5" i="1" s="1"/>
  <c r="F1801" i="1"/>
  <c r="M15" i="1" s="1"/>
  <c r="F1791" i="1"/>
  <c r="HA4" i="1" s="1"/>
  <c r="F1812" i="1" l="1"/>
  <c r="HT3" i="1" s="1"/>
  <c r="F1803" i="1"/>
  <c r="HB4" i="1" s="1"/>
  <c r="F1813" i="1" s="1"/>
  <c r="HC4" i="1" s="1"/>
  <c r="F1808" i="1"/>
  <c r="GJ6" i="1" s="1"/>
  <c r="F1821" i="1"/>
  <c r="HZ9" i="1" s="1"/>
  <c r="F1811" i="1"/>
  <c r="N15" i="1" s="1"/>
  <c r="F1817" i="1" s="1"/>
  <c r="O15" i="1" s="1"/>
  <c r="F1826" i="1" s="1"/>
  <c r="P15" i="1" s="1"/>
  <c r="F1799" i="1"/>
  <c r="HP7" i="1" s="1"/>
  <c r="F1816" i="1" l="1"/>
  <c r="GK6" i="1" s="1"/>
  <c r="F1827" i="1"/>
  <c r="HD4" i="1" s="1"/>
  <c r="F1834" i="1" s="1"/>
  <c r="HE4" i="1" s="1"/>
  <c r="F1835" i="1"/>
  <c r="IA9" i="1" s="1"/>
  <c r="F1807" i="1"/>
  <c r="HQ7" i="1" s="1"/>
  <c r="F1823" i="1" s="1"/>
  <c r="HR7" i="1" s="1"/>
  <c r="F1806" i="1"/>
  <c r="HT2" i="1" s="1"/>
  <c r="F1819" i="1" l="1"/>
  <c r="HU2" i="1" s="1"/>
  <c r="F1829" i="1" s="1"/>
  <c r="HV2" i="1" s="1"/>
  <c r="F1818" i="1"/>
  <c r="HV8" i="1" s="1"/>
  <c r="F1822" i="1"/>
  <c r="HU3" i="1" s="1"/>
  <c r="F1828" i="1"/>
  <c r="GL6" i="1" s="1"/>
  <c r="F1830" i="1" l="1"/>
  <c r="HV3" i="1" s="1"/>
  <c r="F1841" i="1" s="1"/>
  <c r="HW3" i="1" s="1"/>
  <c r="F1831" i="1"/>
  <c r="Q14" i="1" s="1"/>
  <c r="F1824" i="1"/>
  <c r="HW8" i="1" s="1"/>
  <c r="F1840" i="1" s="1"/>
  <c r="HX8" i="1" s="1"/>
  <c r="F1825" i="1"/>
  <c r="HL5" i="1" s="1"/>
  <c r="F1838" i="1"/>
  <c r="HW2" i="1" s="1"/>
  <c r="F1839" i="1"/>
  <c r="Q15" i="1" s="1"/>
  <c r="F1849" i="1" s="1"/>
  <c r="R15" i="1" s="1"/>
  <c r="F1848" i="1" l="1"/>
  <c r="HY8" i="1" s="1"/>
  <c r="F1832" i="1"/>
  <c r="HM5" i="1" s="1"/>
  <c r="F1833" i="1"/>
  <c r="HS7" i="1" s="1"/>
  <c r="F1842" i="1"/>
  <c r="R14" i="1" s="1"/>
  <c r="F1843" i="1"/>
  <c r="IB9" i="1" s="1"/>
  <c r="F1837" i="1" l="1"/>
  <c r="HT7" i="1" s="1"/>
  <c r="F1836" i="1"/>
  <c r="GM6" i="1" s="1"/>
  <c r="F1844" i="1"/>
  <c r="HN5" i="1" s="1"/>
  <c r="F1852" i="1" s="1"/>
  <c r="HO5" i="1" s="1"/>
  <c r="F1845" i="1"/>
  <c r="HF4" i="1" s="1"/>
  <c r="F1861" i="1" s="1"/>
  <c r="HG4" i="1" s="1"/>
  <c r="F1860" i="1" l="1"/>
  <c r="HZ8" i="1" s="1"/>
  <c r="F1847" i="1"/>
  <c r="GN6" i="1" s="1"/>
  <c r="F1846" i="1"/>
  <c r="HX3" i="1" s="1"/>
  <c r="F1853" i="1"/>
  <c r="S14" i="1" s="1"/>
  <c r="F1851" i="1"/>
  <c r="HU7" i="1" s="1"/>
  <c r="F1859" i="1" s="1"/>
  <c r="HV7" i="1" s="1"/>
  <c r="F1869" i="1" s="1"/>
  <c r="HW7" i="1" s="1"/>
  <c r="F1850" i="1"/>
  <c r="HX2" i="1" s="1"/>
  <c r="F1858" i="1" l="1"/>
  <c r="T14" i="1" s="1"/>
  <c r="F1854" i="1"/>
  <c r="HY3" i="1" s="1"/>
  <c r="F1855" i="1"/>
  <c r="S15" i="1" s="1"/>
  <c r="F1868" i="1"/>
  <c r="IA8" i="1" s="1"/>
  <c r="F1856" i="1"/>
  <c r="GO6" i="1" s="1"/>
  <c r="F1862" i="1" s="1"/>
  <c r="GP6" i="1" s="1"/>
  <c r="F1857" i="1"/>
  <c r="IC9" i="1" s="1"/>
  <c r="F1865" i="1" l="1"/>
  <c r="T15" i="1" s="1"/>
  <c r="F1871" i="1" s="1"/>
  <c r="U15" i="1" s="1"/>
  <c r="F1864" i="1"/>
  <c r="HP5" i="1" s="1"/>
  <c r="F1873" i="1" s="1"/>
  <c r="HQ5" i="1" s="1"/>
  <c r="F1889" i="1" s="1"/>
  <c r="HR5" i="1" s="1"/>
  <c r="F1866" i="1"/>
  <c r="HZ3" i="1" s="1"/>
  <c r="F1877" i="1" s="1"/>
  <c r="IA3" i="1" s="1"/>
  <c r="F1888" i="1" s="1"/>
  <c r="IB3" i="1" s="1"/>
  <c r="F1867" i="1"/>
  <c r="HH4" i="1" s="1"/>
  <c r="F1863" i="1"/>
  <c r="HY2" i="1" s="1"/>
  <c r="F1875" i="1" s="1"/>
  <c r="HZ2" i="1" s="1"/>
  <c r="F1879" i="1" l="1"/>
  <c r="HI4" i="1" s="1"/>
  <c r="F1878" i="1"/>
  <c r="HX7" i="1" s="1"/>
  <c r="F1883" i="1"/>
  <c r="V15" i="1" s="1"/>
  <c r="F1876" i="1"/>
  <c r="IB8" i="1" s="1"/>
  <c r="F1870" i="1"/>
  <c r="ID9" i="1" s="1"/>
  <c r="F1880" i="1" s="1"/>
  <c r="IE9" i="1" s="1"/>
  <c r="F1886" i="1" s="1"/>
  <c r="IF9" i="1" s="1"/>
  <c r="F1874" i="1"/>
  <c r="U14" i="1" s="1"/>
  <c r="F1882" i="1" s="1"/>
  <c r="V14" i="1" s="1"/>
  <c r="F1872" i="1"/>
  <c r="GQ6" i="1" s="1"/>
  <c r="F1884" i="1" s="1"/>
  <c r="GR6" i="1" s="1"/>
  <c r="F1894" i="1" s="1"/>
  <c r="GS6" i="1" s="1"/>
  <c r="F1885" i="1" l="1"/>
  <c r="HY7" i="1" s="1"/>
  <c r="F1887" i="1"/>
  <c r="HJ4" i="1" s="1"/>
  <c r="F1893" i="1" s="1"/>
  <c r="HK4" i="1" s="1"/>
  <c r="F1905" i="1" s="1"/>
  <c r="HL4" i="1" s="1"/>
  <c r="F1895" i="1"/>
  <c r="W14" i="1" s="1"/>
  <c r="F1881" i="1"/>
  <c r="IA2" i="1" s="1"/>
  <c r="F1891" i="1" s="1"/>
  <c r="IB2" i="1" s="1"/>
  <c r="F1901" i="1" s="1"/>
  <c r="IC2" i="1" s="1"/>
  <c r="F1890" i="1" l="1"/>
  <c r="IC8" i="1" s="1"/>
  <c r="F1897" i="1"/>
  <c r="HZ7" i="1" s="1"/>
  <c r="F1896" i="1"/>
  <c r="HS5" i="1" s="1"/>
  <c r="F1892" i="1"/>
  <c r="W15" i="1" s="1"/>
  <c r="F1900" i="1"/>
  <c r="X14" i="1" s="1"/>
  <c r="F1904" i="1"/>
  <c r="GT6" i="1" s="1"/>
  <c r="F1909" i="1" l="1"/>
  <c r="HT5" i="1" s="1"/>
  <c r="F1903" i="1"/>
  <c r="X15" i="1" s="1"/>
  <c r="F1911" i="1" s="1"/>
  <c r="Y15" i="1" s="1"/>
  <c r="F1902" i="1"/>
  <c r="IC3" i="1" s="1"/>
  <c r="F1912" i="1" s="1"/>
  <c r="ID3" i="1" s="1"/>
  <c r="F1913" i="1"/>
  <c r="Y14" i="1" s="1"/>
  <c r="F1898" i="1"/>
  <c r="ID8" i="1" s="1"/>
  <c r="F1908" i="1" s="1"/>
  <c r="IE8" i="1" s="1"/>
  <c r="F1899" i="1"/>
  <c r="IG9" i="1" s="1"/>
  <c r="F1906" i="1" s="1"/>
  <c r="IH9" i="1" s="1"/>
  <c r="F1927" i="1" l="1"/>
  <c r="II9" i="1" s="1"/>
  <c r="F1907" i="1"/>
  <c r="IA7" i="1" s="1"/>
  <c r="F1922" i="1" s="1"/>
  <c r="IB7" i="1" s="1"/>
  <c r="F1915" i="1"/>
  <c r="IE3" i="1" s="1"/>
  <c r="F1926" i="1" s="1"/>
  <c r="IF3" i="1" s="1"/>
  <c r="F1917" i="1"/>
  <c r="Z15" i="1" s="1"/>
  <c r="F1910" i="1"/>
  <c r="GU6" i="1" s="1"/>
  <c r="F1914" i="1" s="1"/>
  <c r="GV6" i="1" s="1"/>
  <c r="F1916" i="1" s="1"/>
  <c r="GW6" i="1" s="1"/>
  <c r="F1925" i="1" s="1"/>
  <c r="GX6" i="1" s="1"/>
  <c r="F1932" i="1" s="1"/>
  <c r="GY6" i="1" s="1"/>
  <c r="F1920" i="1"/>
  <c r="HU5" i="1" s="1"/>
  <c r="F1933" i="1" s="1"/>
  <c r="HV5" i="1" s="1"/>
  <c r="F1921" i="1"/>
  <c r="ID2" i="1" s="1"/>
  <c r="F1935" i="1" s="1"/>
  <c r="IE2" i="1" s="1"/>
  <c r="F1934" i="1" l="1"/>
  <c r="IG3" i="1" s="1"/>
  <c r="F1923" i="1"/>
  <c r="Z14" i="1" s="1"/>
  <c r="F1919" i="1"/>
  <c r="AA15" i="1" s="1"/>
  <c r="F1930" i="1" s="1"/>
  <c r="AB15" i="1" s="1"/>
  <c r="F1943" i="1" s="1"/>
  <c r="AC15" i="1" s="1"/>
  <c r="F1918" i="1"/>
  <c r="HM4" i="1" s="1"/>
  <c r="F1929" i="1" s="1"/>
  <c r="HN4" i="1" s="1"/>
  <c r="F1941" i="1" s="1"/>
  <c r="HO4" i="1" s="1"/>
  <c r="F1924" i="1"/>
  <c r="IF8" i="1" s="1"/>
  <c r="F1928" i="1" l="1"/>
  <c r="AA14" i="1" s="1"/>
  <c r="F1937" i="1" s="1"/>
  <c r="AB14" i="1" s="1"/>
  <c r="F1947" i="1" s="1"/>
  <c r="AC14" i="1" s="1"/>
  <c r="F1940" i="1"/>
  <c r="IJ9" i="1" s="1"/>
  <c r="F1942" i="1"/>
  <c r="IF2" i="1" s="1"/>
  <c r="F1931" i="1"/>
  <c r="IC7" i="1" s="1"/>
  <c r="F1939" i="1" l="1"/>
  <c r="ID7" i="1" s="1"/>
  <c r="F1949" i="1" s="1"/>
  <c r="IE7" i="1" s="1"/>
  <c r="F1938" i="1"/>
  <c r="GZ6" i="1" s="1"/>
  <c r="F1936" i="1"/>
  <c r="IG8" i="1" s="1"/>
  <c r="F1946" i="1"/>
  <c r="IH3" i="1" s="1"/>
  <c r="F1956" i="1" s="1"/>
  <c r="II3" i="1" s="1"/>
  <c r="F1948" i="1"/>
  <c r="IK9" i="1" s="1"/>
  <c r="F1944" i="1" l="1"/>
  <c r="IH8" i="1" s="1"/>
  <c r="F1945" i="1"/>
  <c r="HW5" i="1" s="1"/>
  <c r="F1950" i="1"/>
  <c r="HA6" i="1" s="1"/>
  <c r="F1951" i="1"/>
  <c r="HP4" i="1" s="1"/>
  <c r="F1965" i="1" s="1"/>
  <c r="HQ4" i="1" s="1"/>
  <c r="F1957" i="1"/>
  <c r="IF7" i="1" s="1"/>
  <c r="F1952" i="1" l="1"/>
  <c r="HX5" i="1" s="1"/>
  <c r="F1953" i="1"/>
  <c r="AD15" i="1" s="1"/>
  <c r="F1963" i="1" s="1"/>
  <c r="AE15" i="1" s="1"/>
  <c r="F1954" i="1"/>
  <c r="II8" i="1" s="1"/>
  <c r="F1955" i="1"/>
  <c r="IG2" i="1" s="1"/>
  <c r="F1964" i="1"/>
  <c r="IJ3" i="1" s="1"/>
  <c r="F1970" i="1" l="1"/>
  <c r="IK3" i="1" s="1"/>
  <c r="F1960" i="1"/>
  <c r="IH2" i="1" s="1"/>
  <c r="F1961" i="1"/>
  <c r="IL9" i="1" s="1"/>
  <c r="F1966" i="1" s="1"/>
  <c r="IM9" i="1" s="1"/>
  <c r="F1958" i="1"/>
  <c r="HY5" i="1" s="1"/>
  <c r="F1971" i="1" s="1"/>
  <c r="HZ5" i="1" s="1"/>
  <c r="F1978" i="1" s="1"/>
  <c r="IA5" i="1" s="1"/>
  <c r="F1959" i="1"/>
  <c r="AD14" i="1" s="1"/>
  <c r="F1969" i="1" s="1"/>
  <c r="AE14" i="1" s="1"/>
  <c r="F1977" i="1" s="1"/>
  <c r="AF14" i="1" s="1"/>
  <c r="F1992" i="1" s="1"/>
  <c r="AG14" i="1" s="1"/>
  <c r="F1962" i="1"/>
  <c r="HB6" i="1" s="1"/>
  <c r="F1967" i="1"/>
  <c r="IJ8" i="1" s="1"/>
  <c r="F1974" i="1" l="1"/>
  <c r="IK8" i="1" s="1"/>
  <c r="F1975" i="1"/>
  <c r="HR4" i="1" s="1"/>
  <c r="F1968" i="1"/>
  <c r="HC6" i="1" s="1"/>
  <c r="F1980" i="1" s="1"/>
  <c r="HD6" i="1" s="1"/>
  <c r="F1979" i="1"/>
  <c r="IN9" i="1" s="1"/>
  <c r="F1986" i="1" s="1"/>
  <c r="IO9" i="1" s="1"/>
  <c r="F1993" i="1"/>
  <c r="IB5" i="1" s="1"/>
  <c r="F1972" i="1"/>
  <c r="II2" i="1" s="1"/>
  <c r="F1983" i="1" s="1"/>
  <c r="IJ2" i="1" s="1"/>
  <c r="F1988" i="1" s="1"/>
  <c r="IK2" i="1" s="1"/>
  <c r="F1973" i="1"/>
  <c r="IG7" i="1" s="1"/>
  <c r="F1984" i="1" s="1"/>
  <c r="IH7" i="1" s="1"/>
  <c r="F1976" i="1"/>
  <c r="AF15" i="1" s="1"/>
  <c r="F1981" i="1"/>
  <c r="IL3" i="1" s="1"/>
  <c r="F1982" i="1" l="1"/>
  <c r="HS4" i="1" s="1"/>
  <c r="F1990" i="1" s="1"/>
  <c r="HT4" i="1" s="1"/>
  <c r="F1999" i="1" s="1"/>
  <c r="HU4" i="1" s="1"/>
  <c r="F1997" i="1"/>
  <c r="II7" i="1" s="1"/>
  <c r="F1989" i="1"/>
  <c r="IM3" i="1" s="1"/>
  <c r="F1985" i="1"/>
  <c r="IL8" i="1" s="1"/>
  <c r="F1996" i="1" s="1"/>
  <c r="IM8" i="1" s="1"/>
  <c r="F1998" i="1"/>
  <c r="IC5" i="1" s="1"/>
  <c r="F1987" i="1"/>
  <c r="AG15" i="1" s="1"/>
  <c r="F1994" i="1" s="1"/>
  <c r="AH15" i="1" s="1"/>
  <c r="F2005" i="1" s="1"/>
  <c r="AI15" i="1" s="1"/>
  <c r="F2004" i="1" l="1"/>
  <c r="IJ7" i="1" s="1"/>
  <c r="F2017" i="1" s="1"/>
  <c r="IK7" i="1" s="1"/>
  <c r="F2002" i="1"/>
  <c r="IN3" i="1" s="1"/>
  <c r="F2016" i="1" s="1"/>
  <c r="IO3" i="1" s="1"/>
  <c r="F2003" i="1"/>
  <c r="AH14" i="1" s="1"/>
  <c r="F2007" i="1" s="1"/>
  <c r="AI14" i="1" s="1"/>
  <c r="F1995" i="1"/>
  <c r="IL2" i="1" s="1"/>
  <c r="F2010" i="1" s="1"/>
  <c r="IM2" i="1" s="1"/>
  <c r="F2006" i="1"/>
  <c r="HV4" i="1" s="1"/>
  <c r="F1991" i="1"/>
  <c r="HE6" i="1" s="1"/>
  <c r="F2011" i="1" l="1"/>
  <c r="IN8" i="1" s="1"/>
  <c r="F2000" i="1"/>
  <c r="HF6" i="1" s="1"/>
  <c r="F2001" i="1"/>
  <c r="IP9" i="1" s="1"/>
  <c r="F2008" i="1" l="1"/>
  <c r="IQ9" i="1" s="1"/>
  <c r="F2009" i="1"/>
  <c r="ID5" i="1" s="1"/>
  <c r="F2020" i="1"/>
  <c r="IO8" i="1" s="1"/>
  <c r="F2013" i="1"/>
  <c r="HG6" i="1" s="1"/>
  <c r="F2021" i="1" s="1"/>
  <c r="HH6" i="1" s="1"/>
  <c r="F2012" i="1"/>
  <c r="AJ15" i="1" s="1"/>
  <c r="F2019" i="1" l="1"/>
  <c r="AK15" i="1" s="1"/>
  <c r="F2018" i="1"/>
  <c r="AJ14" i="1" s="1"/>
  <c r="F2032" i="1" s="1"/>
  <c r="AK14" i="1" s="1"/>
  <c r="F2022" i="1"/>
  <c r="IE5" i="1" s="1"/>
  <c r="F2023" i="1"/>
  <c r="IN2" i="1" s="1"/>
  <c r="F2029" i="1" s="1"/>
  <c r="IO2" i="1" s="1"/>
  <c r="F2014" i="1"/>
  <c r="IR9" i="1" s="1"/>
  <c r="F2015" i="1"/>
  <c r="HW4" i="1" s="1"/>
  <c r="F2027" i="1" l="1"/>
  <c r="HX4" i="1" s="1"/>
  <c r="F2039" i="1" s="1"/>
  <c r="HY4" i="1" s="1"/>
  <c r="F2026" i="1"/>
  <c r="IL7" i="1" s="1"/>
  <c r="F2035" i="1" s="1"/>
  <c r="IM7" i="1" s="1"/>
  <c r="F2045" i="1" s="1"/>
  <c r="IN7" i="1" s="1"/>
  <c r="F2051" i="1" s="1"/>
  <c r="IO7" i="1" s="1"/>
  <c r="F2025" i="1"/>
  <c r="IS9" i="1" s="1"/>
  <c r="F2031" i="1" s="1"/>
  <c r="IT9" i="1" s="1"/>
  <c r="F2042" i="1" s="1"/>
  <c r="IU9" i="1" s="1"/>
  <c r="F2024" i="1"/>
  <c r="IP3" i="1" s="1"/>
  <c r="F2030" i="1"/>
  <c r="AL15" i="1" s="1"/>
  <c r="F2034" i="1"/>
  <c r="IF5" i="1" s="1"/>
  <c r="F2044" i="1" s="1"/>
  <c r="IG5" i="1" s="1"/>
  <c r="F2033" i="1"/>
  <c r="IP8" i="1" s="1"/>
  <c r="F2040" i="1" s="1"/>
  <c r="IQ8" i="1" s="1"/>
  <c r="F2028" i="1"/>
  <c r="HI6" i="1" s="1"/>
  <c r="F2037" i="1" s="1"/>
  <c r="HJ6" i="1" s="1"/>
  <c r="F2048" i="1" s="1"/>
  <c r="HK6" i="1" s="1"/>
  <c r="F2041" i="1" l="1"/>
  <c r="AM15" i="1" s="1"/>
  <c r="F2043" i="1"/>
  <c r="AL14" i="1" s="1"/>
  <c r="F2038" i="1"/>
  <c r="IP2" i="1" s="1"/>
  <c r="F2053" i="1" s="1"/>
  <c r="IQ2" i="1" s="1"/>
  <c r="F2049" i="1"/>
  <c r="IH5" i="1" s="1"/>
  <c r="F2068" i="1" s="1"/>
  <c r="II5" i="1" s="1"/>
  <c r="F2036" i="1"/>
  <c r="IQ3" i="1" s="1"/>
  <c r="F2046" i="1" s="1"/>
  <c r="IR3" i="1" s="1"/>
  <c r="F2057" i="1" s="1"/>
  <c r="IS3" i="1" s="1"/>
  <c r="F2050" i="1"/>
  <c r="HZ4" i="1" s="1"/>
  <c r="F2052" i="1" l="1"/>
  <c r="AM14" i="1" s="1"/>
  <c r="F2047" i="1"/>
  <c r="IR8" i="1" s="1"/>
  <c r="F2056" i="1"/>
  <c r="AN15" i="1" s="1"/>
  <c r="F2058" i="1" s="1"/>
  <c r="AO15" i="1" s="1"/>
  <c r="F2069" i="1"/>
  <c r="IP7" i="1" s="1"/>
  <c r="F2059" i="1" l="1"/>
  <c r="IA4" i="1" s="1"/>
  <c r="F2054" i="1"/>
  <c r="IS8" i="1" s="1"/>
  <c r="F2055" i="1"/>
  <c r="IV9" i="1" s="1"/>
  <c r="F2060" i="1" s="1"/>
  <c r="IW9" i="1" s="1"/>
  <c r="F2062" i="1" s="1"/>
  <c r="IX9" i="1" s="1"/>
  <c r="F2070" i="1" l="1"/>
  <c r="IT8" i="1" s="1"/>
  <c r="F2071" i="1"/>
  <c r="IR2" i="1" s="1"/>
  <c r="F2061" i="1"/>
  <c r="AN14" i="1" s="1"/>
  <c r="F2063" i="1"/>
  <c r="AP15" i="1" s="1"/>
  <c r="F2065" i="1" s="1"/>
  <c r="AQ15" i="1" s="1"/>
  <c r="F2075" i="1" s="1"/>
  <c r="AR15" i="1" s="1"/>
  <c r="F2064" i="1"/>
  <c r="IB4" i="1" s="1"/>
  <c r="F2074" i="1" l="1"/>
  <c r="IY9" i="1" s="1"/>
  <c r="F2080" i="1" s="1"/>
  <c r="IZ9" i="1" s="1"/>
  <c r="F2067" i="1"/>
  <c r="IC4" i="1" s="1"/>
  <c r="F2079" i="1" s="1"/>
  <c r="ID4" i="1" s="1"/>
  <c r="F2066" i="1"/>
  <c r="IT3" i="1" s="1"/>
  <c r="F2073" i="1"/>
  <c r="AO14" i="1" s="1"/>
  <c r="F2072" i="1"/>
  <c r="HL6" i="1" s="1"/>
  <c r="F2081" i="1" l="1"/>
  <c r="IU8" i="1" s="1"/>
  <c r="F2089" i="1" s="1"/>
  <c r="IV8" i="1" s="1"/>
  <c r="F2093" i="1"/>
  <c r="JA9" i="1" s="1"/>
  <c r="F2083" i="1"/>
  <c r="HM6" i="1" s="1"/>
  <c r="F2092" i="1" s="1"/>
  <c r="HN6" i="1" s="1"/>
  <c r="F2082" i="1"/>
  <c r="IQ7" i="1" s="1"/>
  <c r="F2090" i="1" s="1"/>
  <c r="IR7" i="1" s="1"/>
  <c r="F2076" i="1"/>
  <c r="IJ5" i="1" s="1"/>
  <c r="F2086" i="1" s="1"/>
  <c r="IK5" i="1" s="1"/>
  <c r="F2098" i="1" s="1"/>
  <c r="IL5" i="1" s="1"/>
  <c r="F2077" i="1"/>
  <c r="IU3" i="1" s="1"/>
  <c r="F2078" i="1"/>
  <c r="AS15" i="1" s="1"/>
  <c r="F2088" i="1" s="1"/>
  <c r="AT15" i="1" s="1"/>
  <c r="F2084" i="1" l="1"/>
  <c r="IS2" i="1" s="1"/>
  <c r="F2097" i="1" s="1"/>
  <c r="IT2" i="1" s="1"/>
  <c r="F2085" i="1"/>
  <c r="IV3" i="1" s="1"/>
  <c r="F2095" i="1" s="1"/>
  <c r="IW3" i="1" s="1"/>
  <c r="F2102" i="1" s="1"/>
  <c r="IX3" i="1" s="1"/>
  <c r="F2091" i="1"/>
  <c r="IE4" i="1" s="1"/>
  <c r="F2100" i="1" s="1"/>
  <c r="IF4" i="1" s="1"/>
  <c r="F2109" i="1" s="1"/>
  <c r="IG4" i="1" s="1"/>
  <c r="F2099" i="1"/>
  <c r="AU15" i="1" s="1"/>
  <c r="F2087" i="1"/>
  <c r="AP14" i="1" s="1"/>
  <c r="F2108" i="1" l="1"/>
  <c r="IU2" i="1" s="1"/>
  <c r="F2103" i="1"/>
  <c r="HO6" i="1" s="1"/>
  <c r="F2101" i="1"/>
  <c r="IW8" i="1" s="1"/>
  <c r="F2096" i="1"/>
  <c r="IS7" i="1" s="1"/>
  <c r="F2094" i="1"/>
  <c r="AQ14" i="1" s="1"/>
  <c r="F2107" i="1" s="1"/>
  <c r="AR14" i="1" s="1"/>
  <c r="F2106" i="1"/>
  <c r="AV15" i="1" s="1"/>
  <c r="F2112" i="1" s="1"/>
  <c r="AW15" i="1" s="1"/>
  <c r="F2117" i="1" l="1"/>
  <c r="AS14" i="1" s="1"/>
  <c r="F2120" i="1" s="1"/>
  <c r="AT14" i="1" s="1"/>
  <c r="F2104" i="1"/>
  <c r="IT7" i="1" s="1"/>
  <c r="F2116" i="1" s="1"/>
  <c r="IU7" i="1" s="1"/>
  <c r="F2128" i="1" s="1"/>
  <c r="IV7" i="1" s="1"/>
  <c r="F2105" i="1"/>
  <c r="JB9" i="1" s="1"/>
  <c r="F2113" i="1"/>
  <c r="HP6" i="1" s="1"/>
  <c r="F2118" i="1" s="1"/>
  <c r="HQ6" i="1" s="1"/>
  <c r="F2126" i="1" s="1"/>
  <c r="HR6" i="1" s="1"/>
  <c r="F2121" i="1"/>
  <c r="IV2" i="1" s="1"/>
  <c r="F2127" i="1" s="1"/>
  <c r="IW2" i="1" s="1"/>
  <c r="F2110" i="1"/>
  <c r="IX8" i="1" s="1"/>
  <c r="F2111" i="1"/>
  <c r="IM5" i="1" s="1"/>
  <c r="F2129" i="1"/>
  <c r="AX15" i="1" s="1"/>
  <c r="F2119" i="1" l="1"/>
  <c r="IN5" i="1" s="1"/>
  <c r="F2115" i="1"/>
  <c r="JC9" i="1" s="1"/>
  <c r="F2114" i="1"/>
  <c r="IY3" i="1" s="1"/>
  <c r="F2125" i="1" s="1"/>
  <c r="IZ3" i="1" s="1"/>
  <c r="F2136" i="1" s="1"/>
  <c r="JA3" i="1" s="1"/>
  <c r="F2137" i="1" l="1"/>
  <c r="IX2" i="1" s="1"/>
  <c r="F2123" i="1"/>
  <c r="JD9" i="1" s="1"/>
  <c r="F2130" i="1" s="1"/>
  <c r="JE9" i="1" s="1"/>
  <c r="F2122" i="1"/>
  <c r="IH4" i="1" s="1"/>
  <c r="F2124" i="1"/>
  <c r="IY8" i="1" s="1"/>
  <c r="F2135" i="1" l="1"/>
  <c r="IW7" i="1" s="1"/>
  <c r="F2134" i="1"/>
  <c r="IZ8" i="1" s="1"/>
  <c r="F2131" i="1"/>
  <c r="IO5" i="1" s="1"/>
  <c r="F2140" i="1"/>
  <c r="JF9" i="1" s="1"/>
  <c r="F2141" i="1"/>
  <c r="HS6" i="1" s="1"/>
  <c r="F2132" i="1"/>
  <c r="II4" i="1" s="1"/>
  <c r="F2143" i="1" s="1"/>
  <c r="IJ4" i="1" s="1"/>
  <c r="F2133" i="1"/>
  <c r="AU14" i="1" s="1"/>
  <c r="F2142" i="1" l="1"/>
  <c r="AV14" i="1" s="1"/>
  <c r="F2153" i="1" s="1"/>
  <c r="AW14" i="1" s="1"/>
  <c r="F2139" i="1"/>
  <c r="IP5" i="1" s="1"/>
  <c r="F2138" i="1"/>
  <c r="AY15" i="1" s="1"/>
  <c r="F2144" i="1" s="1"/>
  <c r="AZ15" i="1" s="1"/>
  <c r="F2154" i="1" s="1"/>
  <c r="BA15" i="1" s="1"/>
  <c r="F2168" i="1" s="1"/>
  <c r="BB15" i="1" s="1"/>
  <c r="F2152" i="1"/>
  <c r="HT6" i="1" s="1"/>
  <c r="F2147" i="1"/>
  <c r="JA8" i="1" s="1"/>
  <c r="F2156" i="1" s="1"/>
  <c r="JB8" i="1" s="1"/>
  <c r="F2165" i="1" s="1"/>
  <c r="JC8" i="1" s="1"/>
  <c r="F2146" i="1"/>
  <c r="JB3" i="1" s="1"/>
  <c r="F2155" i="1" s="1"/>
  <c r="JC3" i="1" s="1"/>
  <c r="F2169" i="1" s="1"/>
  <c r="JD3" i="1" s="1"/>
  <c r="F2145" i="1"/>
  <c r="IX7" i="1" s="1"/>
  <c r="F2151" i="1" s="1"/>
  <c r="IY7" i="1" s="1"/>
  <c r="F2148" i="1" l="1"/>
  <c r="IQ5" i="1" s="1"/>
  <c r="F2149" i="1"/>
  <c r="IY2" i="1" s="1"/>
  <c r="F2159" i="1" s="1"/>
  <c r="IZ2" i="1" s="1"/>
  <c r="F2157" i="1"/>
  <c r="IK4" i="1" s="1"/>
  <c r="F2163" i="1" s="1"/>
  <c r="IL4" i="1" s="1"/>
  <c r="F2164" i="1"/>
  <c r="HU6" i="1" s="1"/>
  <c r="F2176" i="1" s="1"/>
  <c r="HV6" i="1" s="1"/>
  <c r="F2150" i="1"/>
  <c r="JG9" i="1" s="1"/>
  <c r="F2160" i="1" s="1"/>
  <c r="JH9" i="1" s="1"/>
  <c r="F2167" i="1" s="1"/>
  <c r="JI9" i="1" s="1"/>
  <c r="F2175" i="1" s="1"/>
  <c r="JJ9" i="1" s="1"/>
  <c r="F2158" i="1"/>
  <c r="IZ7" i="1" s="1"/>
  <c r="F2177" i="1" s="1"/>
  <c r="JA7" i="1" s="1"/>
  <c r="F2166" i="1" l="1"/>
  <c r="JA2" i="1" s="1"/>
  <c r="F2162" i="1"/>
  <c r="IR5" i="1" s="1"/>
  <c r="F2171" i="1" s="1"/>
  <c r="IS5" i="1" s="1"/>
  <c r="F2174" i="1"/>
  <c r="JD8" i="1" s="1"/>
  <c r="F2179" i="1" s="1"/>
  <c r="JE8" i="1" s="1"/>
  <c r="F2161" i="1"/>
  <c r="AX14" i="1" s="1"/>
  <c r="F2173" i="1" s="1"/>
  <c r="AY14" i="1" s="1"/>
  <c r="F2178" i="1" s="1"/>
  <c r="AZ14" i="1" s="1"/>
  <c r="F2170" i="1" l="1"/>
  <c r="IM4" i="1" s="1"/>
  <c r="F2181" i="1"/>
  <c r="IT5" i="1" s="1"/>
  <c r="F2180" i="1"/>
  <c r="JE3" i="1" s="1"/>
  <c r="F2172" i="1"/>
  <c r="JB2" i="1" s="1"/>
  <c r="F2184" i="1" l="1"/>
  <c r="JK9" i="1" s="1"/>
  <c r="F2185" i="1"/>
  <c r="JC2" i="1" s="1"/>
  <c r="F2190" i="1" s="1"/>
  <c r="JD2" i="1" s="1"/>
  <c r="F2189" i="1"/>
  <c r="JF3" i="1" s="1"/>
  <c r="F2188" i="1"/>
  <c r="JB7" i="1" s="1"/>
  <c r="F2182" i="1"/>
  <c r="IN4" i="1" s="1"/>
  <c r="F2183" i="1"/>
  <c r="BC15" i="1" s="1"/>
  <c r="F2191" i="1" s="1"/>
  <c r="BD15" i="1" s="1"/>
  <c r="F2197" i="1" s="1"/>
  <c r="JF8" i="1" s="1"/>
  <c r="F2196" i="1"/>
  <c r="BE15" i="1" s="1"/>
  <c r="F2193" i="1" l="1"/>
  <c r="JC7" i="1" s="1"/>
  <c r="F2192" i="1"/>
  <c r="BA14" i="1" s="1"/>
  <c r="F2198" i="1" s="1"/>
  <c r="BB14" i="1" s="1"/>
  <c r="F2221" i="1" s="1"/>
  <c r="BC14" i="1" s="1"/>
  <c r="F2201" i="1"/>
  <c r="JG3" i="1" s="1"/>
  <c r="F2187" i="1"/>
  <c r="IO4" i="1" s="1"/>
  <c r="F2200" i="1" s="1"/>
  <c r="IP4" i="1" s="1"/>
  <c r="F2186" i="1"/>
  <c r="HW6" i="1" s="1"/>
  <c r="F2199" i="1"/>
  <c r="JL9" i="1" s="1"/>
  <c r="F2218" i="1" s="1"/>
  <c r="JM9" i="1" s="1"/>
  <c r="F2219" i="1" l="1"/>
  <c r="IQ4" i="1" s="1"/>
  <c r="F2195" i="1"/>
  <c r="HX6" i="1" s="1"/>
  <c r="F2194" i="1"/>
  <c r="IU5" i="1" s="1"/>
  <c r="F2220" i="1"/>
  <c r="JD7" i="1" s="1"/>
  <c r="F2202" i="1" l="1"/>
  <c r="IV5" i="1" s="1"/>
  <c r="F2203" i="1"/>
  <c r="JG8" i="1" s="1"/>
  <c r="F2207" i="1" s="1"/>
  <c r="JH8" i="1" s="1"/>
  <c r="F2204" i="1"/>
  <c r="JE2" i="1" s="1"/>
  <c r="F2206" i="1" s="1"/>
  <c r="JF2" i="1" s="1"/>
  <c r="F2205" i="1"/>
  <c r="HY6" i="1" s="1"/>
  <c r="F2209" i="1" l="1"/>
  <c r="HZ6" i="1" s="1"/>
  <c r="F2211" i="1" s="1"/>
  <c r="IA6" i="1" s="1"/>
  <c r="F2208" i="1"/>
  <c r="JH3" i="1" s="1"/>
  <c r="F2222" i="1"/>
  <c r="IW5" i="1" s="1"/>
  <c r="F2223" i="1"/>
  <c r="BF15" i="1" s="1"/>
  <c r="F2231" i="1" l="1"/>
  <c r="BG15" i="1" s="1"/>
  <c r="F2230" i="1"/>
  <c r="JN9" i="1" s="1"/>
  <c r="F2210" i="1"/>
  <c r="JI8" i="1" s="1"/>
  <c r="F2212" i="1" l="1"/>
  <c r="JJ8" i="1" s="1"/>
  <c r="F2213" i="1"/>
  <c r="JG2" i="1" s="1"/>
  <c r="F2215" i="1" l="1"/>
  <c r="JH2" i="1" s="1"/>
  <c r="F2225" i="1" s="1"/>
  <c r="JI2" i="1" s="1"/>
  <c r="F2214" i="1"/>
  <c r="JI3" i="1" s="1"/>
  <c r="F2216" i="1"/>
  <c r="JK8" i="1" s="1"/>
  <c r="F2217" i="1"/>
  <c r="IB6" i="1" s="1"/>
  <c r="F2224" i="1" s="1"/>
  <c r="IC6" i="1" s="1"/>
  <c r="F2227" i="1" l="1"/>
  <c r="JL8" i="1" s="1"/>
  <c r="F2226" i="1"/>
  <c r="BD14" i="1" s="1"/>
  <c r="F2228" i="1"/>
  <c r="JJ3" i="1" s="1"/>
  <c r="F2229" i="1"/>
  <c r="IR4" i="1" s="1"/>
  <c r="F2235" i="1" s="1"/>
  <c r="IS4" i="1" s="1"/>
  <c r="F2236" i="1"/>
  <c r="JJ2" i="1" s="1"/>
  <c r="F2237" i="1"/>
  <c r="JO9" i="1" s="1"/>
  <c r="F2234" i="1" l="1"/>
  <c r="ID6" i="1" s="1"/>
  <c r="F2248" i="1" s="1"/>
  <c r="IE6" i="1" s="1"/>
  <c r="F2244" i="1"/>
  <c r="JP9" i="1" s="1"/>
  <c r="F2253" i="1" s="1"/>
  <c r="JQ9" i="1" s="1"/>
  <c r="F2240" i="1"/>
  <c r="BH15" i="1" s="1"/>
  <c r="F2241" i="1"/>
  <c r="JK3" i="1" s="1"/>
  <c r="F2239" i="1"/>
  <c r="BE14" i="1" s="1"/>
  <c r="F2245" i="1" s="1"/>
  <c r="BF14" i="1" s="1"/>
  <c r="F2238" i="1"/>
  <c r="IX5" i="1" s="1"/>
  <c r="F2249" i="1" s="1"/>
  <c r="IY5" i="1" s="1"/>
  <c r="F2232" i="1"/>
  <c r="JM8" i="1" s="1"/>
  <c r="F2242" i="1" s="1"/>
  <c r="JN8" i="1" s="1"/>
  <c r="F2251" i="1" s="1"/>
  <c r="JO8" i="1" s="1"/>
  <c r="F2233" i="1"/>
  <c r="JE7" i="1" s="1"/>
  <c r="F2246" i="1" s="1"/>
  <c r="JF7" i="1" s="1"/>
  <c r="F2250" i="1" l="1"/>
  <c r="BI15" i="1" s="1"/>
  <c r="F2258" i="1" s="1"/>
  <c r="BJ15" i="1" s="1"/>
  <c r="F2247" i="1"/>
  <c r="IT4" i="1" s="1"/>
  <c r="F2256" i="1" s="1"/>
  <c r="IU4" i="1" s="1"/>
  <c r="F2263" i="1" s="1"/>
  <c r="IV4" i="1" s="1"/>
  <c r="F2252" i="1"/>
  <c r="JL3" i="1" s="1"/>
  <c r="F2261" i="1" s="1"/>
  <c r="JM3" i="1" s="1"/>
  <c r="F2243" i="1"/>
  <c r="JK2" i="1" s="1"/>
  <c r="F2255" i="1" s="1"/>
  <c r="JL2" i="1" s="1"/>
  <c r="F2262" i="1" s="1"/>
  <c r="JM2" i="1" s="1"/>
  <c r="F2268" i="1" l="1"/>
  <c r="JN3" i="1" s="1"/>
  <c r="F2259" i="1"/>
  <c r="IF6" i="1" s="1"/>
  <c r="F2269" i="1" s="1"/>
  <c r="IG6" i="1" s="1"/>
  <c r="F2257" i="1"/>
  <c r="IZ5" i="1" s="1"/>
  <c r="F2254" i="1"/>
  <c r="BG14" i="1" s="1"/>
  <c r="F2265" i="1" s="1"/>
  <c r="BH14" i="1" s="1"/>
  <c r="F2273" i="1" s="1"/>
  <c r="BI14" i="1" s="1"/>
  <c r="F2260" i="1"/>
  <c r="JG7" i="1" s="1"/>
  <c r="F2271" i="1" l="1"/>
  <c r="JH7" i="1" s="1"/>
  <c r="F2277" i="1" s="1"/>
  <c r="JI7" i="1" s="1"/>
  <c r="F2282" i="1" s="1"/>
  <c r="JJ7" i="1" s="1"/>
  <c r="F2270" i="1"/>
  <c r="JR9" i="1" s="1"/>
  <c r="F2272" i="1"/>
  <c r="IW4" i="1" s="1"/>
  <c r="F2266" i="1"/>
  <c r="JA5" i="1" s="1"/>
  <c r="F2267" i="1"/>
  <c r="JP8" i="1" s="1"/>
  <c r="F2278" i="1" s="1"/>
  <c r="JQ8" i="1" s="1"/>
  <c r="F2276" i="1"/>
  <c r="IH6" i="1" s="1"/>
  <c r="F2285" i="1" s="1"/>
  <c r="II6" i="1" s="1"/>
  <c r="F2264" i="1"/>
  <c r="BK15" i="1" s="1"/>
  <c r="F2288" i="1" l="1"/>
  <c r="IX4" i="1" s="1"/>
  <c r="F2279" i="1"/>
  <c r="JS9" i="1" s="1"/>
  <c r="F2289" i="1" s="1"/>
  <c r="JT9" i="1" s="1"/>
  <c r="F2294" i="1" s="1"/>
  <c r="JU9" i="1" s="1"/>
  <c r="F2302" i="1" s="1"/>
  <c r="BL14" i="1" s="1"/>
  <c r="F2275" i="1"/>
  <c r="JB5" i="1" s="1"/>
  <c r="F2274" i="1"/>
  <c r="JN2" i="1" s="1"/>
  <c r="F2291" i="1" s="1"/>
  <c r="JO2" i="1" s="1"/>
  <c r="F2283" i="1"/>
  <c r="BL15" i="1" s="1"/>
  <c r="F2290" i="1" s="1"/>
  <c r="BM15" i="1" s="1"/>
  <c r="F2284" i="1"/>
  <c r="BJ14" i="1" s="1"/>
  <c r="F2293" i="1" s="1"/>
  <c r="BK14" i="1" s="1"/>
  <c r="F2301" i="1" l="1"/>
  <c r="JP2" i="1" s="1"/>
  <c r="F2280" i="1"/>
  <c r="JC5" i="1" s="1"/>
  <c r="F2287" i="1" s="1"/>
  <c r="JD5" i="1" s="1"/>
  <c r="F2300" i="1" s="1"/>
  <c r="JE5" i="1" s="1"/>
  <c r="F2281" i="1"/>
  <c r="JO3" i="1" s="1"/>
  <c r="F2295" i="1"/>
  <c r="JR8" i="1" s="1"/>
  <c r="F2298" i="1" s="1"/>
  <c r="JS8" i="1" s="1"/>
  <c r="F2292" i="1"/>
  <c r="JK7" i="1" s="1"/>
  <c r="F2299" i="1"/>
  <c r="IY4" i="1" s="1"/>
  <c r="F2311" i="1" s="1"/>
  <c r="IZ4" i="1" s="1"/>
  <c r="F2303" i="1"/>
  <c r="JV9" i="1" s="1"/>
  <c r="F2310" i="1"/>
  <c r="JF5" i="1" s="1"/>
  <c r="F2320" i="1" s="1"/>
  <c r="JG5" i="1" s="1"/>
  <c r="F2321" i="1" l="1"/>
  <c r="BM14" i="1" s="1"/>
  <c r="F2286" i="1"/>
  <c r="JP3" i="1" s="1"/>
  <c r="F2297" i="1" l="1"/>
  <c r="JQ3" i="1" s="1"/>
  <c r="F2296" i="1"/>
  <c r="IJ6" i="1" s="1"/>
  <c r="F2307" i="1" l="1"/>
  <c r="IK6" i="1" s="1"/>
  <c r="F2306" i="1"/>
  <c r="BN15" i="1" s="1"/>
  <c r="F2304" i="1"/>
  <c r="JR3" i="1" s="1"/>
  <c r="F2305" i="1"/>
  <c r="JL7" i="1" s="1"/>
  <c r="F2309" i="1" l="1"/>
  <c r="JM7" i="1" s="1"/>
  <c r="F2322" i="1" s="1"/>
  <c r="JN7" i="1" s="1"/>
  <c r="F2308" i="1"/>
  <c r="JQ2" i="1" s="1"/>
  <c r="F2316" i="1"/>
  <c r="JS3" i="1" s="1"/>
  <c r="F2317" i="1"/>
  <c r="JA4" i="1" s="1"/>
  <c r="F2315" i="1"/>
  <c r="BO15" i="1" s="1"/>
  <c r="F2314" i="1"/>
  <c r="JT8" i="1" s="1"/>
  <c r="F2323" i="1" s="1"/>
  <c r="JU8" i="1" s="1"/>
  <c r="F2313" i="1"/>
  <c r="IL6" i="1" s="1"/>
  <c r="F2318" i="1" s="1"/>
  <c r="IM6" i="1" s="1"/>
  <c r="F2312" i="1"/>
  <c r="JW9" i="1" s="1"/>
  <c r="F2325" i="1" s="1"/>
  <c r="JX9" i="1" s="1"/>
  <c r="F2334" i="1" l="1"/>
  <c r="JV8" i="1" s="1"/>
  <c r="F2335" i="1"/>
  <c r="BN14" i="1" s="1"/>
  <c r="F2324" i="1"/>
  <c r="BP15" i="1" s="1"/>
  <c r="F2332" i="1" s="1"/>
  <c r="BQ15" i="1" s="1"/>
  <c r="F2341" i="1" s="1"/>
  <c r="BR15" i="1" s="1"/>
  <c r="F2331" i="1"/>
  <c r="IN6" i="1" s="1"/>
  <c r="F2330" i="1"/>
  <c r="JH5" i="1" s="1"/>
  <c r="F2326" i="1"/>
  <c r="JB4" i="1" s="1"/>
  <c r="F2337" i="1" s="1"/>
  <c r="JC4" i="1" s="1"/>
  <c r="F2346" i="1" s="1"/>
  <c r="JD4" i="1" s="1"/>
  <c r="F2329" i="1"/>
  <c r="JT3" i="1" s="1"/>
  <c r="F2343" i="1" s="1"/>
  <c r="JU3" i="1" s="1"/>
  <c r="F2339" i="1"/>
  <c r="JY9" i="1" s="1"/>
  <c r="F2319" i="1"/>
  <c r="JR2" i="1" s="1"/>
  <c r="F2327" i="1" s="1"/>
  <c r="JS2" i="1" s="1"/>
  <c r="F2328" i="1" s="1"/>
  <c r="JT2" i="1" s="1"/>
  <c r="F2333" i="1"/>
  <c r="JO7" i="1" s="1"/>
  <c r="F2338" i="1" s="1"/>
  <c r="JP7" i="1" s="1"/>
  <c r="F2345" i="1" s="1"/>
  <c r="JQ7" i="1" s="1"/>
  <c r="F2344" i="1" l="1"/>
  <c r="JI5" i="1" s="1"/>
  <c r="F2350" i="1" s="1"/>
  <c r="JJ5" i="1" s="1"/>
  <c r="F2336" i="1"/>
  <c r="IO6" i="1" s="1"/>
  <c r="F2351" i="1"/>
  <c r="JZ9" i="1" s="1"/>
  <c r="F2356" i="1" s="1"/>
  <c r="KA9" i="1" s="1"/>
  <c r="F2347" i="1"/>
  <c r="BS15" i="1" s="1"/>
  <c r="F2340" i="1"/>
  <c r="BO14" i="1" s="1"/>
  <c r="F2353" i="1" s="1"/>
  <c r="BP14" i="1" s="1"/>
  <c r="F2342" i="1"/>
  <c r="JW8" i="1" s="1"/>
  <c r="F2348" i="1" s="1"/>
  <c r="JX8" i="1" s="1"/>
  <c r="F2359" i="1" l="1"/>
  <c r="KB9" i="1" s="1"/>
  <c r="F2349" i="1"/>
  <c r="JU2" i="1" s="1"/>
  <c r="F2357" i="1"/>
  <c r="BT15" i="1" s="1"/>
  <c r="F2352" i="1"/>
  <c r="JV3" i="1" s="1"/>
  <c r="F2354" i="1" s="1"/>
  <c r="JW3" i="1" s="1"/>
  <c r="F2355" i="1"/>
  <c r="JK5" i="1" s="1"/>
  <c r="F2358" i="1" s="1"/>
  <c r="JL5" i="1" s="1"/>
  <c r="F2361" i="1" s="1"/>
  <c r="JM5" i="1" s="1"/>
  <c r="F2360" i="1"/>
  <c r="JX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<sst xmlns="http://schemas.openxmlformats.org/spreadsheetml/2006/main" count="2380" uniqueCount="20">
  <si>
    <t>Kolkata Knight Riders</t>
  </si>
  <si>
    <t>Royal Challengers Bengaluru</t>
  </si>
  <si>
    <t>Chennai Super Kings</t>
  </si>
  <si>
    <t>Punjab Kings</t>
  </si>
  <si>
    <t>Rajasthan Royals</t>
  </si>
  <si>
    <t>Delhi Capitals</t>
  </si>
  <si>
    <t>Sunrisers Hyderabad</t>
  </si>
  <si>
    <t>Mumbai Indians</t>
  </si>
  <si>
    <t>Kochi Tuskers Kerala</t>
  </si>
  <si>
    <t>Pune Warriors</t>
  </si>
  <si>
    <t>Rising Pune Supergiant</t>
  </si>
  <si>
    <t>Gujarat Lions</t>
  </si>
  <si>
    <t>Lucknow Super Giants</t>
  </si>
  <si>
    <t>Gujarat Titans</t>
  </si>
  <si>
    <t>Team</t>
  </si>
  <si>
    <t>Result</t>
  </si>
  <si>
    <t>Match No.</t>
  </si>
  <si>
    <t xml:space="preserve">Reference match </t>
  </si>
  <si>
    <t>ELO</t>
  </si>
  <si>
    <t>Match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</si>
</sst>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361"/>
  <sheetViews>
    <sheetView tabSelected="1" zoomScale="28" zoomScaleNormal="28" workbookViewId="0">
      <selection activeCell="I1" sqref="I1:KB15"/>
    </sheetView>
  </sheetViews>
  <sheetFormatPr defaultRowHeight="14.4" x14ac:dyDescent="0.3"/>
  <cols>
    <col min="10" max="288" width="10.5546875" bestFit="1" customWidth="1"/>
  </cols>
  <sheetData>
    <row r="1" spans="1:288" x14ac:dyDescent="0.3">
      <c r="A1">
        <v>1</v>
      </c>
      <c r="B1" t="s">
        <v>16</v>
      </c>
      <c r="C1" t="s">
        <v>14</v>
      </c>
      <c r="D1" t="s">
        <v>15</v>
      </c>
      <c r="E1" t="s">
        <v>17</v>
      </c>
      <c r="F1" t="s">
        <v>18</v>
      </c>
      <c r="I1" t="s">
        <v>19</v>
      </c>
      <c r="J1">
        <v>0</v>
      </c>
      <c r="K1" cm="1">
        <f t="array" ref="K1:KB1">_xlfn.SEQUENCE(,278)</f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  <c r="DG1">
        <v>101</v>
      </c>
      <c r="DH1">
        <v>102</v>
      </c>
      <c r="DI1">
        <v>103</v>
      </c>
      <c r="DJ1">
        <v>104</v>
      </c>
      <c r="DK1">
        <v>105</v>
      </c>
      <c r="DL1">
        <v>106</v>
      </c>
      <c r="DM1">
        <v>107</v>
      </c>
      <c r="DN1">
        <v>108</v>
      </c>
      <c r="DO1">
        <v>109</v>
      </c>
      <c r="DP1">
        <v>110</v>
      </c>
      <c r="DQ1">
        <v>111</v>
      </c>
      <c r="DR1">
        <v>112</v>
      </c>
      <c r="DS1">
        <v>113</v>
      </c>
      <c r="DT1">
        <v>114</v>
      </c>
      <c r="DU1">
        <v>115</v>
      </c>
      <c r="DV1">
        <v>116</v>
      </c>
      <c r="DW1">
        <v>117</v>
      </c>
      <c r="DX1">
        <v>118</v>
      </c>
      <c r="DY1">
        <v>119</v>
      </c>
      <c r="DZ1">
        <v>120</v>
      </c>
      <c r="EA1">
        <v>121</v>
      </c>
      <c r="EB1">
        <v>122</v>
      </c>
      <c r="EC1">
        <v>123</v>
      </c>
      <c r="ED1">
        <v>124</v>
      </c>
      <c r="EE1">
        <v>125</v>
      </c>
      <c r="EF1">
        <v>126</v>
      </c>
      <c r="EG1">
        <v>127</v>
      </c>
      <c r="EH1">
        <v>128</v>
      </c>
      <c r="EI1">
        <v>129</v>
      </c>
      <c r="EJ1">
        <v>130</v>
      </c>
      <c r="EK1">
        <v>131</v>
      </c>
      <c r="EL1">
        <v>132</v>
      </c>
      <c r="EM1">
        <v>133</v>
      </c>
      <c r="EN1">
        <v>134</v>
      </c>
      <c r="EO1">
        <v>135</v>
      </c>
      <c r="EP1">
        <v>136</v>
      </c>
      <c r="EQ1">
        <v>137</v>
      </c>
      <c r="ER1">
        <v>138</v>
      </c>
      <c r="ES1">
        <v>139</v>
      </c>
      <c r="ET1">
        <v>140</v>
      </c>
      <c r="EU1">
        <v>141</v>
      </c>
      <c r="EV1">
        <v>142</v>
      </c>
      <c r="EW1">
        <v>143</v>
      </c>
      <c r="EX1">
        <v>144</v>
      </c>
      <c r="EY1">
        <v>145</v>
      </c>
      <c r="EZ1">
        <v>146</v>
      </c>
      <c r="FA1">
        <v>147</v>
      </c>
      <c r="FB1">
        <v>148</v>
      </c>
      <c r="FC1">
        <v>149</v>
      </c>
      <c r="FD1">
        <v>150</v>
      </c>
      <c r="FE1">
        <v>151</v>
      </c>
      <c r="FF1">
        <v>152</v>
      </c>
      <c r="FG1">
        <v>153</v>
      </c>
      <c r="FH1">
        <v>154</v>
      </c>
      <c r="FI1">
        <v>155</v>
      </c>
      <c r="FJ1">
        <v>156</v>
      </c>
      <c r="FK1">
        <v>157</v>
      </c>
      <c r="FL1">
        <v>158</v>
      </c>
      <c r="FM1">
        <v>159</v>
      </c>
      <c r="FN1">
        <v>160</v>
      </c>
      <c r="FO1">
        <v>161</v>
      </c>
      <c r="FP1">
        <v>162</v>
      </c>
      <c r="FQ1">
        <v>163</v>
      </c>
      <c r="FR1">
        <v>164</v>
      </c>
      <c r="FS1">
        <v>165</v>
      </c>
      <c r="FT1">
        <v>166</v>
      </c>
      <c r="FU1">
        <v>167</v>
      </c>
      <c r="FV1">
        <v>168</v>
      </c>
      <c r="FW1">
        <v>169</v>
      </c>
      <c r="FX1">
        <v>170</v>
      </c>
      <c r="FY1">
        <v>171</v>
      </c>
      <c r="FZ1">
        <v>172</v>
      </c>
      <c r="GA1">
        <v>173</v>
      </c>
      <c r="GB1">
        <v>174</v>
      </c>
      <c r="GC1">
        <v>175</v>
      </c>
      <c r="GD1">
        <v>176</v>
      </c>
      <c r="GE1">
        <v>177</v>
      </c>
      <c r="GF1">
        <v>178</v>
      </c>
      <c r="GG1">
        <v>179</v>
      </c>
      <c r="GH1">
        <v>180</v>
      </c>
      <c r="GI1">
        <v>181</v>
      </c>
      <c r="GJ1">
        <v>182</v>
      </c>
      <c r="GK1">
        <v>183</v>
      </c>
      <c r="GL1">
        <v>184</v>
      </c>
      <c r="GM1">
        <v>185</v>
      </c>
      <c r="GN1">
        <v>186</v>
      </c>
      <c r="GO1">
        <v>187</v>
      </c>
      <c r="GP1">
        <v>188</v>
      </c>
      <c r="GQ1">
        <v>189</v>
      </c>
      <c r="GR1">
        <v>190</v>
      </c>
      <c r="GS1">
        <v>191</v>
      </c>
      <c r="GT1">
        <v>192</v>
      </c>
      <c r="GU1">
        <v>193</v>
      </c>
      <c r="GV1">
        <v>194</v>
      </c>
      <c r="GW1">
        <v>195</v>
      </c>
      <c r="GX1">
        <v>196</v>
      </c>
      <c r="GY1">
        <v>197</v>
      </c>
      <c r="GZ1">
        <v>198</v>
      </c>
      <c r="HA1">
        <v>199</v>
      </c>
      <c r="HB1">
        <v>200</v>
      </c>
      <c r="HC1">
        <v>201</v>
      </c>
      <c r="HD1">
        <v>202</v>
      </c>
      <c r="HE1">
        <v>203</v>
      </c>
      <c r="HF1">
        <v>204</v>
      </c>
      <c r="HG1">
        <v>205</v>
      </c>
      <c r="HH1">
        <v>206</v>
      </c>
      <c r="HI1">
        <v>207</v>
      </c>
      <c r="HJ1">
        <v>208</v>
      </c>
      <c r="HK1">
        <v>209</v>
      </c>
      <c r="HL1">
        <v>210</v>
      </c>
      <c r="HM1">
        <v>211</v>
      </c>
      <c r="HN1">
        <v>212</v>
      </c>
      <c r="HO1">
        <v>213</v>
      </c>
      <c r="HP1">
        <v>214</v>
      </c>
      <c r="HQ1">
        <v>215</v>
      </c>
      <c r="HR1">
        <v>216</v>
      </c>
      <c r="HS1">
        <v>217</v>
      </c>
      <c r="HT1">
        <v>218</v>
      </c>
      <c r="HU1">
        <v>219</v>
      </c>
      <c r="HV1">
        <v>220</v>
      </c>
      <c r="HW1">
        <v>221</v>
      </c>
      <c r="HX1">
        <v>222</v>
      </c>
      <c r="HY1">
        <v>223</v>
      </c>
      <c r="HZ1">
        <v>224</v>
      </c>
      <c r="IA1">
        <v>225</v>
      </c>
      <c r="IB1">
        <v>226</v>
      </c>
      <c r="IC1">
        <v>227</v>
      </c>
      <c r="ID1">
        <v>228</v>
      </c>
      <c r="IE1">
        <v>229</v>
      </c>
      <c r="IF1">
        <v>230</v>
      </c>
      <c r="IG1">
        <v>231</v>
      </c>
      <c r="IH1">
        <v>232</v>
      </c>
      <c r="II1">
        <v>233</v>
      </c>
      <c r="IJ1">
        <v>234</v>
      </c>
      <c r="IK1">
        <v>235</v>
      </c>
      <c r="IL1">
        <v>236</v>
      </c>
      <c r="IM1">
        <v>237</v>
      </c>
      <c r="IN1">
        <v>238</v>
      </c>
      <c r="IO1">
        <v>239</v>
      </c>
      <c r="IP1">
        <v>240</v>
      </c>
      <c r="IQ1">
        <v>241</v>
      </c>
      <c r="IR1">
        <v>242</v>
      </c>
      <c r="IS1">
        <v>243</v>
      </c>
      <c r="IT1">
        <v>244</v>
      </c>
      <c r="IU1">
        <v>245</v>
      </c>
      <c r="IV1">
        <v>246</v>
      </c>
      <c r="IW1">
        <v>247</v>
      </c>
      <c r="IX1">
        <v>248</v>
      </c>
      <c r="IY1">
        <v>249</v>
      </c>
      <c r="IZ1">
        <v>250</v>
      </c>
      <c r="JA1">
        <v>251</v>
      </c>
      <c r="JB1">
        <v>252</v>
      </c>
      <c r="JC1">
        <v>253</v>
      </c>
      <c r="JD1">
        <v>254</v>
      </c>
      <c r="JE1">
        <v>255</v>
      </c>
      <c r="JF1">
        <v>256</v>
      </c>
      <c r="JG1">
        <v>257</v>
      </c>
      <c r="JH1">
        <v>258</v>
      </c>
      <c r="JI1">
        <v>259</v>
      </c>
      <c r="JJ1">
        <v>260</v>
      </c>
      <c r="JK1">
        <v>261</v>
      </c>
      <c r="JL1">
        <v>262</v>
      </c>
      <c r="JM1">
        <v>263</v>
      </c>
      <c r="JN1">
        <v>264</v>
      </c>
      <c r="JO1">
        <v>265</v>
      </c>
      <c r="JP1">
        <v>266</v>
      </c>
      <c r="JQ1">
        <v>267</v>
      </c>
      <c r="JR1">
        <v>268</v>
      </c>
      <c r="JS1">
        <v>269</v>
      </c>
      <c r="JT1">
        <v>270</v>
      </c>
      <c r="JU1">
        <v>271</v>
      </c>
      <c r="JV1">
        <v>272</v>
      </c>
      <c r="JW1">
        <v>273</v>
      </c>
      <c r="JX1">
        <v>274</v>
      </c>
      <c r="JY1">
        <v>275</v>
      </c>
      <c r="JZ1">
        <v>276</v>
      </c>
      <c r="KA1">
        <v>277</v>
      </c>
      <c r="KB1">
        <v>278</v>
      </c>
    </row>
    <row r="2" spans="1:288" x14ac:dyDescent="0.3">
      <c r="A2">
        <v>2</v>
      </c>
      <c r="B2">
        <f>COUNTIF($C$2:C2,C2)</f>
        <v>1</v>
      </c>
      <c r="C2" t="s">
        <v>0</v>
      </c>
      <c r="D2">
        <v>1</v>
      </c>
      <c r="E2">
        <f>B2-1</f>
        <v>0</v>
      </c>
      <c r="F2">
        <f>INDEX($I$2:$KB$15,MATCH(C2,$I$2:$I$15,0),MATCH(E2,$I$1:$KB$1,0))+(32*(D2-(1/(1+POWER(10,((INDEX($I$2:$KB$15,MATCH(C3,$I$2:$I$15,0),MATCH(E3,$I$1:$KB$1,0))-INDEX($I$2:$KB$15,MATCH(C2,$I$2:$I$15,0),MATCH(E2,$I$1:$KB$1,0)))/400))))))</f>
        <v>716</v>
      </c>
      <c r="I2" t="s">
        <v>0</v>
      </c>
      <c r="J2" s="1">
        <v>700</v>
      </c>
      <c r="K2" s="1">
        <f t="shared" ref="K2:K8" si="0">F2</f>
        <v>716</v>
      </c>
      <c r="L2" s="1">
        <f>F9</f>
        <v>731.26369320647802</v>
      </c>
      <c r="M2" s="1">
        <f>F22</f>
        <v>715.22838034460347</v>
      </c>
      <c r="N2" s="1">
        <f>F33</f>
        <v>695.67941047816657</v>
      </c>
      <c r="O2" s="1">
        <f>F36</f>
        <v>681.25436725105556</v>
      </c>
      <c r="P2" s="1">
        <f>F44</f>
        <v>666.88346625081408</v>
      </c>
      <c r="Q2" s="1">
        <f>F59</f>
        <v>682.59249241255191</v>
      </c>
      <c r="R2" s="1">
        <f>F64</f>
        <v>697.0205781232462</v>
      </c>
      <c r="S2" s="1">
        <f>F71</f>
        <v>712.85512809040847</v>
      </c>
      <c r="T2" s="1">
        <f>F76</f>
        <v>696.91602513972987</v>
      </c>
      <c r="U2" s="1">
        <f>F83</f>
        <v>682.08001587513718</v>
      </c>
      <c r="V2" s="1">
        <f>F89</f>
        <v>670.34276968051688</v>
      </c>
      <c r="W2" s="1">
        <f>F94</f>
        <v>671.3054512957525</v>
      </c>
      <c r="X2" s="1">
        <f>F105</f>
        <v>692.07548465268053</v>
      </c>
      <c r="Y2" s="1">
        <f>F126</f>
        <v>670.85306097593377</v>
      </c>
      <c r="Z2" s="1">
        <f>F130</f>
        <v>689.91952931214325</v>
      </c>
      <c r="AA2" s="1">
        <f>F139</f>
        <v>678.50230118851448</v>
      </c>
      <c r="AB2" s="1">
        <f>F144</f>
        <v>679.53671836159799</v>
      </c>
      <c r="AC2" s="1">
        <f>F153</f>
        <v>664.86470495128424</v>
      </c>
      <c r="AD2" s="1">
        <f>F156</f>
        <v>645.96132042099657</v>
      </c>
      <c r="AE2" s="1">
        <f>F165</f>
        <v>632.8042803616828</v>
      </c>
      <c r="AF2" s="1">
        <f>F172</f>
        <v>621.70104385612444</v>
      </c>
      <c r="AG2" s="1">
        <f>F180</f>
        <v>610.21139254599677</v>
      </c>
      <c r="AH2" s="1">
        <f>F196</f>
        <v>600.22383870247802</v>
      </c>
      <c r="AI2" s="1">
        <f>F200</f>
        <v>585.90142222591305</v>
      </c>
      <c r="AJ2" s="1">
        <f>F214</f>
        <v>572.30903220332652</v>
      </c>
      <c r="AK2" s="1">
        <f>F220</f>
        <v>596.17922222383606</v>
      </c>
      <c r="AL2" s="1">
        <f>F225</f>
        <v>619.39705336366399</v>
      </c>
      <c r="AM2" s="1">
        <f>F238</f>
        <v>637.60530987759489</v>
      </c>
      <c r="AN2" s="1">
        <f>F245</f>
        <v>656.66199096636979</v>
      </c>
      <c r="AO2" s="1">
        <f>F252</f>
        <v>643.28658825467721</v>
      </c>
      <c r="AP2" s="1">
        <f>F262</f>
        <v>629.49391005009693</v>
      </c>
      <c r="AQ2" s="1">
        <f>F270</f>
        <v>616.13056912905938</v>
      </c>
      <c r="AR2" s="1">
        <f>F282</f>
        <v>635.20543695029528</v>
      </c>
      <c r="AS2" s="1">
        <f>F288</f>
        <v>623.52192308632823</v>
      </c>
      <c r="AT2" s="1">
        <f>F297</f>
        <v>641.86068828113457</v>
      </c>
      <c r="AU2" s="1">
        <f>F305</f>
        <v>625.70866814270732</v>
      </c>
      <c r="AV2" s="1">
        <f>F315</f>
        <v>648.14583108329771</v>
      </c>
      <c r="AW2" s="1">
        <f>F322</f>
        <v>634.20040433741769</v>
      </c>
      <c r="AX2" s="1">
        <f>F332</f>
        <v>621.80259037699227</v>
      </c>
      <c r="AY2" s="1">
        <f>F343</f>
        <v>641.64994289204787</v>
      </c>
      <c r="AZ2" s="1">
        <f>F349</f>
        <v>663.11801953998054</v>
      </c>
      <c r="BA2" s="1">
        <f>F358</f>
        <v>651.31582372342325</v>
      </c>
      <c r="BB2" s="1">
        <f>F369</f>
        <v>668.28740514280173</v>
      </c>
      <c r="BC2" s="1">
        <f>F380</f>
        <v>686.61001267523739</v>
      </c>
      <c r="BD2" s="1">
        <f>F391</f>
        <v>703.26120940929184</v>
      </c>
      <c r="BE2" s="1">
        <f>F401</f>
        <v>687.52033422391582</v>
      </c>
      <c r="BF2" s="1">
        <f>F405</f>
        <v>670.64113698016899</v>
      </c>
      <c r="BG2" s="1">
        <f>F422</f>
        <v>687.24857616826262</v>
      </c>
      <c r="BH2" s="1">
        <f>F431</f>
        <v>702.77707774184432</v>
      </c>
      <c r="BI2" s="1">
        <f>F440</f>
        <v>717.21563156174591</v>
      </c>
      <c r="BJ2" s="1">
        <f>F446</f>
        <v>699.85972423268879</v>
      </c>
      <c r="BK2" s="1">
        <f>F453</f>
        <v>719.48813476853684</v>
      </c>
      <c r="BL2" s="1">
        <f>F472</f>
        <v>705.25181806026831</v>
      </c>
      <c r="BM2" s="1">
        <f>F486</f>
        <v>718.5273181317018</v>
      </c>
      <c r="BN2" s="1">
        <f>F497</f>
        <v>703.27725557204326</v>
      </c>
      <c r="BO2" s="1">
        <f>F501</f>
        <v>689.4193871124487</v>
      </c>
      <c r="BP2" s="1">
        <f>F509</f>
        <v>671.33403373900717</v>
      </c>
      <c r="BQ2" s="1">
        <f>F518</f>
        <v>656.59043526611219</v>
      </c>
      <c r="BR2" s="1">
        <f>F524</f>
        <v>677.54131275367718</v>
      </c>
      <c r="BS2" s="1">
        <f>F535</f>
        <v>694.54730711614422</v>
      </c>
      <c r="BT2" s="1">
        <f>F539</f>
        <v>677.22415918016998</v>
      </c>
      <c r="BU2" s="1">
        <f>F548</f>
        <v>693.49347802859734</v>
      </c>
      <c r="BV2" s="1">
        <f>F562</f>
        <v>706.557698623139</v>
      </c>
      <c r="BW2" s="1">
        <f>F569</f>
        <v>702.47712458227522</v>
      </c>
      <c r="BX2" s="1">
        <f>F581</f>
        <v>720.98874824558368</v>
      </c>
      <c r="BY2" s="1">
        <f>F586</f>
        <v>739.31640204150347</v>
      </c>
      <c r="BZ2" s="1">
        <f>F599</f>
        <v>749.5976398890524</v>
      </c>
      <c r="CA2" s="1">
        <f>F606</f>
        <v>765.56450417427982</v>
      </c>
      <c r="CB2" s="1">
        <f>F621</f>
        <v>748.75074549987346</v>
      </c>
      <c r="CC2" s="1">
        <f>F631</f>
        <v>734.02211756661904</v>
      </c>
      <c r="CD2" s="1">
        <f>F634</f>
        <v>752.14638667323095</v>
      </c>
      <c r="CE2" s="1">
        <f>F644</f>
        <v>760.31483726798729</v>
      </c>
      <c r="CF2" s="1">
        <f>F650</f>
        <v>775.49705702547158</v>
      </c>
      <c r="CG2" s="1">
        <f>F657</f>
        <v>792.63110641248613</v>
      </c>
      <c r="CH2" s="1">
        <f>F659</f>
        <v>805.07382024832532</v>
      </c>
      <c r="CI2" s="1">
        <f>F672</f>
        <v>783.31431732876354</v>
      </c>
      <c r="CJ2" s="1">
        <f>F680</f>
        <v>765.56523086869015</v>
      </c>
      <c r="CK2" s="1">
        <f>F691</f>
        <v>777.08375790451714</v>
      </c>
      <c r="CL2" s="1">
        <f>F696</f>
        <v>756.58828386952905</v>
      </c>
      <c r="CM2" s="1">
        <f>F709</f>
        <v>741.59755487086261</v>
      </c>
      <c r="CN2" s="1">
        <f>F723</f>
        <v>725.39017126882868</v>
      </c>
      <c r="CO2" s="1">
        <f>F727</f>
        <v>740.45277591650154</v>
      </c>
      <c r="CP2" s="1">
        <f>F732</f>
        <v>727.86891063306223</v>
      </c>
      <c r="CQ2" s="1">
        <f>F744</f>
        <v>708.37944891653092</v>
      </c>
      <c r="CR2" s="1">
        <f>F751</f>
        <v>724.86556517714166</v>
      </c>
      <c r="CS2" s="1">
        <f>F762</f>
        <v>711.43046360966946</v>
      </c>
      <c r="CT2" s="1">
        <f>F768</f>
        <v>719.21047645631381</v>
      </c>
      <c r="CU2" s="1">
        <f>F777</f>
        <v>736.3278597114388</v>
      </c>
      <c r="CV2" s="1">
        <f>F787</f>
        <v>710.89902151132287</v>
      </c>
      <c r="CW2" s="1">
        <f>F800</f>
        <v>694.72667769571194</v>
      </c>
      <c r="CX2" s="1">
        <f>F811</f>
        <v>716.15408482083876</v>
      </c>
      <c r="CY2" s="1">
        <f>F821</f>
        <v>694.11405960574461</v>
      </c>
      <c r="CZ2" s="1">
        <f>F830</f>
        <v>712.97310053443096</v>
      </c>
      <c r="DA2" s="1">
        <f>F839</f>
        <v>699.2384468980681</v>
      </c>
      <c r="DB2" s="1">
        <f>F847</f>
        <v>684.69535407325714</v>
      </c>
      <c r="DC2" s="1">
        <f>F850</f>
        <v>674.89374339889878</v>
      </c>
      <c r="DD2" s="1">
        <f>F858</f>
        <v>662.53213634813494</v>
      </c>
      <c r="DE2" s="1">
        <f>F864</f>
        <v>675.12177606574619</v>
      </c>
      <c r="DF2" s="1">
        <f>F877</f>
        <v>696.72283204041332</v>
      </c>
      <c r="DG2" s="1">
        <f>F889</f>
        <v>715.44361642915783</v>
      </c>
      <c r="DH2" s="1">
        <f>F894</f>
        <v>730.12500773982254</v>
      </c>
      <c r="DI2" s="1">
        <f>F903</f>
        <v>750.4433107430001</v>
      </c>
      <c r="DJ2" s="1">
        <f>F907</f>
        <v>764.02166314867168</v>
      </c>
      <c r="DK2" s="1">
        <f>F917</f>
        <v>777.60767106734818</v>
      </c>
      <c r="DL2" s="1">
        <f>F925</f>
        <v>794.67949873593477</v>
      </c>
      <c r="DM2" s="1">
        <f>F929</f>
        <v>810.97720039343096</v>
      </c>
      <c r="DN2" s="1">
        <f>F931</f>
        <v>825.41427175550996</v>
      </c>
      <c r="DO2" s="1">
        <f>F939</f>
        <v>802.79029973856416</v>
      </c>
      <c r="DP2" s="1">
        <f>F956</f>
        <v>816.60611878974032</v>
      </c>
      <c r="DQ2" s="1">
        <f>F962</f>
        <v>822.63547862577263</v>
      </c>
      <c r="DR2" s="1">
        <f>F966</f>
        <v>799.89577947089901</v>
      </c>
      <c r="DS2" s="1">
        <f>F979</f>
        <v>797.52874191330443</v>
      </c>
      <c r="DT2" s="1">
        <f>F984</f>
        <v>782.97040740269381</v>
      </c>
      <c r="DU2" s="1">
        <f>F989</f>
        <v>801.72903267044285</v>
      </c>
      <c r="DV2" s="1">
        <f>F994</f>
        <v>780.7653137999406</v>
      </c>
      <c r="DW2" s="1">
        <f>F1005</f>
        <v>793.7827206835824</v>
      </c>
      <c r="DX2" s="1">
        <f>F1013</f>
        <v>800.79122202218036</v>
      </c>
      <c r="DY2" s="1">
        <f>F1017</f>
        <v>811.1984066699024</v>
      </c>
      <c r="DZ2" s="1">
        <f>F1030</f>
        <v>792.99707552228767</v>
      </c>
      <c r="EA2" s="1">
        <f>F1036</f>
        <v>773.24723109694037</v>
      </c>
      <c r="EB2" s="1">
        <f>F1053</f>
        <v>781.4766607217623</v>
      </c>
      <c r="EC2" s="1">
        <f>F1059</f>
        <v>766.52652209111727</v>
      </c>
      <c r="ED2" s="1">
        <f>F1064</f>
        <v>779.33570097380107</v>
      </c>
      <c r="EE2" s="1">
        <f>F1074</f>
        <v>789.47498274728525</v>
      </c>
      <c r="EF2" s="1">
        <f>F1088</f>
        <v>800.20497912422707</v>
      </c>
      <c r="EG2" s="1">
        <f>F1096</f>
        <v>783.18020367638928</v>
      </c>
      <c r="EH2" s="1">
        <f>F1100</f>
        <v>760.69363563999104</v>
      </c>
      <c r="EI2" s="1">
        <f>F1108</f>
        <v>773.50937577153229</v>
      </c>
      <c r="EJ2" s="1">
        <f>F1113</f>
        <v>783.51800358609773</v>
      </c>
      <c r="EK2" s="1">
        <f>F1125</f>
        <v>764.30580870912468</v>
      </c>
      <c r="EL2" s="1">
        <f>F1139</f>
        <v>775.07814211311063</v>
      </c>
      <c r="EM2" s="1">
        <f>F1145</f>
        <v>756.23293017554124</v>
      </c>
      <c r="EN2" s="1">
        <f>F1150</f>
        <v>738.31190936936525</v>
      </c>
      <c r="EO2" s="1">
        <f>F1159</f>
        <v>754.59951718444563</v>
      </c>
      <c r="EP2" s="1">
        <f>F1164</f>
        <v>737.38932762295906</v>
      </c>
      <c r="EQ2" s="1">
        <f>F1174</f>
        <v>752.56348372302011</v>
      </c>
      <c r="ER2" s="1">
        <f>F1182</f>
        <v>736.34613832175501</v>
      </c>
      <c r="ES2" s="1">
        <f>F1191</f>
        <v>748.70122404039387</v>
      </c>
      <c r="ET2" s="1">
        <f>F1197</f>
        <v>766.43997148075618</v>
      </c>
      <c r="EU2" s="1">
        <f>F1204</f>
        <v>777.98780235533195</v>
      </c>
      <c r="EV2" s="1">
        <f>F1215</f>
        <v>757.52776005773569</v>
      </c>
      <c r="EW2" s="1">
        <f>F1223</f>
        <v>771.49276301738007</v>
      </c>
      <c r="EX2" s="1">
        <f>F1228</f>
        <v>784.280085263719</v>
      </c>
      <c r="EY2" s="1">
        <f>F1233</f>
        <v>793.85029493553111</v>
      </c>
      <c r="EZ2" s="1">
        <f>F1242</f>
        <v>776.95693445358484</v>
      </c>
      <c r="FA2" s="1">
        <f>F1251</f>
        <v>758.31123919428524</v>
      </c>
      <c r="FB2" s="1">
        <f>F1260</f>
        <v>769.16679320288529</v>
      </c>
      <c r="FC2" s="1">
        <f>F1266</f>
        <v>747.36460832896216</v>
      </c>
      <c r="FD2" s="1">
        <f>F1277</f>
        <v>733.28854468715531</v>
      </c>
      <c r="FE2" s="1">
        <f>F1284</f>
        <v>751.45819994058718</v>
      </c>
      <c r="FF2" s="1">
        <f>F1286</f>
        <v>736.99372466758473</v>
      </c>
      <c r="FG2" s="1">
        <f>F1295</f>
        <v>749.06357472229604</v>
      </c>
      <c r="FH2" s="1">
        <f>F1298</f>
        <v>735.16768382676162</v>
      </c>
      <c r="FI2" s="1">
        <f>F1309</f>
        <v>721.81560660880882</v>
      </c>
      <c r="FJ2" s="1">
        <f>F1315</f>
        <v>734.78806001378848</v>
      </c>
      <c r="FK2" s="1">
        <f>F1318</f>
        <v>750.41750512129465</v>
      </c>
      <c r="FL2" s="1">
        <f>F1325</f>
        <v>732.52639550776439</v>
      </c>
      <c r="FM2" s="1">
        <f>F1340</f>
        <v>711.28443060093309</v>
      </c>
      <c r="FN2" s="1">
        <f>F1346</f>
        <v>724.01313536726559</v>
      </c>
      <c r="FO2" s="1">
        <f>F1355</f>
        <v>743.99120720014389</v>
      </c>
      <c r="FP2" s="1">
        <f>F1362</f>
        <v>728.16433644922756</v>
      </c>
      <c r="FQ2" s="1">
        <f>F1371</f>
        <v>713.78955672982204</v>
      </c>
      <c r="FR2" s="1">
        <f>F1376</f>
        <v>729.4076232627915</v>
      </c>
      <c r="FS2" s="1">
        <f>F1387</f>
        <v>745.40634116475155</v>
      </c>
      <c r="FT2" s="1">
        <f>F1396</f>
        <v>763.68472410638424</v>
      </c>
      <c r="FU2" s="1">
        <f>F1405</f>
        <v>778.05420403980781</v>
      </c>
      <c r="FV2" s="1">
        <f>F1407</f>
        <v>761.28700874032393</v>
      </c>
      <c r="FW2" s="1">
        <f>F1413</f>
        <v>777.37738215727893</v>
      </c>
      <c r="FX2" s="1">
        <f>F1421</f>
        <v>788.49593171105698</v>
      </c>
      <c r="FY2" s="1">
        <f>F1428</f>
        <v>767.22452841143718</v>
      </c>
      <c r="FZ2" s="1">
        <f>F1442</f>
        <v>776.97078374985142</v>
      </c>
      <c r="GA2" s="1">
        <f>F1450</f>
        <v>788.89095028956251</v>
      </c>
      <c r="GB2" s="1">
        <f>F1454</f>
        <v>774.9721063115901</v>
      </c>
      <c r="GC2" s="1">
        <f>F1461</f>
        <v>754.54938705071447</v>
      </c>
      <c r="GD2" s="1">
        <f>F1467</f>
        <v>743.12943262565091</v>
      </c>
      <c r="GE2" s="1">
        <f>F1479</f>
        <v>721.28830657288324</v>
      </c>
      <c r="GF2" s="1">
        <f>F1484</f>
        <v>706.59680021578083</v>
      </c>
      <c r="GG2" s="1">
        <f>F1495</f>
        <v>689.18772333145751</v>
      </c>
      <c r="GH2" s="1">
        <f>F1503</f>
        <v>709.12581212815348</v>
      </c>
      <c r="GI2" s="1">
        <f>F1512</f>
        <v>722.06357358980711</v>
      </c>
      <c r="GJ2" s="1">
        <f>F1520</f>
        <v>708.34838611169209</v>
      </c>
      <c r="GK2" s="1">
        <f>F1539</f>
        <v>696.51774802864645</v>
      </c>
      <c r="GL2" s="1">
        <f>F1545</f>
        <v>711.72908553058869</v>
      </c>
      <c r="GM2" s="1">
        <f>F1553</f>
        <v>728.52059995451373</v>
      </c>
      <c r="GN2" s="1">
        <f>F1560</f>
        <v>713.70989890605858</v>
      </c>
      <c r="GO2" s="1">
        <f>F1570</f>
        <v>731.68582034655685</v>
      </c>
      <c r="GP2" s="1">
        <f>F1577</f>
        <v>742.41064975938662</v>
      </c>
      <c r="GQ2" s="1">
        <f>F1585</f>
        <v>725.46477073137373</v>
      </c>
      <c r="GR2" s="1">
        <f>F1593</f>
        <v>714.4686499069644</v>
      </c>
      <c r="GS2" s="1">
        <f>F1599</f>
        <v>728.61302727086331</v>
      </c>
      <c r="GT2" s="1">
        <f>F1607</f>
        <v>712.72540254317857</v>
      </c>
      <c r="GU2" s="1">
        <f>F1612</f>
        <v>731.89477209982556</v>
      </c>
      <c r="GV2" s="1">
        <f>F1621</f>
        <v>713.88663876550322</v>
      </c>
      <c r="GW2" s="1">
        <f>F1626</f>
        <v>697.77529671003504</v>
      </c>
      <c r="GX2" s="1">
        <f>F1637</f>
        <v>714.15543787079616</v>
      </c>
      <c r="GY2" s="1">
        <f>F1655</f>
        <v>730.38065934888425</v>
      </c>
      <c r="GZ2" s="1">
        <f>F1659</f>
        <v>718.24234658391902</v>
      </c>
      <c r="HA2" s="1">
        <f>F1669</f>
        <v>701.83752588346613</v>
      </c>
      <c r="HB2" s="1">
        <f>F1678</f>
        <v>688.21371463696539</v>
      </c>
      <c r="HC2" s="1">
        <f>F1685</f>
        <v>671.14102935715709</v>
      </c>
      <c r="HD2" s="1">
        <f>F1691</f>
        <v>687.16286448886808</v>
      </c>
      <c r="HE2" s="1">
        <f>F1698</f>
        <v>674.47962878536032</v>
      </c>
      <c r="HF2" s="1">
        <f>F1711</f>
        <v>692.72072785771491</v>
      </c>
      <c r="HG2" s="1">
        <f>F1717</f>
        <v>713.63458774271805</v>
      </c>
      <c r="HH2" s="1">
        <f>F1724</f>
        <v>701.87592264262116</v>
      </c>
      <c r="HI2" s="1">
        <f>F1730</f>
        <v>722.55577145305517</v>
      </c>
      <c r="HJ2" s="1">
        <f>F1739</f>
        <v>703.39577971931465</v>
      </c>
      <c r="HK2" s="1">
        <f>F1747</f>
        <v>716.35476997236083</v>
      </c>
      <c r="HL2" s="1">
        <f>F1757</f>
        <v>730.13445681296298</v>
      </c>
      <c r="HM2" s="1">
        <f>F1765</f>
        <v>746.59072992979861</v>
      </c>
      <c r="HN2" s="1">
        <f>F1766</f>
        <v>764.11163796527126</v>
      </c>
      <c r="HO2" s="1">
        <f>F1768</f>
        <v>749.04907718252502</v>
      </c>
      <c r="HP2" s="1">
        <f>F1770</f>
        <v>767.35865954031385</v>
      </c>
      <c r="HQ2" s="1">
        <f>F1781</f>
        <v>748.54465989821392</v>
      </c>
      <c r="HR2" s="1">
        <f>F1785</f>
        <v>762.25173900152072</v>
      </c>
      <c r="HS2" s="1">
        <f>F1797</f>
        <v>777.41285017415805</v>
      </c>
      <c r="HT2" s="1">
        <f>F1806</f>
        <v>759.79654331709128</v>
      </c>
      <c r="HU2" s="1">
        <f>F1819</f>
        <v>738.91591433769327</v>
      </c>
      <c r="HV2" s="1">
        <f>F1829</f>
        <v>720.197875436304</v>
      </c>
      <c r="HW2" s="1">
        <f>F1838</f>
        <v>705.94547281484313</v>
      </c>
      <c r="HX2" s="1">
        <f>F1850</f>
        <v>691.40097253302395</v>
      </c>
      <c r="HY2" s="1">
        <f>F1863</f>
        <v>708.46409799925402</v>
      </c>
      <c r="HZ2" s="1">
        <f>F1875</f>
        <v>694.84107113901496</v>
      </c>
      <c r="IA2" s="1">
        <f>F1881</f>
        <v>710.78246089309096</v>
      </c>
      <c r="IB2" s="1">
        <f>F1891</f>
        <v>724.189580258305</v>
      </c>
      <c r="IC2" s="1">
        <f>F1901</f>
        <v>708.85397178050846</v>
      </c>
      <c r="ID2" s="1">
        <f>F1921</f>
        <v>692.64845045566744</v>
      </c>
      <c r="IE2" s="1">
        <f>F1935</f>
        <v>711.68844743249508</v>
      </c>
      <c r="IF2" s="1">
        <f>F1942</f>
        <v>732.52420426831668</v>
      </c>
      <c r="IG2" s="1">
        <f>F1955</f>
        <v>712.43840160261232</v>
      </c>
      <c r="IH2" s="1">
        <f>F1960</f>
        <v>695.19573730591787</v>
      </c>
      <c r="II2" s="1">
        <f>F1972</f>
        <v>677.84113340044098</v>
      </c>
      <c r="IJ2" s="1">
        <f>F1983</f>
        <v>664.03987891288398</v>
      </c>
      <c r="IK2" s="1">
        <f>F1988</f>
        <v>684.06350703698172</v>
      </c>
      <c r="IL2" s="1">
        <f>F1995</f>
        <v>673.95730266004466</v>
      </c>
      <c r="IM2" s="1">
        <f>F2010</f>
        <v>688.41520751664279</v>
      </c>
      <c r="IN2" s="1">
        <f>F2023</f>
        <v>705.30853031390598</v>
      </c>
      <c r="IO2" s="1">
        <f>F2029</f>
        <v>688.99670090696964</v>
      </c>
      <c r="IP2" s="1">
        <f>F2038</f>
        <v>707.36531673953164</v>
      </c>
      <c r="IQ2" s="1">
        <f>F2053</f>
        <v>693.65517067827045</v>
      </c>
      <c r="IR2" s="1">
        <f>F2071</f>
        <v>705.58032060699088</v>
      </c>
      <c r="IS2" s="1">
        <f>F2084</f>
        <v>722.7426095740957</v>
      </c>
      <c r="IT2" s="1">
        <f>F2097</f>
        <v>736.81178748516072</v>
      </c>
      <c r="IU2" s="1">
        <f>F2108</f>
        <v>721.96186264088817</v>
      </c>
      <c r="IV2" s="1">
        <f>F2121</f>
        <v>739.66142476018513</v>
      </c>
      <c r="IW2" s="1">
        <f>F2127</f>
        <v>725.00389608372063</v>
      </c>
      <c r="IX2" s="1">
        <f>F2137</f>
        <v>737.78187742835826</v>
      </c>
      <c r="IY2" s="1">
        <f>F2149</f>
        <v>717.01915794077388</v>
      </c>
      <c r="IZ2" s="1">
        <f>F2159</f>
        <v>732.88872235821407</v>
      </c>
      <c r="JA2" s="1">
        <f>F2166</f>
        <v>746.52814839316568</v>
      </c>
      <c r="JB2" s="1">
        <f>F2172</f>
        <v>763.79219218970513</v>
      </c>
      <c r="JC2" s="1">
        <f>F2185</f>
        <v>776.17901786504183</v>
      </c>
      <c r="JD2" s="1">
        <f>F2190</f>
        <v>774.26828973099805</v>
      </c>
      <c r="JE2" s="1">
        <f>F2204</f>
        <v>772.28210219892549</v>
      </c>
      <c r="JF2" s="1">
        <f>F2206</f>
        <v>784.871129677515</v>
      </c>
      <c r="JG2" s="1">
        <f>F2213</f>
        <v>797.18789868012095</v>
      </c>
      <c r="JH2" s="1">
        <f>F2215</f>
        <v>778.10224475687903</v>
      </c>
      <c r="JI2" s="1">
        <f>F2225</f>
        <v>791.12690926580638</v>
      </c>
      <c r="JJ2" s="1">
        <f>F2236</f>
        <v>768.29446125051186</v>
      </c>
      <c r="JK2" s="1">
        <f>F2243</f>
        <v>780.28009378306945</v>
      </c>
      <c r="JL2" s="1">
        <f>F2255</f>
        <v>761.81538162800985</v>
      </c>
      <c r="JM2" s="1">
        <f>F2262</f>
        <v>774.43456371106049</v>
      </c>
      <c r="JN2" s="1">
        <f>F2274</f>
        <v>753.96959164506313</v>
      </c>
      <c r="JO2" s="1">
        <f>F2291</f>
        <v>738.77799662480766</v>
      </c>
      <c r="JP2" s="1">
        <f>F2301</f>
        <v>736.96561371673431</v>
      </c>
      <c r="JQ2" s="1">
        <f>F2308</f>
        <v>753.77618495733122</v>
      </c>
      <c r="JR2" s="1">
        <f>F2319</f>
        <v>765.99309535800887</v>
      </c>
      <c r="JS2" s="1">
        <f>F2327</f>
        <v>744.25816313940641</v>
      </c>
      <c r="JT2" s="1">
        <f>F2328</f>
        <v>746.44907154195823</v>
      </c>
      <c r="JU2" s="1">
        <f>F2349</f>
        <v>727.93176790771645</v>
      </c>
      <c r="JV2" s="1"/>
      <c r="JW2" s="1"/>
      <c r="JX2" s="1"/>
      <c r="JY2" s="1"/>
      <c r="JZ2" s="1"/>
      <c r="KA2" s="1"/>
      <c r="KB2" s="1"/>
    </row>
    <row r="3" spans="1:288" x14ac:dyDescent="0.3">
      <c r="A3">
        <v>3</v>
      </c>
      <c r="B3">
        <f>COUNTIF($C$2:C3,C3)</f>
        <v>1</v>
      </c>
      <c r="C3" t="s">
        <v>1</v>
      </c>
      <c r="D3">
        <v>0</v>
      </c>
      <c r="E3">
        <f t="shared" ref="E3:E66" si="1">B3-1</f>
        <v>0</v>
      </c>
      <c r="F3">
        <f>INDEX($I$2:$KB$15,MATCH(C3,$I$2:$I$15,0),MATCH(E3,$I$1:$KB$1,0))+(32*(D3-(1/(1+POWER(10,((INDEX($I$2:$KB$15,MATCH(C2,$I$2:$I$15,0),MATCH(E2,$I$1:$KB$1,0))-INDEX($I$2:$KB$15,MATCH(C3,$I$2:$I$15,0),MATCH(E3,$I$1:$KB$1,0)))/400))))))</f>
        <v>684</v>
      </c>
      <c r="I3" t="s">
        <v>1</v>
      </c>
      <c r="J3" s="1">
        <v>700</v>
      </c>
      <c r="K3" s="1">
        <f t="shared" si="0"/>
        <v>684</v>
      </c>
      <c r="L3" s="1">
        <f>F10</f>
        <v>700.73630679352198</v>
      </c>
      <c r="M3" s="1">
        <f>F25</f>
        <v>685.3757823507508</v>
      </c>
      <c r="N3" s="1">
        <f>F31</f>
        <v>672.1634081008757</v>
      </c>
      <c r="O3" s="1">
        <f>F34</f>
        <v>658.00968198366513</v>
      </c>
      <c r="P3" s="1">
        <f>F43</f>
        <v>673.95514867031204</v>
      </c>
      <c r="Q3" s="1">
        <f>F51</f>
        <v>660.56435294157313</v>
      </c>
      <c r="R3" s="1">
        <f>F58</f>
        <v>644.85532677983531</v>
      </c>
      <c r="S3" s="1">
        <f>F68</f>
        <v>632.59270738129931</v>
      </c>
      <c r="T3" s="1">
        <f>F78</f>
        <v>622.48404933957386</v>
      </c>
      <c r="U3" s="1">
        <f>F87</f>
        <v>609.01006437686999</v>
      </c>
      <c r="V3" s="1">
        <f>F92</f>
        <v>630.65423561540865</v>
      </c>
      <c r="W3" s="1">
        <f>F102</f>
        <v>645.2337500167755</v>
      </c>
      <c r="X3" s="1">
        <f>F111</f>
        <v>631.57045231693144</v>
      </c>
      <c r="Y3" s="1">
        <f>F123</f>
        <v>655.46311728394949</v>
      </c>
      <c r="Z3" s="1">
        <f>F129</f>
        <v>641.652210631912</v>
      </c>
      <c r="AA3" s="1">
        <f>F135</f>
        <v>623.54323467582822</v>
      </c>
      <c r="AB3" s="1">
        <f>F141</f>
        <v>611.84069400625583</v>
      </c>
      <c r="AC3" s="1">
        <f>F147</f>
        <v>601.11250798081016</v>
      </c>
      <c r="AD3" s="1">
        <f>F157</f>
        <v>620.01589251109783</v>
      </c>
      <c r="AE3" s="1">
        <f>F167</f>
        <v>642.32912295578001</v>
      </c>
      <c r="AF3" s="1">
        <f>F175</f>
        <v>661.91389847684172</v>
      </c>
      <c r="AG3" s="1">
        <f>F185</f>
        <v>652.02614160680457</v>
      </c>
      <c r="AH3" s="1">
        <f>F195</f>
        <v>636.78647854761664</v>
      </c>
      <c r="AI3" s="1">
        <f>F201</f>
        <v>651.10889502418161</v>
      </c>
      <c r="AJ3" s="1">
        <f>F207</f>
        <v>672.26324396435859</v>
      </c>
      <c r="AK3" s="1">
        <f>F223</f>
        <v>692.55461001078766</v>
      </c>
      <c r="AL3" s="1">
        <f>F231</f>
        <v>706.14934070016852</v>
      </c>
      <c r="AM3" s="1">
        <f>F235</f>
        <v>724.25301293171287</v>
      </c>
      <c r="AN3" s="1">
        <f>F237</f>
        <v>704.80595557981587</v>
      </c>
      <c r="AO3" s="1">
        <f>F244</f>
        <v>685.74927449104098</v>
      </c>
      <c r="AP3" s="1">
        <f>F251</f>
        <v>703.10357057945248</v>
      </c>
      <c r="AQ3" s="1">
        <f>F257</f>
        <v>719.31702880741386</v>
      </c>
      <c r="AR3" s="1">
        <f>F264</f>
        <v>734.54324125308813</v>
      </c>
      <c r="AS3" s="1">
        <f>F273</f>
        <v>750.13187458273455</v>
      </c>
      <c r="AT3" s="1">
        <f>F277</f>
        <v>732.45756778691714</v>
      </c>
      <c r="AU3" s="1">
        <f>F292</f>
        <v>714.0395128508103</v>
      </c>
      <c r="AV3" s="1">
        <f>F298</f>
        <v>727.19997988761418</v>
      </c>
      <c r="AW3" s="1">
        <f>F306</f>
        <v>712.67573321619068</v>
      </c>
      <c r="AX3" s="1">
        <f>F317</f>
        <v>693.00799868265278</v>
      </c>
      <c r="AY3" s="1">
        <f>F323</f>
        <v>706.9534254285328</v>
      </c>
      <c r="AZ3" s="1">
        <f>F328</f>
        <v>689.30255245093326</v>
      </c>
      <c r="BA3" s="1">
        <f>F334</f>
        <v>706.92417155954354</v>
      </c>
      <c r="BB3" s="1">
        <f>F341</f>
        <v>692.96130079844465</v>
      </c>
      <c r="BC3" s="1">
        <f>F351</f>
        <v>679.290271464748</v>
      </c>
      <c r="BD3" s="1">
        <f>F355</f>
        <v>696.50485242593118</v>
      </c>
      <c r="BE3" s="1">
        <f>F362</f>
        <v>712.6658044905314</v>
      </c>
      <c r="BF3" s="1">
        <f>F373</f>
        <v>698.63072994708784</v>
      </c>
      <c r="BG3" s="1">
        <f>F378</f>
        <v>680.65316934002851</v>
      </c>
      <c r="BH3" s="1">
        <f>F384</f>
        <v>667.6523510231832</v>
      </c>
      <c r="BI3" s="1">
        <f>F397</f>
        <v>668.4095582469879</v>
      </c>
      <c r="BJ3" s="1">
        <f>F404</f>
        <v>685.28875549073473</v>
      </c>
      <c r="BK3" s="1">
        <f>F416</f>
        <v>701.99063839566122</v>
      </c>
      <c r="BL3" s="1">
        <f>F427</f>
        <v>716.4401140709939</v>
      </c>
      <c r="BM3" s="1">
        <f>F451</f>
        <v>729.42951512049376</v>
      </c>
      <c r="BN3" s="1">
        <f>F457</f>
        <v>744.30898417219498</v>
      </c>
      <c r="BO3" s="1">
        <f>F466</f>
        <v>757.94228699740154</v>
      </c>
      <c r="BP3" s="1">
        <f>F473</f>
        <v>772.17860370567007</v>
      </c>
      <c r="BQ3" s="1">
        <f>F482</f>
        <v>751.96937119797064</v>
      </c>
      <c r="BR3" s="1">
        <f>F495</f>
        <v>770.03181300433266</v>
      </c>
      <c r="BS3" s="1">
        <f>F499</f>
        <v>754.44209083181715</v>
      </c>
      <c r="BT3" s="1">
        <f>F503</f>
        <v>770.87900288608273</v>
      </c>
      <c r="BU3" s="1">
        <f>F504</f>
        <v>755.96660956205551</v>
      </c>
      <c r="BV3" s="1">
        <f>F515</f>
        <v>767.74020655830873</v>
      </c>
      <c r="BW3" s="1">
        <f>F525</f>
        <v>746.78932907074375</v>
      </c>
      <c r="BX3" s="1">
        <f>F530</f>
        <v>732.27492279877356</v>
      </c>
      <c r="BY3" s="1">
        <f>F541</f>
        <v>713.99415455892324</v>
      </c>
      <c r="BZ3" s="1">
        <f>F547</f>
        <v>728.26111792376969</v>
      </c>
      <c r="CA3" s="1">
        <f>F554</f>
        <v>741.4600477284323</v>
      </c>
      <c r="CB3" s="1">
        <f>F564</f>
        <v>755.63999065460666</v>
      </c>
      <c r="CC3" s="1">
        <f>F573</f>
        <v>757.47105977398326</v>
      </c>
      <c r="CD3" s="1">
        <f>F580</f>
        <v>738.9594361106748</v>
      </c>
      <c r="CE3" s="1">
        <f>F593</f>
        <v>720.37676038584675</v>
      </c>
      <c r="CF3" s="1">
        <f>F605</f>
        <v>732.35169720356316</v>
      </c>
      <c r="CG3" s="1">
        <f>F612</f>
        <v>749.86886563312851</v>
      </c>
      <c r="CH3" s="1">
        <f>F618</f>
        <v>758.86179301302252</v>
      </c>
      <c r="CI3" s="1">
        <f>F629</f>
        <v>743.13027984228188</v>
      </c>
      <c r="CJ3" s="1">
        <f>F638</f>
        <v>759.13333190703827</v>
      </c>
      <c r="CK3" s="1">
        <f>F646</f>
        <v>736.45809549541741</v>
      </c>
      <c r="CL3" s="1">
        <f>F661</f>
        <v>753.44424368235047</v>
      </c>
      <c r="CM3" s="1">
        <f>F670</f>
        <v>732.40986724395964</v>
      </c>
      <c r="CN3" s="1">
        <f>F675</f>
        <v>745.18099743507048</v>
      </c>
      <c r="CO3" s="1">
        <f>F681</f>
        <v>762.93008389514387</v>
      </c>
      <c r="CP3" s="1">
        <f>F688</f>
        <v>747.64442738393416</v>
      </c>
      <c r="CQ3" s="1">
        <f>F699</f>
        <v>759.4303344673632</v>
      </c>
      <c r="CR3" s="1">
        <f>F711</f>
        <v>773.16742936698108</v>
      </c>
      <c r="CS3" s="1">
        <f>F719</f>
        <v>780.21779677203881</v>
      </c>
      <c r="CT3" s="1">
        <f>F730</f>
        <v>762.9807252024907</v>
      </c>
      <c r="CU3" s="1">
        <f>F736</f>
        <v>744.11495759582112</v>
      </c>
      <c r="CV3" s="1">
        <f>F748</f>
        <v>751.33054286914876</v>
      </c>
      <c r="CW3" s="1">
        <f>F758</f>
        <v>731.57903232392437</v>
      </c>
      <c r="CX3" s="1">
        <f>F771</f>
        <v>743.51370707396063</v>
      </c>
      <c r="CY3" s="1">
        <f>F776</f>
        <v>726.39632381883564</v>
      </c>
      <c r="CZ3" s="1">
        <f>F783</f>
        <v>707.2971097650161</v>
      </c>
      <c r="DA3" s="1">
        <f>F797</f>
        <v>728.3668657169253</v>
      </c>
      <c r="DB3" s="1">
        <f>F813</f>
        <v>738.23446856310807</v>
      </c>
      <c r="DC3" s="1">
        <f>F818</f>
        <v>756.8710757606018</v>
      </c>
      <c r="DD3" s="1">
        <f>F831</f>
        <v>738.01203483191546</v>
      </c>
      <c r="DE3" s="1">
        <f>F837</f>
        <v>720.90120616863805</v>
      </c>
      <c r="DF3" s="1">
        <f>F844</f>
        <v>707.4279507350326</v>
      </c>
      <c r="DG3" s="1">
        <f>F857</f>
        <v>723.05280254111119</v>
      </c>
      <c r="DH3" s="1">
        <f>F862</f>
        <v>707.79923630346616</v>
      </c>
      <c r="DI3" s="1">
        <f>F871</f>
        <v>695.50800339351235</v>
      </c>
      <c r="DJ3" s="1">
        <f>F879</f>
        <v>681.90138368447128</v>
      </c>
      <c r="DK3" s="1">
        <f>F885</f>
        <v>692.68772817455624</v>
      </c>
      <c r="DL3" s="1">
        <f>F892</f>
        <v>715.43788596340926</v>
      </c>
      <c r="DM3" s="1">
        <f>F900</f>
        <v>697.45075311855203</v>
      </c>
      <c r="DN3" s="1">
        <f>F906</f>
        <v>683.87240071288045</v>
      </c>
      <c r="DO3" s="1">
        <f>F915</f>
        <v>672.39428771273811</v>
      </c>
      <c r="DP3" s="1">
        <f>F938</f>
        <v>695.0182597296839</v>
      </c>
      <c r="DQ3" s="1">
        <f>F945</f>
        <v>678.6130028355376</v>
      </c>
      <c r="DR3" s="1">
        <f>F961</f>
        <v>664.41750077664415</v>
      </c>
      <c r="DS3" s="1">
        <f>F969</f>
        <v>654.58543021047274</v>
      </c>
      <c r="DT3" s="1">
        <f>F972</f>
        <v>675.68061389204502</v>
      </c>
      <c r="DU3" s="1">
        <f>F980</f>
        <v>687.39709098649769</v>
      </c>
      <c r="DV3" s="1">
        <f>F987</f>
        <v>690.27080377704522</v>
      </c>
      <c r="DW3" s="1">
        <f>F995</f>
        <v>711.23452264754746</v>
      </c>
      <c r="DX3" s="1">
        <f>F1002</f>
        <v>699.3625704002493</v>
      </c>
      <c r="DY3" s="1">
        <f>F1009</f>
        <v>714.91075922836183</v>
      </c>
      <c r="DZ3" s="1">
        <f>F1020</f>
        <v>733.96917212804112</v>
      </c>
      <c r="EA3" s="1">
        <f>F1028</f>
        <v>714.20121994966155</v>
      </c>
      <c r="EB3" s="1">
        <f>F1032</f>
        <v>731.49305208845851</v>
      </c>
      <c r="EC3" s="1">
        <f>F1039</f>
        <v>725.0238654581965</v>
      </c>
      <c r="ED3" s="1">
        <f>F1045</f>
        <v>741.24279192774532</v>
      </c>
      <c r="EE3" s="1">
        <f>F1046</f>
        <v>726.93845159002808</v>
      </c>
      <c r="EF3" s="1">
        <f>F1057</f>
        <v>742.23214906010435</v>
      </c>
      <c r="EG3" s="1">
        <f>F1071</f>
        <v>720.0127684154254</v>
      </c>
      <c r="EH3" s="1">
        <f>F1076</f>
        <v>706.66372000231513</v>
      </c>
      <c r="EI3" s="1">
        <f>F1080</f>
        <v>721.69675983406262</v>
      </c>
      <c r="EJ3" s="1">
        <f>F1086</f>
        <v>706.18865391996769</v>
      </c>
      <c r="EK3" s="1">
        <f>F1102</f>
        <v>690.61309316072834</v>
      </c>
      <c r="EL3" s="1">
        <f>F1109</f>
        <v>677.79735302918709</v>
      </c>
      <c r="EM3" s="1">
        <f>F1119</f>
        <v>693.59734958576416</v>
      </c>
      <c r="EN3" s="1">
        <f>F1126</f>
        <v>707.34010475632124</v>
      </c>
      <c r="EO3" s="1">
        <f>F1131</f>
        <v>694.92976443427494</v>
      </c>
      <c r="EP3" s="1">
        <f>F1137</f>
        <v>712.631273931382</v>
      </c>
      <c r="EQ3" s="1">
        <f>F1144</f>
        <v>731.47648586895139</v>
      </c>
      <c r="ER3" s="1">
        <f>F1149</f>
        <v>743.45520086383112</v>
      </c>
      <c r="ES3" s="1">
        <f>F1160</f>
        <v>755.58946706434801</v>
      </c>
      <c r="ET3" s="1">
        <f>F1163</f>
        <v>771.36579648559382</v>
      </c>
      <c r="EU3" s="1">
        <f>F1169</f>
        <v>754.8883896293471</v>
      </c>
      <c r="EV3" s="1">
        <f>F1170</f>
        <v>739.92700375600407</v>
      </c>
      <c r="EW3" s="1">
        <f>F1179</f>
        <v>751.69037662978849</v>
      </c>
      <c r="EX3" s="1">
        <f>F1184</f>
        <v>730.49290494825414</v>
      </c>
      <c r="EY3" s="1">
        <f>F1193</f>
        <v>716.84374981217479</v>
      </c>
      <c r="EZ3" s="1">
        <f>F1203</f>
        <v>697.22915721931247</v>
      </c>
      <c r="FA3" s="1">
        <f>F1208</f>
        <v>713.09774273538483</v>
      </c>
      <c r="FB3" s="1">
        <f>F1222</f>
        <v>699.13273977574045</v>
      </c>
      <c r="FC3" s="1">
        <f>F1227</f>
        <v>702.23824558463025</v>
      </c>
      <c r="FD3" s="1">
        <f>F1231</f>
        <v>685.16755131066736</v>
      </c>
      <c r="FE3" s="1">
        <f>F1236</f>
        <v>669.29716439457843</v>
      </c>
      <c r="FF3" s="1">
        <f>F1244</f>
        <v>659.57048248811714</v>
      </c>
      <c r="FG3" s="1">
        <f>F1255</f>
        <v>642.49351190215395</v>
      </c>
      <c r="FH3" s="1">
        <f>F1261</f>
        <v>631.6379578935539</v>
      </c>
      <c r="FI3" s="1">
        <f>F1280</f>
        <v>649.8702481436577</v>
      </c>
      <c r="FJ3" s="1">
        <f>F1294</f>
        <v>637.80039808894639</v>
      </c>
      <c r="FK3" s="1">
        <f>F1304</f>
        <v>655.90443383450747</v>
      </c>
      <c r="FL3" s="1">
        <f>F1311</f>
        <v>642.52660449927077</v>
      </c>
      <c r="FM3" s="1">
        <f>F1316</f>
        <v>631.61191313400684</v>
      </c>
      <c r="FN3" s="1">
        <f>F1327</f>
        <v>648.10391114110018</v>
      </c>
      <c r="FO3" s="1">
        <f>F1337</f>
        <v>639.23375405908894</v>
      </c>
      <c r="FP3" s="1">
        <f>F1347</f>
        <v>626.50504929275644</v>
      </c>
      <c r="FQ3" s="1">
        <f>F1351</f>
        <v>648.11434181137906</v>
      </c>
      <c r="FR3" s="1">
        <f>F1358</f>
        <v>638.39640368075345</v>
      </c>
      <c r="FS3" s="1">
        <f>F1366</f>
        <v>630.07609181205942</v>
      </c>
      <c r="FT3" s="1">
        <f>F1378</f>
        <v>646.04478703833922</v>
      </c>
      <c r="FU3" s="1">
        <f>F1384</f>
        <v>664.05266344575512</v>
      </c>
      <c r="FV3" s="1">
        <f>F1391</f>
        <v>686.70717899091642</v>
      </c>
      <c r="FW3" s="1">
        <f>F1394</f>
        <v>671.93314908136517</v>
      </c>
      <c r="FX3" s="1">
        <f>F1410</f>
        <v>662.24997490747717</v>
      </c>
      <c r="FY3" s="1">
        <f>F1423</f>
        <v>649.28793541238304</v>
      </c>
      <c r="FZ3" s="1">
        <f>F1430</f>
        <v>638.2525408306592</v>
      </c>
      <c r="GA3" s="1">
        <f>F1436</f>
        <v>623.79840218855156</v>
      </c>
      <c r="GB3" s="1">
        <f>F1443</f>
        <v>614.05214685013732</v>
      </c>
      <c r="GC3" s="1">
        <f>F1449</f>
        <v>600.27297444770898</v>
      </c>
      <c r="GD3" s="1">
        <f>F1464</f>
        <v>620.29143842541112</v>
      </c>
      <c r="GE3" s="1">
        <f>F1470</f>
        <v>610.15765112206623</v>
      </c>
      <c r="GF3" s="1">
        <f>F1478</f>
        <v>631.99877717483389</v>
      </c>
      <c r="GG3" s="1">
        <f>F1487</f>
        <v>656.77594888375893</v>
      </c>
      <c r="GH3" s="1">
        <f>F1493</f>
        <v>673.42651401132298</v>
      </c>
      <c r="GI3" s="1">
        <f>F1500</f>
        <v>660.07163594938936</v>
      </c>
      <c r="GJ3" s="1">
        <f>F1507</f>
        <v>662.44370321223107</v>
      </c>
      <c r="GK3" s="1">
        <f>F1517</f>
        <v>681.49032736908941</v>
      </c>
      <c r="GL3" s="1">
        <f>F1535</f>
        <v>698.16035455468989</v>
      </c>
      <c r="GM3" s="1">
        <f>F1540</f>
        <v>679.56683887684756</v>
      </c>
      <c r="GN3" s="1">
        <f>F1548</f>
        <v>701.42049381389086</v>
      </c>
      <c r="GO3" s="1">
        <f>F1559</f>
        <v>717.91394869945248</v>
      </c>
      <c r="GP3" s="1">
        <f>F1566</f>
        <v>704.25894722242867</v>
      </c>
      <c r="GQ3" s="1">
        <f>F1578</f>
        <v>721.84716969763031</v>
      </c>
      <c r="GR3" s="1">
        <f>F1584</f>
        <v>738.79304872564319</v>
      </c>
      <c r="GS3" s="1">
        <f>F1590</f>
        <v>716.79874658444146</v>
      </c>
      <c r="GT3" s="1">
        <f>F1595</f>
        <v>731.0532654296004</v>
      </c>
      <c r="GU3" s="1">
        <f>F1606</f>
        <v>746.94089015728514</v>
      </c>
      <c r="GV3" s="1">
        <f>F1616</f>
        <v>728.47680193105145</v>
      </c>
      <c r="GW3" s="1">
        <f>F1624</f>
        <v>716.21800732750705</v>
      </c>
      <c r="GX3" s="1">
        <f>F1633</f>
        <v>698.61429855848064</v>
      </c>
      <c r="GY3" s="1">
        <f>F1638</f>
        <v>684.07229496632112</v>
      </c>
      <c r="GZ3" s="1">
        <f>F1645</f>
        <v>669.7610551062719</v>
      </c>
      <c r="HA3" s="1">
        <f>F1650</f>
        <v>692.99763044984059</v>
      </c>
      <c r="HB3" s="1">
        <f>F1661</f>
        <v>709.449900267663</v>
      </c>
      <c r="HC3" s="1">
        <f>F1668</f>
        <v>725.85472096811588</v>
      </c>
      <c r="HD3" s="1">
        <f>F1680</f>
        <v>739.6976966017719</v>
      </c>
      <c r="HE3" s="1">
        <f>F1686</f>
        <v>724.97275469536089</v>
      </c>
      <c r="HF3" s="1">
        <f>F1692</f>
        <v>743.42741665364088</v>
      </c>
      <c r="HG3" s="1">
        <f>F1700</f>
        <v>723.46653224060481</v>
      </c>
      <c r="HH3" s="1">
        <f>F1710</f>
        <v>705.22543316825022</v>
      </c>
      <c r="HI3" s="1">
        <f>F1718</f>
        <v>693.31652774861629</v>
      </c>
      <c r="HJ3" s="1">
        <f>F1726</f>
        <v>713.31706191702824</v>
      </c>
      <c r="HK3" s="1">
        <f>F1734</f>
        <v>727.3802838582485</v>
      </c>
      <c r="HL3" s="1">
        <f>F1744</f>
        <v>740.85956126198016</v>
      </c>
      <c r="HM3" s="1">
        <f>F1753</f>
        <v>719.6552182854615</v>
      </c>
      <c r="HN3" s="1">
        <f>F1760</f>
        <v>740.04498873165358</v>
      </c>
      <c r="HO3" s="1">
        <f>F1764</f>
        <v>723.58871561481794</v>
      </c>
      <c r="HP3" s="1">
        <f>F1774</f>
        <v>705.61144024758994</v>
      </c>
      <c r="HQ3" s="1">
        <f>F1780</f>
        <v>724.42543988968987</v>
      </c>
      <c r="HR3" s="1">
        <f>F1794</f>
        <v>738.81871826374618</v>
      </c>
      <c r="HS3" s="1">
        <f>F1804</f>
        <v>754.36012063365808</v>
      </c>
      <c r="HT3" s="1">
        <f>F1812</f>
        <v>736.76154528842267</v>
      </c>
      <c r="HU3" s="1">
        <f>F1822</f>
        <v>753.82147454726214</v>
      </c>
      <c r="HV3" s="1">
        <f>F1830</f>
        <v>768.767812440478</v>
      </c>
      <c r="HW3" s="1">
        <f>F1841</f>
        <v>749.15052541188152</v>
      </c>
      <c r="HX3" s="1">
        <f>F1846</f>
        <v>731.66013012439248</v>
      </c>
      <c r="HY3" s="1">
        <f>F1854</f>
        <v>718.12583468522087</v>
      </c>
      <c r="HZ3" s="1">
        <f>F1866</f>
        <v>734.7557112983211</v>
      </c>
      <c r="IA3" s="1">
        <f>F1877</f>
        <v>747.66961491097106</v>
      </c>
      <c r="IB3" s="1">
        <f>F1888</f>
        <v>728.81320681471186</v>
      </c>
      <c r="IC3" s="1">
        <f>F1902</f>
        <v>747.47870741643976</v>
      </c>
      <c r="ID3" s="1">
        <f>F1912</f>
        <v>763.7771735022576</v>
      </c>
      <c r="IE3" s="1">
        <f>F1915</f>
        <v>745.68382062550791</v>
      </c>
      <c r="IF3" s="1">
        <f>F1926</f>
        <v>759.47315935524261</v>
      </c>
      <c r="IG3" s="1">
        <f>F1934</f>
        <v>740.43316237841498</v>
      </c>
      <c r="IH3" s="1">
        <f>F1946</f>
        <v>724.67398343074888</v>
      </c>
      <c r="II3" s="1">
        <f>F1956</f>
        <v>738.61200579065917</v>
      </c>
      <c r="IJ3" s="1">
        <f>F1964</f>
        <v>720.60724140577656</v>
      </c>
      <c r="IK3" s="1">
        <f>F1970</f>
        <v>736.69245573337867</v>
      </c>
      <c r="IL3" s="1">
        <f>F1981</f>
        <v>753.32687822757373</v>
      </c>
      <c r="IM3" s="1">
        <f>F1989</f>
        <v>733.30325010347599</v>
      </c>
      <c r="IN3" s="1">
        <f>F2002</f>
        <v>750.54846950931108</v>
      </c>
      <c r="IO3" s="1">
        <f>F2016</f>
        <v>732.23507384858681</v>
      </c>
      <c r="IP3" s="1">
        <f>F2024</f>
        <v>715.11494161945438</v>
      </c>
      <c r="IQ3" s="1">
        <f>F2036</f>
        <v>731.1026582996426</v>
      </c>
      <c r="IR3" s="1">
        <f>F2046</f>
        <v>742.37647965192764</v>
      </c>
      <c r="IS3" s="1">
        <f>F2057</f>
        <v>729.84063093457382</v>
      </c>
      <c r="IT3" s="1">
        <f>F2066</f>
        <v>715.99065038893991</v>
      </c>
      <c r="IU3" s="1">
        <f>F2077</f>
        <v>730.86364108400994</v>
      </c>
      <c r="IV3" s="1">
        <f>F2085</f>
        <v>713.70135211690513</v>
      </c>
      <c r="IW3" s="1">
        <f>F2095</f>
        <v>699.33157049797467</v>
      </c>
      <c r="IX3" s="1">
        <f>F2102</f>
        <v>686.08932156308117</v>
      </c>
      <c r="IY3" s="1">
        <f>F2114</f>
        <v>671.15739015177553</v>
      </c>
      <c r="IZ3" s="1">
        <f>F2125</f>
        <v>654.06919821829285</v>
      </c>
      <c r="JA3" s="1">
        <f>F2136</f>
        <v>641.29121687365523</v>
      </c>
      <c r="JB3" s="1">
        <f>F2146</f>
        <v>659.15534834488597</v>
      </c>
      <c r="JC3" s="1">
        <f>F2155</f>
        <v>679.47801915536184</v>
      </c>
      <c r="JD3" s="1">
        <f>F2169</f>
        <v>698.01728715749107</v>
      </c>
      <c r="JE3" s="1">
        <f>F2180</f>
        <v>712.28926605418064</v>
      </c>
      <c r="JF3" s="1">
        <f>F2189</f>
        <v>728.570690967014</v>
      </c>
      <c r="JG3" s="1">
        <f>F2201</f>
        <v>745.93394060094158</v>
      </c>
      <c r="JH3" s="1">
        <f>F2208</f>
        <v>729.33404900322535</v>
      </c>
      <c r="JI3" s="1">
        <f>F2214</f>
        <v>748.41970292646727</v>
      </c>
      <c r="JJ3" s="1">
        <f>F2228</f>
        <v>764.63634192116524</v>
      </c>
      <c r="JK3" s="1">
        <f>F2241</f>
        <v>746.90749171127936</v>
      </c>
      <c r="JL3" s="1">
        <f>F2252</f>
        <v>758.22069604114745</v>
      </c>
      <c r="JM3" s="1">
        <f>F2261</f>
        <v>742.5276412377417</v>
      </c>
      <c r="JN3" s="1">
        <f>F2268</f>
        <v>757.36805185412857</v>
      </c>
      <c r="JO3" s="1">
        <f>F2281</f>
        <v>738.53984970038084</v>
      </c>
      <c r="JP3" s="1">
        <f>F2286</f>
        <v>753.41761421953981</v>
      </c>
      <c r="JQ3" s="1">
        <f>F2297</f>
        <v>765.8852327328874</v>
      </c>
      <c r="JR3" s="1">
        <f>F2304</f>
        <v>782.11195375849479</v>
      </c>
      <c r="JS3" s="1">
        <f>F2316</f>
        <v>792.13387381566167</v>
      </c>
      <c r="JT3" s="1">
        <f>F2329</f>
        <v>789.94296541310985</v>
      </c>
      <c r="JU3" s="1">
        <f>F2343</f>
        <v>768.62946207791185</v>
      </c>
      <c r="JV3" s="1">
        <f>F2352</f>
        <v>781.87915249425328</v>
      </c>
      <c r="JW3" s="1">
        <f>F2354</f>
        <v>796.0850165760379</v>
      </c>
      <c r="JX3" s="1">
        <f>F2360</f>
        <v>809.74722366927142</v>
      </c>
      <c r="JY3" s="1"/>
      <c r="JZ3" s="1"/>
      <c r="KA3" s="1"/>
      <c r="KB3" s="1"/>
    </row>
    <row r="4" spans="1:288" x14ac:dyDescent="0.3">
      <c r="A4">
        <v>4</v>
      </c>
      <c r="B4">
        <f>COUNTIF($C$2:C4,C4)</f>
        <v>1</v>
      </c>
      <c r="C4" t="s">
        <v>2</v>
      </c>
      <c r="D4">
        <v>1</v>
      </c>
      <c r="E4">
        <f t="shared" si="1"/>
        <v>0</v>
      </c>
      <c r="F4">
        <f>INDEX($I$2:$KB$15,MATCH(C4,$I$2:$I$15,0),MATCH(E4,$I$1:$KB$1,0))+(32*(D4-(1/(1+POWER(10,((INDEX($I$2:$KB$15,MATCH(C5,$I$2:$I$15,0),MATCH(E5,$I$1:$KB$1,0))-INDEX($I$2:$KB$15,MATCH(C4,$I$2:$I$15,0),MATCH(E4,$I$1:$KB$1,0)))/400))))))</f>
        <v>716</v>
      </c>
      <c r="I4" t="s">
        <v>2</v>
      </c>
      <c r="J4" s="1">
        <v>700</v>
      </c>
      <c r="K4" s="1">
        <f t="shared" si="0"/>
        <v>716</v>
      </c>
      <c r="L4" s="1">
        <f>F17</f>
        <v>730.49688290879385</v>
      </c>
      <c r="M4" s="1">
        <f>F23</f>
        <v>746.53219577066841</v>
      </c>
      <c r="N4" s="1">
        <f>F30</f>
        <v>759.74457002054351</v>
      </c>
      <c r="O4" s="1">
        <f>F41</f>
        <v>742.22226482195697</v>
      </c>
      <c r="P4" s="1">
        <f>F48</f>
        <v>726.32325697111719</v>
      </c>
      <c r="Q4" s="1">
        <f>F53</f>
        <v>706.4659027769161</v>
      </c>
      <c r="R4" s="1">
        <f>F56</f>
        <v>723.27981487668842</v>
      </c>
      <c r="S4" s="1">
        <f>F63</f>
        <v>740.25649298977021</v>
      </c>
      <c r="T4" s="1">
        <f>F72</f>
        <v>722.23649537287679</v>
      </c>
      <c r="U4" s="1">
        <f>F82</f>
        <v>737.07250463746948</v>
      </c>
      <c r="V4" s="1">
        <f>F93</f>
        <v>715.42833339893082</v>
      </c>
      <c r="W4" s="1">
        <f>F99</f>
        <v>702.75215320970244</v>
      </c>
      <c r="X4" s="1">
        <f>F108</f>
        <v>713.53406003684938</v>
      </c>
      <c r="Y4" s="1">
        <f>F116</f>
        <v>732.37595386040937</v>
      </c>
      <c r="Z4" s="1">
        <f>F119</f>
        <v>719.74726948322689</v>
      </c>
      <c r="AA4" s="1">
        <f>F121</f>
        <v>703.29866205103838</v>
      </c>
      <c r="AB4" s="1">
        <f>F128</f>
        <v>717.10956870307587</v>
      </c>
      <c r="AC4" s="1">
        <f>F137</f>
        <v>700.99575880306043</v>
      </c>
      <c r="AD4" s="1">
        <f>F145</f>
        <v>699.96134162997691</v>
      </c>
      <c r="AE4" s="1">
        <f>F151</f>
        <v>680.99723794631802</v>
      </c>
      <c r="AF4" s="1">
        <f>F163</f>
        <v>702.2087869268945</v>
      </c>
      <c r="AG4" s="1">
        <f>F171</f>
        <v>719.94712293745329</v>
      </c>
      <c r="AH4" s="1">
        <f>F177</f>
        <v>731.94312323798749</v>
      </c>
      <c r="AI4" s="1">
        <f>F187</f>
        <v>748.28175769082384</v>
      </c>
      <c r="AJ4" s="1">
        <f>F193</f>
        <v>767.16650946471384</v>
      </c>
      <c r="AK4" s="1">
        <f>F206</f>
        <v>746.01216052453685</v>
      </c>
      <c r="AL4" s="1">
        <f>F213</f>
        <v>759.41922477904848</v>
      </c>
      <c r="AM4" s="1">
        <f>F221</f>
        <v>735.54903475853894</v>
      </c>
      <c r="AN4" s="1">
        <f>F227</f>
        <v>752.09599227989543</v>
      </c>
      <c r="AO4" s="1">
        <f>F234</f>
        <v>733.99232004835108</v>
      </c>
      <c r="AP4" s="1">
        <f>F247</f>
        <v>714.17400063249033</v>
      </c>
      <c r="AQ4" s="1">
        <f>F253</f>
        <v>727.54940334418291</v>
      </c>
      <c r="AR4" s="1">
        <f>F258</f>
        <v>744.52128714841501</v>
      </c>
      <c r="AS4" s="1">
        <f>F269</f>
        <v>725.6085584727723</v>
      </c>
      <c r="AT4" s="1">
        <f>F272</f>
        <v>710.01992514312587</v>
      </c>
      <c r="AU4" s="1">
        <f>F278</f>
        <v>693.58799749277671</v>
      </c>
      <c r="AV4" s="1">
        <f>F284</f>
        <v>679.54484998097746</v>
      </c>
      <c r="AW4" s="1">
        <f>F293</f>
        <v>697.9629049170843</v>
      </c>
      <c r="AX4" s="1">
        <f>F301</f>
        <v>715.61652799378032</v>
      </c>
      <c r="AY4" s="1">
        <f>F311</f>
        <v>733.5024239886144</v>
      </c>
      <c r="AZ4" s="1">
        <f>F320</f>
        <v>713.78416095723537</v>
      </c>
      <c r="BA4" s="1">
        <f>F333</f>
        <v>726.1819749176608</v>
      </c>
      <c r="BB4" s="1">
        <f>F337</f>
        <v>709.69506188845378</v>
      </c>
      <c r="BC4" s="1">
        <f>F344</f>
        <v>723.72629507721433</v>
      </c>
      <c r="BD4" s="1">
        <f>F353</f>
        <v>739.62922062253938</v>
      </c>
      <c r="BE4" s="1">
        <f>F357</f>
        <v>756.45455611960551</v>
      </c>
      <c r="BF4" s="1">
        <f>F359</f>
        <v>768.2567519361628</v>
      </c>
      <c r="BG4" s="1">
        <f>F374</f>
        <v>746.55885198438159</v>
      </c>
      <c r="BH4" s="1">
        <f>F385</f>
        <v>759.5596703012269</v>
      </c>
      <c r="BI4" s="1">
        <f>F392</f>
        <v>740.3858299909881</v>
      </c>
      <c r="BJ4" s="1">
        <f>F406</f>
        <v>725.44020074656407</v>
      </c>
      <c r="BK4" s="1">
        <f>F415</f>
        <v>740.09685010440501</v>
      </c>
      <c r="BL4" s="1">
        <f>F418</f>
        <v>753.42564341147511</v>
      </c>
      <c r="BM4" s="1">
        <f>F435</f>
        <v>766.15971202492233</v>
      </c>
      <c r="BN4" s="1">
        <f>F443</f>
        <v>780.04357735084091</v>
      </c>
      <c r="BO4" s="1">
        <f>F452</f>
        <v>760.41516681499286</v>
      </c>
      <c r="BP4" s="1">
        <f>F460</f>
        <v>773.93196369693953</v>
      </c>
      <c r="BQ4" s="1">
        <f>F469</f>
        <v>785.35773694565739</v>
      </c>
      <c r="BR4" s="1">
        <f>F485</f>
        <v>797.0052780703362</v>
      </c>
      <c r="BS4" s="1">
        <f>F494</f>
        <v>778.94283626397419</v>
      </c>
      <c r="BT4" s="1">
        <f>F498</f>
        <v>794.53255843648969</v>
      </c>
      <c r="BU4" s="1">
        <f>F505</f>
        <v>809.44495176051691</v>
      </c>
      <c r="BV4" s="1">
        <f>F507</f>
        <v>790.62190399576423</v>
      </c>
      <c r="BW4" s="1">
        <f>F516</f>
        <v>801.70837250922477</v>
      </c>
      <c r="BX4" s="1">
        <f>F526</f>
        <v>779.1417723715748</v>
      </c>
      <c r="BY4" s="1">
        <f>F531</f>
        <v>793.65617864354499</v>
      </c>
      <c r="BZ4" s="1">
        <f>F536</f>
        <v>771.55454733369811</v>
      </c>
      <c r="CA4" s="1">
        <f>F553</f>
        <v>782.66796149788001</v>
      </c>
      <c r="CB4" s="1">
        <f>F557</f>
        <v>795.57611136434423</v>
      </c>
      <c r="CC4" s="1">
        <f>F572</f>
        <v>793.74504224496764</v>
      </c>
      <c r="CD4" s="1">
        <f>F579</f>
        <v>771.89427853736481</v>
      </c>
      <c r="CE4" s="1">
        <f>F587</f>
        <v>753.56662474144503</v>
      </c>
      <c r="CF4" s="1">
        <f>F597</f>
        <v>764.60222754967299</v>
      </c>
      <c r="CG4" s="1">
        <f>F602</f>
        <v>747.86868238444958</v>
      </c>
      <c r="CH4" s="1">
        <f>F616</f>
        <v>761.24145071359123</v>
      </c>
      <c r="CI4" s="1">
        <f>F623</f>
        <v>776.41656495041161</v>
      </c>
      <c r="CJ4" s="1">
        <f>F630</f>
        <v>791.14519288366603</v>
      </c>
      <c r="CK4" s="1">
        <f>F636</f>
        <v>770.72522789969844</v>
      </c>
      <c r="CL4" s="1">
        <f>F653</f>
        <v>786.87844641559604</v>
      </c>
      <c r="CM4" s="1">
        <f>F654</f>
        <v>800.16398850453652</v>
      </c>
      <c r="CN4" s="1">
        <f>F656</f>
        <v>783.02993911752196</v>
      </c>
      <c r="CO4" s="1">
        <f>F667</f>
        <v>765.09983013073293</v>
      </c>
      <c r="CP4" s="1">
        <f>F678</f>
        <v>778.45217458246179</v>
      </c>
      <c r="CQ4" s="1">
        <f>F689</f>
        <v>793.7378310936715</v>
      </c>
      <c r="CR4" s="1">
        <f>F695</f>
        <v>768.09228706316776</v>
      </c>
      <c r="CS4" s="1">
        <f>F705</f>
        <v>778.53346288500165</v>
      </c>
      <c r="CT4" s="1">
        <f>F708</f>
        <v>793.5241918836681</v>
      </c>
      <c r="CU4" s="1">
        <f>F717</f>
        <v>805.1569019015808</v>
      </c>
      <c r="CV4" s="1">
        <f>F725</f>
        <v>815.79226245030713</v>
      </c>
      <c r="CW4" s="1">
        <f>F733</f>
        <v>828.37612773374644</v>
      </c>
      <c r="CX4" s="1">
        <f>F741</f>
        <v>833.3595616427873</v>
      </c>
      <c r="CY4" s="1">
        <f>F747</f>
        <v>842.63120652744703</v>
      </c>
      <c r="CZ4" s="1">
        <f>F754</f>
        <v>822.95580210395838</v>
      </c>
      <c r="DA4" s="1">
        <f>F764</f>
        <v>833.31462078963409</v>
      </c>
      <c r="DB4" s="1">
        <f>F778</f>
        <v>813.05841994948469</v>
      </c>
      <c r="DC4" s="1">
        <f>F785</f>
        <v>821.30896831461962</v>
      </c>
      <c r="DD4" s="1">
        <f>F796</f>
        <v>800.23921236271042</v>
      </c>
      <c r="DE4" s="1">
        <f>F803</f>
        <v>816.36032968893915</v>
      </c>
      <c r="DF4" s="1">
        <f>F809</f>
        <v>799.64065536074315</v>
      </c>
      <c r="DG4" s="1">
        <f>F815</f>
        <v>779.71632068938959</v>
      </c>
      <c r="DH4" s="1">
        <f>F825</f>
        <v>788.1145141022447</v>
      </c>
      <c r="DI4" s="1">
        <f>F829</f>
        <v>801.33184797008857</v>
      </c>
      <c r="DJ4" s="1">
        <f>F835</f>
        <v>816.2304728282802</v>
      </c>
      <c r="DK4" s="1">
        <f>F842</f>
        <v>826.7049604302573</v>
      </c>
      <c r="DL4" s="1">
        <f>F851</f>
        <v>836.50657110461566</v>
      </c>
      <c r="DM4" s="1">
        <f>F860</f>
        <v>842.84730688860827</v>
      </c>
      <c r="DN4" s="1">
        <f>F866</f>
        <v>823.56479168100361</v>
      </c>
      <c r="DO4" s="1">
        <f>F874</f>
        <v>836.42666648247427</v>
      </c>
      <c r="DP4" s="1">
        <f>F883</f>
        <v>849.02776368690013</v>
      </c>
      <c r="DQ4" s="1">
        <f>F893</f>
        <v>826.27760589804711</v>
      </c>
      <c r="DR4" s="1">
        <f>F902</f>
        <v>805.95930289486955</v>
      </c>
      <c r="DS4" s="1">
        <f>F909</f>
        <v>784.81111908278353</v>
      </c>
      <c r="DT4" s="1">
        <f>F914</f>
        <v>796.28923208292588</v>
      </c>
      <c r="DU4" s="1">
        <f>F922</f>
        <v>812.12707474444244</v>
      </c>
      <c r="DV4" s="1">
        <f>F927</f>
        <v>794.8275151711149</v>
      </c>
      <c r="DW4" s="1">
        <f>F933</f>
        <v>800.47192577073463</v>
      </c>
      <c r="DX4" s="1">
        <f>F937</f>
        <v>811.86881001979668</v>
      </c>
      <c r="DY4" s="1">
        <f>F952</f>
        <v>824.17884867987868</v>
      </c>
      <c r="DZ4" s="1">
        <f>F958</f>
        <v>805.64955814598352</v>
      </c>
      <c r="EA4" s="1">
        <f>F968</f>
        <v>815.48162871215493</v>
      </c>
      <c r="EB4" s="1">
        <f>F977</f>
        <v>828.91924548210545</v>
      </c>
      <c r="EC4" s="1">
        <f>F985</f>
        <v>843.47757999271607</v>
      </c>
      <c r="ED4" s="1">
        <f>F988</f>
        <v>824.71895472496703</v>
      </c>
      <c r="EE4" s="1">
        <f>F996</f>
        <v>802.94632786201214</v>
      </c>
      <c r="EF4" s="1">
        <f>F1003</f>
        <v>814.81828010931031</v>
      </c>
      <c r="EG4" s="1">
        <f>F1015</f>
        <v>796.48637957745677</v>
      </c>
      <c r="EH4" s="1">
        <f>F1023</f>
        <v>809.13767131978148</v>
      </c>
      <c r="EI4" s="1">
        <f>F1026</f>
        <v>783.19858413325358</v>
      </c>
      <c r="EJ4" s="1">
        <f>F1034</f>
        <v>794.17715944036138</v>
      </c>
      <c r="EK4" s="1">
        <f>F1043</f>
        <v>778.20236089279308</v>
      </c>
      <c r="EL4" s="1">
        <f>F1047</f>
        <v>792.50670123051032</v>
      </c>
      <c r="EM4" s="1">
        <f>F1048</f>
        <v>777.34373195604451</v>
      </c>
      <c r="EN4" s="1">
        <f>F1290</f>
        <v>795.01987979015348</v>
      </c>
      <c r="EO4" s="1">
        <f>F1299</f>
        <v>808.9157706856879</v>
      </c>
      <c r="EP4" s="1">
        <f>F1312</f>
        <v>786.66832448166963</v>
      </c>
      <c r="EQ4" s="1">
        <f>F1322</f>
        <v>799.24260242364835</v>
      </c>
      <c r="ER4" s="1">
        <f>F1328</f>
        <v>814.60046014523925</v>
      </c>
      <c r="ES4" s="1">
        <f>F1336</f>
        <v>823.4706172272505</v>
      </c>
      <c r="ET4" s="1">
        <f>F1343</f>
        <v>803.4242745769501</v>
      </c>
      <c r="EU4" s="1">
        <f>F1349</f>
        <v>812.24491203734431</v>
      </c>
      <c r="EV4" s="1">
        <f>F1354</f>
        <v>792.26684020446601</v>
      </c>
      <c r="EW4" s="1">
        <f>F1359</f>
        <v>801.98477833509162</v>
      </c>
      <c r="EX4" s="1">
        <f>F1374</f>
        <v>780.96956847404738</v>
      </c>
      <c r="EY4" s="1">
        <f>F1381</f>
        <v>799.50103282434134</v>
      </c>
      <c r="EZ4" s="1">
        <f>F1392</f>
        <v>775.66708926803085</v>
      </c>
      <c r="FA4" s="1">
        <f>F1401</f>
        <v>786.52034033498467</v>
      </c>
      <c r="FB4" s="1">
        <f>F1403</f>
        <v>802.07930481251776</v>
      </c>
      <c r="FC4" s="1">
        <f>F1409</f>
        <v>816.97902118147033</v>
      </c>
      <c r="FD4" s="1">
        <f>F1411</f>
        <v>826.66219535535834</v>
      </c>
      <c r="FE4" s="1">
        <f>F1418</f>
        <v>836.25105921347949</v>
      </c>
      <c r="FF4" s="1">
        <f>F1433</f>
        <v>845.55072904244832</v>
      </c>
      <c r="FG4" s="1">
        <f>F1438</f>
        <v>824.09513283120782</v>
      </c>
      <c r="FH4" s="1">
        <f>F1445</f>
        <v>834.3401611073167</v>
      </c>
      <c r="FI4" s="1">
        <f>F1455</f>
        <v>848.25900508528912</v>
      </c>
      <c r="FJ4" s="1">
        <f>F1458</f>
        <v>856.86217163377432</v>
      </c>
      <c r="FK4" s="1">
        <f>F1466</f>
        <v>868.28212605883789</v>
      </c>
      <c r="FL4" s="1">
        <f>F1474</f>
        <v>846.13655321327042</v>
      </c>
      <c r="FM4" s="1">
        <f>F1486</f>
        <v>821.35938150434538</v>
      </c>
      <c r="FN4" s="1">
        <f>F1491</f>
        <v>834.76211063717437</v>
      </c>
      <c r="FO4" s="1">
        <f>F1497</f>
        <v>815.23838309052132</v>
      </c>
      <c r="FP4" s="1">
        <f>F1509</f>
        <v>828.03615644803313</v>
      </c>
      <c r="FQ4" s="1">
        <f>F1518</f>
        <v>803.75206180695773</v>
      </c>
      <c r="FR4" s="1">
        <f>F1523</f>
        <v>786.92305470632846</v>
      </c>
      <c r="FS4" s="1">
        <f>F1527</f>
        <v>801.74282730388779</v>
      </c>
      <c r="FT4" s="1">
        <f>F1529</f>
        <v>785.78061017609286</v>
      </c>
      <c r="FU4" s="1">
        <f>F1531</f>
        <v>803.28411861213579</v>
      </c>
      <c r="FV4" s="1">
        <f>F1537</f>
        <v>782.4369448724533</v>
      </c>
      <c r="FW4" s="1">
        <f>F1543</f>
        <v>765.32410551289456</v>
      </c>
      <c r="FX4" s="1">
        <f>F1557</f>
        <v>745.69476736357922</v>
      </c>
      <c r="FY4" s="1">
        <f>F1565</f>
        <v>756.83662911758051</v>
      </c>
      <c r="FZ4" s="1">
        <f>F1571</f>
        <v>738.86070767708225</v>
      </c>
      <c r="GA4" s="1">
        <f>F1579</f>
        <v>721.27248520188061</v>
      </c>
      <c r="GB4" s="1">
        <f>F1587</f>
        <v>735.76711488229387</v>
      </c>
      <c r="GC4" s="1">
        <f>F1597</f>
        <v>722.32396604557869</v>
      </c>
      <c r="GD4" s="1">
        <f>F1603</f>
        <v>703.68494958920132</v>
      </c>
      <c r="GE4" s="1">
        <f>F1611</f>
        <v>693.00474949595025</v>
      </c>
      <c r="GF4" s="1">
        <f>F1617</f>
        <v>711.46883772218393</v>
      </c>
      <c r="GG4" s="1">
        <f>F1627</f>
        <v>727.58017977765212</v>
      </c>
      <c r="GH4" s="1">
        <f>F1635</f>
        <v>741.8240598145336</v>
      </c>
      <c r="GI4" s="1">
        <f>F1653</f>
        <v>725.54390001075865</v>
      </c>
      <c r="GJ4" s="1">
        <f>F1665</f>
        <v>739.99117657468526</v>
      </c>
      <c r="GK4" s="1">
        <f>F1673</f>
        <v>753.82025593849005</v>
      </c>
      <c r="GL4" s="1">
        <f>F1679</f>
        <v>767.44406718499079</v>
      </c>
      <c r="GM4" s="1">
        <f>F1687</f>
        <v>782.16900909140179</v>
      </c>
      <c r="GN4" s="1">
        <f>F1695</f>
        <v>793.56667245274468</v>
      </c>
      <c r="GO4" s="1">
        <f>F1703</f>
        <v>778.11571770948592</v>
      </c>
      <c r="GP4" s="1">
        <f>F1709</f>
        <v>796.07813397727477</v>
      </c>
      <c r="GQ4" s="1">
        <f>F1719</f>
        <v>807.9870393969087</v>
      </c>
      <c r="GR4" s="1">
        <f>F1725</f>
        <v>819.74570449700559</v>
      </c>
      <c r="GS4" s="1">
        <f>F1737</f>
        <v>828.31904529462827</v>
      </c>
      <c r="GT4" s="1">
        <f>F1743</f>
        <v>805.01195898168169</v>
      </c>
      <c r="GU4" s="1">
        <f>F1749</f>
        <v>788.841645872306</v>
      </c>
      <c r="GV4" s="1">
        <f>F1755</f>
        <v>767.11399642272397</v>
      </c>
      <c r="GW4" s="1">
        <f>F1763</f>
        <v>784.49121285775766</v>
      </c>
      <c r="GX4" s="1">
        <f>F1769</f>
        <v>799.55377364050378</v>
      </c>
      <c r="GY4" s="1">
        <f>F1771</f>
        <v>781.24419128271495</v>
      </c>
      <c r="GZ4" s="1">
        <f>F1783</f>
        <v>760.87931998418935</v>
      </c>
      <c r="HA4" s="1">
        <f>F1791</f>
        <v>741.4263938098162</v>
      </c>
      <c r="HB4" s="1">
        <f>F1803</f>
        <v>719.5312985349783</v>
      </c>
      <c r="HC4" s="1">
        <f>F1813</f>
        <v>737.12987388021372</v>
      </c>
      <c r="HD4" s="1">
        <f>F1827</f>
        <v>721.37936581238114</v>
      </c>
      <c r="HE4" s="1">
        <f>F1834</f>
        <v>735.53384381820604</v>
      </c>
      <c r="HF4" s="1">
        <f>F1845</f>
        <v>716.7957406986568</v>
      </c>
      <c r="HG4" s="1">
        <f>F1861</f>
        <v>731.81050390103019</v>
      </c>
      <c r="HH4" s="1">
        <f>F1867</f>
        <v>715.18062728792995</v>
      </c>
      <c r="HI4" s="1">
        <f>F1879</f>
        <v>732.74587683270431</v>
      </c>
      <c r="HJ4" s="1">
        <f>F1887</f>
        <v>714.22864016292237</v>
      </c>
      <c r="HK4" s="1">
        <f>F1893</f>
        <v>700.95269547049259</v>
      </c>
      <c r="HL4" s="1">
        <f>F1905</f>
        <v>685.6977803803594</v>
      </c>
      <c r="HM4" s="1">
        <f>F1918</f>
        <v>674.64553088746391</v>
      </c>
      <c r="HN4" s="1">
        <f>F1929</f>
        <v>694.2299266793724</v>
      </c>
      <c r="HO4" s="1">
        <f>F1941</f>
        <v>709.73970527879055</v>
      </c>
      <c r="HP4" s="1">
        <f>F1951</f>
        <v>694.84911456056727</v>
      </c>
      <c r="HQ4" s="1">
        <f>F1965</f>
        <v>712.85387894544988</v>
      </c>
      <c r="HR4" s="1">
        <f>F1975</f>
        <v>725.89028854071432</v>
      </c>
      <c r="HS4" s="1">
        <f>F1982</f>
        <v>739.69154302827133</v>
      </c>
      <c r="HT4" s="1">
        <f>F1990</f>
        <v>723.42216723995909</v>
      </c>
      <c r="HU4" s="1">
        <f>F1999</f>
        <v>706.70735712608291</v>
      </c>
      <c r="HV4" s="1">
        <f>F2006</f>
        <v>708.3795852739978</v>
      </c>
      <c r="HW4" s="1">
        <f>F2015</f>
        <v>725.12690178405762</v>
      </c>
      <c r="HX4" s="1">
        <f>F2027</f>
        <v>740.81129041273175</v>
      </c>
      <c r="HY4" s="1">
        <f>F2039</f>
        <v>722.44267458016975</v>
      </c>
      <c r="HZ4" s="1">
        <f>F2050</f>
        <v>737.54995649556577</v>
      </c>
      <c r="IA4" s="1">
        <f>F2059</f>
        <v>757.76741630627475</v>
      </c>
      <c r="IB4" s="1">
        <f>F2064</f>
        <v>776.81180353772993</v>
      </c>
      <c r="IC4" s="1">
        <f>F2067</f>
        <v>790.66178408336384</v>
      </c>
      <c r="ID4" s="1">
        <f>F2079</f>
        <v>807.95696188785769</v>
      </c>
      <c r="IE4" s="1">
        <f>F2091</f>
        <v>785.45442762133609</v>
      </c>
      <c r="IF4" s="1">
        <f>F2100</f>
        <v>761.82849623647132</v>
      </c>
      <c r="IG4" s="1">
        <f>F2109</f>
        <v>776.67842108074387</v>
      </c>
      <c r="IH4" s="1">
        <f>F2122</f>
        <v>790.28210145473486</v>
      </c>
      <c r="II4" s="1">
        <f>F2132</f>
        <v>772.04156118822846</v>
      </c>
      <c r="IJ4" s="1">
        <f>F2143</f>
        <v>755.46646460041745</v>
      </c>
      <c r="IK4" s="1">
        <f>F2157</f>
        <v>767.35287198004585</v>
      </c>
      <c r="IL4" s="1">
        <f>F2163</f>
        <v>746.22330583422411</v>
      </c>
      <c r="IM4" s="1">
        <f>F2170</f>
        <v>758.90140205863554</v>
      </c>
      <c r="IN4" s="1">
        <f>F2182</f>
        <v>740.96057435386706</v>
      </c>
      <c r="IO4" s="1">
        <f>F2187</f>
        <v>758.24522829719263</v>
      </c>
      <c r="IP4" s="1">
        <f>F2200</f>
        <v>740.88197866326504</v>
      </c>
      <c r="IQ4" s="1">
        <f>F2219</f>
        <v>753.12424643313693</v>
      </c>
      <c r="IR4" s="1">
        <f>F2229</f>
        <v>736.90760743843907</v>
      </c>
      <c r="IS4" s="1">
        <f>F2235</f>
        <v>719.20103736481428</v>
      </c>
      <c r="IT4" s="1">
        <f>F2247</f>
        <v>704.63010735722503</v>
      </c>
      <c r="IU4" s="1">
        <f>F2256</f>
        <v>687.27902382555658</v>
      </c>
      <c r="IV4" s="1">
        <f>F2263</f>
        <v>674.65984174250593</v>
      </c>
      <c r="IW4" s="1">
        <f>F2272</f>
        <v>694.60135288237598</v>
      </c>
      <c r="IX4" s="1">
        <f>F2288</f>
        <v>677.47660963228191</v>
      </c>
      <c r="IY4" s="1">
        <f>F2299</f>
        <v>659.80521037255778</v>
      </c>
      <c r="IZ4" s="1">
        <f>F2311</f>
        <v>645.69642791517299</v>
      </c>
      <c r="JA4" s="1">
        <f>F2317</f>
        <v>635.67450785800611</v>
      </c>
      <c r="JB4" s="1">
        <f>F2326</f>
        <v>657.40944007660858</v>
      </c>
      <c r="JC4" s="1">
        <f>F2337</f>
        <v>640.84594892055168</v>
      </c>
      <c r="JD4" s="1">
        <f>F2346</f>
        <v>663.04099614583697</v>
      </c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</row>
    <row r="5" spans="1:288" x14ac:dyDescent="0.3">
      <c r="A5">
        <v>5</v>
      </c>
      <c r="B5">
        <f>COUNTIF($C$2:C5,C5)</f>
        <v>1</v>
      </c>
      <c r="C5" t="s">
        <v>3</v>
      </c>
      <c r="D5">
        <v>0</v>
      </c>
      <c r="E5">
        <f t="shared" si="1"/>
        <v>0</v>
      </c>
      <c r="F5">
        <f>INDEX($I$2:$KB$15,MATCH(C5,$I$2:$I$15,0),MATCH(E5,$I$1:$KB$1,0))+(32*(D5-(1/(1+POWER(10,((INDEX($I$2:$KB$15,MATCH(C4,$I$2:$I$15,0),MATCH(E4,$I$1:$KB$1,0))-INDEX($I$2:$KB$15,MATCH(C5,$I$2:$I$15,0),MATCH(E5,$I$1:$KB$1,0)))/400))))))</f>
        <v>684</v>
      </c>
      <c r="I5" t="s">
        <v>3</v>
      </c>
      <c r="J5" s="1">
        <v>700</v>
      </c>
      <c r="K5" s="1">
        <f t="shared" si="0"/>
        <v>684</v>
      </c>
      <c r="L5" s="1">
        <f>F12</f>
        <v>668</v>
      </c>
      <c r="M5" s="1">
        <f>F21</f>
        <v>684.03531286187456</v>
      </c>
      <c r="N5" s="1">
        <f>F27</f>
        <v>702.16532539442892</v>
      </c>
      <c r="O5" s="1">
        <f>F38</f>
        <v>716.75281487514803</v>
      </c>
      <c r="P5" s="1">
        <f>F45</f>
        <v>731.12371587538951</v>
      </c>
      <c r="Q5" s="1">
        <f>F50</f>
        <v>744.51451160412842</v>
      </c>
      <c r="R5" s="1">
        <f>F62</f>
        <v>727.53783349104663</v>
      </c>
      <c r="S5" s="1">
        <f>F69</f>
        <v>739.80045288958263</v>
      </c>
      <c r="T5" s="1">
        <f>F80</f>
        <v>753.59453354555581</v>
      </c>
      <c r="U5" s="1">
        <f>F91</f>
        <v>769.02423861303441</v>
      </c>
      <c r="V5" s="1">
        <f>F97</f>
        <v>778.12894240016215</v>
      </c>
      <c r="W5" s="1">
        <f>F104</f>
        <v>757.35890904323412</v>
      </c>
      <c r="X5" s="1">
        <f>F113</f>
        <v>775.9065262936607</v>
      </c>
      <c r="Y5" s="1">
        <f>F117</f>
        <v>757.06463247010072</v>
      </c>
      <c r="Z5" s="1">
        <f>F124</f>
        <v>738.27431133053085</v>
      </c>
      <c r="AA5" s="1">
        <f>F131</f>
        <v>719.20784299432137</v>
      </c>
      <c r="AB5" s="1">
        <f>F140</f>
        <v>730.91038366389375</v>
      </c>
      <c r="AC5" s="1">
        <f>F149</f>
        <v>750.21489016639487</v>
      </c>
      <c r="AD5" s="1">
        <f>F159</f>
        <v>764.96928554124111</v>
      </c>
      <c r="AE5" s="1">
        <f>F166</f>
        <v>742.65605509655893</v>
      </c>
      <c r="AF5" s="1">
        <f>F173</f>
        <v>753.75929160211729</v>
      </c>
      <c r="AG5" s="1">
        <f>F179</f>
        <v>739.29757520563533</v>
      </c>
      <c r="AH5" s="1">
        <f>F186</f>
        <v>722.95894075279898</v>
      </c>
      <c r="AI5" s="1">
        <f>F190</f>
        <v>735.16003368431541</v>
      </c>
      <c r="AJ5" s="1">
        <f>F203</f>
        <v>716.81138950070442</v>
      </c>
      <c r="AK5" s="1">
        <f>F210</f>
        <v>735.18223635785284</v>
      </c>
      <c r="AL5" s="1">
        <f>F216</f>
        <v>747.43069618733716</v>
      </c>
      <c r="AM5" s="1">
        <f>F226</f>
        <v>730.88373866598067</v>
      </c>
      <c r="AN5" s="1">
        <f>F243</f>
        <v>715.22797568152532</v>
      </c>
      <c r="AO5" s="1">
        <f>F250</f>
        <v>697.87367959311382</v>
      </c>
      <c r="AP5" s="1">
        <f>F260</f>
        <v>680.55925279152837</v>
      </c>
      <c r="AQ5" s="1">
        <f>F268</f>
        <v>699.47198146717108</v>
      </c>
      <c r="AR5" s="1">
        <f>F275</f>
        <v>683.74118677226249</v>
      </c>
      <c r="AS5" s="1">
        <f>F283</f>
        <v>664.6663189510266</v>
      </c>
      <c r="AT5" s="1">
        <f>F290</f>
        <v>651.71998061603495</v>
      </c>
      <c r="AU5" s="1">
        <f>F299</f>
        <v>638.55951357923107</v>
      </c>
      <c r="AV5" s="1">
        <f>F304</f>
        <v>654.71153371765831</v>
      </c>
      <c r="AW5" s="1">
        <f>F312</f>
        <v>642.08477813799561</v>
      </c>
      <c r="AX5" s="1">
        <f>F319</f>
        <v>662.43023209142495</v>
      </c>
      <c r="AY5" s="1">
        <f>F324</f>
        <v>682.44120683425263</v>
      </c>
      <c r="AZ5" s="1">
        <f>F339</f>
        <v>666.7260897504143</v>
      </c>
      <c r="BA5" s="1">
        <f>F345</f>
        <v>652.69485656165375</v>
      </c>
      <c r="BB5" s="1">
        <f>F366</f>
        <v>638.85997627141319</v>
      </c>
      <c r="BC5" s="1">
        <f>F375</f>
        <v>660.5578762231944</v>
      </c>
      <c r="BD5" s="1">
        <f>F386</f>
        <v>677.15109724829938</v>
      </c>
      <c r="BE5" s="1">
        <f>F403</f>
        <v>693.43653614038749</v>
      </c>
      <c r="BF5" s="1">
        <f>F408</f>
        <v>677.00715268485942</v>
      </c>
      <c r="BG5" s="1">
        <f>F430</f>
        <v>661.47865111127771</v>
      </c>
      <c r="BH5" s="1">
        <f>F436</f>
        <v>650.27744442552034</v>
      </c>
      <c r="BI5" s="1">
        <f>F450</f>
        <v>637.28804337602048</v>
      </c>
      <c r="BJ5" s="1">
        <f>F459</f>
        <v>620.96577613644445</v>
      </c>
      <c r="BK5" s="1">
        <f>F465</f>
        <v>644.59671515796083</v>
      </c>
      <c r="BL5" s="1">
        <f>F470</f>
        <v>662.68385601794375</v>
      </c>
      <c r="BM5" s="1">
        <f>F477</f>
        <v>678.57550566640077</v>
      </c>
      <c r="BN5" s="1">
        <f>F483</f>
        <v>698.7847381741002</v>
      </c>
      <c r="BO5" s="1">
        <f>F491</f>
        <v>681.12951740088874</v>
      </c>
      <c r="BP5" s="1">
        <f>F512</f>
        <v>665.20401521818155</v>
      </c>
      <c r="BQ5" s="1">
        <f>F520</f>
        <v>648.71848535107222</v>
      </c>
      <c r="BR5" s="1">
        <f>F533</f>
        <v>665.74974814860798</v>
      </c>
      <c r="BS5" s="1">
        <f>F538</f>
        <v>683.07289608458223</v>
      </c>
      <c r="BT5" s="1">
        <f>F549</f>
        <v>666.80357723615487</v>
      </c>
      <c r="BU5" s="1">
        <f>F555</f>
        <v>653.60464743149225</v>
      </c>
      <c r="BV5" s="1">
        <f>F560</f>
        <v>673.96052399866971</v>
      </c>
      <c r="BW5" s="1">
        <f>F571</f>
        <v>660.53173950477037</v>
      </c>
      <c r="BX5" s="1">
        <f>F578</f>
        <v>682.38250321237319</v>
      </c>
      <c r="BY5" s="1">
        <f>F592</f>
        <v>700.96517893720124</v>
      </c>
      <c r="BZ5" s="1">
        <f>F601</f>
        <v>683.08666755002901</v>
      </c>
      <c r="CA5" s="1">
        <f>F610</f>
        <v>696.1720209643413</v>
      </c>
      <c r="CB5" s="1">
        <f>F627</f>
        <v>707.6654248603362</v>
      </c>
      <c r="CC5" s="1">
        <f>F632</f>
        <v>692.60714472333495</v>
      </c>
      <c r="CD5" s="1">
        <f>F637</f>
        <v>713.02710970730254</v>
      </c>
      <c r="CE5" s="1">
        <f>F643</f>
        <v>697.67913490815192</v>
      </c>
      <c r="CF5" s="1">
        <f>F668</f>
        <v>707.0731456799075</v>
      </c>
      <c r="CG5" s="1">
        <f>F679</f>
        <v>693.72080122817863</v>
      </c>
      <c r="CH5" s="1">
        <f>F692</f>
        <v>676.76806236280413</v>
      </c>
      <c r="CI5" s="1">
        <f>F697</f>
        <v>697.26353639779222</v>
      </c>
      <c r="CJ5" s="1">
        <f>F706</f>
        <v>679.85370000845057</v>
      </c>
      <c r="CK5" s="1">
        <f>F715</f>
        <v>690.72847360572405</v>
      </c>
      <c r="CL5" s="1">
        <f>F720</f>
        <v>705.01155217200869</v>
      </c>
      <c r="CM5" s="1">
        <f>F726</f>
        <v>689.94894752433584</v>
      </c>
      <c r="CN5" s="1">
        <f>F738</f>
        <v>677.5950748170369</v>
      </c>
      <c r="CO5" s="1">
        <f>F746</f>
        <v>668.32342993237717</v>
      </c>
      <c r="CP5" s="1">
        <f>F759</f>
        <v>688.07494047760156</v>
      </c>
      <c r="CQ5" s="1">
        <f>F767</f>
        <v>673.73605304383364</v>
      </c>
      <c r="CR5" s="1">
        <f>F775</f>
        <v>658.23659312087352</v>
      </c>
      <c r="CS5" s="1">
        <f>F782</f>
        <v>677.33580717469306</v>
      </c>
      <c r="CT5" s="1">
        <f>F791</f>
        <v>690.77020903034486</v>
      </c>
      <c r="CU5" s="1">
        <f>F795</f>
        <v>712.65155145491406</v>
      </c>
      <c r="CV5" s="1">
        <f>F814</f>
        <v>732.57588612626762</v>
      </c>
      <c r="CW5" s="1">
        <f>F822</f>
        <v>749.08227003511661</v>
      </c>
      <c r="CX5" s="1">
        <f>F827</f>
        <v>762.49718067228866</v>
      </c>
      <c r="CY5" s="1">
        <f>F838</f>
        <v>776.23183430865151</v>
      </c>
      <c r="CZ5" s="1">
        <f>F845</f>
        <v>789.70508974225697</v>
      </c>
      <c r="DA5" s="1">
        <f>F852</f>
        <v>770.54232465739574</v>
      </c>
      <c r="DB5" s="1">
        <f>F867</f>
        <v>789.8248398650004</v>
      </c>
      <c r="DC5" s="1">
        <f>F870</f>
        <v>802.11607277495432</v>
      </c>
      <c r="DD5" s="1">
        <f>F876</f>
        <v>780.51501680028719</v>
      </c>
      <c r="DE5" s="1">
        <f>F886</f>
        <v>792.83118806944287</v>
      </c>
      <c r="DF5" s="1">
        <f>F898</f>
        <v>799.04933505440567</v>
      </c>
      <c r="DG5" s="1">
        <f>F905</f>
        <v>781.01073287015856</v>
      </c>
      <c r="DH5" s="1">
        <f>F913</f>
        <v>795.12401219158505</v>
      </c>
      <c r="DI5" s="1">
        <f>F919</f>
        <v>800.91702233800038</v>
      </c>
      <c r="DJ5" s="1">
        <f>F924</f>
        <v>783.84519466941379</v>
      </c>
      <c r="DK5" s="1">
        <f>F926</f>
        <v>801.14475424274133</v>
      </c>
      <c r="DL5" s="1">
        <f>F928</f>
        <v>784.84705258524514</v>
      </c>
      <c r="DM5" s="1">
        <f>F935</f>
        <v>765.54855479482251</v>
      </c>
      <c r="DN5" s="1">
        <f>F942</f>
        <v>781.40784472272833</v>
      </c>
      <c r="DO5" s="1">
        <f>F949</f>
        <v>755.06345661465571</v>
      </c>
      <c r="DP5" s="1">
        <f>F957</f>
        <v>741.24763756347954</v>
      </c>
      <c r="DQ5" s="1">
        <f>F964</f>
        <v>759.3570353267171</v>
      </c>
      <c r="DR5" s="1">
        <f>F976</f>
        <v>745.91941855676657</v>
      </c>
      <c r="DS5" s="1">
        <f>F983</f>
        <v>726.66290918130687</v>
      </c>
      <c r="DT5" s="1">
        <f>F990</f>
        <v>703.84863361917985</v>
      </c>
      <c r="DU5" s="1">
        <f>F999</f>
        <v>689.54900647303111</v>
      </c>
      <c r="DV5" s="1">
        <f>F1008</f>
        <v>674.00081764491858</v>
      </c>
      <c r="DW5" s="1">
        <f>F1016</f>
        <v>663.59363299719655</v>
      </c>
      <c r="DX5" s="1">
        <f>F1024</f>
        <v>650.58416753797985</v>
      </c>
      <c r="DY5" s="1">
        <f>F1029</f>
        <v>670.35211971635943</v>
      </c>
      <c r="DZ5" s="1">
        <f>F1035</f>
        <v>659.37354440925162</v>
      </c>
      <c r="EA5" s="1">
        <f>F1055</f>
        <v>645.23598108505655</v>
      </c>
      <c r="EB5" s="1">
        <f>F1062</f>
        <v>626.29992335936595</v>
      </c>
      <c r="EC5" s="1">
        <f>F1069</f>
        <v>645.87280735028639</v>
      </c>
      <c r="ED5" s="1">
        <f>F1075</f>
        <v>635.73352557680221</v>
      </c>
      <c r="EE5" s="1">
        <f>F1085</f>
        <v>623.65818285885086</v>
      </c>
      <c r="EF5" s="1">
        <f>F1091</f>
        <v>613.95617153318187</v>
      </c>
      <c r="EG5" s="1">
        <f>F1104</f>
        <v>636.75826017099257</v>
      </c>
      <c r="EH5" s="1">
        <f>F1112</f>
        <v>626.74963235642713</v>
      </c>
      <c r="EI5" s="1">
        <f>F1121</f>
        <v>644.25277760759082</v>
      </c>
      <c r="EJ5" s="1">
        <f>F1127</f>
        <v>630.51002243703374</v>
      </c>
      <c r="EK5" s="1">
        <f>F1134</f>
        <v>653.71500081761815</v>
      </c>
      <c r="EL5" s="1">
        <f>F1141</f>
        <v>642.24379951886374</v>
      </c>
      <c r="EM5" s="1">
        <f>F1148</f>
        <v>630.265084523984</v>
      </c>
      <c r="EN5" s="1">
        <f>F1154</f>
        <v>615.28705470691557</v>
      </c>
      <c r="EO5" s="1">
        <f>F1177</f>
        <v>634.58691651999732</v>
      </c>
      <c r="EP5" s="1">
        <f>F1185</f>
        <v>655.78438820153178</v>
      </c>
      <c r="EQ5" s="1">
        <f>F1190</f>
        <v>643.42930248289292</v>
      </c>
      <c r="ER5" s="1">
        <f>F1198</f>
        <v>627.80167646669292</v>
      </c>
      <c r="ES5" s="1">
        <f>F1206</f>
        <v>617.96312967190897</v>
      </c>
      <c r="ET5" s="1">
        <f>F1213</f>
        <v>609.91919827581455</v>
      </c>
      <c r="EU5" s="1">
        <f>F1221</f>
        <v>629.93250235440019</v>
      </c>
      <c r="EV5" s="1">
        <f>F1235</f>
        <v>619.83040638426451</v>
      </c>
      <c r="EW5" s="1">
        <f>F1241</f>
        <v>636.14894833908613</v>
      </c>
      <c r="EX5" s="1">
        <f>F1254</f>
        <v>653.22591892504931</v>
      </c>
      <c r="EY5" s="1">
        <f>F1263</f>
        <v>637.16963980521041</v>
      </c>
      <c r="EZ5" s="1">
        <f>F1267</f>
        <v>658.97182467913353</v>
      </c>
      <c r="FA5" s="1">
        <f>F1270</f>
        <v>681.5949096009947</v>
      </c>
      <c r="FB5" s="1">
        <f>F1278</f>
        <v>668.02334828267942</v>
      </c>
      <c r="FC5" s="1">
        <f>F1293</f>
        <v>683.75508215574723</v>
      </c>
      <c r="FD5" s="1">
        <f>F1305</f>
        <v>665.65104641018615</v>
      </c>
      <c r="FE5" s="1">
        <f>F1313</f>
        <v>687.89849261420443</v>
      </c>
      <c r="FF5" s="1">
        <f>F1321</f>
        <v>709.15973827439359</v>
      </c>
      <c r="FG5" s="1">
        <f>F1324</f>
        <v>727.05084788792385</v>
      </c>
      <c r="FH5" s="1">
        <f>F1332</f>
        <v>738.51602986220155</v>
      </c>
      <c r="FI5" s="1">
        <f>F1338</f>
        <v>724.64201180809187</v>
      </c>
      <c r="FJ5" s="1">
        <f>F1357</f>
        <v>708.9851326470008</v>
      </c>
      <c r="FK5" s="1">
        <f>F1365</f>
        <v>723.91887429839153</v>
      </c>
      <c r="FL5" s="1">
        <f>F1368</f>
        <v>705.49440105726035</v>
      </c>
      <c r="FM5" s="1">
        <f>F1377</f>
        <v>689.87633452429088</v>
      </c>
      <c r="FN5" s="1">
        <f>F1385</f>
        <v>671.86845811687499</v>
      </c>
      <c r="FO5" s="1">
        <f>F1388</f>
        <v>659.79358546649826</v>
      </c>
      <c r="FP5" s="1">
        <f>F1400</f>
        <v>648.94033439954444</v>
      </c>
      <c r="FQ5" s="1">
        <f>F1416</f>
        <v>667.89237179548581</v>
      </c>
      <c r="FR5" s="1">
        <f>F1420</f>
        <v>656.77382224170776</v>
      </c>
      <c r="FS5" s="1">
        <f>F1427</f>
        <v>676.6213635590143</v>
      </c>
      <c r="FT5" s="1">
        <f>F1435</f>
        <v>693.27698812372932</v>
      </c>
      <c r="FU5" s="1">
        <f>F1444</f>
        <v>683.03195984762044</v>
      </c>
      <c r="FV5" s="1">
        <f>F1453</f>
        <v>702.76423285356725</v>
      </c>
      <c r="FW5" s="1">
        <f>F1456</f>
        <v>689.44027568590786</v>
      </c>
      <c r="FX5" s="1">
        <f>F1465</f>
        <v>669.42181170820572</v>
      </c>
      <c r="FY5" s="1">
        <f>F1473</f>
        <v>686.21744489989089</v>
      </c>
      <c r="FZ5" s="1">
        <f>F1482</f>
        <v>670.91058398861253</v>
      </c>
      <c r="GA5" s="1">
        <f>F1492</f>
        <v>654.26001886104848</v>
      </c>
      <c r="GB5" s="1">
        <f>F1504</f>
        <v>641.79990803647706</v>
      </c>
      <c r="GC5" s="1">
        <f>F1513</f>
        <v>628.86214657482344</v>
      </c>
      <c r="GD5" s="1">
        <f>F1519</f>
        <v>653.14624121589884</v>
      </c>
      <c r="GE5" s="1">
        <f>F1532</f>
        <v>641.34171069041929</v>
      </c>
      <c r="GF5" s="1">
        <f>F1541</f>
        <v>659.93522636826162</v>
      </c>
      <c r="GG5" s="1">
        <f>F1547</f>
        <v>646.47097492292562</v>
      </c>
      <c r="GH5" s="1">
        <f>F1555</f>
        <v>636.76765693099446</v>
      </c>
      <c r="GI5" s="1">
        <f>F1564</f>
        <v>625.62579517699317</v>
      </c>
      <c r="GJ5" s="1">
        <f>F1573</f>
        <v>612.69275718708923</v>
      </c>
      <c r="GK5" s="1">
        <f>F1576</f>
        <v>601.96792777425935</v>
      </c>
      <c r="GL5" s="1">
        <f>F1591</f>
        <v>623.96222991546108</v>
      </c>
      <c r="GM5" s="1">
        <f>F1601</f>
        <v>649.08068110176339</v>
      </c>
      <c r="GN5" s="1">
        <f>F1604</f>
        <v>671.82291979185368</v>
      </c>
      <c r="GO5" s="1">
        <f>F1615</f>
        <v>688.05755623822154</v>
      </c>
      <c r="GP5" s="1">
        <f>F1620</f>
        <v>706.06568957254387</v>
      </c>
      <c r="GQ5" s="1">
        <f>F1629</f>
        <v>689.29227450946689</v>
      </c>
      <c r="GR5" s="1">
        <f>F1634</f>
        <v>675.04839447258541</v>
      </c>
      <c r="GS5" s="1">
        <f>F1657</f>
        <v>691.7204906093823</v>
      </c>
      <c r="GT5" s="1">
        <f>F1664</f>
        <v>677.27321404545569</v>
      </c>
      <c r="GU5" s="1">
        <f>F1670</f>
        <v>663.79267139500678</v>
      </c>
      <c r="GV5" s="1">
        <f>F1677</f>
        <v>648.38012921941447</v>
      </c>
      <c r="GW5" s="1">
        <f>F1682</f>
        <v>671.61517351219186</v>
      </c>
      <c r="GX5" s="1">
        <f>F1690</f>
        <v>655.59333838048087</v>
      </c>
      <c r="GY5" s="1">
        <f>F1701</f>
        <v>675.55422279351694</v>
      </c>
      <c r="GZ5" s="1">
        <f>F1706</f>
        <v>663.92460968609623</v>
      </c>
      <c r="HA5" s="1">
        <f>F1713</f>
        <v>648.97779714894273</v>
      </c>
      <c r="HB5" s="1">
        <f>F1723</f>
        <v>664.65155919580945</v>
      </c>
      <c r="HC5" s="1">
        <f>F1732</f>
        <v>653.02376583449814</v>
      </c>
      <c r="HD5" s="1">
        <f>F1738</f>
        <v>672.18375756823866</v>
      </c>
      <c r="HE5" s="1">
        <f>F1745</f>
        <v>658.704480164507</v>
      </c>
      <c r="HF5" s="1">
        <f>F1754</f>
        <v>680.43212961408904</v>
      </c>
      <c r="HG5" s="1">
        <f>F1775</f>
        <v>698.40940498131704</v>
      </c>
      <c r="HH5" s="1">
        <f>F1784</f>
        <v>684.70232587801024</v>
      </c>
      <c r="HI5" s="1">
        <f>F1790</f>
        <v>704.15525205238339</v>
      </c>
      <c r="HJ5" s="1">
        <f>F1800</f>
        <v>689.56617923696842</v>
      </c>
      <c r="HK5" s="1">
        <f>F1814</f>
        <v>706.65821073890675</v>
      </c>
      <c r="HL5" s="1">
        <f>F1825</f>
        <v>689.03148469938264</v>
      </c>
      <c r="HM5" s="1">
        <f>F1832</f>
        <v>675.48585263716905</v>
      </c>
      <c r="HN5" s="1">
        <f>F1844</f>
        <v>694.22395575671828</v>
      </c>
      <c r="HO5" s="1">
        <f>F1852</f>
        <v>679.85297701683976</v>
      </c>
      <c r="HP5" s="1">
        <f>F1864</f>
        <v>701.14129787196794</v>
      </c>
      <c r="HQ5" s="1">
        <f>F1873</f>
        <v>684.97165388841711</v>
      </c>
      <c r="HR5" s="1">
        <f>F1889</f>
        <v>703.82806198467631</v>
      </c>
      <c r="HS5" s="1">
        <f>F1896</f>
        <v>689.80064774618745</v>
      </c>
      <c r="HT5" s="1">
        <f>F1909</f>
        <v>704.39088744119863</v>
      </c>
      <c r="HU5" s="1">
        <f>F1920</f>
        <v>720.59640876603964</v>
      </c>
      <c r="HV5" s="1">
        <f>F1933</f>
        <v>737.24873809145402</v>
      </c>
      <c r="HW5" s="1">
        <f>F1945</f>
        <v>716.07068093767771</v>
      </c>
      <c r="HX5" s="1">
        <f>F1952</f>
        <v>703.82945388639348</v>
      </c>
      <c r="HY5" s="1">
        <f>F1958</f>
        <v>722.45766451459508</v>
      </c>
      <c r="HZ5" s="1">
        <f>F1971</f>
        <v>706.37245018699298</v>
      </c>
      <c r="IA5" s="1">
        <f>F1978</f>
        <v>722.8513113265293</v>
      </c>
      <c r="IB5" s="1">
        <f>F1993</f>
        <v>707.88992366660341</v>
      </c>
      <c r="IC5" s="1">
        <f>F1998</f>
        <v>724.60473378047959</v>
      </c>
      <c r="ID5" s="1">
        <f>F2009</f>
        <v>707.83366002136904</v>
      </c>
      <c r="IE5" s="1">
        <f>F2022</f>
        <v>690.94033722410586</v>
      </c>
      <c r="IF5" s="1">
        <f>F2034</f>
        <v>707.47654072527644</v>
      </c>
      <c r="IG5" s="1">
        <f>F2044</f>
        <v>690.49115314837911</v>
      </c>
      <c r="IH5" s="1">
        <f>F2049</f>
        <v>674.87650109642038</v>
      </c>
      <c r="II5" s="1">
        <f>F2068</f>
        <v>691.47735941265125</v>
      </c>
      <c r="IJ5" s="1">
        <f>F2076</f>
        <v>676.60436871758122</v>
      </c>
      <c r="IK5" s="1">
        <f>F2086</f>
        <v>663.31017627940855</v>
      </c>
      <c r="IL5" s="1">
        <f>F2098</f>
        <v>685.6770343460887</v>
      </c>
      <c r="IM5" s="1">
        <f>F2111</f>
        <v>667.08535717839584</v>
      </c>
      <c r="IN5" s="1">
        <f>F2119</f>
        <v>655.13299559124596</v>
      </c>
      <c r="IO5" s="1">
        <f>F2131</f>
        <v>641.66788071138205</v>
      </c>
      <c r="IP5" s="1">
        <f>F2139</f>
        <v>631.13267168121308</v>
      </c>
      <c r="IQ5" s="1">
        <f>F2148</f>
        <v>651.89539116879746</v>
      </c>
      <c r="IR5" s="1">
        <f>F2162</f>
        <v>673.0249573146192</v>
      </c>
      <c r="IS5" s="1">
        <f>F2171</f>
        <v>660.34686109020777</v>
      </c>
      <c r="IT5" s="1">
        <f>F2181</f>
        <v>646.07488219351819</v>
      </c>
      <c r="IU5" s="1">
        <f>F2194</f>
        <v>666.79172285772393</v>
      </c>
      <c r="IV5" s="1">
        <f>F2202</f>
        <v>651.48007871284096</v>
      </c>
      <c r="IW5" s="1">
        <f>F2222</f>
        <v>671.20107395281525</v>
      </c>
      <c r="IX5" s="1">
        <f>F2238</f>
        <v>689.9599419510123</v>
      </c>
      <c r="IY5" s="1">
        <f>F2249</f>
        <v>675.22166815049775</v>
      </c>
      <c r="IZ5" s="1">
        <f>F2257</f>
        <v>692.5727516821662</v>
      </c>
      <c r="JA5" s="1">
        <f>F2266</f>
        <v>674.83756146745452</v>
      </c>
      <c r="JB5" s="1">
        <f>F2275</f>
        <v>695.30253353345188</v>
      </c>
      <c r="JC5" s="1">
        <f>F2280</f>
        <v>714.1307356871996</v>
      </c>
      <c r="JD5" s="1">
        <f>F2287</f>
        <v>699.25297116804063</v>
      </c>
      <c r="JE5" s="1">
        <f>F2300</f>
        <v>701.06535407611398</v>
      </c>
      <c r="JF5" s="1">
        <f>F2310</f>
        <v>715.17413653349877</v>
      </c>
      <c r="JG5" s="1">
        <f>F2320</f>
        <v>731.48386686988022</v>
      </c>
      <c r="JH5" s="1">
        <f>F2330</f>
        <v>744.14172730169162</v>
      </c>
      <c r="JI5" s="1">
        <f>F2344</f>
        <v>726.31404278197306</v>
      </c>
      <c r="JJ5" s="1">
        <f>F2350</f>
        <v>742.7554531285291</v>
      </c>
      <c r="JK5" s="1">
        <f>F2355</f>
        <v>728.54958904674447</v>
      </c>
      <c r="JL5" s="1">
        <f>F2358</f>
        <v>744.95453669838616</v>
      </c>
      <c r="JM5" s="1">
        <f>F2361</f>
        <v>731.29232960515264</v>
      </c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</row>
    <row r="6" spans="1:288" x14ac:dyDescent="0.3">
      <c r="A6">
        <v>6</v>
      </c>
      <c r="B6">
        <f>COUNTIF($C$2:C6,C6)</f>
        <v>1</v>
      </c>
      <c r="C6" t="s">
        <v>4</v>
      </c>
      <c r="D6">
        <v>0</v>
      </c>
      <c r="E6">
        <f t="shared" si="1"/>
        <v>0</v>
      </c>
      <c r="F6">
        <f>INDEX($I$2:$KB$15,MATCH(C6,$I$2:$I$15,0),MATCH(E6,$I$1:$KB$1,0))+(32*(D6-(1/(1+POWER(10,((INDEX($I$2:$KB$15,MATCH(C7,$I$2:$I$15,0),MATCH(E7,$I$1:$KB$1,0))-INDEX($I$2:$KB$15,MATCH(C6,$I$2:$I$15,0),MATCH(E6,$I$1:$KB$1,0)))/400))))))</f>
        <v>684</v>
      </c>
      <c r="I6" t="s">
        <v>4</v>
      </c>
      <c r="J6" s="1">
        <v>700</v>
      </c>
      <c r="K6" s="1">
        <f t="shared" si="0"/>
        <v>684</v>
      </c>
      <c r="L6" s="1">
        <f>F13</f>
        <v>700</v>
      </c>
      <c r="M6" s="1">
        <f>F18</f>
        <v>714.62974293189347</v>
      </c>
      <c r="N6" s="1">
        <f>F24</f>
        <v>729.99026737466465</v>
      </c>
      <c r="O6" s="1">
        <f>F37</f>
        <v>744.41531060177567</v>
      </c>
      <c r="P6" s="1">
        <f>F49</f>
        <v>760.31431845261545</v>
      </c>
      <c r="Q6" s="1">
        <f>F54</f>
        <v>740.52182978031237</v>
      </c>
      <c r="R6" s="1">
        <f>F61</f>
        <v>752.91087147453345</v>
      </c>
      <c r="S6" s="1">
        <f>F67</f>
        <v>766.8242592393317</v>
      </c>
      <c r="T6" s="1">
        <f>F79</f>
        <v>776.93291728105714</v>
      </c>
      <c r="U6" s="1">
        <f>F88</f>
        <v>788.67016347567744</v>
      </c>
      <c r="V6" s="1">
        <f>F98</f>
        <v>801.34634366490582</v>
      </c>
      <c r="W6" s="1">
        <f>F107</f>
        <v>813.15447294379544</v>
      </c>
      <c r="X6" s="1">
        <f>F112</f>
        <v>794.60685569336886</v>
      </c>
      <c r="Y6" s="1">
        <f>F114</f>
        <v>806.6963570650264</v>
      </c>
      <c r="Z6" s="1">
        <f>F118</f>
        <v>819.32504144220889</v>
      </c>
      <c r="AA6" s="1">
        <f>F122</f>
        <v>795.43237647519084</v>
      </c>
      <c r="AB6" s="1">
        <f>F132</f>
        <v>792.29680213595498</v>
      </c>
      <c r="AC6" s="1">
        <f>F138</f>
        <v>803.71403025958375</v>
      </c>
      <c r="AD6" s="1">
        <f>F148</f>
        <v>784.40952375708264</v>
      </c>
      <c r="AE6" s="1">
        <f>F154</f>
        <v>798.44255394806396</v>
      </c>
      <c r="AF6" s="1">
        <f>F162</f>
        <v>777.23100496748748</v>
      </c>
      <c r="AG6" s="1">
        <f>F168</f>
        <v>787.26619083638946</v>
      </c>
      <c r="AH6" s="1">
        <f>F178</f>
        <v>801.72790723287142</v>
      </c>
      <c r="AI6" s="1">
        <f>F184</f>
        <v>811.61566410290857</v>
      </c>
      <c r="AJ6" s="1">
        <f>F192</f>
        <v>792.73091232901857</v>
      </c>
      <c r="AK6" s="1">
        <f>F198</f>
        <v>769.61681857985002</v>
      </c>
      <c r="AL6" s="1">
        <f>F208</f>
        <v>782.54777001438038</v>
      </c>
      <c r="AM6" s="1">
        <f>F218</f>
        <v>765.06716822746432</v>
      </c>
      <c r="AN6" s="1">
        <f>F224</f>
        <v>741.8493370876364</v>
      </c>
      <c r="AO6" s="1">
        <f>F240</f>
        <v>722.28167839303944</v>
      </c>
      <c r="AP6" s="1">
        <f>F249</f>
        <v>707.73903213427741</v>
      </c>
      <c r="AQ6" s="1">
        <f>F256</f>
        <v>691.52557390631603</v>
      </c>
      <c r="AR6" s="1">
        <f>F263</f>
        <v>705.31825211089631</v>
      </c>
      <c r="AS6" s="1">
        <f>F274</f>
        <v>721.04904680580489</v>
      </c>
      <c r="AT6" s="1">
        <f>F281</f>
        <v>736.29430039123963</v>
      </c>
      <c r="AU6" s="1">
        <f>F285</f>
        <v>750.33744790303888</v>
      </c>
      <c r="AV6" s="1">
        <f>F294</f>
        <v>733.99955004205185</v>
      </c>
      <c r="AW6" s="1">
        <f>F300</f>
        <v>716.34592696535583</v>
      </c>
      <c r="AX6" s="1">
        <f>F308</f>
        <v>729.07576730265737</v>
      </c>
      <c r="AY6" s="1">
        <f>F313</f>
        <v>741.70252288232007</v>
      </c>
      <c r="AZ6" s="1">
        <f>F327</f>
        <v>724.63688268997487</v>
      </c>
      <c r="BA6" s="1">
        <f>F335</f>
        <v>707.01526358136459</v>
      </c>
      <c r="BB6" s="1">
        <f>F342</f>
        <v>687.16791106630899</v>
      </c>
      <c r="BC6" s="1">
        <f>F360</f>
        <v>703.22929338431891</v>
      </c>
      <c r="BD6" s="1">
        <f>F371</f>
        <v>719.08099320759607</v>
      </c>
      <c r="BE6" s="1">
        <f>F381</f>
        <v>700.75838567516041</v>
      </c>
      <c r="BF6" s="1">
        <f>F390</f>
        <v>684.10718894110596</v>
      </c>
      <c r="BG6" s="1">
        <f>F396</f>
        <v>683.34998171730126</v>
      </c>
      <c r="BH6" s="1">
        <f>F402</f>
        <v>667.06454282521315</v>
      </c>
      <c r="BI6" s="1">
        <f>F413</f>
        <v>685.69150830642218</v>
      </c>
      <c r="BJ6" s="1">
        <f>F425</f>
        <v>706.34048690662564</v>
      </c>
      <c r="BK6" s="1">
        <f>F433</f>
        <v>719.93765274778002</v>
      </c>
      <c r="BL6" s="1">
        <f>F442</f>
        <v>706.05378742186144</v>
      </c>
      <c r="BM6" s="1">
        <f>F461</f>
        <v>692.53699053991477</v>
      </c>
      <c r="BN6" s="1">
        <f>F467</f>
        <v>678.90368771470821</v>
      </c>
      <c r="BO6" s="1">
        <f>F478</f>
        <v>662.58999147295003</v>
      </c>
      <c r="BP6" s="1">
        <f>F488</f>
        <v>682.7472286394941</v>
      </c>
      <c r="BQ6" s="1">
        <f>F513</f>
        <v>698.67273082220129</v>
      </c>
      <c r="BR6" s="1">
        <f>F519</f>
        <v>713.41632929509626</v>
      </c>
      <c r="BS6" s="1">
        <f>F528</f>
        <v>699.41505714251343</v>
      </c>
      <c r="BT6" s="1">
        <f>F534</f>
        <v>682.40906278004638</v>
      </c>
      <c r="BU6" s="1">
        <f>F540</f>
        <v>700.6898310198967</v>
      </c>
      <c r="BV6" s="1">
        <f>F545</f>
        <v>714.67435446434104</v>
      </c>
      <c r="BW6" s="1">
        <f>F556</f>
        <v>701.76620459787682</v>
      </c>
      <c r="BX6" s="1">
        <f>F565</f>
        <v>687.58626167170246</v>
      </c>
      <c r="BY6" s="1">
        <f>F582</f>
        <v>673.13291778195583</v>
      </c>
      <c r="BZ6" s="1">
        <f>F591</f>
        <v>659.98482882543431</v>
      </c>
      <c r="CA6" s="1">
        <f>F600</f>
        <v>677.86334021260654</v>
      </c>
      <c r="CB6" s="1">
        <f>F608</f>
        <v>690.29788434781608</v>
      </c>
      <c r="CC6" s="1">
        <f>F617</f>
        <v>676.92511601867443</v>
      </c>
      <c r="CD6" s="1">
        <f>F625</f>
        <v>688.47559371959869</v>
      </c>
      <c r="CE6" s="1">
        <f>F640</f>
        <v>667.80851282578567</v>
      </c>
      <c r="CF6" s="1">
        <f>F649</f>
        <v>656.05578723041515</v>
      </c>
      <c r="CG6" s="1">
        <f>F664</f>
        <v>674.14264748859534</v>
      </c>
      <c r="CH6" s="1">
        <f>F673</f>
        <v>695.90215040815724</v>
      </c>
      <c r="CI6" s="1">
        <f>F682</f>
        <v>673.00783545936474</v>
      </c>
      <c r="CJ6" s="1">
        <f>F693</f>
        <v>689.96057432473924</v>
      </c>
      <c r="CK6" s="1">
        <f>F703</f>
        <v>709.96034890302315</v>
      </c>
      <c r="CL6" s="1">
        <f>F710</f>
        <v>696.22325400340526</v>
      </c>
      <c r="CM6" s="1">
        <f>F716</f>
        <v>684.59054398549256</v>
      </c>
      <c r="CN6" s="1">
        <f>F728</f>
        <v>700.07281156873239</v>
      </c>
      <c r="CO6" s="1">
        <f>F737</f>
        <v>718.93857917540197</v>
      </c>
      <c r="CP6" s="1">
        <f>F750</f>
        <v>702.45246291479123</v>
      </c>
      <c r="CQ6" s="1">
        <f>F757</f>
        <v>710.83596769659448</v>
      </c>
      <c r="CR6" s="1">
        <f>F761</f>
        <v>724.27598176779782</v>
      </c>
      <c r="CS6" s="1">
        <f>F766</f>
        <v>738.61486920156574</v>
      </c>
      <c r="CT6" s="1">
        <f>F779</f>
        <v>758.87107004171514</v>
      </c>
      <c r="CU6" s="1">
        <f>F788</f>
        <v>745.26013287934938</v>
      </c>
      <c r="CV6" s="1">
        <f>F792</f>
        <v>726.67232036580515</v>
      </c>
      <c r="CW6" s="1">
        <f>F805</f>
        <v>742.51835133686131</v>
      </c>
      <c r="CX6" s="1">
        <f>F806</f>
        <v>728.54427757282951</v>
      </c>
      <c r="CY6" s="1">
        <f>F816</f>
        <v>743.57554661038398</v>
      </c>
      <c r="CZ6" s="1">
        <f>F823</f>
        <v>727.06916270153499</v>
      </c>
      <c r="DA6" s="1">
        <f>F828</f>
        <v>713.85182883369112</v>
      </c>
      <c r="DB6" s="1">
        <f>F836</f>
        <v>730.96265749696852</v>
      </c>
      <c r="DC6" s="1">
        <f>F846</f>
        <v>745.50575032177949</v>
      </c>
      <c r="DD6" s="1">
        <f>F854</f>
        <v>755.30614800024284</v>
      </c>
      <c r="DE6" s="1">
        <f>F859</f>
        <v>767.66775505100668</v>
      </c>
      <c r="DF6" s="1">
        <f>F868</f>
        <v>747.87252470862722</v>
      </c>
      <c r="DG6" s="1">
        <f>F878</f>
        <v>761.47914441766829</v>
      </c>
      <c r="DH6" s="1">
        <f>F882</f>
        <v>748.87804721324244</v>
      </c>
      <c r="DI6" s="1">
        <f>F891</f>
        <v>756.72666588889751</v>
      </c>
      <c r="DJ6" s="1">
        <f>F897</f>
        <v>739.84961761730972</v>
      </c>
      <c r="DK6" s="1">
        <f>F912</f>
        <v>725.73633829588323</v>
      </c>
      <c r="DL6" s="1">
        <f>F920</f>
        <v>712.17968602007659</v>
      </c>
      <c r="DM6" s="1">
        <f>F934</f>
        <v>731.47818381049922</v>
      </c>
      <c r="DN6" s="1">
        <f>F940</f>
        <v>738.83519670844203</v>
      </c>
      <c r="DO6" s="1">
        <f>F947</f>
        <v>755.19427101862584</v>
      </c>
      <c r="DP6" s="1">
        <f>F950</f>
        <v>768.79152006766151</v>
      </c>
      <c r="DQ6" s="1">
        <f>F959</f>
        <v>787.32081060155667</v>
      </c>
      <c r="DR6" s="1">
        <f>F965</f>
        <v>769.21141283831912</v>
      </c>
      <c r="DS6" s="1">
        <f>F973</f>
        <v>748.11622915674684</v>
      </c>
      <c r="DT6" s="1">
        <f>F978</f>
        <v>750.48326671434143</v>
      </c>
      <c r="DU6" s="1">
        <f>F986</f>
        <v>747.6095539237939</v>
      </c>
      <c r="DV6" s="1">
        <f>F992</f>
        <v>730.51561124452132</v>
      </c>
      <c r="DW6" s="1">
        <f>F1001</f>
        <v>740.43242881374545</v>
      </c>
      <c r="DX6" s="1">
        <f>F1011</f>
        <v>722.67953737164441</v>
      </c>
      <c r="DY6" s="1">
        <f>F1022</f>
        <v>710.02824562931971</v>
      </c>
      <c r="DZ6" s="1">
        <f>F1037</f>
        <v>729.77809005466702</v>
      </c>
      <c r="EA6" s="1">
        <f>F1044</f>
        <v>713.5591635851182</v>
      </c>
      <c r="EB6" s="1">
        <f>F1296</f>
        <v>699.7992827043937</v>
      </c>
      <c r="EC6" s="1">
        <f>F1301</f>
        <v>713.36229432734513</v>
      </c>
      <c r="ED6" s="1">
        <f>F1310</f>
        <v>726.74012366258182</v>
      </c>
      <c r="EE6" s="1">
        <f>F1319</f>
        <v>711.11067855507565</v>
      </c>
      <c r="EF6" s="1">
        <f>F1323</f>
        <v>698.53640061309693</v>
      </c>
      <c r="EG6" s="1">
        <f>F1331</f>
        <v>717.68578247034657</v>
      </c>
      <c r="EH6" s="1">
        <f>F1345</f>
        <v>705.35610825484287</v>
      </c>
      <c r="EI6" s="1">
        <f>F1352</f>
        <v>685.79725993731824</v>
      </c>
      <c r="EJ6" s="1">
        <f>F1364</f>
        <v>670.86351828592751</v>
      </c>
      <c r="EK6" s="1">
        <f>F1369</f>
        <v>689.28799152705869</v>
      </c>
      <c r="EL6" s="1">
        <f>F1375</f>
        <v>710.30320138810293</v>
      </c>
      <c r="EM6" s="1">
        <f>F1382</f>
        <v>729.37978285753218</v>
      </c>
      <c r="EN6" s="1">
        <f>F1386</f>
        <v>713.38106495557213</v>
      </c>
      <c r="EO6" s="1">
        <f>F1395</f>
        <v>728.15509486512337</v>
      </c>
      <c r="EP6" s="1">
        <f>F1404</f>
        <v>713.7856149316998</v>
      </c>
      <c r="EQ6" s="1">
        <f>F1417</f>
        <v>694.83357753575842</v>
      </c>
      <c r="ER6" s="1">
        <f>F1424</f>
        <v>681.22520157049985</v>
      </c>
      <c r="ES6" s="1">
        <f>F1432</f>
        <v>671.92553174153102</v>
      </c>
      <c r="ET6" s="1">
        <f>F1437</f>
        <v>686.37967038363865</v>
      </c>
      <c r="EU6" s="1">
        <f>F1451</f>
        <v>674.45950384392756</v>
      </c>
      <c r="EV6" s="1">
        <f>F1459</f>
        <v>665.85633729544236</v>
      </c>
      <c r="EW6" s="1">
        <f>F1462</f>
        <v>686.7130288267781</v>
      </c>
      <c r="EX6" s="1">
        <f>F1472</f>
        <v>669.91739563509293</v>
      </c>
      <c r="EY6" s="1">
        <f>F1481</f>
        <v>690.73118867622463</v>
      </c>
      <c r="EZ6" s="1">
        <f>F1489</f>
        <v>675.91961051472208</v>
      </c>
      <c r="FA6" s="1">
        <f>F1494</f>
        <v>693.32868739904541</v>
      </c>
      <c r="FB6" s="1">
        <f>F1499</f>
        <v>711.96285410681014</v>
      </c>
      <c r="FC6" s="1">
        <f>F1506</f>
        <v>709.59078684396843</v>
      </c>
      <c r="FD6" s="1">
        <f>F1514</f>
        <v>694.61921899850711</v>
      </c>
      <c r="FE6" s="1">
        <f>F1536</f>
        <v>715.4663927381896</v>
      </c>
      <c r="FF6" s="1">
        <f>F1546</f>
        <v>728.9306441835256</v>
      </c>
      <c r="FG6" s="1">
        <f>F1552</f>
        <v>712.13912975960056</v>
      </c>
      <c r="FH6" s="1">
        <f>F1558</f>
        <v>695.64567487403895</v>
      </c>
      <c r="FI6" s="1">
        <f>F1568</f>
        <v>684.82844960094587</v>
      </c>
      <c r="FJ6" s="1">
        <f>F1574</f>
        <v>673.22683197830816</v>
      </c>
      <c r="FK6" s="1">
        <f>F1581</f>
        <v>690.73123048605544</v>
      </c>
      <c r="FL6" s="1">
        <f>F1588</f>
        <v>678.74465981664196</v>
      </c>
      <c r="FM6" s="1">
        <f>F1594</f>
        <v>664.49014097148302</v>
      </c>
      <c r="FN6" s="1">
        <f>F1602</f>
        <v>683.12915742786038</v>
      </c>
      <c r="FO6" s="1">
        <f>F1609</f>
        <v>666.0586134570699</v>
      </c>
      <c r="FP6" s="1">
        <f>F1618</f>
        <v>689.25809579780753</v>
      </c>
      <c r="FQ6" s="1">
        <f>F1628</f>
        <v>706.03151086088451</v>
      </c>
      <c r="FR6" s="1">
        <f>F1636</f>
        <v>689.65136970012338</v>
      </c>
      <c r="FS6" s="1">
        <f>F1656</f>
        <v>672.9792735633265</v>
      </c>
      <c r="FT6" s="1">
        <f>F1662</f>
        <v>692.55771155767161</v>
      </c>
      <c r="FU6" s="1">
        <f>F1672</f>
        <v>678.72863219386682</v>
      </c>
      <c r="FV6" s="1">
        <f>F1681</f>
        <v>664.8856565602108</v>
      </c>
      <c r="FW6" s="1">
        <f>F1684</f>
        <v>681.9583418400191</v>
      </c>
      <c r="FX6" s="1">
        <f>F1696</f>
        <v>670.96721661760023</v>
      </c>
      <c r="FY6" s="1">
        <f>F1705</f>
        <v>686.82740111615965</v>
      </c>
      <c r="FZ6" s="1">
        <f>F1712</f>
        <v>701.77421365331315</v>
      </c>
      <c r="GA6" s="1">
        <f>F1720</f>
        <v>689.95593012388917</v>
      </c>
      <c r="GB6" s="1">
        <f>F1729</f>
        <v>671.05322043438309</v>
      </c>
      <c r="GC6" s="1">
        <f>F1735</f>
        <v>656.98999849316283</v>
      </c>
      <c r="GD6" s="1">
        <f>F1742</f>
        <v>680.29708480610941</v>
      </c>
      <c r="GE6" s="1">
        <f>F1750</f>
        <v>667.82817427342411</v>
      </c>
      <c r="GF6" s="1">
        <f>F1756</f>
        <v>654.04848743282196</v>
      </c>
      <c r="GG6" s="1">
        <f>F1779</f>
        <v>669.14238621415006</v>
      </c>
      <c r="GH6" s="1">
        <f>F1786</f>
        <v>689.41793075816031</v>
      </c>
      <c r="GI6" s="1">
        <f>F1795</f>
        <v>675.024652384104</v>
      </c>
      <c r="GJ6" s="1">
        <f>F1808</f>
        <v>693.73817012184975</v>
      </c>
      <c r="GK6" s="1">
        <f>F1816</f>
        <v>679.31665768817538</v>
      </c>
      <c r="GL6" s="1">
        <f>F1828</f>
        <v>698.03469658956465</v>
      </c>
      <c r="GM6" s="1">
        <f>F1836</f>
        <v>716.69290792654147</v>
      </c>
      <c r="GN6" s="1">
        <f>F1847</f>
        <v>734.1833032140305</v>
      </c>
      <c r="GO6" s="1">
        <f>F1856</f>
        <v>714.52051299055381</v>
      </c>
      <c r="GP6" s="1">
        <f>F1862</f>
        <v>697.45738752432374</v>
      </c>
      <c r="GQ6" s="1">
        <f>F1872</f>
        <v>713.62703150787456</v>
      </c>
      <c r="GR6" s="1">
        <f>F1884</f>
        <v>698.4591877867872</v>
      </c>
      <c r="GS6" s="1">
        <f>F1894</f>
        <v>717.14371923041995</v>
      </c>
      <c r="GT6" s="1">
        <f>F1904</f>
        <v>732.39863432055313</v>
      </c>
      <c r="GU6" s="1">
        <f>F1910</f>
        <v>718.05852603823746</v>
      </c>
      <c r="GV6" s="1">
        <f>F1914</f>
        <v>736.15187891498715</v>
      </c>
      <c r="GW6" s="1">
        <f>F1916</f>
        <v>722.29239835346357</v>
      </c>
      <c r="GX6" s="1">
        <f>F1925</f>
        <v>734.76941655273822</v>
      </c>
      <c r="GY6" s="1">
        <f>F1932</f>
        <v>718.11708722732385</v>
      </c>
      <c r="GZ6" s="1">
        <f>F1938</f>
        <v>733.86894070941162</v>
      </c>
      <c r="HA6" s="1">
        <f>F1950</f>
        <v>748.7595314276349</v>
      </c>
      <c r="HB6" s="1">
        <f>F1962</f>
        <v>767.61720669272518</v>
      </c>
      <c r="HC6" s="1">
        <f>F1968</f>
        <v>750.47599183367231</v>
      </c>
      <c r="HD6" s="1">
        <f>F1980</f>
        <v>733.84156933947725</v>
      </c>
      <c r="HE6" s="1">
        <f>F1991</f>
        <v>750.11094512778948</v>
      </c>
      <c r="HF6" s="1">
        <f>F2000</f>
        <v>731.32827149882939</v>
      </c>
      <c r="HG6" s="1">
        <f>F2013</f>
        <v>718.71126971185356</v>
      </c>
      <c r="HH6" s="1">
        <f>F2021</f>
        <v>698.53638325943075</v>
      </c>
      <c r="HI6" s="1">
        <f>F2028</f>
        <v>714.84821266636709</v>
      </c>
      <c r="HJ6" s="1">
        <f>F2037</f>
        <v>698.86049598617888</v>
      </c>
      <c r="HK6" s="1">
        <f>F2048</f>
        <v>714.4751480381376</v>
      </c>
      <c r="HL6" s="1">
        <f>F2072</f>
        <v>732.27526035888116</v>
      </c>
      <c r="HM6" s="1">
        <f>F2083</f>
        <v>745.49703107730022</v>
      </c>
      <c r="HN6" s="1">
        <f>F2092</f>
        <v>759.81917861762042</v>
      </c>
      <c r="HO6" s="1">
        <f>F2103</f>
        <v>773.06142755251392</v>
      </c>
      <c r="HP6" s="1">
        <f>F2113</f>
        <v>756.92915618244763</v>
      </c>
      <c r="HQ6" s="1">
        <f>F2118</f>
        <v>768.88151776959751</v>
      </c>
      <c r="HR6" s="1">
        <f>F2126</f>
        <v>783.539046446062</v>
      </c>
      <c r="HS6" s="1">
        <f>F2141</f>
        <v>796.82862244157445</v>
      </c>
      <c r="HT6" s="1">
        <f>F2152</f>
        <v>811.87623027574455</v>
      </c>
      <c r="HU6" s="1">
        <f>F2164</f>
        <v>789.0004606571174</v>
      </c>
      <c r="HV6" s="1">
        <f>F2176</f>
        <v>768.91665803491742</v>
      </c>
      <c r="HW6" s="1">
        <f>F2186</f>
        <v>751.63200409159185</v>
      </c>
      <c r="HX6" s="1">
        <f>F2195</f>
        <v>730.91516342738612</v>
      </c>
      <c r="HY6" s="1">
        <f>F2205</f>
        <v>732.90135095945868</v>
      </c>
      <c r="HZ6" s="1">
        <f>F2209</f>
        <v>749.50124255717492</v>
      </c>
      <c r="IA6" s="1">
        <f>F2211</f>
        <v>730.54097941762109</v>
      </c>
      <c r="IB6" s="1">
        <f>F2217</f>
        <v>712.73307770658221</v>
      </c>
      <c r="IC6" s="1">
        <f>F2224</f>
        <v>699.70841319765486</v>
      </c>
      <c r="ID6" s="1">
        <f>F2234</f>
        <v>717.41498327127965</v>
      </c>
      <c r="IE6" s="1">
        <f>F2248</f>
        <v>732.1532570717942</v>
      </c>
      <c r="IF6" s="1">
        <f>F2259</f>
        <v>717.30325172924415</v>
      </c>
      <c r="IG6" s="1">
        <f>F2269</f>
        <v>702.46284111285729</v>
      </c>
      <c r="IH6" s="1">
        <f>F2276</f>
        <v>689.002363480746</v>
      </c>
      <c r="II6" s="1">
        <f>F2285</f>
        <v>675.42893713386979</v>
      </c>
      <c r="IJ6" s="1">
        <f>F2296</f>
        <v>662.96131862052221</v>
      </c>
      <c r="IK6" s="1">
        <f>F2307</f>
        <v>684.43162975138659</v>
      </c>
      <c r="IL6" s="1">
        <f>F2313</f>
        <v>670.04309327678038</v>
      </c>
      <c r="IM6" s="1">
        <f>F2318</f>
        <v>657.82618287610273</v>
      </c>
      <c r="IN6" s="1">
        <f>F2331</f>
        <v>645.16832244429133</v>
      </c>
      <c r="IO6" s="1">
        <f>F2336</f>
        <v>661.73181360034823</v>
      </c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</row>
    <row r="7" spans="1:288" x14ac:dyDescent="0.3">
      <c r="A7">
        <v>7</v>
      </c>
      <c r="B7">
        <f>COUNTIF($C$2:C7,C7)</f>
        <v>1</v>
      </c>
      <c r="C7" t="s">
        <v>5</v>
      </c>
      <c r="D7">
        <v>1</v>
      </c>
      <c r="E7">
        <f t="shared" si="1"/>
        <v>0</v>
      </c>
      <c r="F7">
        <f>INDEX($I$2:$KB$15,MATCH(C7,$I$2:$I$15,0),MATCH(E7,$I$1:$KB$1,0))+(32*(D7-(1/(1+POWER(10,((INDEX($I$2:$KB$15,MATCH(C6,$I$2:$I$15,0),MATCH(E6,$I$1:$KB$1,0))-INDEX($I$2:$KB$15,MATCH(C7,$I$2:$I$15,0),MATCH(E7,$I$1:$KB$1,0)))/400))))))</f>
        <v>716</v>
      </c>
      <c r="I7" t="s">
        <v>5</v>
      </c>
      <c r="J7" s="1">
        <v>700</v>
      </c>
      <c r="K7" s="1">
        <f t="shared" si="0"/>
        <v>716</v>
      </c>
      <c r="L7" s="1">
        <f>F14</f>
        <v>730.56412712172369</v>
      </c>
      <c r="M7" s="1">
        <f>F26</f>
        <v>712.43411458916933</v>
      </c>
      <c r="N7" s="1">
        <f>F35</f>
        <v>726.58784070637989</v>
      </c>
      <c r="O7" s="1">
        <f>F40</f>
        <v>744.11014590496643</v>
      </c>
      <c r="P7" s="1">
        <f>F46</f>
        <v>724.15504811084077</v>
      </c>
      <c r="Q7" s="1">
        <f>F57</f>
        <v>707.34113601106844</v>
      </c>
      <c r="R7" s="1">
        <f>F66</f>
        <v>693.4277482462702</v>
      </c>
      <c r="S7" s="1">
        <f>F70</f>
        <v>677.59319827910792</v>
      </c>
      <c r="T7" s="1">
        <f>F75</f>
        <v>691.59251155247171</v>
      </c>
      <c r="U7" s="1">
        <f>F81</f>
        <v>677.79843089649853</v>
      </c>
      <c r="V7" s="1">
        <f>F86</f>
        <v>691.2724158592024</v>
      </c>
      <c r="W7" s="1">
        <f>F95</f>
        <v>690.30973424396677</v>
      </c>
      <c r="X7" s="1">
        <f>F101</f>
        <v>707.93735667523595</v>
      </c>
      <c r="Y7" s="1">
        <f>F115</f>
        <v>695.8478553035784</v>
      </c>
      <c r="Z7" s="1">
        <f>F125</f>
        <v>714.63817644314827</v>
      </c>
      <c r="AA7" s="1">
        <f>F136</f>
        <v>730.75198634316371</v>
      </c>
      <c r="AB7" s="1">
        <f>F146</f>
        <v>741.48017236860937</v>
      </c>
      <c r="AC7" s="1">
        <f>F155</f>
        <v>727.44714217762805</v>
      </c>
      <c r="AD7" s="1">
        <f>F160</f>
        <v>740.10585782122837</v>
      </c>
      <c r="AE7" s="1">
        <f>F170</f>
        <v>722.36752181066959</v>
      </c>
      <c r="AF7" s="1">
        <f>F181</f>
        <v>733.85717312079726</v>
      </c>
      <c r="AG7" s="1">
        <f>F189</f>
        <v>747.49506175976319</v>
      </c>
      <c r="AH7" s="1">
        <f>F197</f>
        <v>757.48261560328194</v>
      </c>
      <c r="AI7" s="1">
        <f>F204</f>
        <v>768.67551163980397</v>
      </c>
      <c r="AJ7" s="1">
        <f>F211</f>
        <v>750.30466478265555</v>
      </c>
      <c r="AK7" s="1">
        <f>F219</f>
        <v>767.7852665695716</v>
      </c>
      <c r="AL7" s="1">
        <f>F222</f>
        <v>747.49390052314254</v>
      </c>
      <c r="AM7" s="1">
        <f>F229</f>
        <v>760.23832477597875</v>
      </c>
      <c r="AN7" s="1">
        <f>F233</f>
        <v>738.35990416473339</v>
      </c>
      <c r="AO7" s="1">
        <f>F242</f>
        <v>754.01566714918874</v>
      </c>
      <c r="AP7" s="1">
        <f>F248</f>
        <v>768.55831340795078</v>
      </c>
      <c r="AQ7" s="1">
        <f>F255</f>
        <v>748.67960552118541</v>
      </c>
      <c r="AR7" s="1">
        <f>F259</f>
        <v>731.7077217169533</v>
      </c>
      <c r="AS7" s="1">
        <f>F266</f>
        <v>713.64117731679823</v>
      </c>
      <c r="AT7" s="1">
        <f>F276</f>
        <v>731.31548411261565</v>
      </c>
      <c r="AU7" s="1">
        <f>F289</f>
        <v>742.9989979765827</v>
      </c>
      <c r="AV7" s="1">
        <f>F295</f>
        <v>759.33689583756973</v>
      </c>
      <c r="AW7" s="1">
        <f>F307</f>
        <v>773.86114250899323</v>
      </c>
      <c r="AX7" s="1">
        <f>F314</f>
        <v>751.42397956840284</v>
      </c>
      <c r="AY7" s="1">
        <f>F325</f>
        <v>731.41300482557517</v>
      </c>
      <c r="AZ7" s="1">
        <f>F330</f>
        <v>715.60552703675364</v>
      </c>
      <c r="BA7" s="1">
        <f>F336</f>
        <v>732.09244006596066</v>
      </c>
      <c r="BB7" s="1">
        <f>F347</f>
        <v>714.81724754116203</v>
      </c>
      <c r="BC7" s="1">
        <f>F365</f>
        <v>700.0089037402538</v>
      </c>
      <c r="BD7" s="1">
        <f>F370</f>
        <v>684.15720391697664</v>
      </c>
      <c r="BE7" s="1">
        <f>F388</f>
        <v>702.18629819583123</v>
      </c>
      <c r="BF7" s="1">
        <f>F395</f>
        <v>684.11035354958108</v>
      </c>
      <c r="BG7" s="1">
        <f>F409</f>
        <v>700.53973700510915</v>
      </c>
      <c r="BH7" s="1">
        <f>F417</f>
        <v>683.83785410018265</v>
      </c>
      <c r="BI7" s="1">
        <f>F423</f>
        <v>667.23041491208903</v>
      </c>
      <c r="BJ7" s="1">
        <f>F428</f>
        <v>684.18837463187072</v>
      </c>
      <c r="BK7" s="1">
        <f>F439</f>
        <v>667.58588069444068</v>
      </c>
      <c r="BL7" s="1">
        <f>F448</f>
        <v>682.97543997062428</v>
      </c>
      <c r="BM7" s="1">
        <f>F454</f>
        <v>671.75679531097012</v>
      </c>
      <c r="BN7" s="1">
        <f>F468</f>
        <v>660.33102206225226</v>
      </c>
      <c r="BO7" s="1">
        <f>F476</f>
        <v>644.43937241379524</v>
      </c>
      <c r="BP7" s="1">
        <f>F493</f>
        <v>643.87746015601397</v>
      </c>
      <c r="BQ7" s="1">
        <f>F508</f>
        <v>661.9628135294555</v>
      </c>
      <c r="BR7" s="1">
        <f>F514</f>
        <v>650.18921653320228</v>
      </c>
      <c r="BS7" s="1">
        <f>F527</f>
        <v>672.75581667085225</v>
      </c>
      <c r="BT7" s="1">
        <f>F542</f>
        <v>693.16529251266491</v>
      </c>
      <c r="BU7" s="1">
        <f>F551</f>
        <v>706.85776090015054</v>
      </c>
      <c r="BV7" s="1">
        <f>F559</f>
        <v>688.29986419095792</v>
      </c>
      <c r="BW7" s="1">
        <f>F566</f>
        <v>703.4299397348118</v>
      </c>
      <c r="BX7" s="1">
        <f>F577</f>
        <v>721.27667311011521</v>
      </c>
      <c r="BY7" s="1">
        <f>F583</f>
        <v>735.73001699986185</v>
      </c>
      <c r="BZ7" s="1">
        <f>F590</f>
        <v>748.87810595638348</v>
      </c>
      <c r="CA7" s="1">
        <f>F607</f>
        <v>732.91124167115606</v>
      </c>
      <c r="CB7" s="1">
        <f>F614</f>
        <v>743.31338868700971</v>
      </c>
      <c r="CC7" s="1">
        <f>F622</f>
        <v>728.13827445018933</v>
      </c>
      <c r="CD7" s="1">
        <f>F633</f>
        <v>743.19655458719058</v>
      </c>
      <c r="CE7" s="1">
        <f>F639</f>
        <v>727.19350252243419</v>
      </c>
      <c r="CF7" s="1">
        <f>F642</f>
        <v>742.54147732158481</v>
      </c>
      <c r="CG7" s="1">
        <f>F651</f>
        <v>727.35925756410052</v>
      </c>
      <c r="CH7" s="1">
        <f>F655</f>
        <v>714.07371547516004</v>
      </c>
      <c r="CI7" s="1">
        <f>F658</f>
        <v>701.63100163932086</v>
      </c>
      <c r="CJ7" s="1">
        <f>F665</f>
        <v>683.54414138114066</v>
      </c>
      <c r="CK7" s="1">
        <f>F676</f>
        <v>670.95849781755146</v>
      </c>
      <c r="CL7" s="1">
        <f>F685</f>
        <v>653.92792949079899</v>
      </c>
      <c r="CM7" s="1">
        <f>F698</f>
        <v>642.14202240736995</v>
      </c>
      <c r="CN7" s="1">
        <f>F704</f>
        <v>631.70084658553606</v>
      </c>
      <c r="CO7" s="1">
        <f>F713</f>
        <v>653.30189993431964</v>
      </c>
      <c r="CP7" s="1">
        <f>F721</f>
        <v>639.01882136803499</v>
      </c>
      <c r="CQ7" s="1">
        <f>F735</f>
        <v>650.85937135738186</v>
      </c>
      <c r="CR7" s="1">
        <f>F745</f>
        <v>670.34883307391317</v>
      </c>
      <c r="CS7" s="1">
        <f>F752</f>
        <v>654.7648000104781</v>
      </c>
      <c r="CT7" s="1">
        <f>F760</f>
        <v>641.32478593927476</v>
      </c>
      <c r="CU7" s="1">
        <f>F770</f>
        <v>629.3901111892385</v>
      </c>
      <c r="CV7" s="1">
        <f>F784</f>
        <v>621.13956282410356</v>
      </c>
      <c r="CW7" s="1">
        <f>F790</f>
        <v>607.70516096845176</v>
      </c>
      <c r="CX7" s="1">
        <f>F798</f>
        <v>588.04014843027653</v>
      </c>
      <c r="CY7" s="1">
        <f>F812</f>
        <v>578.17254558409377</v>
      </c>
      <c r="CZ7" s="1">
        <f>F820</f>
        <v>600.21257079918792</v>
      </c>
      <c r="DA7" s="1">
        <f>F824</f>
        <v>591.81437738633281</v>
      </c>
      <c r="DB7" s="1">
        <f>F832</f>
        <v>579.74880058292092</v>
      </c>
      <c r="DC7" s="1">
        <f>F841</f>
        <v>603.46515195725874</v>
      </c>
      <c r="DD7" s="1">
        <f>F855</f>
        <v>593.66475427879539</v>
      </c>
      <c r="DE7" s="1">
        <f>F861</f>
        <v>587.32401849480277</v>
      </c>
      <c r="DF7" s="1">
        <f>F865</f>
        <v>574.73437877719152</v>
      </c>
      <c r="DG7" s="1">
        <f>F873</f>
        <v>564.40489347200923</v>
      </c>
      <c r="DH7" s="1">
        <f>F884</f>
        <v>553.61854898192428</v>
      </c>
      <c r="DI7" s="1">
        <f>F890</f>
        <v>545.7699303062692</v>
      </c>
      <c r="DJ7" s="1">
        <f>F899</f>
        <v>539.5517833213064</v>
      </c>
      <c r="DK7" s="1">
        <f>F910</f>
        <v>532.91887163476395</v>
      </c>
      <c r="DL7" s="1">
        <f>F918</f>
        <v>527.12586148834862</v>
      </c>
      <c r="DM7" s="1">
        <f>F932</f>
        <v>521.48145088872889</v>
      </c>
      <c r="DN7" s="1">
        <f>F941</f>
        <v>514.12443799078608</v>
      </c>
      <c r="DO7" s="1">
        <f>F948</f>
        <v>540.4688260988587</v>
      </c>
      <c r="DP7" s="1">
        <f>F954</f>
        <v>562.92153826796493</v>
      </c>
      <c r="DQ7" s="1">
        <f>F963</f>
        <v>556.89217843193262</v>
      </c>
      <c r="DR7" s="1">
        <f>F971</f>
        <v>580.34207828780632</v>
      </c>
      <c r="DS7" s="1">
        <f>F981</f>
        <v>568.62560119335365</v>
      </c>
      <c r="DT7" s="1">
        <f>F991</f>
        <v>591.43987675548067</v>
      </c>
      <c r="DU7" s="1">
        <f>F1000</f>
        <v>581.52305918625655</v>
      </c>
      <c r="DV7" s="1">
        <f>F1006</f>
        <v>572.91586486242727</v>
      </c>
      <c r="DW7" s="1">
        <f>F1012</f>
        <v>565.9073635238293</v>
      </c>
      <c r="DX7" s="1">
        <f>F1019</f>
        <v>556.57101043894636</v>
      </c>
      <c r="DY7" s="1">
        <f>F1027</f>
        <v>582.51009762547426</v>
      </c>
      <c r="DZ7" s="1">
        <f>F1038</f>
        <v>588.97928425573627</v>
      </c>
      <c r="EA7" s="1">
        <f>F1052</f>
        <v>580.74985463091434</v>
      </c>
      <c r="EB7" s="1">
        <f>F1063</f>
        <v>599.68591235660483</v>
      </c>
      <c r="EC7" s="1">
        <f>F1070</f>
        <v>621.90529300128378</v>
      </c>
      <c r="ED7" s="1">
        <f>F1083</f>
        <v>645.14763632244865</v>
      </c>
      <c r="EE7" s="1">
        <f>F1095</f>
        <v>633.74581942765167</v>
      </c>
      <c r="EF7" s="1">
        <f>F1101</f>
        <v>656.23238746404991</v>
      </c>
      <c r="EG7" s="1">
        <f>F1110</f>
        <v>676.40012949757033</v>
      </c>
      <c r="EH7" s="1">
        <f>F1115</f>
        <v>659.48655608056174</v>
      </c>
      <c r="EI7" s="1">
        <f>F1120</f>
        <v>641.98341082939805</v>
      </c>
      <c r="EJ7" s="1">
        <f>F1132</f>
        <v>663.89518993497416</v>
      </c>
      <c r="EK7" s="1">
        <f>F1142</f>
        <v>652.87926547910774</v>
      </c>
      <c r="EL7" s="1">
        <f>F1146</f>
        <v>636.08861378522511</v>
      </c>
      <c r="EM7" s="1">
        <f>F1153</f>
        <v>657.81876350103005</v>
      </c>
      <c r="EN7" s="1">
        <f>F1161</f>
        <v>645.68449730051316</v>
      </c>
      <c r="EO7" s="1">
        <f>F1178</f>
        <v>633.92112442672874</v>
      </c>
      <c r="EP7" s="1">
        <f>F1186</f>
        <v>651.51676120279728</v>
      </c>
      <c r="EQ7" s="1">
        <f>F1199</f>
        <v>667.14438721899728</v>
      </c>
      <c r="ER7" s="1">
        <f>F1205</f>
        <v>655.59655634442151</v>
      </c>
      <c r="ES7" s="1">
        <f>F1210</f>
        <v>645.04006818259359</v>
      </c>
      <c r="ET7" s="1">
        <f>F1218</f>
        <v>636.31858082325516</v>
      </c>
      <c r="EU7" s="1">
        <f>F1232</f>
        <v>626.74837115144305</v>
      </c>
      <c r="EV7" s="1">
        <f>F1240</f>
        <v>610.42982919662143</v>
      </c>
      <c r="EW7" s="1">
        <f>F1249</f>
        <v>634.08113233350787</v>
      </c>
      <c r="EX7" s="1">
        <f>F1253</f>
        <v>651.71277865168486</v>
      </c>
      <c r="EY7" s="1">
        <f>F1259</f>
        <v>643.01658813307608</v>
      </c>
      <c r="EZ7" s="1">
        <f>F1268</f>
        <v>660.16789157477206</v>
      </c>
      <c r="FA7" s="1">
        <f>F1273</f>
        <v>680.42976763853926</v>
      </c>
      <c r="FB7" s="1">
        <f>F1281</f>
        <v>662.19747738843546</v>
      </c>
      <c r="FC7" s="1">
        <f>F1292</f>
        <v>646.46574351536765</v>
      </c>
      <c r="FD7" s="1">
        <f>F1300</f>
        <v>632.90273189241623</v>
      </c>
      <c r="FE7" s="1">
        <f>F1306</f>
        <v>655.27133674027004</v>
      </c>
      <c r="FF7" s="1">
        <f>F1314</f>
        <v>642.29888333529038</v>
      </c>
      <c r="FG7" s="1">
        <f>F1326</f>
        <v>625.80688532819704</v>
      </c>
      <c r="FH7" s="1">
        <f>F1333</f>
        <v>614.34170335391934</v>
      </c>
      <c r="FI7" s="1">
        <f>F1341</f>
        <v>635.58366826075064</v>
      </c>
      <c r="FJ7" s="1">
        <f>F1348</f>
        <v>626.76303080035643</v>
      </c>
      <c r="FK7" s="1">
        <f>F1353</f>
        <v>646.32187911788105</v>
      </c>
      <c r="FL7" s="1">
        <f>F1360</f>
        <v>637.39036343079795</v>
      </c>
      <c r="FM7" s="1">
        <f>F1373</f>
        <v>629.39631642045231</v>
      </c>
      <c r="FN7" s="1">
        <f>F1379</f>
        <v>613.4276211941725</v>
      </c>
      <c r="FO7" s="1">
        <f>F1393</f>
        <v>637.26156475048299</v>
      </c>
      <c r="FP7" s="1">
        <f>F1399</f>
        <v>659.13130369550208</v>
      </c>
      <c r="FQ7" s="1">
        <f>F1414</f>
        <v>679.18350686031908</v>
      </c>
      <c r="FR7" s="1">
        <f>F1419</f>
        <v>669.59464300219793</v>
      </c>
      <c r="FS7" s="1">
        <f>F1429</f>
        <v>690.86604630181773</v>
      </c>
      <c r="FT7" s="1">
        <f>F1434</f>
        <v>674.21042173710271</v>
      </c>
      <c r="FU7" s="1">
        <f>F1441</f>
        <v>662.59013282539229</v>
      </c>
      <c r="FV7" s="1">
        <f>F1448</f>
        <v>676.36930522782063</v>
      </c>
      <c r="FW7" s="1">
        <f>F1460</f>
        <v>696.79202448869626</v>
      </c>
      <c r="FX7" s="1">
        <f>F1468</f>
        <v>715.03700454887962</v>
      </c>
      <c r="FY7" s="1">
        <f>F1477</f>
        <v>701.27819532364367</v>
      </c>
      <c r="FZ7" s="1">
        <f>F1483</f>
        <v>716.58505623492204</v>
      </c>
      <c r="GA7" s="1">
        <f>F1488</f>
        <v>731.39663439642459</v>
      </c>
      <c r="GB7" s="1">
        <f>F1501</f>
        <v>744.75151245835821</v>
      </c>
      <c r="GC7" s="1">
        <f>F1508</f>
        <v>731.95373910084641</v>
      </c>
      <c r="GD7" s="1">
        <f>F1515</f>
        <v>746.92530694630773</v>
      </c>
      <c r="GE7" s="1">
        <f>F1525</f>
        <v>761.2481073742016</v>
      </c>
      <c r="GF7" s="1">
        <f>F1526</f>
        <v>746.42833477664226</v>
      </c>
      <c r="GG7" s="1">
        <f>F1533</f>
        <v>758.23286530212181</v>
      </c>
      <c r="GH7" s="1">
        <f>F1542</f>
        <v>775.34570466168054</v>
      </c>
      <c r="GI7" s="1">
        <f>F1551</f>
        <v>754.39361952024638</v>
      </c>
      <c r="GJ7" s="1">
        <f>F1561</f>
        <v>769.20432056870152</v>
      </c>
      <c r="GK7" s="1">
        <f>F1567</f>
        <v>782.85932204572532</v>
      </c>
      <c r="GL7" s="1">
        <f>F1575</f>
        <v>794.46093966836304</v>
      </c>
      <c r="GM7" s="1">
        <f>F1583</f>
        <v>779.78185520808893</v>
      </c>
      <c r="GN7" s="1">
        <f>F1589</f>
        <v>791.76842587750241</v>
      </c>
      <c r="GO7" s="1">
        <f>F1596</f>
        <v>805.21157471421759</v>
      </c>
      <c r="GP7" s="1">
        <f>F1605</f>
        <v>782.4693360241273</v>
      </c>
      <c r="GQ7" s="1">
        <f>F1613</f>
        <v>763.29996646748032</v>
      </c>
      <c r="GR7" s="1">
        <f>F1623</f>
        <v>742.70709404285344</v>
      </c>
      <c r="GS7" s="1">
        <f>F1631</f>
        <v>730.36235944216185</v>
      </c>
      <c r="GT7" s="1">
        <f>F1639</f>
        <v>744.90436303432136</v>
      </c>
      <c r="GU7" s="1">
        <f>F1643</f>
        <v>732.03842442122459</v>
      </c>
      <c r="GV7" s="1">
        <f>F1647</f>
        <v>748.18362897130419</v>
      </c>
      <c r="GW7" s="1">
        <f>F1649</f>
        <v>735.73984511608444</v>
      </c>
      <c r="GX7" s="1">
        <f>F1652</f>
        <v>752.02000491985939</v>
      </c>
      <c r="GY7" s="1">
        <f>F1663</f>
        <v>732.44156692551428</v>
      </c>
      <c r="GZ7" s="1">
        <f>F1671</f>
        <v>745.92210957596319</v>
      </c>
      <c r="HA7" s="1">
        <f>F1675</f>
        <v>766.06056596686653</v>
      </c>
      <c r="HB7" s="1">
        <f>F1689</f>
        <v>778.69925331840761</v>
      </c>
      <c r="HC7" s="1">
        <f>F1693</f>
        <v>760.24459136012763</v>
      </c>
      <c r="HD7" s="1">
        <f>F1699</f>
        <v>772.92782706363539</v>
      </c>
      <c r="HE7" s="1">
        <f>F1707</f>
        <v>784.5574401710561</v>
      </c>
      <c r="HF7" s="1">
        <f>F1715</f>
        <v>794.73569194779805</v>
      </c>
      <c r="HG7" s="1">
        <f>F1721</f>
        <v>806.55397547722202</v>
      </c>
      <c r="HH7" s="1">
        <f>F1731</f>
        <v>785.87412666678802</v>
      </c>
      <c r="HI7" s="1">
        <f>F1741</f>
        <v>801.31351711130378</v>
      </c>
      <c r="HJ7" s="1">
        <f>F1748</f>
        <v>817.48383022067947</v>
      </c>
      <c r="HK7" s="1">
        <f>F1761</f>
        <v>797.09405977448739</v>
      </c>
      <c r="HL7" s="1">
        <f>F1762</f>
        <v>779.7168433394537</v>
      </c>
      <c r="HM7" s="1">
        <f>F1767</f>
        <v>762.19593530398106</v>
      </c>
      <c r="HN7" s="1">
        <f>F1772</f>
        <v>779.06872304986678</v>
      </c>
      <c r="HO7" s="1">
        <f>F1789</f>
        <v>760.19578806472464</v>
      </c>
      <c r="HP7" s="1">
        <f>F1799</f>
        <v>742.19506727600617</v>
      </c>
      <c r="HQ7" s="1">
        <f>F1807</f>
        <v>759.81137413307295</v>
      </c>
      <c r="HR7" s="1">
        <f>F1823</f>
        <v>742.75144487423347</v>
      </c>
      <c r="HS7" s="1">
        <f>F1833</f>
        <v>756.29707693644707</v>
      </c>
      <c r="HT7" s="1">
        <f>F1837</f>
        <v>737.63886559947025</v>
      </c>
      <c r="HU7" s="1">
        <f>F1851</f>
        <v>752.18336588128943</v>
      </c>
      <c r="HV7" s="1">
        <f>F1859</f>
        <v>735.81079716668569</v>
      </c>
      <c r="HW7" s="1">
        <f>F1869</f>
        <v>749.27864480076062</v>
      </c>
      <c r="HX7" s="1">
        <f>F1878</f>
        <v>731.71339525598626</v>
      </c>
      <c r="HY7" s="1">
        <f>F1885</f>
        <v>746.88123897707362</v>
      </c>
      <c r="HZ7" s="1">
        <f>F1897</f>
        <v>760.90865321556248</v>
      </c>
      <c r="IA7" s="1">
        <f>F1907</f>
        <v>741.14430790493827</v>
      </c>
      <c r="IB7" s="1">
        <f>F1922</f>
        <v>724.98395176387987</v>
      </c>
      <c r="IC7" s="1">
        <f>F1931</f>
        <v>712.72822195959418</v>
      </c>
      <c r="ID7" s="1">
        <f>F1939</f>
        <v>696.97636847750641</v>
      </c>
      <c r="IE7" s="1">
        <f>F1949</f>
        <v>679.64832606724201</v>
      </c>
      <c r="IF7" s="1">
        <f>F1957</f>
        <v>665.71030370733172</v>
      </c>
      <c r="IG7" s="1">
        <f>F1973</f>
        <v>683.06490761280861</v>
      </c>
      <c r="IH7" s="1">
        <f>F1984</f>
        <v>696.85245955087714</v>
      </c>
      <c r="II7" s="1">
        <f>F1997</f>
        <v>677.41048652804886</v>
      </c>
      <c r="IJ7" s="1">
        <f>F2004</f>
        <v>699.9592031699716</v>
      </c>
      <c r="IK7" s="1">
        <f>F2017</f>
        <v>718.27259883069587</v>
      </c>
      <c r="IL7" s="1">
        <f>F2026</f>
        <v>702.58821020202174</v>
      </c>
      <c r="IM7" s="1">
        <f>F2035</f>
        <v>686.05200670085117</v>
      </c>
      <c r="IN7" s="1">
        <f>F2045</f>
        <v>703.03739427774849</v>
      </c>
      <c r="IO7" s="1">
        <f>F2051</f>
        <v>687.93011236235247</v>
      </c>
      <c r="IP7" s="1">
        <f>F2069</f>
        <v>671.3292540461216</v>
      </c>
      <c r="IQ7" s="1">
        <f>F2082</f>
        <v>658.10748332770254</v>
      </c>
      <c r="IR7" s="1">
        <f>F2090</f>
        <v>680.61001759422413</v>
      </c>
      <c r="IS7" s="1">
        <f>F2096</f>
        <v>666.54083968315911</v>
      </c>
      <c r="IT7" s="1">
        <f>F2104</f>
        <v>651.83049978792769</v>
      </c>
      <c r="IU7" s="1">
        <f>F2116</f>
        <v>673.50650728876508</v>
      </c>
      <c r="IV7" s="1">
        <f>F2128</f>
        <v>694.52662110130177</v>
      </c>
      <c r="IW7" s="1">
        <f>F2135</f>
        <v>677.15089945988484</v>
      </c>
      <c r="IX7" s="1">
        <f>F2145</f>
        <v>697.5771398733948</v>
      </c>
      <c r="IY7" s="1">
        <f>F2151</f>
        <v>714.18672250547297</v>
      </c>
      <c r="IZ7" s="1">
        <f>F2158</f>
        <v>698.31715808803278</v>
      </c>
      <c r="JA7" s="1">
        <f>F2177</f>
        <v>718.40096071023277</v>
      </c>
      <c r="JB7" s="1">
        <f>F2188</f>
        <v>702.11953579739941</v>
      </c>
      <c r="JC7" s="1">
        <f>F2193</f>
        <v>719.69179747495298</v>
      </c>
      <c r="JD7" s="1">
        <f>F2220</f>
        <v>736.28768725526629</v>
      </c>
      <c r="JE7" s="1">
        <f>F2233</f>
        <v>750.31581413593813</v>
      </c>
      <c r="JF7" s="1">
        <f>F2246</f>
        <v>764.88674414352738</v>
      </c>
      <c r="JG7" s="1">
        <f>F2260</f>
        <v>780.57979894693312</v>
      </c>
      <c r="JH7" s="1">
        <f>F2271</f>
        <v>758.07806934396785</v>
      </c>
      <c r="JI7" s="1">
        <f>F2277</f>
        <v>771.53854697607915</v>
      </c>
      <c r="JJ7" s="1">
        <f>F2282</f>
        <v>754.76679211926728</v>
      </c>
      <c r="JK7" s="1">
        <f>F2292</f>
        <v>770.80874680014244</v>
      </c>
      <c r="JL7" s="1">
        <f>F2305</f>
        <v>754.58202577453505</v>
      </c>
      <c r="JM7" s="1">
        <f>F2309</f>
        <v>737.77145453393814</v>
      </c>
      <c r="JN7" s="1">
        <f>F2322</f>
        <v>733.70449364955857</v>
      </c>
      <c r="JO7" s="1">
        <f>F2333</f>
        <v>720.2992744017447</v>
      </c>
      <c r="JP7" s="1">
        <f>F2338</f>
        <v>704.28007575545587</v>
      </c>
      <c r="JQ7" s="1">
        <f>F2345</f>
        <v>722.10776027517443</v>
      </c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</row>
    <row r="8" spans="1:288" x14ac:dyDescent="0.3">
      <c r="A8">
        <v>8</v>
      </c>
      <c r="B8">
        <f>COUNTIF($C$2:C8,C8)</f>
        <v>1</v>
      </c>
      <c r="C8" t="s">
        <v>6</v>
      </c>
      <c r="D8">
        <v>0</v>
      </c>
      <c r="E8">
        <f t="shared" si="1"/>
        <v>0</v>
      </c>
      <c r="F8">
        <f t="shared" ref="F8" si="2">INDEX($I$2:$KB$15,MATCH(C8,$I$2:$I$15,0),MATCH(E8,$I$1:$KB$1,0))+(32*(D8-(1/(1+POWER(10,((INDEX($I$2:$KB$15,MATCH(C9,$I$2:$I$15,0),MATCH(E9,$I$1:$KB$1,0))-INDEX($I$2:$KB$15,MATCH(C8,$I$2:$I$15,0),MATCH(E8,$I$1:$KB$1,0)))/400))))))</f>
        <v>684.73630679352198</v>
      </c>
      <c r="I8" t="s">
        <v>6</v>
      </c>
      <c r="J8" s="1">
        <v>700</v>
      </c>
      <c r="K8" s="1">
        <f t="shared" si="0"/>
        <v>684.73630679352198</v>
      </c>
      <c r="L8" s="1">
        <f>F15</f>
        <v>670.17217967179829</v>
      </c>
      <c r="M8" s="1">
        <f>F19</f>
        <v>655.54243673990482</v>
      </c>
      <c r="N8" s="1">
        <f>F28</f>
        <v>671.41299102547873</v>
      </c>
      <c r="O8" s="1">
        <f>F39</f>
        <v>656.82550154475962</v>
      </c>
      <c r="P8" s="1">
        <f>F42</f>
        <v>640.88003485811271</v>
      </c>
      <c r="Q8" s="1">
        <f>F52</f>
        <v>660.7373890523138</v>
      </c>
      <c r="R8" s="1">
        <f>F60</f>
        <v>648.34834735809272</v>
      </c>
      <c r="S8" s="1">
        <f>F65</f>
        <v>633.92026164739843</v>
      </c>
      <c r="T8" s="1">
        <f>F74</f>
        <v>619.92094837403465</v>
      </c>
      <c r="U8" s="1">
        <f>F85</f>
        <v>608.8320603425592</v>
      </c>
      <c r="V8" s="1">
        <f>F96</f>
        <v>599.72735655543147</v>
      </c>
      <c r="W8" s="1">
        <f>F103</f>
        <v>585.14784215406462</v>
      </c>
      <c r="X8" s="1">
        <f>F109</f>
        <v>574.36593532691768</v>
      </c>
      <c r="Y8" s="1">
        <f>F127</f>
        <v>595.58835900366444</v>
      </c>
      <c r="Z8" s="1">
        <f>F134</f>
        <v>613.69733495974822</v>
      </c>
      <c r="AA8" s="1">
        <f>F143</f>
        <v>634.84477221305508</v>
      </c>
      <c r="AB8" s="1">
        <f>F150</f>
        <v>653.80887589671397</v>
      </c>
      <c r="AC8" s="1">
        <f>F161</f>
        <v>641.15016025311365</v>
      </c>
      <c r="AD8" s="1">
        <f>F169</f>
        <v>631.11497438421168</v>
      </c>
      <c r="AE8" s="1">
        <f>F176</f>
        <v>619.11897408367747</v>
      </c>
      <c r="AF8" s="1">
        <f>F183</f>
        <v>638.86194788834905</v>
      </c>
      <c r="AG8" s="1">
        <f>F191</f>
        <v>626.66085495683262</v>
      </c>
      <c r="AH8" s="1">
        <f>F199</f>
        <v>649.77494870600117</v>
      </c>
      <c r="AI8" s="1">
        <f>F205</f>
        <v>638.58205266947914</v>
      </c>
      <c r="AJ8" s="1">
        <f>F215</f>
        <v>652.17444269206567</v>
      </c>
      <c r="AK8" s="1">
        <f>F217</f>
        <v>639.92598286258135</v>
      </c>
      <c r="AL8" s="1">
        <f>F230</f>
        <v>626.33125217320048</v>
      </c>
      <c r="AM8" s="1">
        <f>F232</f>
        <v>648.20967278444584</v>
      </c>
      <c r="AN8" s="1">
        <f>F236</f>
        <v>667.65673013634284</v>
      </c>
      <c r="AO8" s="1">
        <f>F239</f>
        <v>649.44847362241194</v>
      </c>
      <c r="AP8" s="1">
        <f>F246</f>
        <v>669.26679303827268</v>
      </c>
      <c r="AQ8" s="1">
        <f>F261</f>
        <v>686.58121983985814</v>
      </c>
      <c r="AR8" s="1">
        <f>F267</f>
        <v>704.6477642400132</v>
      </c>
      <c r="AS8" s="1">
        <f>F280</f>
        <v>689.40251065457846</v>
      </c>
      <c r="AT8" s="1">
        <f>F287</f>
        <v>674.67397669388822</v>
      </c>
      <c r="AU8" s="1">
        <f>F296</f>
        <v>656.33521149908188</v>
      </c>
      <c r="AV8" s="1">
        <f>F302</f>
        <v>644.32098439810522</v>
      </c>
      <c r="AW8" s="1">
        <f>F309</f>
        <v>631.59114406080369</v>
      </c>
      <c r="AX8" s="1">
        <f>F316</f>
        <v>651.2588785943417</v>
      </c>
      <c r="AY8" s="1">
        <f>F321</f>
        <v>670.97714162572072</v>
      </c>
      <c r="AZ8" s="1">
        <f>F329</f>
        <v>688.62801460332025</v>
      </c>
      <c r="BA8" s="1">
        <f>F338</f>
        <v>704.34313168715858</v>
      </c>
      <c r="BB8" s="1">
        <f>F346</f>
        <v>721.6183242119572</v>
      </c>
      <c r="BC8" s="1">
        <f>F352</f>
        <v>705.71539866663215</v>
      </c>
      <c r="BD8" s="1">
        <f>F354</f>
        <v>688.50081770544898</v>
      </c>
      <c r="BE8" s="1">
        <f>F361</f>
        <v>672.43943538743906</v>
      </c>
      <c r="BF8" s="1">
        <f>F368</f>
        <v>655.46785396806058</v>
      </c>
      <c r="BG8" s="1">
        <f>F379</f>
        <v>673.44541457511991</v>
      </c>
      <c r="BH8" s="1">
        <f>F387</f>
        <v>656.85219355001493</v>
      </c>
      <c r="BI8" s="1">
        <f>F394</f>
        <v>674.92813819626508</v>
      </c>
      <c r="BJ8" s="1">
        <f>F411</f>
        <v>663.55123467348335</v>
      </c>
      <c r="BK8" s="1">
        <f>F420</f>
        <v>681.49651394298837</v>
      </c>
      <c r="BL8" s="1">
        <f>F434</f>
        <v>668.76244532954115</v>
      </c>
      <c r="BM8" s="1">
        <f>F441</f>
        <v>654.32389150963957</v>
      </c>
      <c r="BN8" s="1">
        <f>F449</f>
        <v>638.93433223345596</v>
      </c>
      <c r="BO8" s="1">
        <f>F463</f>
        <v>623.28781765605765</v>
      </c>
      <c r="BP8" s="1">
        <f>F474</f>
        <v>645.96317277244884</v>
      </c>
      <c r="BQ8" s="1">
        <f>F480</f>
        <v>662.71302456332342</v>
      </c>
      <c r="BR8" s="1">
        <f>F490</f>
        <v>680.36824533653487</v>
      </c>
      <c r="BS8" s="1">
        <f>F517</f>
        <v>669.28177682307432</v>
      </c>
      <c r="BT8" s="1">
        <f>F523</f>
        <v>656.69059763573011</v>
      </c>
      <c r="BU8" s="1">
        <f>F544</f>
        <v>642.70607419128578</v>
      </c>
      <c r="BV8" s="1">
        <f>F550</f>
        <v>629.01360580380015</v>
      </c>
      <c r="BW8" s="1">
        <f>F563</f>
        <v>615.94938520925848</v>
      </c>
      <c r="BX8" s="1">
        <f>F568</f>
        <v>620.02995925012226</v>
      </c>
      <c r="BY8" s="1">
        <f>F574</f>
        <v>637.60127461392995</v>
      </c>
      <c r="BZ8" s="1">
        <f>F584</f>
        <v>625.58068464703467</v>
      </c>
      <c r="CA8" s="1">
        <f>F589</f>
        <v>642.09209744869383</v>
      </c>
      <c r="CB8" s="1">
        <f>F596</f>
        <v>631.05649464046587</v>
      </c>
      <c r="CC8" s="1">
        <f>F604</f>
        <v>619.08155782274946</v>
      </c>
      <c r="CD8" s="1">
        <f>F611</f>
        <v>605.99620440843717</v>
      </c>
      <c r="CE8" s="1">
        <f>F615</f>
        <v>595.59405739258352</v>
      </c>
      <c r="CF8" s="1">
        <f>F626</f>
        <v>584.10065349658862</v>
      </c>
      <c r="CG8" s="1">
        <f>F641</f>
        <v>604.76773439040164</v>
      </c>
      <c r="CH8" s="1">
        <f>F647</f>
        <v>627.4429708020225</v>
      </c>
      <c r="CI8" s="1">
        <f>F663</f>
        <v>640.28572007945832</v>
      </c>
      <c r="CJ8" s="1">
        <f>F671</f>
        <v>661.32009651784915</v>
      </c>
      <c r="CK8" s="1">
        <f>F674</f>
        <v>648.54896632673831</v>
      </c>
      <c r="CL8" s="1">
        <f>F684</f>
        <v>665.57953465349078</v>
      </c>
      <c r="CM8" s="1">
        <f>F690</f>
        <v>654.06100761766379</v>
      </c>
      <c r="CN8" s="1">
        <f>F700</f>
        <v>666.56972527203425</v>
      </c>
      <c r="CO8" s="1">
        <f>F707</f>
        <v>683.9795616613759</v>
      </c>
      <c r="CP8" s="1">
        <f>F724</f>
        <v>673.34420111264956</v>
      </c>
      <c r="CQ8" s="1">
        <f>F729</f>
        <v>657.86193352940973</v>
      </c>
      <c r="CR8" s="1">
        <f>F742</f>
        <v>679.38347618378361</v>
      </c>
      <c r="CS8" s="1">
        <f>F753</f>
        <v>694.96750924721869</v>
      </c>
      <c r="CT8" s="1">
        <f>F765</f>
        <v>684.60869056154297</v>
      </c>
      <c r="CU8" s="1">
        <f>F774</f>
        <v>700.10815048450308</v>
      </c>
      <c r="CV8" s="1">
        <f>F780</f>
        <v>688.56866584498982</v>
      </c>
      <c r="CW8" s="1">
        <f>F793</f>
        <v>707.15647835853406</v>
      </c>
      <c r="CX8" s="1">
        <f>F801</f>
        <v>723.32882217414499</v>
      </c>
      <c r="CY8" s="1">
        <f>F804</f>
        <v>707.48279120308882</v>
      </c>
      <c r="CZ8" s="1">
        <f>F817</f>
        <v>692.45152216553436</v>
      </c>
      <c r="DA8" s="1">
        <f>F826</f>
        <v>679.0366115283623</v>
      </c>
      <c r="DB8" s="1">
        <f>F833</f>
        <v>691.10218833177419</v>
      </c>
      <c r="DC8" s="1">
        <f>F843</f>
        <v>680.62770072979708</v>
      </c>
      <c r="DD8" s="1">
        <f>F848</f>
        <v>699.28021791646722</v>
      </c>
      <c r="DE8" s="1">
        <f>F856</f>
        <v>683.65536611038863</v>
      </c>
      <c r="DF8" s="1">
        <f>F869</f>
        <v>703.45059645276808</v>
      </c>
      <c r="DG8" s="1">
        <f>F872</f>
        <v>713.78008175795037</v>
      </c>
      <c r="DH8" s="1">
        <f>F881</f>
        <v>699.06147360446812</v>
      </c>
      <c r="DI8" s="1">
        <f>F887</f>
        <v>686.74530233531243</v>
      </c>
      <c r="DJ8" s="1">
        <f>F895</f>
        <v>672.06391102464772</v>
      </c>
      <c r="DK8" s="1">
        <f>F901</f>
        <v>690.05104386950495</v>
      </c>
      <c r="DL8" s="1">
        <f>F908</f>
        <v>711.19922768159097</v>
      </c>
      <c r="DM8" s="1">
        <f>F916</f>
        <v>697.61321976291447</v>
      </c>
      <c r="DN8" s="1">
        <f>F936</f>
        <v>686.21633551385241</v>
      </c>
      <c r="DO8" s="1">
        <f>F944</f>
        <v>702.62159240799883</v>
      </c>
      <c r="DP8" s="1">
        <f>F951</f>
        <v>689.02434335896316</v>
      </c>
      <c r="DQ8" s="1">
        <f>F955</f>
        <v>666.57163118985693</v>
      </c>
      <c r="DR8" s="1">
        <f>F967</f>
        <v>689.31133034473055</v>
      </c>
      <c r="DS8" s="1">
        <f>F974</f>
        <v>674.20375389418473</v>
      </c>
      <c r="DT8" s="1">
        <f>F982</f>
        <v>693.46026326964443</v>
      </c>
      <c r="DU8" s="1">
        <f>F997</f>
        <v>715.23289013259932</v>
      </c>
      <c r="DV8" s="1">
        <f>F1004</f>
        <v>702.21548324895753</v>
      </c>
      <c r="DW8" s="1">
        <f>F1010</f>
        <v>719.96837469105856</v>
      </c>
      <c r="DX8" s="1">
        <f>F1018</f>
        <v>729.3047277759415</v>
      </c>
      <c r="DY8" s="1">
        <f>F1025</f>
        <v>742.3141932351582</v>
      </c>
      <c r="DZ8" s="1">
        <f>F1033</f>
        <v>725.02236109636124</v>
      </c>
      <c r="EA8" s="1">
        <f>F1041</f>
        <v>711.59131292834354</v>
      </c>
      <c r="EB8" s="1">
        <f>F1056</f>
        <v>696.29761545826727</v>
      </c>
      <c r="EC8" s="1">
        <f>F1065</f>
        <v>683.48843657558348</v>
      </c>
      <c r="ED8" s="1">
        <f>F1073</f>
        <v>704.6307860777938</v>
      </c>
      <c r="EE8" s="1">
        <f>F1078</f>
        <v>722.73008332889049</v>
      </c>
      <c r="EF8" s="1">
        <f>F1084</f>
        <v>734.80542604684183</v>
      </c>
      <c r="EG8" s="1">
        <f>F1093</f>
        <v>715.40739776183409</v>
      </c>
      <c r="EH8" s="1">
        <f>F1103</f>
        <v>730.98295852107344</v>
      </c>
      <c r="EI8" s="1">
        <f>F1117</f>
        <v>746.87784914815632</v>
      </c>
      <c r="EJ8" s="1">
        <f>F1122</f>
        <v>765.54334346498899</v>
      </c>
      <c r="EK8" s="1">
        <f>F1128</f>
        <v>776.72863403380381</v>
      </c>
      <c r="EL8" s="1">
        <f>F1133</f>
        <v>754.81685492822771</v>
      </c>
      <c r="EM8" s="1">
        <f>F1140</f>
        <v>766.28805622698223</v>
      </c>
      <c r="EN8" s="1">
        <f>F1152</f>
        <v>744.55790651117729</v>
      </c>
      <c r="EO8" s="1">
        <f>F1158</f>
        <v>728.27029869609692</v>
      </c>
      <c r="EP8" s="1">
        <f>F1165</f>
        <v>745.48048825758349</v>
      </c>
      <c r="EQ8" s="1">
        <f>F1166</f>
        <v>760.99596016149485</v>
      </c>
      <c r="ER8" s="1">
        <f>F1168</f>
        <v>777.47336701774157</v>
      </c>
      <c r="ES8" s="1">
        <f>F1171</f>
        <v>792.4347528910846</v>
      </c>
      <c r="ET8" s="1">
        <f>F1181</f>
        <v>804.45941484877119</v>
      </c>
      <c r="EU8" s="1">
        <f>F1188</f>
        <v>786.6073357621633</v>
      </c>
      <c r="EV8" s="1">
        <f>F1196</f>
        <v>768.86858832180098</v>
      </c>
      <c r="EW8" s="1">
        <f>F1207</f>
        <v>778.70713511658494</v>
      </c>
      <c r="EX8" s="1">
        <f>F1211</f>
        <v>789.26362327841287</v>
      </c>
      <c r="EY8" s="1">
        <f>F1217</f>
        <v>767.434431398063</v>
      </c>
      <c r="EZ8" s="1">
        <f>F1226</f>
        <v>764.3289255891732</v>
      </c>
      <c r="FA8" s="1">
        <f>F1234</f>
        <v>774.43102155930887</v>
      </c>
      <c r="FB8" s="1">
        <f>F1243</f>
        <v>791.32438204125515</v>
      </c>
      <c r="FC8" s="1">
        <f>F1248</f>
        <v>767.67307890436871</v>
      </c>
      <c r="FD8" s="1">
        <f>F1257</f>
        <v>750.29251169315137</v>
      </c>
      <c r="FE8" s="1">
        <f>F1265</f>
        <v>769.97206912629792</v>
      </c>
      <c r="FF8" s="1">
        <f>F1274</f>
        <v>780.69401723245733</v>
      </c>
      <c r="FG8" s="1">
        <f>F1285</f>
        <v>762.52436197902546</v>
      </c>
      <c r="FH8" s="1">
        <f>F1297</f>
        <v>776.28424285974995</v>
      </c>
      <c r="FI8" s="1">
        <f>F1302</f>
        <v>793.20033457773434</v>
      </c>
      <c r="FJ8" s="1">
        <f>F1308</f>
        <v>806.55241179568714</v>
      </c>
      <c r="FK8" s="1">
        <f>F1320</f>
        <v>785.29116613549797</v>
      </c>
      <c r="FL8" s="1">
        <f>F1329</f>
        <v>769.93330841390707</v>
      </c>
      <c r="FM8" s="1">
        <f>F1334</f>
        <v>784.95574497344478</v>
      </c>
      <c r="FN8" s="1">
        <f>F1339</f>
        <v>798.82976302755446</v>
      </c>
      <c r="FO8" s="1">
        <f>F1344</f>
        <v>811.15943724305816</v>
      </c>
      <c r="FP8" s="1">
        <f>F1361</f>
        <v>820.09095293014127</v>
      </c>
      <c r="FQ8" s="1">
        <f>F1367</f>
        <v>828.4112647988353</v>
      </c>
      <c r="FR8" s="1">
        <f>F1372</f>
        <v>836.40531180918094</v>
      </c>
      <c r="FS8" s="1">
        <f>F1380</f>
        <v>817.87384745888698</v>
      </c>
      <c r="FT8" s="1">
        <f>F1390</f>
        <v>795.21933191372568</v>
      </c>
      <c r="FU8" s="1">
        <f>F1397</f>
        <v>776.940948972093</v>
      </c>
      <c r="FV8" s="1">
        <f>F1402</f>
        <v>761.3819844945599</v>
      </c>
      <c r="FW8" s="1">
        <f>F1406</f>
        <v>778.14917979404379</v>
      </c>
      <c r="FX8" s="1">
        <f>F1408</f>
        <v>763.24946342509122</v>
      </c>
      <c r="FY8" s="1">
        <f>F1412</f>
        <v>747.15909000813622</v>
      </c>
      <c r="FZ8" s="1">
        <f>F1425</f>
        <v>760.76746597339479</v>
      </c>
      <c r="GA8" s="1">
        <f>F1431</f>
        <v>771.80286055511863</v>
      </c>
      <c r="GB8" s="1">
        <f>F1440</f>
        <v>783.42314946682905</v>
      </c>
      <c r="GC8" s="1">
        <f>F1447</f>
        <v>765.59716500140735</v>
      </c>
      <c r="GD8" s="1">
        <f>F1452</f>
        <v>745.86489199546054</v>
      </c>
      <c r="GE8" s="1">
        <f>F1469</f>
        <v>727.61991193527717</v>
      </c>
      <c r="GF8" s="1">
        <f>F1475</f>
        <v>749.76548478084464</v>
      </c>
      <c r="GG8" s="1">
        <f>F1485</f>
        <v>764.45699113794706</v>
      </c>
      <c r="GH8" s="1">
        <f>F1490</f>
        <v>751.05426200511806</v>
      </c>
      <c r="GI8" s="1">
        <f>F1498</f>
        <v>732.42009529735333</v>
      </c>
      <c r="GJ8" s="1">
        <f>F1505</f>
        <v>744.88020612192474</v>
      </c>
      <c r="GK8" s="1">
        <f>F1510</f>
        <v>729.4177213081166</v>
      </c>
      <c r="GL8" s="1">
        <f>F1516</f>
        <v>710.37109715125825</v>
      </c>
      <c r="GM8" s="1">
        <f>F1524</f>
        <v>696.04829672336439</v>
      </c>
      <c r="GN8" s="1">
        <f>F1534</f>
        <v>679.37826953776391</v>
      </c>
      <c r="GO8" s="1">
        <f>F1544</f>
        <v>664.16693203582167</v>
      </c>
      <c r="GP8" s="1">
        <f>F1550</f>
        <v>685.11901717725584</v>
      </c>
      <c r="GQ8" s="1">
        <f>F1556</f>
        <v>704.74835532657119</v>
      </c>
      <c r="GR8" s="1">
        <f>F1562</f>
        <v>693.05817436689404</v>
      </c>
      <c r="GS8" s="1">
        <f>F1572</f>
        <v>705.99121235679797</v>
      </c>
      <c r="GT8" s="1">
        <f>F1580</f>
        <v>688.48681384905069</v>
      </c>
      <c r="GU8" s="1">
        <f>F1586</f>
        <v>673.99218416863744</v>
      </c>
      <c r="GV8" s="1">
        <f>F1598</f>
        <v>659.84780680473852</v>
      </c>
      <c r="GW8" s="1">
        <f>F1608</f>
        <v>676.91835077552901</v>
      </c>
      <c r="GX8" s="1">
        <f>F1614</f>
        <v>660.68371432916115</v>
      </c>
      <c r="GY8" s="1">
        <f>F1622</f>
        <v>681.27658675378802</v>
      </c>
      <c r="GZ8" s="1">
        <f>F1632</f>
        <v>698.88029552281444</v>
      </c>
      <c r="HA8" s="1">
        <f>F1640</f>
        <v>720.880347871087</v>
      </c>
      <c r="HB8" s="1">
        <f>F1644</f>
        <v>735.19158773113622</v>
      </c>
      <c r="HC8" s="1">
        <f>F1646</f>
        <v>719.04638318105663</v>
      </c>
      <c r="HD8" s="1">
        <f>F1654</f>
        <v>702.82116170296854</v>
      </c>
      <c r="HE8" s="1">
        <f>F1660</f>
        <v>686.36889188514613</v>
      </c>
      <c r="HF8" s="1">
        <f>F1666</f>
        <v>676.55489283477448</v>
      </c>
      <c r="HG8" s="1">
        <f>F1676</f>
        <v>691.96743501036678</v>
      </c>
      <c r="HH8" s="1">
        <f>F1688</f>
        <v>679.32874765882571</v>
      </c>
      <c r="HI8" s="1">
        <f>F1694</f>
        <v>667.93108429748281</v>
      </c>
      <c r="HJ8" s="1">
        <f>F1704</f>
        <v>652.07089979892339</v>
      </c>
      <c r="HK8" s="1">
        <f>F1714</f>
        <v>641.89264802218145</v>
      </c>
      <c r="HL8" s="1">
        <f>F1722</f>
        <v>626.21888597531472</v>
      </c>
      <c r="HM8" s="1">
        <f>F1728</f>
        <v>645.1215956648208</v>
      </c>
      <c r="HN8" s="1">
        <f>F1736</f>
        <v>636.54825486719812</v>
      </c>
      <c r="HO8" s="1">
        <f>F1746</f>
        <v>623.58926461415194</v>
      </c>
      <c r="HP8" s="1">
        <f>F1752</f>
        <v>644.7936075906706</v>
      </c>
      <c r="HQ8" s="1">
        <f>F1758</f>
        <v>634.35167483268674</v>
      </c>
      <c r="HR8" s="1">
        <f>F1778</f>
        <v>619.25777605135852</v>
      </c>
      <c r="HS8" s="1">
        <f>F1792</f>
        <v>607.10054731443722</v>
      </c>
      <c r="HT8" s="1">
        <f>F1802</f>
        <v>628.99564258927512</v>
      </c>
      <c r="HU8" s="1">
        <f>F1810</f>
        <v>650.33120130906821</v>
      </c>
      <c r="HV8" s="1">
        <f>F1818</f>
        <v>671.21183028846622</v>
      </c>
      <c r="HW8" s="1">
        <f>F1824</f>
        <v>688.83855632799032</v>
      </c>
      <c r="HX8" s="1">
        <f>F1840</f>
        <v>708.4558433565868</v>
      </c>
      <c r="HY8" s="1">
        <f>F1848</f>
        <v>695.37449326839089</v>
      </c>
      <c r="HZ8" s="1">
        <f>F1860</f>
        <v>680.35973006601751</v>
      </c>
      <c r="IA8" s="1">
        <f>F1868</f>
        <v>666.89188243194258</v>
      </c>
      <c r="IB8" s="1">
        <f>F1876</f>
        <v>653.97797881929262</v>
      </c>
      <c r="IC8" s="1">
        <f>F1890</f>
        <v>640.57085945407857</v>
      </c>
      <c r="ID8" s="1">
        <f>F1898</f>
        <v>659.10850169848277</v>
      </c>
      <c r="IE8" s="1">
        <f>F1908</f>
        <v>644.51826200347159</v>
      </c>
      <c r="IF8" s="1">
        <f>F1924</f>
        <v>632.04124380419694</v>
      </c>
      <c r="IG8" s="1">
        <f>F1936</f>
        <v>620.61638607415932</v>
      </c>
      <c r="IH8" s="1">
        <f>F1944</f>
        <v>641.79444322793563</v>
      </c>
      <c r="II8" s="1">
        <f>F1954</f>
        <v>661.88024589363999</v>
      </c>
      <c r="IJ8" s="1">
        <f>F1967</f>
        <v>647.7488512827257</v>
      </c>
      <c r="IK8" s="1">
        <f>F1974</f>
        <v>634.71244168746125</v>
      </c>
      <c r="IL8" s="1">
        <f>F1985</f>
        <v>620.92488974939272</v>
      </c>
      <c r="IM8" s="1">
        <f>F1996</f>
        <v>640.366862772221</v>
      </c>
      <c r="IN8" s="1">
        <f>F2011</f>
        <v>625.90895791562286</v>
      </c>
      <c r="IO8" s="1">
        <f>F2020</f>
        <v>646.08384436804567</v>
      </c>
      <c r="IP8" s="1">
        <f>F2033</f>
        <v>633.83015441251393</v>
      </c>
      <c r="IQ8" s="1">
        <f>F2040</f>
        <v>625.32342285964319</v>
      </c>
      <c r="IR8" s="1">
        <f>F2047</f>
        <v>614.04960150735815</v>
      </c>
      <c r="IS8" s="1">
        <f>F2054</f>
        <v>603.17978566413183</v>
      </c>
      <c r="IT8" s="1">
        <f>F2070</f>
        <v>591.2546357354114</v>
      </c>
      <c r="IU8" s="1">
        <f>F2081</f>
        <v>613.36573595137565</v>
      </c>
      <c r="IV8" s="1">
        <f>F2089</f>
        <v>605.27345831638922</v>
      </c>
      <c r="IW8" s="1">
        <f>F2101</f>
        <v>628.89938970125399</v>
      </c>
      <c r="IX8" s="1">
        <f>F2110</f>
        <v>647.49106686894686</v>
      </c>
      <c r="IY8" s="1">
        <f>F2124</f>
        <v>664.57925880242954</v>
      </c>
      <c r="IZ8" s="1">
        <f>F2134</f>
        <v>681.95498044384647</v>
      </c>
      <c r="JA8" s="1">
        <f>F2147</f>
        <v>664.09084897261573</v>
      </c>
      <c r="JB8" s="1">
        <f>F2156</f>
        <v>652.20444159298734</v>
      </c>
      <c r="JC8" s="1">
        <f>F2165</f>
        <v>675.08021121161437</v>
      </c>
      <c r="JD8" s="1">
        <f>F2174</f>
        <v>658.73639708857206</v>
      </c>
      <c r="JE8" s="1">
        <f>F2179</f>
        <v>679.13488665506907</v>
      </c>
      <c r="JF8" s="1">
        <f>F2197</f>
        <v>681.74841273493803</v>
      </c>
      <c r="JG8" s="1">
        <f>F2203</f>
        <v>697.06005687982099</v>
      </c>
      <c r="JH8" s="1">
        <f>F2207</f>
        <v>684.47102940123148</v>
      </c>
      <c r="JI8" s="1">
        <f>F2210</f>
        <v>703.43129254078531</v>
      </c>
      <c r="JJ8" s="1">
        <f>F2212</f>
        <v>691.11452353817936</v>
      </c>
      <c r="JK8" s="1">
        <f>F2216</f>
        <v>708.92242524921824</v>
      </c>
      <c r="JL8" s="1">
        <f>F2227</f>
        <v>693.25022384495094</v>
      </c>
      <c r="JM8" s="1">
        <f>F2232</f>
        <v>679.2220969642791</v>
      </c>
      <c r="JN8" s="1">
        <f>F2242</f>
        <v>667.23646443172152</v>
      </c>
      <c r="JO8" s="1">
        <f>F2251</f>
        <v>654.74480534407928</v>
      </c>
      <c r="JP8" s="1">
        <f>F2267</f>
        <v>672.47999555879096</v>
      </c>
      <c r="JQ8" s="1">
        <f>F2278</f>
        <v>655.59546152266262</v>
      </c>
      <c r="JR8" s="1">
        <f>F2295</f>
        <v>641.04974650682743</v>
      </c>
      <c r="JS8" s="1">
        <f>F2298</f>
        <v>658.72114576655156</v>
      </c>
      <c r="JT8" s="1">
        <f>F2314</f>
        <v>647.47923856955799</v>
      </c>
      <c r="JU8" s="1">
        <f>F2323</f>
        <v>651.54619945393756</v>
      </c>
      <c r="JV8" s="1">
        <f>F2334</f>
        <v>670.01517072559477</v>
      </c>
      <c r="JW8" s="1">
        <f>F2342</f>
        <v>691.32867406079276</v>
      </c>
      <c r="JX8" s="1">
        <f>F2348</f>
        <v>709.84597769503455</v>
      </c>
      <c r="JY8" s="1"/>
      <c r="JZ8" s="1"/>
      <c r="KA8" s="1"/>
      <c r="KB8" s="1"/>
    </row>
    <row r="9" spans="1:288" x14ac:dyDescent="0.3">
      <c r="A9">
        <v>9</v>
      </c>
      <c r="B9">
        <f>COUNTIF($C$2:C9,C9)</f>
        <v>2</v>
      </c>
      <c r="C9" t="s">
        <v>0</v>
      </c>
      <c r="D9">
        <v>1</v>
      </c>
      <c r="E9">
        <f t="shared" si="1"/>
        <v>1</v>
      </c>
      <c r="F9">
        <f t="shared" ref="F9" si="3">INDEX($I$2:$KB$15,MATCH(C9,$I$2:$I$15,0),MATCH(E9,$I$1:$KB$1,0))+(32*(D9-(1/(1+POWER(10,((INDEX($I$2:$KB$15,MATCH(C8,$I$2:$I$15,0),MATCH(E8,$I$1:$KB$1,0))-INDEX($I$2:$KB$15,MATCH(C9,$I$2:$I$15,0),MATCH(E9,$I$1:$KB$1,0)))/400))))))</f>
        <v>731.26369320647802</v>
      </c>
      <c r="I9" t="s">
        <v>7</v>
      </c>
      <c r="J9" s="1">
        <v>700</v>
      </c>
      <c r="K9" s="1">
        <f>F11</f>
        <v>683.26369320647802</v>
      </c>
      <c r="L9" s="1">
        <f>F16</f>
        <v>668.76681029768417</v>
      </c>
      <c r="M9" s="1">
        <f>F20</f>
        <v>652.73149743580962</v>
      </c>
      <c r="N9" s="1">
        <f>F29</f>
        <v>636.8609431502357</v>
      </c>
      <c r="O9" s="1">
        <f>F32</f>
        <v>656.40991301667259</v>
      </c>
      <c r="P9" s="1">
        <f>F47</f>
        <v>676.36501081079825</v>
      </c>
      <c r="Q9" s="1">
        <f>F55</f>
        <v>696.15749948310133</v>
      </c>
      <c r="R9" s="1">
        <f>F73</f>
        <v>714.17749709999475</v>
      </c>
      <c r="S9" s="1">
        <f>F77</f>
        <v>730.11660005067336</v>
      </c>
      <c r="T9" s="1">
        <f>F84</f>
        <v>741.2054880821488</v>
      </c>
      <c r="U9" s="1">
        <f>F90</f>
        <v>725.7757830146702</v>
      </c>
      <c r="V9" s="1">
        <f>F100</f>
        <v>708.14816058340102</v>
      </c>
      <c r="W9" s="1">
        <f>F106</f>
        <v>696.3400313045114</v>
      </c>
      <c r="X9" s="1">
        <f>F110</f>
        <v>710.00332900435546</v>
      </c>
      <c r="Y9" s="1">
        <f>F120</f>
        <v>726.45193643654397</v>
      </c>
      <c r="Z9" s="1">
        <f>F133</f>
        <v>729.58751077577983</v>
      </c>
      <c r="AA9" s="1">
        <f>F142</f>
        <v>708.44007352247297</v>
      </c>
      <c r="AB9" s="1">
        <f>F152</f>
        <v>723.11208693278672</v>
      </c>
      <c r="AC9" s="1">
        <f>F158</f>
        <v>708.35769155794048</v>
      </c>
      <c r="AD9" s="1">
        <f>F164</f>
        <v>721.51473161725426</v>
      </c>
      <c r="AE9" s="1">
        <f>F174</f>
        <v>701.92995609619254</v>
      </c>
      <c r="AF9" s="1">
        <f>F182</f>
        <v>682.18698229152096</v>
      </c>
      <c r="AG9" s="1">
        <f>F188</f>
        <v>668.54909365255503</v>
      </c>
      <c r="AH9" s="1">
        <f>F194</f>
        <v>683.78875671174296</v>
      </c>
      <c r="AI9" s="1">
        <f>F202</f>
        <v>702.13740089535395</v>
      </c>
      <c r="AJ9" s="1">
        <f>F209</f>
        <v>689.20644946082359</v>
      </c>
      <c r="AK9" s="1">
        <f>F212</f>
        <v>675.79938520631197</v>
      </c>
      <c r="AL9" s="1">
        <f>F228</f>
        <v>663.05496095347576</v>
      </c>
      <c r="AM9" s="1">
        <f>F241</f>
        <v>682.62261964807271</v>
      </c>
      <c r="AN9" s="1">
        <f>F254</f>
        <v>702.50132753483808</v>
      </c>
      <c r="AO9" s="1">
        <f>F265</f>
        <v>687.27511508916382</v>
      </c>
      <c r="AP9" s="1">
        <f>F271</f>
        <v>700.63845601020137</v>
      </c>
      <c r="AQ9" s="1">
        <f>F279</f>
        <v>717.07038366055053</v>
      </c>
      <c r="AR9" s="1">
        <f>F286</f>
        <v>731.79891762124078</v>
      </c>
      <c r="AS9" s="1">
        <f>F291</f>
        <v>744.74525595623243</v>
      </c>
      <c r="AT9" s="1">
        <f>F303</f>
        <v>756.75948305720908</v>
      </c>
      <c r="AU9" s="1">
        <f>F310</f>
        <v>738.87358706237501</v>
      </c>
      <c r="AV9" s="1">
        <f>F318</f>
        <v>718.52813310894567</v>
      </c>
      <c r="AW9" s="1">
        <f>F326</f>
        <v>735.59377330129087</v>
      </c>
      <c r="AX9" s="1">
        <f>F331</f>
        <v>751.4012510901124</v>
      </c>
      <c r="AY9" s="1">
        <f>F340</f>
        <v>765.36412185121128</v>
      </c>
      <c r="AZ9" s="1">
        <f>F348</f>
        <v>743.89604520327862</v>
      </c>
      <c r="BA9" s="1">
        <f>F350</f>
        <v>757.56707453697527</v>
      </c>
      <c r="BB9" s="1">
        <f>F356</f>
        <v>740.74173903990913</v>
      </c>
      <c r="BC9" s="1">
        <f>F364</f>
        <v>755.55008284081737</v>
      </c>
      <c r="BD9" s="1">
        <f>F372</f>
        <v>769.58515738426092</v>
      </c>
      <c r="BE9" s="1">
        <f>F383</f>
        <v>749.0874575796222</v>
      </c>
      <c r="BF9" s="1">
        <f>F399</f>
        <v>763.31442823835755</v>
      </c>
      <c r="BG9" s="1">
        <f>F407</f>
        <v>778.26005748278158</v>
      </c>
      <c r="BH9" s="1">
        <f>F410</f>
        <v>789.63696100556331</v>
      </c>
      <c r="BI9" s="1">
        <f>F424</f>
        <v>768.98798240535984</v>
      </c>
      <c r="BJ9" s="1">
        <f>F437</f>
        <v>780.18918909111721</v>
      </c>
      <c r="BK9" s="1">
        <f>F444</f>
        <v>790.06883039556453</v>
      </c>
      <c r="BL9" s="1">
        <f>F455</f>
        <v>801.28747505521869</v>
      </c>
      <c r="BM9" s="1">
        <f>F464</f>
        <v>777.65653603370231</v>
      </c>
      <c r="BN9" s="1">
        <f>F475</f>
        <v>754.98118091731101</v>
      </c>
      <c r="BO9" s="1">
        <f>F489</f>
        <v>734.82394375076694</v>
      </c>
      <c r="BP9" s="1">
        <f>F496</f>
        <v>750.07400631042549</v>
      </c>
      <c r="BQ9" s="1">
        <f>F500</f>
        <v>763.93187477002004</v>
      </c>
      <c r="BR9" s="1">
        <f>F502</f>
        <v>747.49496271575447</v>
      </c>
      <c r="BS9" s="1">
        <f>F506</f>
        <v>766.31801048050716</v>
      </c>
      <c r="BT9" s="1">
        <f>F511</f>
        <v>744.45487523549605</v>
      </c>
      <c r="BU9" s="1">
        <f>F522</f>
        <v>757.04605442284014</v>
      </c>
      <c r="BV9" s="1">
        <f>F529</f>
        <v>771.04732657542297</v>
      </c>
      <c r="BW9" s="1">
        <f>F543</f>
        <v>750.63785073361032</v>
      </c>
      <c r="BX9" s="1">
        <f>F561</f>
        <v>730.28197416643286</v>
      </c>
      <c r="BY9" s="1">
        <f>F570</f>
        <v>743.7107586603322</v>
      </c>
      <c r="BZ9" s="1">
        <f>F576</f>
        <v>725.86402528502879</v>
      </c>
      <c r="CA9" s="1">
        <f>F585</f>
        <v>737.88461525192406</v>
      </c>
      <c r="CB9" s="1">
        <f>F594</f>
        <v>748.66232233609776</v>
      </c>
      <c r="CC9" s="1">
        <f>F603</f>
        <v>765.39586750132116</v>
      </c>
      <c r="CD9" s="1">
        <f>F613</f>
        <v>747.87869907175582</v>
      </c>
      <c r="CE9" s="1">
        <f>F620</f>
        <v>764.69245774616218</v>
      </c>
      <c r="CF9" s="1">
        <f>F628</f>
        <v>780.42397091690282</v>
      </c>
      <c r="CG9" s="1">
        <f>F635</f>
        <v>762.29970181029091</v>
      </c>
      <c r="CH9" s="1">
        <f>F648</f>
        <v>774.05242740566143</v>
      </c>
      <c r="CI9" s="1">
        <f>F652</f>
        <v>757.89920888976383</v>
      </c>
      <c r="CJ9" s="1">
        <f>F660</f>
        <v>740.91306070283076</v>
      </c>
      <c r="CK9" s="1">
        <f>F666</f>
        <v>758.8431696896198</v>
      </c>
      <c r="CL9" s="1">
        <f>F677</f>
        <v>771.428813253209</v>
      </c>
      <c r="CM9" s="1">
        <f>F687</f>
        <v>778.69485288917099</v>
      </c>
      <c r="CN9" s="1">
        <f>F702</f>
        <v>758.69507831088708</v>
      </c>
      <c r="CO9" s="1">
        <f>F712</f>
        <v>737.0940249621035</v>
      </c>
      <c r="CP9" s="1">
        <f>F722</f>
        <v>753.30140856413743</v>
      </c>
      <c r="CQ9" s="1">
        <f>F731</f>
        <v>770.53848013368554</v>
      </c>
      <c r="CR9" s="1">
        <f>F739</f>
        <v>782.89235284098447</v>
      </c>
      <c r="CS9" s="1">
        <f>F743</f>
        <v>761.37081018661058</v>
      </c>
      <c r="CT9" s="1">
        <f>F755</f>
        <v>781.04621461009924</v>
      </c>
      <c r="CU9" s="1">
        <f>F763</f>
        <v>794.48131617757144</v>
      </c>
      <c r="CV9" s="1">
        <f>F772</f>
        <v>799.60021254496496</v>
      </c>
      <c r="CW9" s="1">
        <f>F781</f>
        <v>811.13969718447822</v>
      </c>
      <c r="CX9" s="1">
        <f>F789</f>
        <v>824.75063434684398</v>
      </c>
      <c r="CY9" s="1">
        <f>F794</f>
        <v>802.86929192227478</v>
      </c>
      <c r="CZ9" s="1">
        <f>F802</f>
        <v>786.74817459604606</v>
      </c>
      <c r="DA9" s="1">
        <f>F807</f>
        <v>800.72224836007786</v>
      </c>
      <c r="DB9" s="1">
        <f>F808</f>
        <v>817.44192268827385</v>
      </c>
      <c r="DC9" s="1">
        <f>F810</f>
        <v>796.01451556314703</v>
      </c>
      <c r="DD9" s="1">
        <f>F819</f>
        <v>777.3779083656533</v>
      </c>
      <c r="DE9" s="1">
        <f>F834</f>
        <v>762.47928350746167</v>
      </c>
      <c r="DF9" s="1">
        <f>F840</f>
        <v>738.76293213312385</v>
      </c>
      <c r="DG9" s="1">
        <f>F849</f>
        <v>720.11041494645372</v>
      </c>
      <c r="DH9" s="1">
        <f>F853</f>
        <v>739.27318003131495</v>
      </c>
      <c r="DI9" s="1">
        <f>F863</f>
        <v>754.52674626895998</v>
      </c>
      <c r="DJ9" s="1">
        <f>F875</f>
        <v>741.66487146748932</v>
      </c>
      <c r="DK9" s="1">
        <f>F880</f>
        <v>756.38347962097157</v>
      </c>
      <c r="DL9" s="1">
        <f>F888</f>
        <v>737.66269523222707</v>
      </c>
      <c r="DM9" s="1">
        <f>F896</f>
        <v>754.53974350381486</v>
      </c>
      <c r="DN9" s="1">
        <f>F904</f>
        <v>772.57834568806197</v>
      </c>
      <c r="DO9" s="1">
        <f>F911</f>
        <v>779.21125737460443</v>
      </c>
      <c r="DP9" s="1">
        <f>F921</f>
        <v>792.76790965041107</v>
      </c>
      <c r="DQ9" s="1">
        <f>F923</f>
        <v>776.93006698889451</v>
      </c>
      <c r="DR9" s="1">
        <f>F930</f>
        <v>762.49299562681551</v>
      </c>
      <c r="DS9" s="1">
        <f>F943</f>
        <v>746.63370569890969</v>
      </c>
      <c r="DT9" s="1">
        <f>F946</f>
        <v>730.27463138872588</v>
      </c>
      <c r="DU9" s="1">
        <f>F953</f>
        <v>717.96459272864388</v>
      </c>
      <c r="DV9" s="1">
        <f>F960</f>
        <v>732.16009478753733</v>
      </c>
      <c r="DW9" s="1">
        <f>F970</f>
        <v>708.71019493166364</v>
      </c>
      <c r="DX9" s="1">
        <f>F975</f>
        <v>723.81777138220946</v>
      </c>
      <c r="DY9" s="1">
        <f>F993</f>
        <v>740.91171406148203</v>
      </c>
      <c r="DZ9" s="1">
        <f>F998</f>
        <v>755.21134120763077</v>
      </c>
      <c r="EA9" s="1">
        <f>F1007</f>
        <v>763.81853553146004</v>
      </c>
      <c r="EB9" s="1">
        <f>F1014</f>
        <v>782.15043606331358</v>
      </c>
      <c r="EC9" s="1">
        <f>F1021</f>
        <v>763.09202316363428</v>
      </c>
      <c r="ED9" s="1">
        <f>F1031</f>
        <v>781.293354311249</v>
      </c>
      <c r="EE9" s="1">
        <f>F1040</f>
        <v>794.7244024792667</v>
      </c>
      <c r="EF9" s="1">
        <f>F1042</f>
        <v>810.699201026835</v>
      </c>
      <c r="EG9" s="1">
        <f>F1049</f>
        <v>825.86217030130081</v>
      </c>
      <c r="EH9" s="1">
        <f>F1051</f>
        <v>804.3069136440397</v>
      </c>
      <c r="EI9" s="1">
        <f>F1058</f>
        <v>819.25705227468472</v>
      </c>
      <c r="EJ9" s="1">
        <f>F1067</f>
        <v>799.255392577213</v>
      </c>
      <c r="EK9" s="1">
        <f>F1072</f>
        <v>778.11304307500268</v>
      </c>
      <c r="EL9" s="1">
        <f>F1077</f>
        <v>791.46209148811295</v>
      </c>
      <c r="EM9" s="1">
        <f>F1082</f>
        <v>768.21974816694808</v>
      </c>
      <c r="EN9" s="1">
        <f>F1090</f>
        <v>777.92175949261707</v>
      </c>
      <c r="EO9" s="1">
        <f>F1097</f>
        <v>794.94653494045485</v>
      </c>
      <c r="EP9" s="1">
        <f>F1106</f>
        <v>805.30287914502082</v>
      </c>
      <c r="EQ9" s="1">
        <f>F1123</f>
        <v>786.63738482818815</v>
      </c>
      <c r="ER9" s="1">
        <f>F1130</f>
        <v>799.04772515023444</v>
      </c>
      <c r="ES9" s="1">
        <f>F1135</f>
        <v>775.84274676965003</v>
      </c>
      <c r="ET9" s="1">
        <f>F1143</f>
        <v>786.85867122551645</v>
      </c>
      <c r="EU9" s="1">
        <f>F1156</f>
        <v>768.3637857048401</v>
      </c>
      <c r="EV9" s="1">
        <f>F1172</f>
        <v>747.84359797077047</v>
      </c>
      <c r="EW9" s="1">
        <f>F1183</f>
        <v>764.06094337203558</v>
      </c>
      <c r="EX9" s="1">
        <f>F1189</f>
        <v>781.91302245864347</v>
      </c>
      <c r="EY9" s="1">
        <f>F1192</f>
        <v>795.56217759472281</v>
      </c>
      <c r="EZ9" s="1">
        <f>F1201</f>
        <v>807.54200572244747</v>
      </c>
      <c r="FA9" s="1">
        <f>F1212</f>
        <v>815.58593711854189</v>
      </c>
      <c r="FB9" s="1">
        <f>F1219</f>
        <v>824.30742447788032</v>
      </c>
      <c r="FC9" s="1">
        <f>F1225</f>
        <v>801.95791324084314</v>
      </c>
      <c r="FD9" s="1">
        <f>F1238</f>
        <v>813.22524684995574</v>
      </c>
      <c r="FE9" s="1">
        <f>F1245</f>
        <v>822.95192875641703</v>
      </c>
      <c r="FF9" s="1">
        <f>F1258</f>
        <v>831.64811927502581</v>
      </c>
      <c r="FG9" s="1">
        <f>F1264</f>
        <v>811.96856184187925</v>
      </c>
      <c r="FH9" s="1">
        <f>F1271</f>
        <v>789.34547692001809</v>
      </c>
      <c r="FI9" s="1">
        <f>F1276</f>
        <v>803.42154056182494</v>
      </c>
      <c r="FJ9" s="1">
        <f>F1283</f>
        <v>784.90463301991645</v>
      </c>
      <c r="FK9" s="1">
        <f>F1287</f>
        <v>799.3691082929189</v>
      </c>
      <c r="FL9" s="1">
        <f>F1289</f>
        <v>813.87484997091474</v>
      </c>
      <c r="FM9" s="1">
        <f>F1291</f>
        <v>796.19870213680576</v>
      </c>
      <c r="FN9" s="1">
        <f>F1303</f>
        <v>779.28261041882138</v>
      </c>
      <c r="FO9" s="1">
        <f>F1307</f>
        <v>756.91400557096756</v>
      </c>
      <c r="FP9" s="1">
        <f>F1317</f>
        <v>767.82869693623149</v>
      </c>
      <c r="FQ9" s="1">
        <f>F1330</f>
        <v>748.67931507898186</v>
      </c>
      <c r="FR9" s="1">
        <f>F1335</f>
        <v>733.65687851944415</v>
      </c>
      <c r="FS9" s="1">
        <f>F1342</f>
        <v>753.70322116974455</v>
      </c>
      <c r="FT9" s="1">
        <f>F1350</f>
        <v>732.09392865112193</v>
      </c>
      <c r="FU9" s="1">
        <f>F1356</f>
        <v>747.750807812213</v>
      </c>
      <c r="FV9" s="1">
        <f>F1363</f>
        <v>763.57767856312933</v>
      </c>
      <c r="FW9" s="1">
        <f>F1370</f>
        <v>777.95245828253485</v>
      </c>
      <c r="FX9" s="1">
        <f>F1383</f>
        <v>758.87587681310561</v>
      </c>
      <c r="FY9" s="1">
        <f>F1389</f>
        <v>770.95074946348234</v>
      </c>
      <c r="FZ9" s="1">
        <f>F1398</f>
        <v>749.08101051846324</v>
      </c>
      <c r="GA9" s="1">
        <f>F1415</f>
        <v>729.02880735364624</v>
      </c>
      <c r="GB9" s="1">
        <f>F1422</f>
        <v>741.99084684874038</v>
      </c>
      <c r="GC9" s="1">
        <f>F1426</f>
        <v>722.14330553143384</v>
      </c>
      <c r="GD9" s="1">
        <f>F1439</f>
        <v>743.59890174267434</v>
      </c>
      <c r="GE9" s="1">
        <f>F1446</f>
        <v>761.42488620809604</v>
      </c>
      <c r="GF9" s="1">
        <f>F1457</f>
        <v>774.74884337575543</v>
      </c>
      <c r="GG9" s="1">
        <f>F1463</f>
        <v>753.89215184441969</v>
      </c>
      <c r="GH9" s="1">
        <f>F1471</f>
        <v>764.02593914776457</v>
      </c>
      <c r="GI9" s="1">
        <f>F1476</f>
        <v>777.78474837300053</v>
      </c>
      <c r="GJ9" s="1">
        <f>F1480</f>
        <v>756.97095533186882</v>
      </c>
      <c r="GK9" s="1">
        <f>F1496</f>
        <v>776.49468287852187</v>
      </c>
      <c r="GL9" s="1">
        <f>F1502</f>
        <v>756.55659408182578</v>
      </c>
      <c r="GM9" s="1">
        <f>F1511</f>
        <v>772.01907889563392</v>
      </c>
      <c r="GN9" s="1">
        <f>F1521</f>
        <v>785.73426637374894</v>
      </c>
      <c r="GO9" s="1">
        <f>F1522</f>
        <v>802.56327347437821</v>
      </c>
      <c r="GP9" s="1">
        <f>F1528</f>
        <v>818.52549060217314</v>
      </c>
      <c r="GQ9" s="1">
        <f>F1530</f>
        <v>801.02198216613021</v>
      </c>
      <c r="GR9" s="1">
        <f>F1538</f>
        <v>812.85262024917586</v>
      </c>
      <c r="GS9" s="1">
        <f>F1549</f>
        <v>790.99896531213255</v>
      </c>
      <c r="GT9" s="1">
        <f>F1554</f>
        <v>800.70228330406371</v>
      </c>
      <c r="GU9" s="1">
        <f>F1563</f>
        <v>812.39246426374086</v>
      </c>
      <c r="GV9" s="1">
        <f>F1569</f>
        <v>823.20968953683393</v>
      </c>
      <c r="GW9" s="1">
        <f>F1582</f>
        <v>837.88877399710805</v>
      </c>
      <c r="GX9" s="1">
        <f>F1592</f>
        <v>848.88489482151738</v>
      </c>
      <c r="GY9" s="1">
        <f>F1600</f>
        <v>823.76644363521507</v>
      </c>
      <c r="GZ9" s="1">
        <f>F1610</f>
        <v>834.44664372846614</v>
      </c>
      <c r="HA9" s="1">
        <f>F1619</f>
        <v>811.24716138772851</v>
      </c>
      <c r="HB9" s="1">
        <f>F1625</f>
        <v>823.50595599127291</v>
      </c>
      <c r="HC9" s="1">
        <f>F1630</f>
        <v>835.85069059196451</v>
      </c>
      <c r="HD9" s="1">
        <f>F1641</f>
        <v>813.85063824369195</v>
      </c>
      <c r="HE9" s="1">
        <f>F1642</f>
        <v>826.71657685678872</v>
      </c>
      <c r="HF9" s="1">
        <f>F1648</f>
        <v>839.16036071200847</v>
      </c>
      <c r="HG9" s="1">
        <f>F1651</f>
        <v>815.92378536843978</v>
      </c>
      <c r="HH9" s="1">
        <f>F1658</f>
        <v>828.06209813340502</v>
      </c>
      <c r="HI9" s="1">
        <f>F1667</f>
        <v>837.87609718377666</v>
      </c>
      <c r="HJ9" s="1">
        <f>F1674</f>
        <v>817.73764079287332</v>
      </c>
      <c r="HK9" s="1">
        <f>F1683</f>
        <v>794.50259650009593</v>
      </c>
      <c r="HL9" s="1">
        <f>F1697</f>
        <v>805.49372172251481</v>
      </c>
      <c r="HM9" s="1">
        <f>F1702</f>
        <v>820.94467646577357</v>
      </c>
      <c r="HN9" s="1">
        <f>F1708</f>
        <v>802.98226019798471</v>
      </c>
      <c r="HO9" s="1">
        <f>F1716</f>
        <v>782.06840031298157</v>
      </c>
      <c r="HP9" s="1">
        <f>F1727</f>
        <v>762.06786614456962</v>
      </c>
      <c r="HQ9" s="1">
        <f>F1733</f>
        <v>773.69565950588094</v>
      </c>
      <c r="HR9" s="1">
        <f>F1740</f>
        <v>758.25626906136517</v>
      </c>
      <c r="HS9" s="1">
        <f>F1751</f>
        <v>770.72517959405047</v>
      </c>
      <c r="HT9" s="1">
        <f>F1759</f>
        <v>781.16711235203434</v>
      </c>
      <c r="HU9" s="1">
        <f>F1773</f>
        <v>764.29432460614862</v>
      </c>
      <c r="HV9" s="1">
        <f>F1787</f>
        <v>744.01878006213826</v>
      </c>
      <c r="HW9" s="1">
        <f>F1796</f>
        <v>728.85766888950093</v>
      </c>
      <c r="HX9" s="1">
        <f>F1805</f>
        <v>713.31626651958902</v>
      </c>
      <c r="HY9" s="1">
        <f>F1815</f>
        <v>696.2242350176507</v>
      </c>
      <c r="HZ9" s="1">
        <f>F1821</f>
        <v>681.12520662108091</v>
      </c>
      <c r="IA9" s="1">
        <f>F1835</f>
        <v>666.97072861525601</v>
      </c>
      <c r="IB9" s="1">
        <f>F1843</f>
        <v>653.21202460201994</v>
      </c>
      <c r="IC9" s="1">
        <f>F1857</f>
        <v>672.87481482549663</v>
      </c>
      <c r="ID9" s="1">
        <f>F1870</f>
        <v>693.56836012694066</v>
      </c>
      <c r="IE9" s="1">
        <f>F1880</f>
        <v>677.62697037286466</v>
      </c>
      <c r="IF9" s="1">
        <f>F1886</f>
        <v>696.14420704264671</v>
      </c>
      <c r="IG9" s="1">
        <f>F1899</f>
        <v>677.60656479824252</v>
      </c>
      <c r="IH9" s="1">
        <f>F1906</f>
        <v>697.37091010886672</v>
      </c>
      <c r="II9" s="1">
        <f>F1927</f>
        <v>683.58157137913201</v>
      </c>
      <c r="IJ9" s="1">
        <f>F1940</f>
        <v>668.07179277971386</v>
      </c>
      <c r="IK9" s="1">
        <f>F1948</f>
        <v>685.39983518997826</v>
      </c>
      <c r="IL9" s="1">
        <f>F1961</f>
        <v>702.6424994866727</v>
      </c>
      <c r="IM9" s="1">
        <f>F1966</f>
        <v>716.773894097587</v>
      </c>
      <c r="IN9" s="1">
        <f>F1979</f>
        <v>700.29503295805068</v>
      </c>
      <c r="IO9" s="1">
        <f>F1986</f>
        <v>689.06542585851696</v>
      </c>
      <c r="IP9" s="1">
        <f>F2001</f>
        <v>707.84809948747704</v>
      </c>
      <c r="IQ9" s="1">
        <f>F2008</f>
        <v>724.61917324658759</v>
      </c>
      <c r="IR9" s="1">
        <f>F2014</f>
        <v>707.87185673652777</v>
      </c>
      <c r="IS9" s="1">
        <f>F2025</f>
        <v>724.9919889656602</v>
      </c>
      <c r="IT9" s="1">
        <f>F2031</f>
        <v>745.7294588236266</v>
      </c>
      <c r="IU9" s="1">
        <f>F2042</f>
        <v>729.52203981784078</v>
      </c>
      <c r="IV9" s="1">
        <f>F2055</f>
        <v>740.3918556610671</v>
      </c>
      <c r="IW9" s="1">
        <f>F2060</f>
        <v>757.80429924221471</v>
      </c>
      <c r="IX9" s="1">
        <f>F2062</f>
        <v>744.24082526616496</v>
      </c>
      <c r="IY9" s="1">
        <f>F2074</f>
        <v>731.03958664808601</v>
      </c>
      <c r="IZ9" s="1">
        <f>F2080</f>
        <v>708.92848643212176</v>
      </c>
      <c r="JA9" s="1">
        <f>F2093</f>
        <v>694.60633889180156</v>
      </c>
      <c r="JB9" s="1">
        <f>F2105</f>
        <v>709.31667878703297</v>
      </c>
      <c r="JC9" s="1">
        <f>F2115</f>
        <v>724.24861019833861</v>
      </c>
      <c r="JD9" s="1">
        <f>F2123</f>
        <v>710.64492982434763</v>
      </c>
      <c r="JE9" s="1">
        <f>F2130</f>
        <v>724.11004470421153</v>
      </c>
      <c r="JF9" s="1">
        <f>F2140</f>
        <v>710.82046870869908</v>
      </c>
      <c r="JG9" s="1">
        <f>F2150</f>
        <v>694.21088607662091</v>
      </c>
      <c r="JH9" s="1">
        <f>F2160</f>
        <v>681.25265898925886</v>
      </c>
      <c r="JI9" s="1">
        <f>F2167</f>
        <v>667.61323295430725</v>
      </c>
      <c r="JJ9" s="1">
        <f>F2175</f>
        <v>683.95704707734944</v>
      </c>
      <c r="JK9" s="1">
        <f>F2184</f>
        <v>671.57022140201275</v>
      </c>
      <c r="JL9" s="1">
        <f>F2199</f>
        <v>657.73189030925539</v>
      </c>
      <c r="JM9" s="1">
        <f>F2218</f>
        <v>645.4896225393835</v>
      </c>
      <c r="JN9" s="1">
        <f>F2230</f>
        <v>632.6072707809592</v>
      </c>
      <c r="JO9" s="1">
        <f>F2237</f>
        <v>655.43971879625371</v>
      </c>
      <c r="JP9" s="1">
        <f>F2244</f>
        <v>642.06445421476531</v>
      </c>
      <c r="JQ9" s="1">
        <f>F2253</f>
        <v>630.75124988489722</v>
      </c>
      <c r="JR9" s="1">
        <f>F2270</f>
        <v>653.25297948786249</v>
      </c>
      <c r="JS9" s="1">
        <f>F2279</f>
        <v>670.13751352399072</v>
      </c>
      <c r="JT9" s="1">
        <f>F2289</f>
        <v>687.26225677408479</v>
      </c>
      <c r="JU9" s="1">
        <f>F2294</f>
        <v>701.80797178991997</v>
      </c>
      <c r="JV9" s="1">
        <f>F2303</f>
        <v>719.54315998935976</v>
      </c>
      <c r="JW9" s="1">
        <f>F2312</f>
        <v>733.93169646396598</v>
      </c>
      <c r="JX9" s="1">
        <f>F2325</f>
        <v>719.88238089450238</v>
      </c>
      <c r="JY9" s="1">
        <f>F2339</f>
        <v>735.9015795407912</v>
      </c>
      <c r="JZ9" s="1">
        <f>F2351</f>
        <v>719.46016919423516</v>
      </c>
      <c r="KA9" s="1">
        <f>F2356</f>
        <v>737.34479383944699</v>
      </c>
      <c r="KB9" s="1">
        <f>F2359</f>
        <v>720.9398461878053</v>
      </c>
    </row>
    <row r="10" spans="1:288" x14ac:dyDescent="0.3">
      <c r="A10">
        <v>10</v>
      </c>
      <c r="B10">
        <f>COUNTIF($C$2:C10,C10)</f>
        <v>2</v>
      </c>
      <c r="C10" t="s">
        <v>1</v>
      </c>
      <c r="D10">
        <v>1</v>
      </c>
      <c r="E10">
        <f t="shared" si="1"/>
        <v>1</v>
      </c>
      <c r="F10">
        <f t="shared" ref="F10" si="4">INDEX($I$2:$KB$15,MATCH(C10,$I$2:$I$15,0),MATCH(E10,$I$1:$KB$1,0))+(32*(D10-(1/(1+POWER(10,((INDEX($I$2:$KB$15,MATCH(C11,$I$2:$I$15,0),MATCH(E11,$I$1:$KB$1,0))-INDEX($I$2:$KB$15,MATCH(C10,$I$2:$I$15,0),MATCH(E10,$I$1:$KB$1,0)))/400))))))</f>
        <v>700.73630679352198</v>
      </c>
      <c r="I10" t="s">
        <v>8</v>
      </c>
      <c r="J10" s="1">
        <v>700</v>
      </c>
      <c r="K10" s="1">
        <f>F363</f>
        <v>683.83904793539978</v>
      </c>
      <c r="L10" s="1">
        <f>F376</f>
        <v>669.216985176648</v>
      </c>
      <c r="M10" s="1">
        <f>F382</f>
        <v>689.71468498128672</v>
      </c>
      <c r="N10" s="1">
        <f>F393</f>
        <v>708.88852529152553</v>
      </c>
      <c r="O10" s="1">
        <f>F400</f>
        <v>724.62940047690154</v>
      </c>
      <c r="P10" s="1">
        <f>F412</f>
        <v>706.00243499569251</v>
      </c>
      <c r="Q10" s="1">
        <f>F421</f>
        <v>688.05715572618749</v>
      </c>
      <c r="R10" s="1">
        <f>F429</f>
        <v>671.0991960064058</v>
      </c>
      <c r="S10" s="1">
        <f>F438</f>
        <v>687.70168994383585</v>
      </c>
      <c r="T10" s="1">
        <f>F447</f>
        <v>705.05759727289296</v>
      </c>
      <c r="U10" s="1">
        <f>F456</f>
        <v>690.17812822119174</v>
      </c>
      <c r="V10" s="1">
        <f>F471</f>
        <v>672.09098736120882</v>
      </c>
      <c r="W10" s="1">
        <f>F479</f>
        <v>688.404683602967</v>
      </c>
      <c r="X10" s="1">
        <f>F484</f>
        <v>676.75714247828819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</row>
    <row r="11" spans="1:288" x14ac:dyDescent="0.3">
      <c r="A11">
        <v>11</v>
      </c>
      <c r="B11">
        <f>COUNTIF($C$2:C11,C11)</f>
        <v>1</v>
      </c>
      <c r="C11" t="s">
        <v>7</v>
      </c>
      <c r="D11">
        <v>0</v>
      </c>
      <c r="E11">
        <f t="shared" si="1"/>
        <v>0</v>
      </c>
      <c r="F11">
        <f t="shared" ref="F11" si="5">INDEX($I$2:$KB$15,MATCH(C11,$I$2:$I$15,0),MATCH(E11,$I$1:$KB$1,0))+(32*(D11-(1/(1+POWER(10,((INDEX($I$2:$KB$15,MATCH(C10,$I$2:$I$15,0),MATCH(E10,$I$1:$KB$1,0))-INDEX($I$2:$KB$15,MATCH(C11,$I$2:$I$15,0),MATCH(E11,$I$1:$KB$1,0)))/400))))))</f>
        <v>683.26369320647802</v>
      </c>
      <c r="I11" t="s">
        <v>9</v>
      </c>
      <c r="J11" s="1">
        <v>700</v>
      </c>
      <c r="K11" s="1">
        <f>F367</f>
        <v>713.83488029024056</v>
      </c>
      <c r="L11" s="1">
        <f>F377</f>
        <v>728.45694304899234</v>
      </c>
      <c r="M11" s="1">
        <f>F389</f>
        <v>710.42784877013776</v>
      </c>
      <c r="N11" s="1">
        <f>F398</f>
        <v>696.2008781114024</v>
      </c>
      <c r="O11" s="1">
        <f>F414</f>
        <v>681.54422875356147</v>
      </c>
      <c r="P11" s="1">
        <f>F419</f>
        <v>668.21543544649137</v>
      </c>
      <c r="Q11" s="1">
        <f>F426</f>
        <v>653.76595977115869</v>
      </c>
      <c r="R11" s="1">
        <f>F432</f>
        <v>640.16879393000431</v>
      </c>
      <c r="S11" s="1">
        <f>F445</f>
        <v>630.28915262555699</v>
      </c>
      <c r="T11" s="1">
        <f>F458</f>
        <v>646.61141986513303</v>
      </c>
      <c r="U11" s="1">
        <f>F462</f>
        <v>662.25793444253134</v>
      </c>
      <c r="V11" s="1">
        <f>F481</f>
        <v>645.50808265165676</v>
      </c>
      <c r="W11" s="1">
        <f>F487</f>
        <v>632.23258258022327</v>
      </c>
      <c r="X11" s="1">
        <f>F492</f>
        <v>632.79449483800454</v>
      </c>
      <c r="Y11" s="1">
        <f>F510</f>
        <v>654.65763008301565</v>
      </c>
      <c r="Z11" s="1">
        <f>F521</f>
        <v>671.14315995012498</v>
      </c>
      <c r="AA11" s="1">
        <f>F532</f>
        <v>654.11189715258922</v>
      </c>
      <c r="AB11" s="1">
        <f>F537</f>
        <v>676.2135284624361</v>
      </c>
      <c r="AC11" s="1">
        <f>F546</f>
        <v>661.94656509758966</v>
      </c>
      <c r="AD11" s="1">
        <f>F552</f>
        <v>650.83315093340775</v>
      </c>
      <c r="AE11" s="1">
        <f>F558</f>
        <v>669.39104764260037</v>
      </c>
      <c r="AF11" s="1">
        <f>F567</f>
        <v>654.26097209874649</v>
      </c>
      <c r="AG11" s="1">
        <f>F575</f>
        <v>636.68965673493881</v>
      </c>
      <c r="AH11" s="1">
        <f>F588</f>
        <v>620.17824393327965</v>
      </c>
      <c r="AI11" s="1">
        <f>F595</f>
        <v>609.40053684910606</v>
      </c>
      <c r="AJ11" s="1">
        <f>F598</f>
        <v>599.11929900155712</v>
      </c>
      <c r="AK11" s="1">
        <f>F609</f>
        <v>586.68475486634759</v>
      </c>
      <c r="AL11" s="1">
        <f>F619</f>
        <v>577.69182748645358</v>
      </c>
      <c r="AM11" s="1">
        <f>F624</f>
        <v>566.14134978552931</v>
      </c>
      <c r="AN11" s="1">
        <f>F645</f>
        <v>557.97289919077298</v>
      </c>
      <c r="AO11" s="1">
        <f>F662</f>
        <v>545.13014991333716</v>
      </c>
      <c r="AP11" s="1">
        <f>F669</f>
        <v>535.73613914158159</v>
      </c>
      <c r="AQ11" s="1">
        <f>F683</f>
        <v>558.63045409037409</v>
      </c>
      <c r="AR11" s="1">
        <f>F686</f>
        <v>551.3644144544121</v>
      </c>
      <c r="AS11" s="1">
        <f>F694</f>
        <v>577.00995848491584</v>
      </c>
      <c r="AT11" s="1">
        <f>F701</f>
        <v>564.50124083054538</v>
      </c>
      <c r="AU11" s="1">
        <f>F714</f>
        <v>553.62646723327191</v>
      </c>
      <c r="AV11" s="1">
        <f>F718</f>
        <v>546.57609982821418</v>
      </c>
      <c r="AW11" s="1">
        <f>F734</f>
        <v>534.73554983886731</v>
      </c>
      <c r="AX11" s="1">
        <f>F740</f>
        <v>529.75211592982646</v>
      </c>
      <c r="AY11" s="1">
        <f>F749</f>
        <v>522.53653065649883</v>
      </c>
      <c r="AZ11" s="1">
        <f>F756</f>
        <v>514.15302587469557</v>
      </c>
      <c r="BA11" s="1">
        <f>F769</f>
        <v>506.37301302805128</v>
      </c>
      <c r="BB11" s="1">
        <f>F773</f>
        <v>501.25411666065776</v>
      </c>
      <c r="BC11" s="1">
        <f>F786</f>
        <v>526.68295486077375</v>
      </c>
      <c r="BD11" s="1">
        <f>F799</f>
        <v>546.34796739894898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</row>
    <row r="12" spans="1:288" x14ac:dyDescent="0.3">
      <c r="A12">
        <v>12</v>
      </c>
      <c r="B12">
        <f>COUNTIF($C$2:C12,C12)</f>
        <v>2</v>
      </c>
      <c r="C12" t="s">
        <v>3</v>
      </c>
      <c r="D12">
        <v>0</v>
      </c>
      <c r="E12">
        <f t="shared" si="1"/>
        <v>1</v>
      </c>
      <c r="F12">
        <f t="shared" ref="F12" si="6">INDEX($I$2:$KB$15,MATCH(C12,$I$2:$I$15,0),MATCH(E12,$I$1:$KB$1,0))+(32*(D12-(1/(1+POWER(10,((INDEX($I$2:$KB$15,MATCH(C13,$I$2:$I$15,0),MATCH(E13,$I$1:$KB$1,0))-INDEX($I$2:$KB$15,MATCH(C12,$I$2:$I$15,0),MATCH(E12,$I$1:$KB$1,0)))/400))))))</f>
        <v>668</v>
      </c>
      <c r="I12" t="s">
        <v>10</v>
      </c>
      <c r="J12" s="1">
        <v>700</v>
      </c>
      <c r="K12" s="1">
        <f>F1050</f>
        <v>721.55525665726111</v>
      </c>
      <c r="L12" s="1">
        <f>F1060</f>
        <v>705.21371114774183</v>
      </c>
      <c r="M12" s="1">
        <f>F1068</f>
        <v>685.64082715682139</v>
      </c>
      <c r="N12" s="1">
        <f>F1081</f>
        <v>670.6077873250739</v>
      </c>
      <c r="O12" s="1">
        <f>F1089</f>
        <v>659.87779094813209</v>
      </c>
      <c r="P12" s="1">
        <f>F1092</f>
        <v>679.27581923313983</v>
      </c>
      <c r="Q12" s="1">
        <f>F1099</f>
        <v>666.89687799679757</v>
      </c>
      <c r="R12" s="1">
        <f>F1107</f>
        <v>656.5405337922316</v>
      </c>
      <c r="S12" s="1">
        <f>F1114</f>
        <v>673.45410720924019</v>
      </c>
      <c r="T12" s="1">
        <f>F1118</f>
        <v>657.65411065266312</v>
      </c>
      <c r="U12" s="1">
        <f>F1129</f>
        <v>646.4688200838483</v>
      </c>
      <c r="V12" s="1">
        <f>F1138</f>
        <v>635.69648667986235</v>
      </c>
      <c r="W12" s="1">
        <f>F1147</f>
        <v>652.48713837374498</v>
      </c>
      <c r="X12" s="1">
        <f>F1155</f>
        <v>667.46516819081342</v>
      </c>
      <c r="Y12" s="1">
        <f>F1173</f>
        <v>687.98535592488304</v>
      </c>
      <c r="Z12" s="1">
        <f>F1176</f>
        <v>668.68549411180129</v>
      </c>
      <c r="AA12" s="1">
        <f>F1187</f>
        <v>651.08985733573275</v>
      </c>
      <c r="AB12" s="1">
        <f>F1194</f>
        <v>636.97615177124726</v>
      </c>
      <c r="AC12" s="1">
        <f>F1202</f>
        <v>656.59074436410958</v>
      </c>
      <c r="AD12" s="1">
        <f>F1216</f>
        <v>678.41993624445945</v>
      </c>
      <c r="AE12" s="1">
        <f>F1224</f>
        <v>700.76944748149663</v>
      </c>
      <c r="AF12" s="1">
        <f>F1229</f>
        <v>687.9821252351577</v>
      </c>
      <c r="AG12" s="1">
        <f>F1237</f>
        <v>703.85251215124663</v>
      </c>
      <c r="AH12" s="1">
        <f>F1247</f>
        <v>718.97401466300278</v>
      </c>
      <c r="AI12" s="1">
        <f>F1250</f>
        <v>737.61970992230238</v>
      </c>
      <c r="AJ12" s="1">
        <f>F1256</f>
        <v>755.00027713351972</v>
      </c>
      <c r="AK12" s="1">
        <f>F1272</f>
        <v>734.73840106975251</v>
      </c>
      <c r="AL12" s="1">
        <f>F1279</f>
        <v>748.30996238806779</v>
      </c>
      <c r="AM12" s="1">
        <f>F1282</f>
        <v>766.82686992997628</v>
      </c>
      <c r="AN12" s="1">
        <f>F1288</f>
        <v>752.32112825198044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</row>
    <row r="13" spans="1:288" x14ac:dyDescent="0.3">
      <c r="A13">
        <v>13</v>
      </c>
      <c r="B13">
        <f>COUNTIF($C$2:C13,C13)</f>
        <v>2</v>
      </c>
      <c r="C13" t="s">
        <v>4</v>
      </c>
      <c r="D13">
        <v>1</v>
      </c>
      <c r="E13">
        <f t="shared" si="1"/>
        <v>1</v>
      </c>
      <c r="F13">
        <f t="shared" ref="F13" si="7">INDEX($I$2:$KB$15,MATCH(C13,$I$2:$I$15,0),MATCH(E13,$I$1:$KB$1,0))+(32*(D13-(1/(1+POWER(10,((INDEX($I$2:$KB$15,MATCH(C12,$I$2:$I$15,0),MATCH(E12,$I$1:$KB$1,0))-INDEX($I$2:$KB$15,MATCH(C13,$I$2:$I$15,0),MATCH(E13,$I$1:$KB$1,0)))/400))))))</f>
        <v>700</v>
      </c>
      <c r="I13" t="s">
        <v>11</v>
      </c>
      <c r="J13" s="1">
        <v>700</v>
      </c>
      <c r="K13" s="1">
        <f>F1054</f>
        <v>714.13756332419507</v>
      </c>
      <c r="L13" s="1">
        <f>F1061</f>
        <v>730.47910883371435</v>
      </c>
      <c r="M13" s="1">
        <f>F1066</f>
        <v>750.48076853118607</v>
      </c>
      <c r="N13" s="1">
        <f>F1079</f>
        <v>732.3814712800895</v>
      </c>
      <c r="O13" s="1">
        <f>F1087</f>
        <v>747.88957719418443</v>
      </c>
      <c r="P13" s="1">
        <f>F1094</f>
        <v>759.29139408898141</v>
      </c>
      <c r="Q13" s="1">
        <f>F1098</f>
        <v>771.67033532532366</v>
      </c>
      <c r="R13" s="1">
        <f>F1105</f>
        <v>748.86824668751296</v>
      </c>
      <c r="S13" s="1">
        <f>F1111</f>
        <v>728.70050465399254</v>
      </c>
      <c r="T13" s="1">
        <f>F1116</f>
        <v>712.80561402690967</v>
      </c>
      <c r="U13" s="1">
        <f>F1124</f>
        <v>732.01780890388272</v>
      </c>
      <c r="V13" s="1">
        <f>F1136</f>
        <v>714.31629940677567</v>
      </c>
      <c r="W13" s="1">
        <f>F1151</f>
        <v>732.23732021295166</v>
      </c>
      <c r="X13" s="1">
        <f>F1157</f>
        <v>750.73220573362801</v>
      </c>
      <c r="Y13" s="1">
        <f>F1162</f>
        <v>734.9558763123822</v>
      </c>
      <c r="Z13" s="1">
        <f>F1167</f>
        <v>719.44040440847084</v>
      </c>
      <c r="AA13" s="1">
        <f>F1175</f>
        <v>704.26624830840979</v>
      </c>
      <c r="AB13" s="1">
        <f>F1180</f>
        <v>692.2415863507232</v>
      </c>
      <c r="AC13" s="1">
        <f>F1195</f>
        <v>706.35529191520868</v>
      </c>
      <c r="AD13" s="1">
        <f>F1200</f>
        <v>694.37546378748402</v>
      </c>
      <c r="AE13" s="1">
        <f>F1209</f>
        <v>678.50687827141167</v>
      </c>
      <c r="AF13" s="1">
        <f>F1214</f>
        <v>698.96692056900793</v>
      </c>
      <c r="AG13" s="1">
        <f>F1220</f>
        <v>678.95361649042229</v>
      </c>
      <c r="AH13" s="1">
        <f>F1230</f>
        <v>696.02431076438518</v>
      </c>
      <c r="AI13" s="1">
        <f>F1239</f>
        <v>684.75697715527258</v>
      </c>
      <c r="AJ13" s="1">
        <f>F1246</f>
        <v>669.63547464351643</v>
      </c>
      <c r="AK13" s="1">
        <f>F1252</f>
        <v>652.00382832533944</v>
      </c>
      <c r="AL13" s="1">
        <f>F1262</f>
        <v>668.06010744517835</v>
      </c>
      <c r="AM13" s="1">
        <f>F1269</f>
        <v>650.90880400348237</v>
      </c>
      <c r="AN13" s="1">
        <f>F1275</f>
        <v>640.18685589732297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</row>
    <row r="14" spans="1:288" x14ac:dyDescent="0.3">
      <c r="A14">
        <v>14</v>
      </c>
      <c r="B14">
        <f>COUNTIF($C$2:C14,C14)</f>
        <v>2</v>
      </c>
      <c r="C14" t="s">
        <v>5</v>
      </c>
      <c r="D14">
        <v>1</v>
      </c>
      <c r="E14">
        <f t="shared" si="1"/>
        <v>1</v>
      </c>
      <c r="F14">
        <f t="shared" ref="F14" si="8">INDEX($I$2:$KB$15,MATCH(C14,$I$2:$I$15,0),MATCH(E14,$I$1:$KB$1,0))+(32*(D14-(1/(1+POWER(10,((INDEX($I$2:$KB$15,MATCH(C15,$I$2:$I$15,0),MATCH(E15,$I$1:$KB$1,0))-INDEX($I$2:$KB$15,MATCH(C14,$I$2:$I$15,0),MATCH(E14,$I$1:$KB$1,0)))/400))))))</f>
        <v>730.56412712172369</v>
      </c>
      <c r="I14" t="s">
        <v>12</v>
      </c>
      <c r="J14" s="1">
        <v>700</v>
      </c>
      <c r="K14" s="1">
        <f>F1776</f>
        <v>684</v>
      </c>
      <c r="L14" s="1">
        <f>F1782</f>
        <v>704.3648712985256</v>
      </c>
      <c r="M14" s="1">
        <f>F1793</f>
        <v>716.5221000354469</v>
      </c>
      <c r="N14" s="1">
        <f>F1798</f>
        <v>734.52282082416536</v>
      </c>
      <c r="O14" s="1">
        <f>F1809</f>
        <v>715.80930308641962</v>
      </c>
      <c r="P14" s="1">
        <f>F1820</f>
        <v>730.90833148298941</v>
      </c>
      <c r="Q14" s="1">
        <f>F1831</f>
        <v>715.96199358977356</v>
      </c>
      <c r="R14" s="1">
        <f>F1842</f>
        <v>729.72069760300963</v>
      </c>
      <c r="S14" s="1">
        <f>F1853</f>
        <v>744.09167634288815</v>
      </c>
      <c r="T14" s="1">
        <f>F1858</f>
        <v>760.46424505749189</v>
      </c>
      <c r="U14" s="1">
        <f>F1874</f>
        <v>774.08727191773096</v>
      </c>
      <c r="V14" s="1">
        <f>F1882</f>
        <v>757.30949100258294</v>
      </c>
      <c r="W14" s="1">
        <f>F1895</f>
        <v>738.6249595589502</v>
      </c>
      <c r="X14" s="1">
        <f>F1900</f>
        <v>753.96056803674674</v>
      </c>
      <c r="Y14" s="1">
        <f>F1913</f>
        <v>737.6621019509289</v>
      </c>
      <c r="Z14" s="1">
        <f>F1923</f>
        <v>753.8224580919873</v>
      </c>
      <c r="AA14" s="1">
        <f>F1928</f>
        <v>734.23806230007881</v>
      </c>
      <c r="AB14" s="1">
        <f>F1937</f>
        <v>745.66292003011642</v>
      </c>
      <c r="AC14" s="1">
        <f>F1947</f>
        <v>761.42209897778253</v>
      </c>
      <c r="AD14" s="1">
        <f>F1959</f>
        <v>742.79388834958093</v>
      </c>
      <c r="AE14" s="1">
        <f>F1969</f>
        <v>759.93510320863379</v>
      </c>
      <c r="AF14" s="1">
        <f>F1977</f>
        <v>745.43624975560681</v>
      </c>
      <c r="AG14" s="1">
        <f>F1992</f>
        <v>760.3976374155327</v>
      </c>
      <c r="AH14" s="1">
        <f>F2003</f>
        <v>743.15241800969761</v>
      </c>
      <c r="AI14" s="1">
        <f>F2007</f>
        <v>741.48018986178272</v>
      </c>
      <c r="AJ14" s="1">
        <f>F2018</f>
        <v>728.97147004743397</v>
      </c>
      <c r="AK14" s="1">
        <f>F2032</f>
        <v>741.22516000296571</v>
      </c>
      <c r="AL14" s="1">
        <f>F2043</f>
        <v>757.43257900875153</v>
      </c>
      <c r="AM14" s="1">
        <f>F2052</f>
        <v>771.14272507001272</v>
      </c>
      <c r="AN14" s="1">
        <f>F2061</f>
        <v>753.7302814888651</v>
      </c>
      <c r="AO14" s="1">
        <f>F2073</f>
        <v>735.93016916812155</v>
      </c>
      <c r="AP14" s="1">
        <f>F2087</f>
        <v>749.22436160629422</v>
      </c>
      <c r="AQ14" s="1">
        <f>F2094</f>
        <v>763.59414322522468</v>
      </c>
      <c r="AR14" s="1">
        <f>F2107</f>
        <v>780.68314470284531</v>
      </c>
      <c r="AS14" s="1">
        <f>F2117</f>
        <v>759.00713720200793</v>
      </c>
      <c r="AT14" s="1">
        <f>F2120</f>
        <v>741.30757508271097</v>
      </c>
      <c r="AU14" s="1">
        <f>F2133</f>
        <v>759.54811534921737</v>
      </c>
      <c r="AV14" s="1">
        <f>F2142</f>
        <v>776.12321193702837</v>
      </c>
      <c r="AW14" s="1">
        <f>F2153</f>
        <v>761.07560410285828</v>
      </c>
      <c r="AX14" s="1">
        <f>F2161</f>
        <v>774.03383119022033</v>
      </c>
      <c r="AY14" s="1">
        <f>F2173</f>
        <v>756.76978739368087</v>
      </c>
      <c r="AZ14" s="1">
        <f>F2178</f>
        <v>736.37129782718387</v>
      </c>
      <c r="BA14" s="1">
        <f>F2192</f>
        <v>718.7990361496303</v>
      </c>
      <c r="BB14" s="1">
        <f>F2198</f>
        <v>732.63736724238765</v>
      </c>
      <c r="BC14" s="1">
        <f>F2221</f>
        <v>716.04147746207434</v>
      </c>
      <c r="BD14" s="1">
        <f>F2226</f>
        <v>731.71367886634164</v>
      </c>
      <c r="BE14" s="1">
        <f>F2239</f>
        <v>712.95481086814459</v>
      </c>
      <c r="BF14" s="1">
        <f>F2245</f>
        <v>726.330075449633</v>
      </c>
      <c r="BG14" s="1">
        <f>F2254</f>
        <v>744.7947876046926</v>
      </c>
      <c r="BH14" s="1">
        <f>F2265</f>
        <v>762.045913319992</v>
      </c>
      <c r="BI14" s="1">
        <f>F2273</f>
        <v>742.10440218012195</v>
      </c>
      <c r="BJ14" s="1">
        <f>F2284</f>
        <v>755.67782852699816</v>
      </c>
      <c r="BK14" s="1">
        <f>F2293</f>
        <v>739.63587384612299</v>
      </c>
      <c r="BL14" s="1">
        <f>F2302</f>
        <v>721.9006856466832</v>
      </c>
      <c r="BM14" s="1">
        <f>F2321</f>
        <v>705.59095531030175</v>
      </c>
      <c r="BN14" s="1">
        <f>F2335</f>
        <v>687.12198403864454</v>
      </c>
      <c r="BO14" s="1">
        <f>F2340</f>
        <v>708.30837737876334</v>
      </c>
      <c r="BP14" s="1">
        <f>F2353</f>
        <v>695.05868696242192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</row>
    <row r="15" spans="1:288" x14ac:dyDescent="0.3">
      <c r="A15">
        <v>15</v>
      </c>
      <c r="B15">
        <f>COUNTIF($C$2:C15,C15)</f>
        <v>2</v>
      </c>
      <c r="C15" t="s">
        <v>6</v>
      </c>
      <c r="D15">
        <v>0</v>
      </c>
      <c r="E15">
        <f t="shared" si="1"/>
        <v>1</v>
      </c>
      <c r="F15">
        <f t="shared" ref="F15" si="9">INDEX($I$2:$KB$15,MATCH(C15,$I$2:$I$15,0),MATCH(E15,$I$1:$KB$1,0))+(32*(D15-(1/(1+POWER(10,((INDEX($I$2:$KB$15,MATCH(C14,$I$2:$I$15,0),MATCH(E14,$I$1:$KB$1,0))-INDEX($I$2:$KB$15,MATCH(C15,$I$2:$I$15,0),MATCH(E15,$I$1:$KB$1,0)))/400))))))</f>
        <v>670.17217967179829</v>
      </c>
      <c r="I15" t="s">
        <v>13</v>
      </c>
      <c r="J15" s="1">
        <v>700</v>
      </c>
      <c r="K15" s="1">
        <f>F1777</f>
        <v>716</v>
      </c>
      <c r="L15" s="1">
        <f>F1788</f>
        <v>734.87293498514214</v>
      </c>
      <c r="M15" s="1">
        <f>F1801</f>
        <v>749.4620078005571</v>
      </c>
      <c r="N15" s="1">
        <f>F1811</f>
        <v>728.12644908076402</v>
      </c>
      <c r="O15" s="1">
        <f>F1817</f>
        <v>742.54796151443838</v>
      </c>
      <c r="P15" s="1">
        <f>F1826</f>
        <v>758.29846958227097</v>
      </c>
      <c r="Q15" s="1">
        <f>F1839</f>
        <v>772.55087220373184</v>
      </c>
      <c r="R15" s="1">
        <f>F1849</f>
        <v>785.63222229192775</v>
      </c>
      <c r="S15" s="1">
        <f>F1855</f>
        <v>799.16651773109936</v>
      </c>
      <c r="T15" s="1">
        <f>F1865</f>
        <v>777.87819687597118</v>
      </c>
      <c r="U15" s="1">
        <f>F1871</f>
        <v>757.18465157452715</v>
      </c>
      <c r="V15" s="1">
        <f>F1883</f>
        <v>773.96243248967517</v>
      </c>
      <c r="W15" s="1">
        <f>F1892</f>
        <v>787.23837718210495</v>
      </c>
      <c r="X15" s="1">
        <f>F1903</f>
        <v>768.57287658037706</v>
      </c>
      <c r="Y15" s="1">
        <f>F1911</f>
        <v>782.91298486269272</v>
      </c>
      <c r="Z15" s="1">
        <f>F1917</f>
        <v>796.77246542421631</v>
      </c>
      <c r="AA15" s="1">
        <f>F1919</f>
        <v>807.82471491711181</v>
      </c>
      <c r="AB15" s="1">
        <f>F1930</f>
        <v>820.0804447213975</v>
      </c>
      <c r="AC15" s="1">
        <f>F1943</f>
        <v>799.2446878855759</v>
      </c>
      <c r="AD15" s="1">
        <f>F1953</f>
        <v>811.48591493686013</v>
      </c>
      <c r="AE15" s="1">
        <f>F1963</f>
        <v>792.62823967176985</v>
      </c>
      <c r="AF15" s="1">
        <f>F1976</f>
        <v>807.12709312479683</v>
      </c>
      <c r="AG15" s="1">
        <f>F1987</f>
        <v>818.35670022433055</v>
      </c>
      <c r="AH15" s="1">
        <f>F1994</f>
        <v>828.46290460126761</v>
      </c>
      <c r="AI15" s="1">
        <f>F2005</f>
        <v>805.91418795934487</v>
      </c>
      <c r="AJ15" s="1">
        <f>F2012</f>
        <v>818.53118974632071</v>
      </c>
      <c r="AK15" s="1">
        <f>F2019</f>
        <v>831.03990956066946</v>
      </c>
      <c r="AL15" s="1">
        <f>F2030</f>
        <v>810.30243970270305</v>
      </c>
      <c r="AM15" s="1">
        <f>F2041</f>
        <v>818.8091712555738</v>
      </c>
      <c r="AN15" s="1">
        <f>F2056</f>
        <v>831.34501997292762</v>
      </c>
      <c r="AO15" s="1">
        <f>F2058</f>
        <v>811.12756016221863</v>
      </c>
      <c r="AP15" s="1">
        <f>F2063</f>
        <v>824.69103413826838</v>
      </c>
      <c r="AQ15" s="1">
        <f>F2065</f>
        <v>805.6466469068132</v>
      </c>
      <c r="AR15" s="1">
        <f>F2075</f>
        <v>818.84788552489215</v>
      </c>
      <c r="AS15" s="1">
        <f>F2078</f>
        <v>801.5527077203983</v>
      </c>
      <c r="AT15" s="1">
        <f>F2088</f>
        <v>809.64498535538473</v>
      </c>
      <c r="AU15" s="1">
        <f>F2099</f>
        <v>787.27812728870458</v>
      </c>
      <c r="AV15" s="1">
        <f>F2106</f>
        <v>770.18912581108395</v>
      </c>
      <c r="AW15" s="1">
        <f>F2112</f>
        <v>786.32139718115025</v>
      </c>
      <c r="AX15" s="1">
        <f>F2129</f>
        <v>765.30128336861355</v>
      </c>
      <c r="AY15" s="1">
        <f>F2138</f>
        <v>775.83649239878253</v>
      </c>
      <c r="AZ15" s="1">
        <f>F2144</f>
        <v>755.41025198527257</v>
      </c>
      <c r="BA15" s="1">
        <f>F2154</f>
        <v>735.0875811747967</v>
      </c>
      <c r="BB15" s="1">
        <f>F2168</f>
        <v>716.54831317266746</v>
      </c>
      <c r="BC15" s="1">
        <f>F2183</f>
        <v>734.48914087743594</v>
      </c>
      <c r="BD15" s="1">
        <f>F2191</f>
        <v>736.39986901147972</v>
      </c>
      <c r="BE15" s="1">
        <f>F2196</f>
        <v>733.78634293161076</v>
      </c>
      <c r="BF15" s="1">
        <f>F2223</f>
        <v>714.06534769163648</v>
      </c>
      <c r="BG15" s="1">
        <f>F2231</f>
        <v>726.94769945006078</v>
      </c>
      <c r="BH15" s="1">
        <f>F2240</f>
        <v>744.67654965994666</v>
      </c>
      <c r="BI15" s="1">
        <f>F2250</f>
        <v>757.16820874758889</v>
      </c>
      <c r="BJ15" s="1">
        <f>F2258</f>
        <v>772.01821409013894</v>
      </c>
      <c r="BK15" s="1">
        <f>F2264</f>
        <v>754.76708837483955</v>
      </c>
      <c r="BL15" s="1">
        <f>F2283</f>
        <v>771.53884323165141</v>
      </c>
      <c r="BM15" s="1">
        <f>F2290</f>
        <v>786.73043825190689</v>
      </c>
      <c r="BN15" s="1">
        <f>F2306</f>
        <v>765.2601271210425</v>
      </c>
      <c r="BO15" s="1">
        <f>F2315</f>
        <v>776.50203431803607</v>
      </c>
      <c r="BP15" s="1">
        <f>F2324</f>
        <v>790.55134988749967</v>
      </c>
      <c r="BQ15" s="1">
        <f>F2332</f>
        <v>803.95656913531354</v>
      </c>
      <c r="BR15" s="1">
        <f>F2341</f>
        <v>782.77017579519475</v>
      </c>
      <c r="BS15" s="1">
        <f>F2347</f>
        <v>760.57512856990945</v>
      </c>
      <c r="BT15" s="1">
        <f>F2357</f>
        <v>742.69050392469762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</row>
    <row r="16" spans="1:288" x14ac:dyDescent="0.3">
      <c r="A16">
        <v>16</v>
      </c>
      <c r="B16">
        <f>COUNTIF($C$2:C16,C16)</f>
        <v>2</v>
      </c>
      <c r="C16" t="s">
        <v>7</v>
      </c>
      <c r="D16">
        <v>0</v>
      </c>
      <c r="E16">
        <f t="shared" si="1"/>
        <v>1</v>
      </c>
      <c r="F16">
        <f t="shared" ref="F16" si="10">INDEX($I$2:$KB$15,MATCH(C16,$I$2:$I$15,0),MATCH(E16,$I$1:$KB$1,0))+(32*(D16-(1/(1+POWER(10,((INDEX($I$2:$KB$15,MATCH(C17,$I$2:$I$15,0),MATCH(E17,$I$1:$KB$1,0))-INDEX($I$2:$KB$15,MATCH(C16,$I$2:$I$15,0),MATCH(E16,$I$1:$KB$1,0)))/400))))))</f>
        <v>668.76681029768417</v>
      </c>
    </row>
    <row r="17" spans="1:6" x14ac:dyDescent="0.3">
      <c r="A17">
        <v>17</v>
      </c>
      <c r="B17">
        <f>COUNTIF($C$2:C17,C17)</f>
        <v>2</v>
      </c>
      <c r="C17" t="s">
        <v>2</v>
      </c>
      <c r="D17">
        <v>1</v>
      </c>
      <c r="E17">
        <f t="shared" si="1"/>
        <v>1</v>
      </c>
      <c r="F17">
        <f t="shared" ref="F17" si="11">INDEX($I$2:$KB$15,MATCH(C17,$I$2:$I$15,0),MATCH(E17,$I$1:$KB$1,0))+(32*(D17-(1/(1+POWER(10,((INDEX($I$2:$KB$15,MATCH(C16,$I$2:$I$15,0),MATCH(E16,$I$1:$KB$1,0))-INDEX($I$2:$KB$15,MATCH(C17,$I$2:$I$15,0),MATCH(E17,$I$1:$KB$1,0)))/400))))))</f>
        <v>730.49688290879385</v>
      </c>
    </row>
    <row r="18" spans="1:6" x14ac:dyDescent="0.3">
      <c r="A18">
        <v>18</v>
      </c>
      <c r="B18">
        <f>COUNTIF($C$2:C18,C18)</f>
        <v>3</v>
      </c>
      <c r="C18" t="s">
        <v>4</v>
      </c>
      <c r="D18">
        <v>1</v>
      </c>
      <c r="E18">
        <f t="shared" si="1"/>
        <v>2</v>
      </c>
      <c r="F18">
        <f t="shared" ref="F18" si="12">INDEX($I$2:$KB$15,MATCH(C18,$I$2:$I$15,0),MATCH(E18,$I$1:$KB$1,0))+(32*(D18-(1/(1+POWER(10,((INDEX($I$2:$KB$15,MATCH(C19,$I$2:$I$15,0),MATCH(E19,$I$1:$KB$1,0))-INDEX($I$2:$KB$15,MATCH(C18,$I$2:$I$15,0),MATCH(E18,$I$1:$KB$1,0)))/400))))))</f>
        <v>714.62974293189347</v>
      </c>
    </row>
    <row r="19" spans="1:6" x14ac:dyDescent="0.3">
      <c r="A19">
        <v>19</v>
      </c>
      <c r="B19">
        <f>COUNTIF($C$2:C19,C19)</f>
        <v>3</v>
      </c>
      <c r="C19" t="s">
        <v>6</v>
      </c>
      <c r="D19">
        <v>0</v>
      </c>
      <c r="E19">
        <f t="shared" si="1"/>
        <v>2</v>
      </c>
      <c r="F19">
        <f t="shared" ref="F19" si="13">INDEX($I$2:$KB$15,MATCH(C19,$I$2:$I$15,0),MATCH(E19,$I$1:$KB$1,0))+(32*(D19-(1/(1+POWER(10,((INDEX($I$2:$KB$15,MATCH(C18,$I$2:$I$15,0),MATCH(E18,$I$1:$KB$1,0))-INDEX($I$2:$KB$15,MATCH(C19,$I$2:$I$15,0),MATCH(E19,$I$1:$KB$1,0)))/400))))))</f>
        <v>655.54243673990482</v>
      </c>
    </row>
    <row r="20" spans="1:6" x14ac:dyDescent="0.3">
      <c r="A20">
        <v>20</v>
      </c>
      <c r="B20">
        <f>COUNTIF($C$2:C20,C20)</f>
        <v>3</v>
      </c>
      <c r="C20" t="s">
        <v>7</v>
      </c>
      <c r="D20">
        <v>0</v>
      </c>
      <c r="E20">
        <f t="shared" si="1"/>
        <v>2</v>
      </c>
      <c r="F20">
        <f t="shared" ref="F20" si="14">INDEX($I$2:$KB$15,MATCH(C20,$I$2:$I$15,0),MATCH(E20,$I$1:$KB$1,0))+(32*(D20-(1/(1+POWER(10,((INDEX($I$2:$KB$15,MATCH(C21,$I$2:$I$15,0),MATCH(E21,$I$1:$KB$1,0))-INDEX($I$2:$KB$15,MATCH(C20,$I$2:$I$15,0),MATCH(E20,$I$1:$KB$1,0)))/400))))))</f>
        <v>652.73149743580962</v>
      </c>
    </row>
    <row r="21" spans="1:6" x14ac:dyDescent="0.3">
      <c r="A21">
        <v>21</v>
      </c>
      <c r="B21">
        <f>COUNTIF($C$2:C21,C21)</f>
        <v>3</v>
      </c>
      <c r="C21" t="s">
        <v>3</v>
      </c>
      <c r="D21">
        <v>1</v>
      </c>
      <c r="E21">
        <f t="shared" si="1"/>
        <v>2</v>
      </c>
      <c r="F21">
        <f t="shared" ref="F21" si="15">INDEX($I$2:$KB$15,MATCH(C21,$I$2:$I$15,0),MATCH(E21,$I$1:$KB$1,0))+(32*(D21-(1/(1+POWER(10,((INDEX($I$2:$KB$15,MATCH(C20,$I$2:$I$15,0),MATCH(E20,$I$1:$KB$1,0))-INDEX($I$2:$KB$15,MATCH(C21,$I$2:$I$15,0),MATCH(E21,$I$1:$KB$1,0)))/400))))))</f>
        <v>684.03531286187456</v>
      </c>
    </row>
    <row r="22" spans="1:6" x14ac:dyDescent="0.3">
      <c r="A22">
        <v>22</v>
      </c>
      <c r="B22">
        <f>COUNTIF($C$2:C22,C22)</f>
        <v>3</v>
      </c>
      <c r="C22" t="s">
        <v>0</v>
      </c>
      <c r="D22">
        <v>0</v>
      </c>
      <c r="E22">
        <f t="shared" si="1"/>
        <v>2</v>
      </c>
      <c r="F22">
        <f t="shared" ref="F22" si="16">INDEX($I$2:$KB$15,MATCH(C22,$I$2:$I$15,0),MATCH(E22,$I$1:$KB$1,0))+(32*(D22-(1/(1+POWER(10,((INDEX($I$2:$KB$15,MATCH(C23,$I$2:$I$15,0),MATCH(E23,$I$1:$KB$1,0))-INDEX($I$2:$KB$15,MATCH(C22,$I$2:$I$15,0),MATCH(E22,$I$1:$KB$1,0)))/400))))))</f>
        <v>715.22838034460347</v>
      </c>
    </row>
    <row r="23" spans="1:6" x14ac:dyDescent="0.3">
      <c r="A23">
        <v>23</v>
      </c>
      <c r="B23">
        <f>COUNTIF($C$2:C23,C23)</f>
        <v>3</v>
      </c>
      <c r="C23" t="s">
        <v>2</v>
      </c>
      <c r="D23">
        <v>1</v>
      </c>
      <c r="E23">
        <f t="shared" si="1"/>
        <v>2</v>
      </c>
      <c r="F23">
        <f t="shared" ref="F23" si="17">INDEX($I$2:$KB$15,MATCH(C23,$I$2:$I$15,0),MATCH(E23,$I$1:$KB$1,0))+(32*(D23-(1/(1+POWER(10,((INDEX($I$2:$KB$15,MATCH(C22,$I$2:$I$15,0),MATCH(E22,$I$1:$KB$1,0))-INDEX($I$2:$KB$15,MATCH(C23,$I$2:$I$15,0),MATCH(E23,$I$1:$KB$1,0)))/400))))))</f>
        <v>746.53219577066841</v>
      </c>
    </row>
    <row r="24" spans="1:6" x14ac:dyDescent="0.3">
      <c r="A24">
        <v>24</v>
      </c>
      <c r="B24">
        <f>COUNTIF($C$2:C24,C24)</f>
        <v>4</v>
      </c>
      <c r="C24" t="s">
        <v>4</v>
      </c>
      <c r="D24">
        <v>1</v>
      </c>
      <c r="E24">
        <f t="shared" si="1"/>
        <v>3</v>
      </c>
      <c r="F24">
        <f t="shared" ref="F24" si="18">INDEX($I$2:$KB$15,MATCH(C24,$I$2:$I$15,0),MATCH(E24,$I$1:$KB$1,0))+(32*(D24-(1/(1+POWER(10,((INDEX($I$2:$KB$15,MATCH(C25,$I$2:$I$15,0),MATCH(E25,$I$1:$KB$1,0))-INDEX($I$2:$KB$15,MATCH(C24,$I$2:$I$15,0),MATCH(E24,$I$1:$KB$1,0)))/400))))))</f>
        <v>729.99026737466465</v>
      </c>
    </row>
    <row r="25" spans="1:6" x14ac:dyDescent="0.3">
      <c r="A25">
        <v>25</v>
      </c>
      <c r="B25">
        <f>COUNTIF($C$2:C25,C25)</f>
        <v>3</v>
      </c>
      <c r="C25" t="s">
        <v>1</v>
      </c>
      <c r="D25">
        <v>0</v>
      </c>
      <c r="E25">
        <f t="shared" si="1"/>
        <v>2</v>
      </c>
      <c r="F25">
        <f t="shared" ref="F25" si="19">INDEX($I$2:$KB$15,MATCH(C25,$I$2:$I$15,0),MATCH(E25,$I$1:$KB$1,0))+(32*(D25-(1/(1+POWER(10,((INDEX($I$2:$KB$15,MATCH(C24,$I$2:$I$15,0),MATCH(E24,$I$1:$KB$1,0))-INDEX($I$2:$KB$15,MATCH(C25,$I$2:$I$15,0),MATCH(E25,$I$1:$KB$1,0)))/400))))))</f>
        <v>685.3757823507508</v>
      </c>
    </row>
    <row r="26" spans="1:6" x14ac:dyDescent="0.3">
      <c r="A26">
        <v>26</v>
      </c>
      <c r="B26">
        <f>COUNTIF($C$2:C26,C26)</f>
        <v>3</v>
      </c>
      <c r="C26" t="s">
        <v>5</v>
      </c>
      <c r="D26">
        <v>0</v>
      </c>
      <c r="E26">
        <f t="shared" si="1"/>
        <v>2</v>
      </c>
      <c r="F26">
        <f t="shared" ref="F26" si="20">INDEX($I$2:$KB$15,MATCH(C26,$I$2:$I$15,0),MATCH(E26,$I$1:$KB$1,0))+(32*(D26-(1/(1+POWER(10,((INDEX($I$2:$KB$15,MATCH(C27,$I$2:$I$15,0),MATCH(E27,$I$1:$KB$1,0))-INDEX($I$2:$KB$15,MATCH(C26,$I$2:$I$15,0),MATCH(E26,$I$1:$KB$1,0)))/400))))))</f>
        <v>712.43411458916933</v>
      </c>
    </row>
    <row r="27" spans="1:6" x14ac:dyDescent="0.3">
      <c r="A27">
        <v>27</v>
      </c>
      <c r="B27">
        <f>COUNTIF($C$2:C27,C27)</f>
        <v>4</v>
      </c>
      <c r="C27" t="s">
        <v>3</v>
      </c>
      <c r="D27">
        <v>1</v>
      </c>
      <c r="E27">
        <f t="shared" si="1"/>
        <v>3</v>
      </c>
      <c r="F27">
        <f t="shared" ref="F27" si="21">INDEX($I$2:$KB$15,MATCH(C27,$I$2:$I$15,0),MATCH(E27,$I$1:$KB$1,0))+(32*(D27-(1/(1+POWER(10,((INDEX($I$2:$KB$15,MATCH(C26,$I$2:$I$15,0),MATCH(E26,$I$1:$KB$1,0))-INDEX($I$2:$KB$15,MATCH(C27,$I$2:$I$15,0),MATCH(E27,$I$1:$KB$1,0)))/400))))))</f>
        <v>702.16532539442892</v>
      </c>
    </row>
    <row r="28" spans="1:6" x14ac:dyDescent="0.3">
      <c r="A28">
        <v>28</v>
      </c>
      <c r="B28">
        <f>COUNTIF($C$2:C28,C28)</f>
        <v>4</v>
      </c>
      <c r="C28" t="s">
        <v>6</v>
      </c>
      <c r="D28">
        <v>1</v>
      </c>
      <c r="E28">
        <f t="shared" si="1"/>
        <v>3</v>
      </c>
      <c r="F28">
        <f t="shared" ref="F28" si="22">INDEX($I$2:$KB$15,MATCH(C28,$I$2:$I$15,0),MATCH(E28,$I$1:$KB$1,0))+(32*(D28-(1/(1+POWER(10,((INDEX($I$2:$KB$15,MATCH(C29,$I$2:$I$15,0),MATCH(E29,$I$1:$KB$1,0))-INDEX($I$2:$KB$15,MATCH(C28,$I$2:$I$15,0),MATCH(E28,$I$1:$KB$1,0)))/400))))))</f>
        <v>671.41299102547873</v>
      </c>
    </row>
    <row r="29" spans="1:6" x14ac:dyDescent="0.3">
      <c r="A29">
        <v>29</v>
      </c>
      <c r="B29">
        <f>COUNTIF($C$2:C29,C29)</f>
        <v>4</v>
      </c>
      <c r="C29" t="s">
        <v>7</v>
      </c>
      <c r="D29">
        <v>0</v>
      </c>
      <c r="E29">
        <f t="shared" si="1"/>
        <v>3</v>
      </c>
      <c r="F29">
        <f t="shared" ref="F29" si="23">INDEX($I$2:$KB$15,MATCH(C29,$I$2:$I$15,0),MATCH(E29,$I$1:$KB$1,0))+(32*(D29-(1/(1+POWER(10,((INDEX($I$2:$KB$15,MATCH(C28,$I$2:$I$15,0),MATCH(E28,$I$1:$KB$1,0))-INDEX($I$2:$KB$15,MATCH(C29,$I$2:$I$15,0),MATCH(E29,$I$1:$KB$1,0)))/400))))))</f>
        <v>636.8609431502357</v>
      </c>
    </row>
    <row r="30" spans="1:6" x14ac:dyDescent="0.3">
      <c r="A30">
        <v>30</v>
      </c>
      <c r="B30">
        <f>COUNTIF($C$2:C30,C30)</f>
        <v>4</v>
      </c>
      <c r="C30" t="s">
        <v>2</v>
      </c>
      <c r="D30">
        <v>1</v>
      </c>
      <c r="E30">
        <f t="shared" si="1"/>
        <v>3</v>
      </c>
      <c r="F30">
        <f t="shared" ref="F30" si="24">INDEX($I$2:$KB$15,MATCH(C30,$I$2:$I$15,0),MATCH(E30,$I$1:$KB$1,0))+(32*(D30-(1/(1+POWER(10,((INDEX($I$2:$KB$15,MATCH(C31,$I$2:$I$15,0),MATCH(E31,$I$1:$KB$1,0))-INDEX($I$2:$KB$15,MATCH(C30,$I$2:$I$15,0),MATCH(E30,$I$1:$KB$1,0)))/400))))))</f>
        <v>759.74457002054351</v>
      </c>
    </row>
    <row r="31" spans="1:6" x14ac:dyDescent="0.3">
      <c r="A31">
        <v>31</v>
      </c>
      <c r="B31">
        <f>COUNTIF($C$2:C31,C31)</f>
        <v>4</v>
      </c>
      <c r="C31" t="s">
        <v>1</v>
      </c>
      <c r="D31">
        <v>0</v>
      </c>
      <c r="E31">
        <f t="shared" si="1"/>
        <v>3</v>
      </c>
      <c r="F31">
        <f t="shared" ref="F31" si="25">INDEX($I$2:$KB$15,MATCH(C31,$I$2:$I$15,0),MATCH(E31,$I$1:$KB$1,0))+(32*(D31-(1/(1+POWER(10,((INDEX($I$2:$KB$15,MATCH(C30,$I$2:$I$15,0),MATCH(E30,$I$1:$KB$1,0))-INDEX($I$2:$KB$15,MATCH(C31,$I$2:$I$15,0),MATCH(E31,$I$1:$KB$1,0)))/400))))))</f>
        <v>672.1634081008757</v>
      </c>
    </row>
    <row r="32" spans="1:6" x14ac:dyDescent="0.3">
      <c r="A32">
        <v>32</v>
      </c>
      <c r="B32">
        <f>COUNTIF($C$2:C32,C32)</f>
        <v>5</v>
      </c>
      <c r="C32" t="s">
        <v>7</v>
      </c>
      <c r="D32">
        <v>1</v>
      </c>
      <c r="E32">
        <f t="shared" si="1"/>
        <v>4</v>
      </c>
      <c r="F32">
        <f t="shared" ref="F32" si="26">INDEX($I$2:$KB$15,MATCH(C32,$I$2:$I$15,0),MATCH(E32,$I$1:$KB$1,0))+(32*(D32-(1/(1+POWER(10,((INDEX($I$2:$KB$15,MATCH(C33,$I$2:$I$15,0),MATCH(E33,$I$1:$KB$1,0))-INDEX($I$2:$KB$15,MATCH(C32,$I$2:$I$15,0),MATCH(E32,$I$1:$KB$1,0)))/400))))))</f>
        <v>656.40991301667259</v>
      </c>
    </row>
    <row r="33" spans="1:6" x14ac:dyDescent="0.3">
      <c r="A33">
        <v>33</v>
      </c>
      <c r="B33">
        <f>COUNTIF($C$2:C33,C33)</f>
        <v>4</v>
      </c>
      <c r="C33" t="s">
        <v>0</v>
      </c>
      <c r="D33">
        <v>0</v>
      </c>
      <c r="E33">
        <f t="shared" si="1"/>
        <v>3</v>
      </c>
      <c r="F33">
        <f t="shared" ref="F33" si="27">INDEX($I$2:$KB$15,MATCH(C33,$I$2:$I$15,0),MATCH(E33,$I$1:$KB$1,0))+(32*(D33-(1/(1+POWER(10,((INDEX($I$2:$KB$15,MATCH(C32,$I$2:$I$15,0),MATCH(E32,$I$1:$KB$1,0))-INDEX($I$2:$KB$15,MATCH(C33,$I$2:$I$15,0),MATCH(E33,$I$1:$KB$1,0)))/400))))))</f>
        <v>695.67941047816657</v>
      </c>
    </row>
    <row r="34" spans="1:6" x14ac:dyDescent="0.3">
      <c r="A34">
        <v>34</v>
      </c>
      <c r="B34">
        <f>COUNTIF($C$2:C34,C34)</f>
        <v>5</v>
      </c>
      <c r="C34" t="s">
        <v>1</v>
      </c>
      <c r="D34">
        <v>0</v>
      </c>
      <c r="E34">
        <f t="shared" si="1"/>
        <v>4</v>
      </c>
      <c r="F34">
        <f t="shared" ref="F34" si="28">INDEX($I$2:$KB$15,MATCH(C34,$I$2:$I$15,0),MATCH(E34,$I$1:$KB$1,0))+(32*(D34-(1/(1+POWER(10,((INDEX($I$2:$KB$15,MATCH(C35,$I$2:$I$15,0),MATCH(E35,$I$1:$KB$1,0))-INDEX($I$2:$KB$15,MATCH(C34,$I$2:$I$15,0),MATCH(E34,$I$1:$KB$1,0)))/400))))))</f>
        <v>658.00968198366513</v>
      </c>
    </row>
    <row r="35" spans="1:6" x14ac:dyDescent="0.3">
      <c r="A35">
        <v>35</v>
      </c>
      <c r="B35">
        <f>COUNTIF($C$2:C35,C35)</f>
        <v>4</v>
      </c>
      <c r="C35" t="s">
        <v>5</v>
      </c>
      <c r="D35">
        <v>1</v>
      </c>
      <c r="E35">
        <f t="shared" si="1"/>
        <v>3</v>
      </c>
      <c r="F35">
        <f t="shared" ref="F35" si="29">INDEX($I$2:$KB$15,MATCH(C35,$I$2:$I$15,0),MATCH(E35,$I$1:$KB$1,0))+(32*(D35-(1/(1+POWER(10,((INDEX($I$2:$KB$15,MATCH(C34,$I$2:$I$15,0),MATCH(E34,$I$1:$KB$1,0))-INDEX($I$2:$KB$15,MATCH(C35,$I$2:$I$15,0),MATCH(E35,$I$1:$KB$1,0)))/400))))))</f>
        <v>726.58784070637989</v>
      </c>
    </row>
    <row r="36" spans="1:6" x14ac:dyDescent="0.3">
      <c r="A36">
        <v>36</v>
      </c>
      <c r="B36">
        <f>COUNTIF($C$2:C36,C36)</f>
        <v>5</v>
      </c>
      <c r="C36" t="s">
        <v>0</v>
      </c>
      <c r="D36">
        <v>0</v>
      </c>
      <c r="E36">
        <f t="shared" si="1"/>
        <v>4</v>
      </c>
      <c r="F36">
        <f t="shared" ref="F36" si="30">INDEX($I$2:$KB$15,MATCH(C36,$I$2:$I$15,0),MATCH(E36,$I$1:$KB$1,0))+(32*(D36-(1/(1+POWER(10,((INDEX($I$2:$KB$15,MATCH(C37,$I$2:$I$15,0),MATCH(E37,$I$1:$KB$1,0))-INDEX($I$2:$KB$15,MATCH(C36,$I$2:$I$15,0),MATCH(E36,$I$1:$KB$1,0)))/400))))))</f>
        <v>681.25436725105556</v>
      </c>
    </row>
    <row r="37" spans="1:6" x14ac:dyDescent="0.3">
      <c r="A37">
        <v>37</v>
      </c>
      <c r="B37">
        <f>COUNTIF($C$2:C37,C37)</f>
        <v>5</v>
      </c>
      <c r="C37" t="s">
        <v>4</v>
      </c>
      <c r="D37">
        <v>1</v>
      </c>
      <c r="E37">
        <f t="shared" si="1"/>
        <v>4</v>
      </c>
      <c r="F37">
        <f t="shared" ref="F37" si="31">INDEX($I$2:$KB$15,MATCH(C37,$I$2:$I$15,0),MATCH(E37,$I$1:$KB$1,0))+(32*(D37-(1/(1+POWER(10,((INDEX($I$2:$KB$15,MATCH(C36,$I$2:$I$15,0),MATCH(E36,$I$1:$KB$1,0))-INDEX($I$2:$KB$15,MATCH(C37,$I$2:$I$15,0),MATCH(E37,$I$1:$KB$1,0)))/400))))))</f>
        <v>744.41531060177567</v>
      </c>
    </row>
    <row r="38" spans="1:6" x14ac:dyDescent="0.3">
      <c r="A38">
        <v>38</v>
      </c>
      <c r="B38">
        <f>COUNTIF($C$2:C38,C38)</f>
        <v>5</v>
      </c>
      <c r="C38" t="s">
        <v>3</v>
      </c>
      <c r="D38">
        <v>1</v>
      </c>
      <c r="E38">
        <f t="shared" si="1"/>
        <v>4</v>
      </c>
      <c r="F38">
        <f t="shared" ref="F38" si="32">INDEX($I$2:$KB$15,MATCH(C38,$I$2:$I$15,0),MATCH(E38,$I$1:$KB$1,0))+(32*(D38-(1/(1+POWER(10,((INDEX($I$2:$KB$15,MATCH(C39,$I$2:$I$15,0),MATCH(E39,$I$1:$KB$1,0))-INDEX($I$2:$KB$15,MATCH(C38,$I$2:$I$15,0),MATCH(E38,$I$1:$KB$1,0)))/400))))))</f>
        <v>716.75281487514803</v>
      </c>
    </row>
    <row r="39" spans="1:6" x14ac:dyDescent="0.3">
      <c r="A39">
        <v>39</v>
      </c>
      <c r="B39">
        <f>COUNTIF($C$2:C39,C39)</f>
        <v>5</v>
      </c>
      <c r="C39" t="s">
        <v>6</v>
      </c>
      <c r="D39">
        <v>0</v>
      </c>
      <c r="E39">
        <f t="shared" si="1"/>
        <v>4</v>
      </c>
      <c r="F39">
        <f t="shared" ref="F39" si="33">INDEX($I$2:$KB$15,MATCH(C39,$I$2:$I$15,0),MATCH(E39,$I$1:$KB$1,0))+(32*(D39-(1/(1+POWER(10,((INDEX($I$2:$KB$15,MATCH(C38,$I$2:$I$15,0),MATCH(E38,$I$1:$KB$1,0))-INDEX($I$2:$KB$15,MATCH(C39,$I$2:$I$15,0),MATCH(E39,$I$1:$KB$1,0)))/400))))))</f>
        <v>656.82550154475962</v>
      </c>
    </row>
    <row r="40" spans="1:6" x14ac:dyDescent="0.3">
      <c r="A40">
        <v>40</v>
      </c>
      <c r="B40">
        <f>COUNTIF($C$2:C40,C40)</f>
        <v>5</v>
      </c>
      <c r="C40" t="s">
        <v>5</v>
      </c>
      <c r="D40">
        <v>1</v>
      </c>
      <c r="E40">
        <f t="shared" si="1"/>
        <v>4</v>
      </c>
      <c r="F40">
        <f t="shared" ref="F40" si="34">INDEX($I$2:$KB$15,MATCH(C40,$I$2:$I$15,0),MATCH(E40,$I$1:$KB$1,0))+(32*(D40-(1/(1+POWER(10,((INDEX($I$2:$KB$15,MATCH(C41,$I$2:$I$15,0),MATCH(E41,$I$1:$KB$1,0))-INDEX($I$2:$KB$15,MATCH(C40,$I$2:$I$15,0),MATCH(E40,$I$1:$KB$1,0)))/400))))))</f>
        <v>744.11014590496643</v>
      </c>
    </row>
    <row r="41" spans="1:6" x14ac:dyDescent="0.3">
      <c r="A41">
        <v>41</v>
      </c>
      <c r="B41">
        <f>COUNTIF($C$2:C41,C41)</f>
        <v>5</v>
      </c>
      <c r="C41" t="s">
        <v>2</v>
      </c>
      <c r="D41">
        <v>0</v>
      </c>
      <c r="E41">
        <f t="shared" si="1"/>
        <v>4</v>
      </c>
      <c r="F41">
        <f t="shared" ref="F41" si="35">INDEX($I$2:$KB$15,MATCH(C41,$I$2:$I$15,0),MATCH(E41,$I$1:$KB$1,0))+(32*(D41-(1/(1+POWER(10,((INDEX($I$2:$KB$15,MATCH(C40,$I$2:$I$15,0),MATCH(E40,$I$1:$KB$1,0))-INDEX($I$2:$KB$15,MATCH(C41,$I$2:$I$15,0),MATCH(E41,$I$1:$KB$1,0)))/400))))))</f>
        <v>742.22226482195697</v>
      </c>
    </row>
    <row r="42" spans="1:6" x14ac:dyDescent="0.3">
      <c r="A42">
        <v>42</v>
      </c>
      <c r="B42">
        <f>COUNTIF($C$2:C42,C42)</f>
        <v>6</v>
      </c>
      <c r="C42" t="s">
        <v>6</v>
      </c>
      <c r="D42">
        <v>0</v>
      </c>
      <c r="E42">
        <f t="shared" si="1"/>
        <v>5</v>
      </c>
      <c r="F42">
        <f t="shared" ref="F42" si="36">INDEX($I$2:$KB$15,MATCH(C42,$I$2:$I$15,0),MATCH(E42,$I$1:$KB$1,0))+(32*(D42-(1/(1+POWER(10,((INDEX($I$2:$KB$15,MATCH(C43,$I$2:$I$15,0),MATCH(E43,$I$1:$KB$1,0))-INDEX($I$2:$KB$15,MATCH(C42,$I$2:$I$15,0),MATCH(E42,$I$1:$KB$1,0)))/400))))))</f>
        <v>640.88003485811271</v>
      </c>
    </row>
    <row r="43" spans="1:6" x14ac:dyDescent="0.3">
      <c r="A43">
        <v>43</v>
      </c>
      <c r="B43">
        <f>COUNTIF($C$2:C43,C43)</f>
        <v>6</v>
      </c>
      <c r="C43" t="s">
        <v>1</v>
      </c>
      <c r="D43">
        <v>1</v>
      </c>
      <c r="E43">
        <f t="shared" si="1"/>
        <v>5</v>
      </c>
      <c r="F43">
        <f t="shared" ref="F43" si="37">INDEX($I$2:$KB$15,MATCH(C43,$I$2:$I$15,0),MATCH(E43,$I$1:$KB$1,0))+(32*(D43-(1/(1+POWER(10,((INDEX($I$2:$KB$15,MATCH(C42,$I$2:$I$15,0),MATCH(E42,$I$1:$KB$1,0))-INDEX($I$2:$KB$15,MATCH(C43,$I$2:$I$15,0),MATCH(E43,$I$1:$KB$1,0)))/400))))))</f>
        <v>673.95514867031204</v>
      </c>
    </row>
    <row r="44" spans="1:6" x14ac:dyDescent="0.3">
      <c r="A44">
        <v>44</v>
      </c>
      <c r="B44">
        <f>COUNTIF($C$2:C44,C44)</f>
        <v>6</v>
      </c>
      <c r="C44" t="s">
        <v>0</v>
      </c>
      <c r="D44">
        <v>0</v>
      </c>
      <c r="E44">
        <f t="shared" si="1"/>
        <v>5</v>
      </c>
      <c r="F44">
        <f t="shared" ref="F44" si="38">INDEX($I$2:$KB$15,MATCH(C44,$I$2:$I$15,0),MATCH(E44,$I$1:$KB$1,0))+(32*(D44-(1/(1+POWER(10,((INDEX($I$2:$KB$15,MATCH(C45,$I$2:$I$15,0),MATCH(E45,$I$1:$KB$1,0))-INDEX($I$2:$KB$15,MATCH(C44,$I$2:$I$15,0),MATCH(E44,$I$1:$KB$1,0)))/400))))))</f>
        <v>666.88346625081408</v>
      </c>
    </row>
    <row r="45" spans="1:6" x14ac:dyDescent="0.3">
      <c r="A45">
        <v>45</v>
      </c>
      <c r="B45">
        <f>COUNTIF($C$2:C45,C45)</f>
        <v>6</v>
      </c>
      <c r="C45" t="s">
        <v>3</v>
      </c>
      <c r="D45">
        <v>1</v>
      </c>
      <c r="E45">
        <f t="shared" si="1"/>
        <v>5</v>
      </c>
      <c r="F45">
        <f t="shared" ref="F45" si="39">INDEX($I$2:$KB$15,MATCH(C45,$I$2:$I$15,0),MATCH(E45,$I$1:$KB$1,0))+(32*(D45-(1/(1+POWER(10,((INDEX($I$2:$KB$15,MATCH(C44,$I$2:$I$15,0),MATCH(E44,$I$1:$KB$1,0))-INDEX($I$2:$KB$15,MATCH(C45,$I$2:$I$15,0),MATCH(E45,$I$1:$KB$1,0)))/400))))))</f>
        <v>731.12371587538951</v>
      </c>
    </row>
    <row r="46" spans="1:6" x14ac:dyDescent="0.3">
      <c r="A46">
        <v>46</v>
      </c>
      <c r="B46">
        <f>COUNTIF($C$2:C46,C46)</f>
        <v>6</v>
      </c>
      <c r="C46" t="s">
        <v>5</v>
      </c>
      <c r="D46">
        <v>0</v>
      </c>
      <c r="E46">
        <f t="shared" si="1"/>
        <v>5</v>
      </c>
      <c r="F46">
        <f t="shared" ref="F46" si="40">INDEX($I$2:$KB$15,MATCH(C46,$I$2:$I$15,0),MATCH(E46,$I$1:$KB$1,0))+(32*(D46-(1/(1+POWER(10,((INDEX($I$2:$KB$15,MATCH(C47,$I$2:$I$15,0),MATCH(E47,$I$1:$KB$1,0))-INDEX($I$2:$KB$15,MATCH(C46,$I$2:$I$15,0),MATCH(E46,$I$1:$KB$1,0)))/400))))))</f>
        <v>724.15504811084077</v>
      </c>
    </row>
    <row r="47" spans="1:6" x14ac:dyDescent="0.3">
      <c r="A47">
        <v>47</v>
      </c>
      <c r="B47">
        <f>COUNTIF($C$2:C47,C47)</f>
        <v>6</v>
      </c>
      <c r="C47" t="s">
        <v>7</v>
      </c>
      <c r="D47">
        <v>1</v>
      </c>
      <c r="E47">
        <f t="shared" si="1"/>
        <v>5</v>
      </c>
      <c r="F47">
        <f t="shared" ref="F47" si="41">INDEX($I$2:$KB$15,MATCH(C47,$I$2:$I$15,0),MATCH(E47,$I$1:$KB$1,0))+(32*(D47-(1/(1+POWER(10,((INDEX($I$2:$KB$15,MATCH(C46,$I$2:$I$15,0),MATCH(E46,$I$1:$KB$1,0))-INDEX($I$2:$KB$15,MATCH(C47,$I$2:$I$15,0),MATCH(E47,$I$1:$KB$1,0)))/400))))))</f>
        <v>676.36501081079825</v>
      </c>
    </row>
    <row r="48" spans="1:6" x14ac:dyDescent="0.3">
      <c r="A48">
        <v>48</v>
      </c>
      <c r="B48">
        <f>COUNTIF($C$2:C48,C48)</f>
        <v>6</v>
      </c>
      <c r="C48" t="s">
        <v>2</v>
      </c>
      <c r="D48">
        <v>0</v>
      </c>
      <c r="E48">
        <f t="shared" si="1"/>
        <v>5</v>
      </c>
      <c r="F48">
        <f t="shared" ref="F48" si="42">INDEX($I$2:$KB$15,MATCH(C48,$I$2:$I$15,0),MATCH(E48,$I$1:$KB$1,0))+(32*(D48-(1/(1+POWER(10,((INDEX($I$2:$KB$15,MATCH(C49,$I$2:$I$15,0),MATCH(E49,$I$1:$KB$1,0))-INDEX($I$2:$KB$15,MATCH(C48,$I$2:$I$15,0),MATCH(E48,$I$1:$KB$1,0)))/400))))))</f>
        <v>726.32325697111719</v>
      </c>
    </row>
    <row r="49" spans="1:6" x14ac:dyDescent="0.3">
      <c r="A49">
        <v>49</v>
      </c>
      <c r="B49">
        <f>COUNTIF($C$2:C49,C49)</f>
        <v>6</v>
      </c>
      <c r="C49" t="s">
        <v>4</v>
      </c>
      <c r="D49">
        <v>1</v>
      </c>
      <c r="E49">
        <f t="shared" si="1"/>
        <v>5</v>
      </c>
      <c r="F49">
        <f t="shared" ref="F49" si="43">INDEX($I$2:$KB$15,MATCH(C49,$I$2:$I$15,0),MATCH(E49,$I$1:$KB$1,0))+(32*(D49-(1/(1+POWER(10,((INDEX($I$2:$KB$15,MATCH(C48,$I$2:$I$15,0),MATCH(E48,$I$1:$KB$1,0))-INDEX($I$2:$KB$15,MATCH(C49,$I$2:$I$15,0),MATCH(E49,$I$1:$KB$1,0)))/400))))))</f>
        <v>760.31431845261545</v>
      </c>
    </row>
    <row r="50" spans="1:6" x14ac:dyDescent="0.3">
      <c r="A50">
        <v>50</v>
      </c>
      <c r="B50">
        <f>COUNTIF($C$2:C50,C50)</f>
        <v>7</v>
      </c>
      <c r="C50" t="s">
        <v>3</v>
      </c>
      <c r="D50">
        <v>1</v>
      </c>
      <c r="E50">
        <f t="shared" si="1"/>
        <v>6</v>
      </c>
      <c r="F50">
        <f t="shared" ref="F50" si="44">INDEX($I$2:$KB$15,MATCH(C50,$I$2:$I$15,0),MATCH(E50,$I$1:$KB$1,0))+(32*(D50-(1/(1+POWER(10,((INDEX($I$2:$KB$15,MATCH(C51,$I$2:$I$15,0),MATCH(E51,$I$1:$KB$1,0))-INDEX($I$2:$KB$15,MATCH(C50,$I$2:$I$15,0),MATCH(E50,$I$1:$KB$1,0)))/400))))))</f>
        <v>744.51451160412842</v>
      </c>
    </row>
    <row r="51" spans="1:6" x14ac:dyDescent="0.3">
      <c r="A51">
        <v>51</v>
      </c>
      <c r="B51">
        <f>COUNTIF($C$2:C51,C51)</f>
        <v>7</v>
      </c>
      <c r="C51" t="s">
        <v>1</v>
      </c>
      <c r="D51">
        <v>0</v>
      </c>
      <c r="E51">
        <f t="shared" si="1"/>
        <v>6</v>
      </c>
      <c r="F51">
        <f t="shared" ref="F51" si="45">INDEX($I$2:$KB$15,MATCH(C51,$I$2:$I$15,0),MATCH(E51,$I$1:$KB$1,0))+(32*(D51-(1/(1+POWER(10,((INDEX($I$2:$KB$15,MATCH(C50,$I$2:$I$15,0),MATCH(E50,$I$1:$KB$1,0))-INDEX($I$2:$KB$15,MATCH(C51,$I$2:$I$15,0),MATCH(E51,$I$1:$KB$1,0)))/400))))))</f>
        <v>660.56435294157313</v>
      </c>
    </row>
    <row r="52" spans="1:6" x14ac:dyDescent="0.3">
      <c r="A52">
        <v>52</v>
      </c>
      <c r="B52">
        <f>COUNTIF($C$2:C52,C52)</f>
        <v>7</v>
      </c>
      <c r="C52" t="s">
        <v>6</v>
      </c>
      <c r="D52">
        <v>1</v>
      </c>
      <c r="E52">
        <f t="shared" si="1"/>
        <v>6</v>
      </c>
      <c r="F52">
        <f t="shared" ref="F52" si="46">INDEX($I$2:$KB$15,MATCH(C52,$I$2:$I$15,0),MATCH(E52,$I$1:$KB$1,0))+(32*(D52-(1/(1+POWER(10,((INDEX($I$2:$KB$15,MATCH(C53,$I$2:$I$15,0),MATCH(E53,$I$1:$KB$1,0))-INDEX($I$2:$KB$15,MATCH(C52,$I$2:$I$15,0),MATCH(E52,$I$1:$KB$1,0)))/400))))))</f>
        <v>660.7373890523138</v>
      </c>
    </row>
    <row r="53" spans="1:6" x14ac:dyDescent="0.3">
      <c r="A53">
        <v>53</v>
      </c>
      <c r="B53">
        <f>COUNTIF($C$2:C53,C53)</f>
        <v>7</v>
      </c>
      <c r="C53" t="s">
        <v>2</v>
      </c>
      <c r="D53">
        <v>0</v>
      </c>
      <c r="E53">
        <f t="shared" si="1"/>
        <v>6</v>
      </c>
      <c r="F53">
        <f t="shared" ref="F53" si="47">INDEX($I$2:$KB$15,MATCH(C53,$I$2:$I$15,0),MATCH(E53,$I$1:$KB$1,0))+(32*(D53-(1/(1+POWER(10,((INDEX($I$2:$KB$15,MATCH(C52,$I$2:$I$15,0),MATCH(E52,$I$1:$KB$1,0))-INDEX($I$2:$KB$15,MATCH(C53,$I$2:$I$15,0),MATCH(E53,$I$1:$KB$1,0)))/400))))))</f>
        <v>706.4659027769161</v>
      </c>
    </row>
    <row r="54" spans="1:6" x14ac:dyDescent="0.3">
      <c r="A54">
        <v>54</v>
      </c>
      <c r="B54">
        <f>COUNTIF($C$2:C54,C54)</f>
        <v>7</v>
      </c>
      <c r="C54" t="s">
        <v>4</v>
      </c>
      <c r="D54">
        <v>0</v>
      </c>
      <c r="E54">
        <f t="shared" si="1"/>
        <v>6</v>
      </c>
      <c r="F54">
        <f t="shared" ref="F54" si="48">INDEX($I$2:$KB$15,MATCH(C54,$I$2:$I$15,0),MATCH(E54,$I$1:$KB$1,0))+(32*(D54-(1/(1+POWER(10,((INDEX($I$2:$KB$15,MATCH(C55,$I$2:$I$15,0),MATCH(E55,$I$1:$KB$1,0))-INDEX($I$2:$KB$15,MATCH(C54,$I$2:$I$15,0),MATCH(E54,$I$1:$KB$1,0)))/400))))))</f>
        <v>740.52182978031237</v>
      </c>
    </row>
    <row r="55" spans="1:6" x14ac:dyDescent="0.3">
      <c r="A55">
        <v>55</v>
      </c>
      <c r="B55">
        <f>COUNTIF($C$2:C55,C55)</f>
        <v>7</v>
      </c>
      <c r="C55" t="s">
        <v>7</v>
      </c>
      <c r="D55">
        <v>1</v>
      </c>
      <c r="E55">
        <f t="shared" si="1"/>
        <v>6</v>
      </c>
      <c r="F55">
        <f t="shared" ref="F55" si="49">INDEX($I$2:$KB$15,MATCH(C55,$I$2:$I$15,0),MATCH(E55,$I$1:$KB$1,0))+(32*(D55-(1/(1+POWER(10,((INDEX($I$2:$KB$15,MATCH(C54,$I$2:$I$15,0),MATCH(E54,$I$1:$KB$1,0))-INDEX($I$2:$KB$15,MATCH(C55,$I$2:$I$15,0),MATCH(E55,$I$1:$KB$1,0)))/400))))))</f>
        <v>696.15749948310133</v>
      </c>
    </row>
    <row r="56" spans="1:6" x14ac:dyDescent="0.3">
      <c r="A56">
        <v>56</v>
      </c>
      <c r="B56">
        <f>COUNTIF($C$2:C56,C56)</f>
        <v>8</v>
      </c>
      <c r="C56" t="s">
        <v>2</v>
      </c>
      <c r="D56">
        <v>1</v>
      </c>
      <c r="E56">
        <f t="shared" si="1"/>
        <v>7</v>
      </c>
      <c r="F56">
        <f t="shared" ref="F56" si="50">INDEX($I$2:$KB$15,MATCH(C56,$I$2:$I$15,0),MATCH(E56,$I$1:$KB$1,0))+(32*(D56-(1/(1+POWER(10,((INDEX($I$2:$KB$15,MATCH(C57,$I$2:$I$15,0),MATCH(E57,$I$1:$KB$1,0))-INDEX($I$2:$KB$15,MATCH(C56,$I$2:$I$15,0),MATCH(E56,$I$1:$KB$1,0)))/400))))))</f>
        <v>723.27981487668842</v>
      </c>
    </row>
    <row r="57" spans="1:6" x14ac:dyDescent="0.3">
      <c r="A57">
        <v>57</v>
      </c>
      <c r="B57">
        <f>COUNTIF($C$2:C57,C57)</f>
        <v>7</v>
      </c>
      <c r="C57" t="s">
        <v>5</v>
      </c>
      <c r="D57">
        <v>0</v>
      </c>
      <c r="E57">
        <f t="shared" si="1"/>
        <v>6</v>
      </c>
      <c r="F57">
        <f t="shared" ref="F57" si="51">INDEX($I$2:$KB$15,MATCH(C57,$I$2:$I$15,0),MATCH(E57,$I$1:$KB$1,0))+(32*(D57-(1/(1+POWER(10,((INDEX($I$2:$KB$15,MATCH(C56,$I$2:$I$15,0),MATCH(E56,$I$1:$KB$1,0))-INDEX($I$2:$KB$15,MATCH(C57,$I$2:$I$15,0),MATCH(E57,$I$1:$KB$1,0)))/400))))))</f>
        <v>707.34113601106844</v>
      </c>
    </row>
    <row r="58" spans="1:6" x14ac:dyDescent="0.3">
      <c r="A58">
        <v>58</v>
      </c>
      <c r="B58">
        <f>COUNTIF($C$2:C58,C58)</f>
        <v>8</v>
      </c>
      <c r="C58" t="s">
        <v>1</v>
      </c>
      <c r="D58">
        <v>0</v>
      </c>
      <c r="E58">
        <f t="shared" si="1"/>
        <v>7</v>
      </c>
      <c r="F58">
        <f t="shared" ref="F58" si="52">INDEX($I$2:$KB$15,MATCH(C58,$I$2:$I$15,0),MATCH(E58,$I$1:$KB$1,0))+(32*(D58-(1/(1+POWER(10,((INDEX($I$2:$KB$15,MATCH(C59,$I$2:$I$15,0),MATCH(E59,$I$1:$KB$1,0))-INDEX($I$2:$KB$15,MATCH(C58,$I$2:$I$15,0),MATCH(E58,$I$1:$KB$1,0)))/400))))))</f>
        <v>644.85532677983531</v>
      </c>
    </row>
    <row r="59" spans="1:6" x14ac:dyDescent="0.3">
      <c r="A59">
        <v>59</v>
      </c>
      <c r="B59">
        <f>COUNTIF($C$2:C59,C59)</f>
        <v>7</v>
      </c>
      <c r="C59" t="s">
        <v>0</v>
      </c>
      <c r="D59">
        <v>1</v>
      </c>
      <c r="E59">
        <f t="shared" si="1"/>
        <v>6</v>
      </c>
      <c r="F59">
        <f t="shared" ref="F59" si="53">INDEX($I$2:$KB$15,MATCH(C59,$I$2:$I$15,0),MATCH(E59,$I$1:$KB$1,0))+(32*(D59-(1/(1+POWER(10,((INDEX($I$2:$KB$15,MATCH(C58,$I$2:$I$15,0),MATCH(E58,$I$1:$KB$1,0))-INDEX($I$2:$KB$15,MATCH(C59,$I$2:$I$15,0),MATCH(E59,$I$1:$KB$1,0)))/400))))))</f>
        <v>682.59249241255191</v>
      </c>
    </row>
    <row r="60" spans="1:6" x14ac:dyDescent="0.3">
      <c r="A60">
        <v>60</v>
      </c>
      <c r="B60">
        <f>COUNTIF($C$2:C60,C60)</f>
        <v>8</v>
      </c>
      <c r="C60" t="s">
        <v>6</v>
      </c>
      <c r="D60">
        <v>0</v>
      </c>
      <c r="E60">
        <f t="shared" si="1"/>
        <v>7</v>
      </c>
      <c r="F60">
        <f t="shared" ref="F60" si="54">INDEX($I$2:$KB$15,MATCH(C60,$I$2:$I$15,0),MATCH(E60,$I$1:$KB$1,0))+(32*(D60-(1/(1+POWER(10,((INDEX($I$2:$KB$15,MATCH(C61,$I$2:$I$15,0),MATCH(E61,$I$1:$KB$1,0))-INDEX($I$2:$KB$15,MATCH(C60,$I$2:$I$15,0),MATCH(E60,$I$1:$KB$1,0)))/400))))))</f>
        <v>648.34834735809272</v>
      </c>
    </row>
    <row r="61" spans="1:6" x14ac:dyDescent="0.3">
      <c r="A61">
        <v>61</v>
      </c>
      <c r="B61">
        <f>COUNTIF($C$2:C61,C61)</f>
        <v>8</v>
      </c>
      <c r="C61" t="s">
        <v>4</v>
      </c>
      <c r="D61">
        <v>1</v>
      </c>
      <c r="E61">
        <f t="shared" si="1"/>
        <v>7</v>
      </c>
      <c r="F61">
        <f t="shared" ref="F61" si="55">INDEX($I$2:$KB$15,MATCH(C61,$I$2:$I$15,0),MATCH(E61,$I$1:$KB$1,0))+(32*(D61-(1/(1+POWER(10,((INDEX($I$2:$KB$15,MATCH(C60,$I$2:$I$15,0),MATCH(E60,$I$1:$KB$1,0))-INDEX($I$2:$KB$15,MATCH(C61,$I$2:$I$15,0),MATCH(E61,$I$1:$KB$1,0)))/400))))))</f>
        <v>752.91087147453345</v>
      </c>
    </row>
    <row r="62" spans="1:6" x14ac:dyDescent="0.3">
      <c r="A62">
        <v>62</v>
      </c>
      <c r="B62">
        <f>COUNTIF($C$2:C62,C62)</f>
        <v>8</v>
      </c>
      <c r="C62" t="s">
        <v>3</v>
      </c>
      <c r="D62">
        <v>0</v>
      </c>
      <c r="E62">
        <f t="shared" si="1"/>
        <v>7</v>
      </c>
      <c r="F62">
        <f t="shared" ref="F62" si="56">INDEX($I$2:$KB$15,MATCH(C62,$I$2:$I$15,0),MATCH(E62,$I$1:$KB$1,0))+(32*(D62-(1/(1+POWER(10,((INDEX($I$2:$KB$15,MATCH(C63,$I$2:$I$15,0),MATCH(E63,$I$1:$KB$1,0))-INDEX($I$2:$KB$15,MATCH(C62,$I$2:$I$15,0),MATCH(E62,$I$1:$KB$1,0)))/400))))))</f>
        <v>727.53783349104663</v>
      </c>
    </row>
    <row r="63" spans="1:6" x14ac:dyDescent="0.3">
      <c r="A63">
        <v>63</v>
      </c>
      <c r="B63">
        <f>COUNTIF($C$2:C63,C63)</f>
        <v>9</v>
      </c>
      <c r="C63" t="s">
        <v>2</v>
      </c>
      <c r="D63">
        <v>1</v>
      </c>
      <c r="E63">
        <f t="shared" si="1"/>
        <v>8</v>
      </c>
      <c r="F63">
        <f t="shared" ref="F63" si="57">INDEX($I$2:$KB$15,MATCH(C63,$I$2:$I$15,0),MATCH(E63,$I$1:$KB$1,0))+(32*(D63-(1/(1+POWER(10,((INDEX($I$2:$KB$15,MATCH(C62,$I$2:$I$15,0),MATCH(E62,$I$1:$KB$1,0))-INDEX($I$2:$KB$15,MATCH(C63,$I$2:$I$15,0),MATCH(E63,$I$1:$KB$1,0)))/400))))))</f>
        <v>740.25649298977021</v>
      </c>
    </row>
    <row r="64" spans="1:6" x14ac:dyDescent="0.3">
      <c r="A64">
        <v>64</v>
      </c>
      <c r="B64">
        <f>COUNTIF($C$2:C64,C64)</f>
        <v>8</v>
      </c>
      <c r="C64" t="s">
        <v>0</v>
      </c>
      <c r="D64">
        <v>1</v>
      </c>
      <c r="E64">
        <f t="shared" si="1"/>
        <v>7</v>
      </c>
      <c r="F64">
        <f t="shared" ref="F64" si="58">INDEX($I$2:$KB$15,MATCH(C64,$I$2:$I$15,0),MATCH(E64,$I$1:$KB$1,0))+(32*(D64-(1/(1+POWER(10,((INDEX($I$2:$KB$15,MATCH(C65,$I$2:$I$15,0),MATCH(E65,$I$1:$KB$1,0))-INDEX($I$2:$KB$15,MATCH(C64,$I$2:$I$15,0),MATCH(E64,$I$1:$KB$1,0)))/400))))))</f>
        <v>697.0205781232462</v>
      </c>
    </row>
    <row r="65" spans="1:6" x14ac:dyDescent="0.3">
      <c r="A65">
        <v>65</v>
      </c>
      <c r="B65">
        <f>COUNTIF($C$2:C65,C65)</f>
        <v>9</v>
      </c>
      <c r="C65" t="s">
        <v>6</v>
      </c>
      <c r="D65">
        <v>0</v>
      </c>
      <c r="E65">
        <f t="shared" si="1"/>
        <v>8</v>
      </c>
      <c r="F65">
        <f t="shared" ref="F65" si="59">INDEX($I$2:$KB$15,MATCH(C65,$I$2:$I$15,0),MATCH(E65,$I$1:$KB$1,0))+(32*(D65-(1/(1+POWER(10,((INDEX($I$2:$KB$15,MATCH(C64,$I$2:$I$15,0),MATCH(E64,$I$1:$KB$1,0))-INDEX($I$2:$KB$15,MATCH(C65,$I$2:$I$15,0),MATCH(E65,$I$1:$KB$1,0)))/400))))))</f>
        <v>633.92026164739843</v>
      </c>
    </row>
    <row r="66" spans="1:6" x14ac:dyDescent="0.3">
      <c r="A66">
        <v>66</v>
      </c>
      <c r="B66">
        <f>COUNTIF($C$2:C66,C66)</f>
        <v>8</v>
      </c>
      <c r="C66" t="s">
        <v>5</v>
      </c>
      <c r="D66">
        <v>0</v>
      </c>
      <c r="E66">
        <f t="shared" si="1"/>
        <v>7</v>
      </c>
      <c r="F66">
        <f t="shared" ref="F66" si="60">INDEX($I$2:$KB$15,MATCH(C66,$I$2:$I$15,0),MATCH(E66,$I$1:$KB$1,0))+(32*(D66-(1/(1+POWER(10,((INDEX($I$2:$KB$15,MATCH(C67,$I$2:$I$15,0),MATCH(E67,$I$1:$KB$1,0))-INDEX($I$2:$KB$15,MATCH(C66,$I$2:$I$15,0),MATCH(E66,$I$1:$KB$1,0)))/400))))))</f>
        <v>693.4277482462702</v>
      </c>
    </row>
    <row r="67" spans="1:6" x14ac:dyDescent="0.3">
      <c r="A67">
        <v>67</v>
      </c>
      <c r="B67">
        <f>COUNTIF($C$2:C67,C67)</f>
        <v>9</v>
      </c>
      <c r="C67" t="s">
        <v>4</v>
      </c>
      <c r="D67">
        <v>1</v>
      </c>
      <c r="E67">
        <f t="shared" ref="E67:E130" si="61">B67-1</f>
        <v>8</v>
      </c>
      <c r="F67">
        <f t="shared" ref="F67" si="62">INDEX($I$2:$KB$15,MATCH(C67,$I$2:$I$15,0),MATCH(E67,$I$1:$KB$1,0))+(32*(D67-(1/(1+POWER(10,((INDEX($I$2:$KB$15,MATCH(C66,$I$2:$I$15,0),MATCH(E66,$I$1:$KB$1,0))-INDEX($I$2:$KB$15,MATCH(C67,$I$2:$I$15,0),MATCH(E67,$I$1:$KB$1,0)))/400))))))</f>
        <v>766.8242592393317</v>
      </c>
    </row>
    <row r="68" spans="1:6" x14ac:dyDescent="0.3">
      <c r="A68">
        <v>68</v>
      </c>
      <c r="B68">
        <f>COUNTIF($C$2:C68,C68)</f>
        <v>9</v>
      </c>
      <c r="C68" t="s">
        <v>1</v>
      </c>
      <c r="D68">
        <v>0</v>
      </c>
      <c r="E68">
        <f t="shared" si="61"/>
        <v>8</v>
      </c>
      <c r="F68">
        <f t="shared" ref="F68" si="63">INDEX($I$2:$KB$15,MATCH(C68,$I$2:$I$15,0),MATCH(E68,$I$1:$KB$1,0))+(32*(D68-(1/(1+POWER(10,((INDEX($I$2:$KB$15,MATCH(C69,$I$2:$I$15,0),MATCH(E69,$I$1:$KB$1,0))-INDEX($I$2:$KB$15,MATCH(C68,$I$2:$I$15,0),MATCH(E68,$I$1:$KB$1,0)))/400))))))</f>
        <v>632.59270738129931</v>
      </c>
    </row>
    <row r="69" spans="1:6" x14ac:dyDescent="0.3">
      <c r="A69">
        <v>69</v>
      </c>
      <c r="B69">
        <f>COUNTIF($C$2:C69,C69)</f>
        <v>9</v>
      </c>
      <c r="C69" t="s">
        <v>3</v>
      </c>
      <c r="D69">
        <v>1</v>
      </c>
      <c r="E69">
        <f t="shared" si="61"/>
        <v>8</v>
      </c>
      <c r="F69">
        <f t="shared" ref="F69" si="64">INDEX($I$2:$KB$15,MATCH(C69,$I$2:$I$15,0),MATCH(E69,$I$1:$KB$1,0))+(32*(D69-(1/(1+POWER(10,((INDEX($I$2:$KB$15,MATCH(C68,$I$2:$I$15,0),MATCH(E68,$I$1:$KB$1,0))-INDEX($I$2:$KB$15,MATCH(C69,$I$2:$I$15,0),MATCH(E69,$I$1:$KB$1,0)))/400))))))</f>
        <v>739.80045288958263</v>
      </c>
    </row>
    <row r="70" spans="1:6" x14ac:dyDescent="0.3">
      <c r="A70">
        <v>70</v>
      </c>
      <c r="B70">
        <f>COUNTIF($C$2:C70,C70)</f>
        <v>9</v>
      </c>
      <c r="C70" t="s">
        <v>5</v>
      </c>
      <c r="D70">
        <v>0</v>
      </c>
      <c r="E70">
        <f t="shared" si="61"/>
        <v>8</v>
      </c>
      <c r="F70">
        <f t="shared" ref="F70" si="65">INDEX($I$2:$KB$15,MATCH(C70,$I$2:$I$15,0),MATCH(E70,$I$1:$KB$1,0))+(32*(D70-(1/(1+POWER(10,((INDEX($I$2:$KB$15,MATCH(C71,$I$2:$I$15,0),MATCH(E71,$I$1:$KB$1,0))-INDEX($I$2:$KB$15,MATCH(C70,$I$2:$I$15,0),MATCH(E70,$I$1:$KB$1,0)))/400))))))</f>
        <v>677.59319827910792</v>
      </c>
    </row>
    <row r="71" spans="1:6" x14ac:dyDescent="0.3">
      <c r="A71">
        <v>71</v>
      </c>
      <c r="B71">
        <f>COUNTIF($C$2:C71,C71)</f>
        <v>9</v>
      </c>
      <c r="C71" t="s">
        <v>0</v>
      </c>
      <c r="D71">
        <v>1</v>
      </c>
      <c r="E71">
        <f t="shared" si="61"/>
        <v>8</v>
      </c>
      <c r="F71">
        <f t="shared" ref="F71" si="66">INDEX($I$2:$KB$15,MATCH(C71,$I$2:$I$15,0),MATCH(E71,$I$1:$KB$1,0))+(32*(D71-(1/(1+POWER(10,((INDEX($I$2:$KB$15,MATCH(C70,$I$2:$I$15,0),MATCH(E70,$I$1:$KB$1,0))-INDEX($I$2:$KB$15,MATCH(C71,$I$2:$I$15,0),MATCH(E71,$I$1:$KB$1,0)))/400))))))</f>
        <v>712.85512809040847</v>
      </c>
    </row>
    <row r="72" spans="1:6" x14ac:dyDescent="0.3">
      <c r="A72">
        <v>72</v>
      </c>
      <c r="B72">
        <f>COUNTIF($C$2:C72,C72)</f>
        <v>10</v>
      </c>
      <c r="C72" t="s">
        <v>2</v>
      </c>
      <c r="D72">
        <v>0</v>
      </c>
      <c r="E72">
        <f t="shared" si="61"/>
        <v>9</v>
      </c>
      <c r="F72">
        <f t="shared" ref="F72" si="67">INDEX($I$2:$KB$15,MATCH(C72,$I$2:$I$15,0),MATCH(E72,$I$1:$KB$1,0))+(32*(D72-(1/(1+POWER(10,((INDEX($I$2:$KB$15,MATCH(C73,$I$2:$I$15,0),MATCH(E73,$I$1:$KB$1,0))-INDEX($I$2:$KB$15,MATCH(C72,$I$2:$I$15,0),MATCH(E72,$I$1:$KB$1,0)))/400))))))</f>
        <v>722.23649537287679</v>
      </c>
    </row>
    <row r="73" spans="1:6" x14ac:dyDescent="0.3">
      <c r="A73">
        <v>73</v>
      </c>
      <c r="B73">
        <f>COUNTIF($C$2:C73,C73)</f>
        <v>8</v>
      </c>
      <c r="C73" t="s">
        <v>7</v>
      </c>
      <c r="D73">
        <v>1</v>
      </c>
      <c r="E73">
        <f t="shared" si="61"/>
        <v>7</v>
      </c>
      <c r="F73">
        <f t="shared" ref="F73" si="68">INDEX($I$2:$KB$15,MATCH(C73,$I$2:$I$15,0),MATCH(E73,$I$1:$KB$1,0))+(32*(D73-(1/(1+POWER(10,((INDEX($I$2:$KB$15,MATCH(C72,$I$2:$I$15,0),MATCH(E72,$I$1:$KB$1,0))-INDEX($I$2:$KB$15,MATCH(C73,$I$2:$I$15,0),MATCH(E73,$I$1:$KB$1,0)))/400))))))</f>
        <v>714.17749709999475</v>
      </c>
    </row>
    <row r="74" spans="1:6" x14ac:dyDescent="0.3">
      <c r="A74">
        <v>74</v>
      </c>
      <c r="B74">
        <f>COUNTIF($C$2:C74,C74)</f>
        <v>10</v>
      </c>
      <c r="C74" t="s">
        <v>6</v>
      </c>
      <c r="D74">
        <v>0</v>
      </c>
      <c r="E74">
        <f t="shared" si="61"/>
        <v>9</v>
      </c>
      <c r="F74">
        <f t="shared" ref="F74" si="69">INDEX($I$2:$KB$15,MATCH(C74,$I$2:$I$15,0),MATCH(E74,$I$1:$KB$1,0))+(32*(D74-(1/(1+POWER(10,((INDEX($I$2:$KB$15,MATCH(C75,$I$2:$I$15,0),MATCH(E75,$I$1:$KB$1,0))-INDEX($I$2:$KB$15,MATCH(C74,$I$2:$I$15,0),MATCH(E74,$I$1:$KB$1,0)))/400))))))</f>
        <v>619.92094837403465</v>
      </c>
    </row>
    <row r="75" spans="1:6" x14ac:dyDescent="0.3">
      <c r="A75">
        <v>75</v>
      </c>
      <c r="B75">
        <f>COUNTIF($C$2:C75,C75)</f>
        <v>10</v>
      </c>
      <c r="C75" t="s">
        <v>5</v>
      </c>
      <c r="D75">
        <v>1</v>
      </c>
      <c r="E75">
        <f t="shared" si="61"/>
        <v>9</v>
      </c>
      <c r="F75">
        <f t="shared" ref="F75" si="70">INDEX($I$2:$KB$15,MATCH(C75,$I$2:$I$15,0),MATCH(E75,$I$1:$KB$1,0))+(32*(D75-(1/(1+POWER(10,((INDEX($I$2:$KB$15,MATCH(C74,$I$2:$I$15,0),MATCH(E74,$I$1:$KB$1,0))-INDEX($I$2:$KB$15,MATCH(C75,$I$2:$I$15,0),MATCH(E75,$I$1:$KB$1,0)))/400))))))</f>
        <v>691.59251155247171</v>
      </c>
    </row>
    <row r="76" spans="1:6" x14ac:dyDescent="0.3">
      <c r="A76">
        <v>76</v>
      </c>
      <c r="B76">
        <f>COUNTIF($C$2:C76,C76)</f>
        <v>10</v>
      </c>
      <c r="C76" t="s">
        <v>0</v>
      </c>
      <c r="D76">
        <v>0</v>
      </c>
      <c r="E76">
        <f t="shared" si="61"/>
        <v>9</v>
      </c>
      <c r="F76">
        <f t="shared" ref="F76" si="71">INDEX($I$2:$KB$15,MATCH(C76,$I$2:$I$15,0),MATCH(E76,$I$1:$KB$1,0))+(32*(D76-(1/(1+POWER(10,((INDEX($I$2:$KB$15,MATCH(C77,$I$2:$I$15,0),MATCH(E77,$I$1:$KB$1,0))-INDEX($I$2:$KB$15,MATCH(C76,$I$2:$I$15,0),MATCH(E76,$I$1:$KB$1,0)))/400))))))</f>
        <v>696.91602513972987</v>
      </c>
    </row>
    <row r="77" spans="1:6" x14ac:dyDescent="0.3">
      <c r="A77">
        <v>77</v>
      </c>
      <c r="B77">
        <f>COUNTIF($C$2:C77,C77)</f>
        <v>9</v>
      </c>
      <c r="C77" t="s">
        <v>7</v>
      </c>
      <c r="D77">
        <v>1</v>
      </c>
      <c r="E77">
        <f t="shared" si="61"/>
        <v>8</v>
      </c>
      <c r="F77">
        <f t="shared" ref="F77" si="72">INDEX($I$2:$KB$15,MATCH(C77,$I$2:$I$15,0),MATCH(E77,$I$1:$KB$1,0))+(32*(D77-(1/(1+POWER(10,((INDEX($I$2:$KB$15,MATCH(C76,$I$2:$I$15,0),MATCH(E76,$I$1:$KB$1,0))-INDEX($I$2:$KB$15,MATCH(C77,$I$2:$I$15,0),MATCH(E77,$I$1:$KB$1,0)))/400))))))</f>
        <v>730.11660005067336</v>
      </c>
    </row>
    <row r="78" spans="1:6" x14ac:dyDescent="0.3">
      <c r="A78">
        <v>78</v>
      </c>
      <c r="B78">
        <f>COUNTIF($C$2:C78,C78)</f>
        <v>10</v>
      </c>
      <c r="C78" t="s">
        <v>1</v>
      </c>
      <c r="D78">
        <v>0</v>
      </c>
      <c r="E78">
        <f t="shared" si="61"/>
        <v>9</v>
      </c>
      <c r="F78">
        <f t="shared" ref="F78" si="73">INDEX($I$2:$KB$15,MATCH(C78,$I$2:$I$15,0),MATCH(E78,$I$1:$KB$1,0))+(32*(D78-(1/(1+POWER(10,((INDEX($I$2:$KB$15,MATCH(C79,$I$2:$I$15,0),MATCH(E79,$I$1:$KB$1,0))-INDEX($I$2:$KB$15,MATCH(C78,$I$2:$I$15,0),MATCH(E78,$I$1:$KB$1,0)))/400))))))</f>
        <v>622.48404933957386</v>
      </c>
    </row>
    <row r="79" spans="1:6" x14ac:dyDescent="0.3">
      <c r="A79">
        <v>79</v>
      </c>
      <c r="B79">
        <f>COUNTIF($C$2:C79,C79)</f>
        <v>10</v>
      </c>
      <c r="C79" t="s">
        <v>4</v>
      </c>
      <c r="D79">
        <v>1</v>
      </c>
      <c r="E79">
        <f t="shared" si="61"/>
        <v>9</v>
      </c>
      <c r="F79">
        <f t="shared" ref="F79" si="74">INDEX($I$2:$KB$15,MATCH(C79,$I$2:$I$15,0),MATCH(E79,$I$1:$KB$1,0))+(32*(D79-(1/(1+POWER(10,((INDEX($I$2:$KB$15,MATCH(C78,$I$2:$I$15,0),MATCH(E78,$I$1:$KB$1,0))-INDEX($I$2:$KB$15,MATCH(C79,$I$2:$I$15,0),MATCH(E79,$I$1:$KB$1,0)))/400))))))</f>
        <v>776.93291728105714</v>
      </c>
    </row>
    <row r="80" spans="1:6" x14ac:dyDescent="0.3">
      <c r="A80">
        <v>80</v>
      </c>
      <c r="B80">
        <f>COUNTIF($C$2:C80,C80)</f>
        <v>10</v>
      </c>
      <c r="C80" t="s">
        <v>3</v>
      </c>
      <c r="D80">
        <v>1</v>
      </c>
      <c r="E80">
        <f t="shared" si="61"/>
        <v>9</v>
      </c>
      <c r="F80">
        <f t="shared" ref="F80" si="75">INDEX($I$2:$KB$15,MATCH(C80,$I$2:$I$15,0),MATCH(E80,$I$1:$KB$1,0))+(32*(D80-(1/(1+POWER(10,((INDEX($I$2:$KB$15,MATCH(C81,$I$2:$I$15,0),MATCH(E81,$I$1:$KB$1,0))-INDEX($I$2:$KB$15,MATCH(C80,$I$2:$I$15,0),MATCH(E80,$I$1:$KB$1,0)))/400))))))</f>
        <v>753.59453354555581</v>
      </c>
    </row>
    <row r="81" spans="1:6" x14ac:dyDescent="0.3">
      <c r="A81">
        <v>81</v>
      </c>
      <c r="B81">
        <f>COUNTIF($C$2:C81,C81)</f>
        <v>11</v>
      </c>
      <c r="C81" t="s">
        <v>5</v>
      </c>
      <c r="D81">
        <v>0</v>
      </c>
      <c r="E81">
        <f t="shared" si="61"/>
        <v>10</v>
      </c>
      <c r="F81">
        <f t="shared" ref="F81" si="76">INDEX($I$2:$KB$15,MATCH(C81,$I$2:$I$15,0),MATCH(E81,$I$1:$KB$1,0))+(32*(D81-(1/(1+POWER(10,((INDEX($I$2:$KB$15,MATCH(C80,$I$2:$I$15,0),MATCH(E80,$I$1:$KB$1,0))-INDEX($I$2:$KB$15,MATCH(C81,$I$2:$I$15,0),MATCH(E81,$I$1:$KB$1,0)))/400))))))</f>
        <v>677.79843089649853</v>
      </c>
    </row>
    <row r="82" spans="1:6" x14ac:dyDescent="0.3">
      <c r="A82">
        <v>82</v>
      </c>
      <c r="B82">
        <f>COUNTIF($C$2:C82,C82)</f>
        <v>11</v>
      </c>
      <c r="C82" t="s">
        <v>2</v>
      </c>
      <c r="D82">
        <v>1</v>
      </c>
      <c r="E82">
        <f t="shared" si="61"/>
        <v>10</v>
      </c>
      <c r="F82">
        <f t="shared" ref="F82" si="77">INDEX($I$2:$KB$15,MATCH(C82,$I$2:$I$15,0),MATCH(E82,$I$1:$KB$1,0))+(32*(D82-(1/(1+POWER(10,((INDEX($I$2:$KB$15,MATCH(C83,$I$2:$I$15,0),MATCH(E83,$I$1:$KB$1,0))-INDEX($I$2:$KB$15,MATCH(C82,$I$2:$I$15,0),MATCH(E82,$I$1:$KB$1,0)))/400))))))</f>
        <v>737.07250463746948</v>
      </c>
    </row>
    <row r="83" spans="1:6" x14ac:dyDescent="0.3">
      <c r="A83">
        <v>83</v>
      </c>
      <c r="B83">
        <f>COUNTIF($C$2:C83,C83)</f>
        <v>11</v>
      </c>
      <c r="C83" t="s">
        <v>0</v>
      </c>
      <c r="D83">
        <v>0</v>
      </c>
      <c r="E83">
        <f t="shared" si="61"/>
        <v>10</v>
      </c>
      <c r="F83">
        <f t="shared" ref="F83" si="78">INDEX($I$2:$KB$15,MATCH(C83,$I$2:$I$15,0),MATCH(E83,$I$1:$KB$1,0))+(32*(D83-(1/(1+POWER(10,((INDEX($I$2:$KB$15,MATCH(C82,$I$2:$I$15,0),MATCH(E82,$I$1:$KB$1,0))-INDEX($I$2:$KB$15,MATCH(C83,$I$2:$I$15,0),MATCH(E83,$I$1:$KB$1,0)))/400))))))</f>
        <v>682.08001587513718</v>
      </c>
    </row>
    <row r="84" spans="1:6" x14ac:dyDescent="0.3">
      <c r="A84">
        <v>84</v>
      </c>
      <c r="B84">
        <f>COUNTIF($C$2:C84,C84)</f>
        <v>10</v>
      </c>
      <c r="C84" t="s">
        <v>7</v>
      </c>
      <c r="D84">
        <v>1</v>
      </c>
      <c r="E84">
        <f t="shared" si="61"/>
        <v>9</v>
      </c>
      <c r="F84">
        <f t="shared" ref="F84" si="79">INDEX($I$2:$KB$15,MATCH(C84,$I$2:$I$15,0),MATCH(E84,$I$1:$KB$1,0))+(32*(D84-(1/(1+POWER(10,((INDEX($I$2:$KB$15,MATCH(C85,$I$2:$I$15,0),MATCH(E85,$I$1:$KB$1,0))-INDEX($I$2:$KB$15,MATCH(C84,$I$2:$I$15,0),MATCH(E84,$I$1:$KB$1,0)))/400))))))</f>
        <v>741.2054880821488</v>
      </c>
    </row>
    <row r="85" spans="1:6" x14ac:dyDescent="0.3">
      <c r="A85">
        <v>85</v>
      </c>
      <c r="B85">
        <f>COUNTIF($C$2:C85,C85)</f>
        <v>11</v>
      </c>
      <c r="C85" t="s">
        <v>6</v>
      </c>
      <c r="D85">
        <v>0</v>
      </c>
      <c r="E85">
        <f t="shared" si="61"/>
        <v>10</v>
      </c>
      <c r="F85">
        <f t="shared" ref="F85" si="80">INDEX($I$2:$KB$15,MATCH(C85,$I$2:$I$15,0),MATCH(E85,$I$1:$KB$1,0))+(32*(D85-(1/(1+POWER(10,((INDEX($I$2:$KB$15,MATCH(C84,$I$2:$I$15,0),MATCH(E84,$I$1:$KB$1,0))-INDEX($I$2:$KB$15,MATCH(C85,$I$2:$I$15,0),MATCH(E85,$I$1:$KB$1,0)))/400))))))</f>
        <v>608.8320603425592</v>
      </c>
    </row>
    <row r="86" spans="1:6" x14ac:dyDescent="0.3">
      <c r="A86">
        <v>86</v>
      </c>
      <c r="B86">
        <f>COUNTIF($C$2:C86,C86)</f>
        <v>12</v>
      </c>
      <c r="C86" t="s">
        <v>5</v>
      </c>
      <c r="D86">
        <v>1</v>
      </c>
      <c r="E86">
        <f t="shared" si="61"/>
        <v>11</v>
      </c>
      <c r="F86">
        <f t="shared" ref="F86" si="81">INDEX($I$2:$KB$15,MATCH(C86,$I$2:$I$15,0),MATCH(E86,$I$1:$KB$1,0))+(32*(D86-(1/(1+POWER(10,((INDEX($I$2:$KB$15,MATCH(C87,$I$2:$I$15,0),MATCH(E87,$I$1:$KB$1,0))-INDEX($I$2:$KB$15,MATCH(C86,$I$2:$I$15,0),MATCH(E86,$I$1:$KB$1,0)))/400))))))</f>
        <v>691.2724158592024</v>
      </c>
    </row>
    <row r="87" spans="1:6" x14ac:dyDescent="0.3">
      <c r="A87">
        <v>87</v>
      </c>
      <c r="B87">
        <f>COUNTIF($C$2:C87,C87)</f>
        <v>11</v>
      </c>
      <c r="C87" t="s">
        <v>1</v>
      </c>
      <c r="D87">
        <v>0</v>
      </c>
      <c r="E87">
        <f t="shared" si="61"/>
        <v>10</v>
      </c>
      <c r="F87">
        <f t="shared" ref="F87" si="82">INDEX($I$2:$KB$15,MATCH(C87,$I$2:$I$15,0),MATCH(E87,$I$1:$KB$1,0))+(32*(D87-(1/(1+POWER(10,((INDEX($I$2:$KB$15,MATCH(C86,$I$2:$I$15,0),MATCH(E86,$I$1:$KB$1,0))-INDEX($I$2:$KB$15,MATCH(C87,$I$2:$I$15,0),MATCH(E87,$I$1:$KB$1,0)))/400))))))</f>
        <v>609.01006437686999</v>
      </c>
    </row>
    <row r="88" spans="1:6" x14ac:dyDescent="0.3">
      <c r="A88">
        <v>88</v>
      </c>
      <c r="B88">
        <f>COUNTIF($C$2:C88,C88)</f>
        <v>11</v>
      </c>
      <c r="C88" t="s">
        <v>4</v>
      </c>
      <c r="D88">
        <v>1</v>
      </c>
      <c r="E88">
        <f t="shared" si="61"/>
        <v>10</v>
      </c>
      <c r="F88">
        <f t="shared" ref="F88" si="83">INDEX($I$2:$KB$15,MATCH(C88,$I$2:$I$15,0),MATCH(E88,$I$1:$KB$1,0))+(32*(D88-(1/(1+POWER(10,((INDEX($I$2:$KB$15,MATCH(C89,$I$2:$I$15,0),MATCH(E89,$I$1:$KB$1,0))-INDEX($I$2:$KB$15,MATCH(C88,$I$2:$I$15,0),MATCH(E88,$I$1:$KB$1,0)))/400))))))</f>
        <v>788.67016347567744</v>
      </c>
    </row>
    <row r="89" spans="1:6" x14ac:dyDescent="0.3">
      <c r="A89">
        <v>89</v>
      </c>
      <c r="B89">
        <f>COUNTIF($C$2:C89,C89)</f>
        <v>12</v>
      </c>
      <c r="C89" t="s">
        <v>0</v>
      </c>
      <c r="D89">
        <v>0</v>
      </c>
      <c r="E89">
        <f t="shared" si="61"/>
        <v>11</v>
      </c>
      <c r="F89">
        <f t="shared" ref="F89" si="84">INDEX($I$2:$KB$15,MATCH(C89,$I$2:$I$15,0),MATCH(E89,$I$1:$KB$1,0))+(32*(D89-(1/(1+POWER(10,((INDEX($I$2:$KB$15,MATCH(C88,$I$2:$I$15,0),MATCH(E88,$I$1:$KB$1,0))-INDEX($I$2:$KB$15,MATCH(C89,$I$2:$I$15,0),MATCH(E89,$I$1:$KB$1,0)))/400))))))</f>
        <v>670.34276968051688</v>
      </c>
    </row>
    <row r="90" spans="1:6" x14ac:dyDescent="0.3">
      <c r="A90">
        <v>90</v>
      </c>
      <c r="B90">
        <f>COUNTIF($C$2:C90,C90)</f>
        <v>11</v>
      </c>
      <c r="C90" t="s">
        <v>7</v>
      </c>
      <c r="D90">
        <v>0</v>
      </c>
      <c r="E90">
        <f t="shared" si="61"/>
        <v>10</v>
      </c>
      <c r="F90">
        <f t="shared" ref="F90" si="85">INDEX($I$2:$KB$15,MATCH(C90,$I$2:$I$15,0),MATCH(E90,$I$1:$KB$1,0))+(32*(D90-(1/(1+POWER(10,((INDEX($I$2:$KB$15,MATCH(C91,$I$2:$I$15,0),MATCH(E91,$I$1:$KB$1,0))-INDEX($I$2:$KB$15,MATCH(C90,$I$2:$I$15,0),MATCH(E90,$I$1:$KB$1,0)))/400))))))</f>
        <v>725.7757830146702</v>
      </c>
    </row>
    <row r="91" spans="1:6" x14ac:dyDescent="0.3">
      <c r="A91">
        <v>91</v>
      </c>
      <c r="B91">
        <f>COUNTIF($C$2:C91,C91)</f>
        <v>11</v>
      </c>
      <c r="C91" t="s">
        <v>3</v>
      </c>
      <c r="D91">
        <v>1</v>
      </c>
      <c r="E91">
        <f t="shared" si="61"/>
        <v>10</v>
      </c>
      <c r="F91">
        <f t="shared" ref="F91" si="86">INDEX($I$2:$KB$15,MATCH(C91,$I$2:$I$15,0),MATCH(E91,$I$1:$KB$1,0))+(32*(D91-(1/(1+POWER(10,((INDEX($I$2:$KB$15,MATCH(C90,$I$2:$I$15,0),MATCH(E90,$I$1:$KB$1,0))-INDEX($I$2:$KB$15,MATCH(C91,$I$2:$I$15,0),MATCH(E91,$I$1:$KB$1,0)))/400))))))</f>
        <v>769.02423861303441</v>
      </c>
    </row>
    <row r="92" spans="1:6" x14ac:dyDescent="0.3">
      <c r="A92">
        <v>92</v>
      </c>
      <c r="B92">
        <f>COUNTIF($C$2:C92,C92)</f>
        <v>12</v>
      </c>
      <c r="C92" t="s">
        <v>1</v>
      </c>
      <c r="D92">
        <v>1</v>
      </c>
      <c r="E92">
        <f t="shared" si="61"/>
        <v>11</v>
      </c>
      <c r="F92">
        <f t="shared" ref="F92" si="87">INDEX($I$2:$KB$15,MATCH(C92,$I$2:$I$15,0),MATCH(E92,$I$1:$KB$1,0))+(32*(D92-(1/(1+POWER(10,((INDEX($I$2:$KB$15,MATCH(C93,$I$2:$I$15,0),MATCH(E93,$I$1:$KB$1,0))-INDEX($I$2:$KB$15,MATCH(C92,$I$2:$I$15,0),MATCH(E92,$I$1:$KB$1,0)))/400))))))</f>
        <v>630.65423561540865</v>
      </c>
    </row>
    <row r="93" spans="1:6" x14ac:dyDescent="0.3">
      <c r="A93">
        <v>93</v>
      </c>
      <c r="B93">
        <f>COUNTIF($C$2:C93,C93)</f>
        <v>12</v>
      </c>
      <c r="C93" t="s">
        <v>2</v>
      </c>
      <c r="D93">
        <v>0</v>
      </c>
      <c r="E93">
        <f t="shared" si="61"/>
        <v>11</v>
      </c>
      <c r="F93">
        <f t="shared" ref="F93" si="88">INDEX($I$2:$KB$15,MATCH(C93,$I$2:$I$15,0),MATCH(E93,$I$1:$KB$1,0))+(32*(D93-(1/(1+POWER(10,((INDEX($I$2:$KB$15,MATCH(C92,$I$2:$I$15,0),MATCH(E92,$I$1:$KB$1,0))-INDEX($I$2:$KB$15,MATCH(C93,$I$2:$I$15,0),MATCH(E93,$I$1:$KB$1,0)))/400))))))</f>
        <v>715.42833339893082</v>
      </c>
    </row>
    <row r="94" spans="1:6" x14ac:dyDescent="0.3">
      <c r="A94">
        <v>94</v>
      </c>
      <c r="B94">
        <f>COUNTIF($C$2:C94,C94)</f>
        <v>13</v>
      </c>
      <c r="C94" t="s">
        <v>0</v>
      </c>
      <c r="D94">
        <v>0.5</v>
      </c>
      <c r="E94">
        <f t="shared" si="61"/>
        <v>12</v>
      </c>
      <c r="F94">
        <f t="shared" ref="F94" si="89">INDEX($I$2:$KB$15,MATCH(C94,$I$2:$I$15,0),MATCH(E94,$I$1:$KB$1,0))+(32*(D94-(1/(1+POWER(10,((INDEX($I$2:$KB$15,MATCH(C95,$I$2:$I$15,0),MATCH(E95,$I$1:$KB$1,0))-INDEX($I$2:$KB$15,MATCH(C94,$I$2:$I$15,0),MATCH(E94,$I$1:$KB$1,0)))/400))))))</f>
        <v>671.3054512957525</v>
      </c>
    </row>
    <row r="95" spans="1:6" x14ac:dyDescent="0.3">
      <c r="A95">
        <v>95</v>
      </c>
      <c r="B95">
        <f>COUNTIF($C$2:C95,C95)</f>
        <v>13</v>
      </c>
      <c r="C95" t="s">
        <v>5</v>
      </c>
      <c r="D95">
        <v>0.5</v>
      </c>
      <c r="E95">
        <f t="shared" si="61"/>
        <v>12</v>
      </c>
      <c r="F95">
        <f t="shared" ref="F95" si="90">INDEX($I$2:$KB$15,MATCH(C95,$I$2:$I$15,0),MATCH(E95,$I$1:$KB$1,0))+(32*(D95-(1/(1+POWER(10,((INDEX($I$2:$KB$15,MATCH(C94,$I$2:$I$15,0),MATCH(E94,$I$1:$KB$1,0))-INDEX($I$2:$KB$15,MATCH(C95,$I$2:$I$15,0),MATCH(E95,$I$1:$KB$1,0)))/400))))))</f>
        <v>690.30973424396677</v>
      </c>
    </row>
    <row r="96" spans="1:6" x14ac:dyDescent="0.3">
      <c r="A96">
        <v>96</v>
      </c>
      <c r="B96">
        <f>COUNTIF($C$2:C96,C96)</f>
        <v>12</v>
      </c>
      <c r="C96" t="s">
        <v>6</v>
      </c>
      <c r="D96">
        <v>0</v>
      </c>
      <c r="E96">
        <f t="shared" si="61"/>
        <v>11</v>
      </c>
      <c r="F96">
        <f t="shared" ref="F96" si="91">INDEX($I$2:$KB$15,MATCH(C96,$I$2:$I$15,0),MATCH(E96,$I$1:$KB$1,0))+(32*(D96-(1/(1+POWER(10,((INDEX($I$2:$KB$15,MATCH(C97,$I$2:$I$15,0),MATCH(E97,$I$1:$KB$1,0))-INDEX($I$2:$KB$15,MATCH(C96,$I$2:$I$15,0),MATCH(E96,$I$1:$KB$1,0)))/400))))))</f>
        <v>599.72735655543147</v>
      </c>
    </row>
    <row r="97" spans="1:6" x14ac:dyDescent="0.3">
      <c r="A97">
        <v>97</v>
      </c>
      <c r="B97">
        <f>COUNTIF($C$2:C97,C97)</f>
        <v>12</v>
      </c>
      <c r="C97" t="s">
        <v>3</v>
      </c>
      <c r="D97">
        <v>1</v>
      </c>
      <c r="E97">
        <f t="shared" si="61"/>
        <v>11</v>
      </c>
      <c r="F97">
        <f t="shared" ref="F97" si="92">INDEX($I$2:$KB$15,MATCH(C97,$I$2:$I$15,0),MATCH(E97,$I$1:$KB$1,0))+(32*(D97-(1/(1+POWER(10,((INDEX($I$2:$KB$15,MATCH(C96,$I$2:$I$15,0),MATCH(E96,$I$1:$KB$1,0))-INDEX($I$2:$KB$15,MATCH(C97,$I$2:$I$15,0),MATCH(E97,$I$1:$KB$1,0)))/400))))))</f>
        <v>778.12894240016215</v>
      </c>
    </row>
    <row r="98" spans="1:6" x14ac:dyDescent="0.3">
      <c r="A98">
        <v>98</v>
      </c>
      <c r="B98">
        <f>COUNTIF($C$2:C98,C98)</f>
        <v>12</v>
      </c>
      <c r="C98" t="s">
        <v>4</v>
      </c>
      <c r="D98">
        <v>1</v>
      </c>
      <c r="E98">
        <f t="shared" si="61"/>
        <v>11</v>
      </c>
      <c r="F98">
        <f t="shared" ref="F98" si="93">INDEX($I$2:$KB$15,MATCH(C98,$I$2:$I$15,0),MATCH(E98,$I$1:$KB$1,0))+(32*(D98-(1/(1+POWER(10,((INDEX($I$2:$KB$15,MATCH(C99,$I$2:$I$15,0),MATCH(E99,$I$1:$KB$1,0))-INDEX($I$2:$KB$15,MATCH(C98,$I$2:$I$15,0),MATCH(E98,$I$1:$KB$1,0)))/400))))))</f>
        <v>801.34634366490582</v>
      </c>
    </row>
    <row r="99" spans="1:6" x14ac:dyDescent="0.3">
      <c r="A99">
        <v>99</v>
      </c>
      <c r="B99">
        <f>COUNTIF($C$2:C99,C99)</f>
        <v>13</v>
      </c>
      <c r="C99" t="s">
        <v>2</v>
      </c>
      <c r="D99">
        <v>0</v>
      </c>
      <c r="E99">
        <f t="shared" si="61"/>
        <v>12</v>
      </c>
      <c r="F99">
        <f t="shared" ref="F99" si="94">INDEX($I$2:$KB$15,MATCH(C99,$I$2:$I$15,0),MATCH(E99,$I$1:$KB$1,0))+(32*(D99-(1/(1+POWER(10,((INDEX($I$2:$KB$15,MATCH(C98,$I$2:$I$15,0),MATCH(E98,$I$1:$KB$1,0))-INDEX($I$2:$KB$15,MATCH(C99,$I$2:$I$15,0),MATCH(E99,$I$1:$KB$1,0)))/400))))))</f>
        <v>702.75215320970244</v>
      </c>
    </row>
    <row r="100" spans="1:6" x14ac:dyDescent="0.3">
      <c r="A100">
        <v>100</v>
      </c>
      <c r="B100">
        <f>COUNTIF($C$2:C100,C100)</f>
        <v>12</v>
      </c>
      <c r="C100" t="s">
        <v>7</v>
      </c>
      <c r="D100">
        <v>0</v>
      </c>
      <c r="E100">
        <f t="shared" si="61"/>
        <v>11</v>
      </c>
      <c r="F100">
        <f t="shared" ref="F100" si="95">INDEX($I$2:$KB$15,MATCH(C100,$I$2:$I$15,0),MATCH(E100,$I$1:$KB$1,0))+(32*(D100-(1/(1+POWER(10,((INDEX($I$2:$KB$15,MATCH(C101,$I$2:$I$15,0),MATCH(E101,$I$1:$KB$1,0))-INDEX($I$2:$KB$15,MATCH(C100,$I$2:$I$15,0),MATCH(E100,$I$1:$KB$1,0)))/400))))))</f>
        <v>708.14816058340102</v>
      </c>
    </row>
    <row r="101" spans="1:6" x14ac:dyDescent="0.3">
      <c r="A101">
        <v>101</v>
      </c>
      <c r="B101">
        <f>COUNTIF($C$2:C101,C101)</f>
        <v>14</v>
      </c>
      <c r="C101" t="s">
        <v>5</v>
      </c>
      <c r="D101">
        <v>1</v>
      </c>
      <c r="E101">
        <f t="shared" si="61"/>
        <v>13</v>
      </c>
      <c r="F101">
        <f t="shared" ref="F101" si="96">INDEX($I$2:$KB$15,MATCH(C101,$I$2:$I$15,0),MATCH(E101,$I$1:$KB$1,0))+(32*(D101-(1/(1+POWER(10,((INDEX($I$2:$KB$15,MATCH(C100,$I$2:$I$15,0),MATCH(E100,$I$1:$KB$1,0))-INDEX($I$2:$KB$15,MATCH(C101,$I$2:$I$15,0),MATCH(E101,$I$1:$KB$1,0)))/400))))))</f>
        <v>707.93735667523595</v>
      </c>
    </row>
    <row r="102" spans="1:6" x14ac:dyDescent="0.3">
      <c r="A102">
        <v>102</v>
      </c>
      <c r="B102">
        <f>COUNTIF($C$2:C102,C102)</f>
        <v>13</v>
      </c>
      <c r="C102" t="s">
        <v>1</v>
      </c>
      <c r="D102">
        <v>1</v>
      </c>
      <c r="E102">
        <f t="shared" si="61"/>
        <v>12</v>
      </c>
      <c r="F102">
        <f t="shared" ref="F102" si="97">INDEX($I$2:$KB$15,MATCH(C102,$I$2:$I$15,0),MATCH(E102,$I$1:$KB$1,0))+(32*(D102-(1/(1+POWER(10,((INDEX($I$2:$KB$15,MATCH(C103,$I$2:$I$15,0),MATCH(E103,$I$1:$KB$1,0))-INDEX($I$2:$KB$15,MATCH(C102,$I$2:$I$15,0),MATCH(E102,$I$1:$KB$1,0)))/400))))))</f>
        <v>645.2337500167755</v>
      </c>
    </row>
    <row r="103" spans="1:6" x14ac:dyDescent="0.3">
      <c r="A103">
        <v>103</v>
      </c>
      <c r="B103">
        <f>COUNTIF($C$2:C103,C103)</f>
        <v>13</v>
      </c>
      <c r="C103" t="s">
        <v>6</v>
      </c>
      <c r="D103">
        <v>0</v>
      </c>
      <c r="E103">
        <f t="shared" si="61"/>
        <v>12</v>
      </c>
      <c r="F103">
        <f t="shared" ref="F103" si="98">INDEX($I$2:$KB$15,MATCH(C103,$I$2:$I$15,0),MATCH(E103,$I$1:$KB$1,0))+(32*(D103-(1/(1+POWER(10,((INDEX($I$2:$KB$15,MATCH(C102,$I$2:$I$15,0),MATCH(E102,$I$1:$KB$1,0))-INDEX($I$2:$KB$15,MATCH(C103,$I$2:$I$15,0),MATCH(E103,$I$1:$KB$1,0)))/400))))))</f>
        <v>585.14784215406462</v>
      </c>
    </row>
    <row r="104" spans="1:6" x14ac:dyDescent="0.3">
      <c r="A104">
        <v>104</v>
      </c>
      <c r="B104">
        <f>COUNTIF($C$2:C104,C104)</f>
        <v>13</v>
      </c>
      <c r="C104" t="s">
        <v>3</v>
      </c>
      <c r="D104">
        <v>0</v>
      </c>
      <c r="E104">
        <f t="shared" si="61"/>
        <v>12</v>
      </c>
      <c r="F104">
        <f t="shared" ref="F104" si="99">INDEX($I$2:$KB$15,MATCH(C104,$I$2:$I$15,0),MATCH(E104,$I$1:$KB$1,0))+(32*(D104-(1/(1+POWER(10,((INDEX($I$2:$KB$15,MATCH(C105,$I$2:$I$15,0),MATCH(E105,$I$1:$KB$1,0))-INDEX($I$2:$KB$15,MATCH(C104,$I$2:$I$15,0),MATCH(E104,$I$1:$KB$1,0)))/400))))))</f>
        <v>757.35890904323412</v>
      </c>
    </row>
    <row r="105" spans="1:6" x14ac:dyDescent="0.3">
      <c r="A105">
        <v>105</v>
      </c>
      <c r="B105">
        <f>COUNTIF($C$2:C105,C105)</f>
        <v>14</v>
      </c>
      <c r="C105" t="s">
        <v>0</v>
      </c>
      <c r="D105">
        <v>1</v>
      </c>
      <c r="E105">
        <f t="shared" si="61"/>
        <v>13</v>
      </c>
      <c r="F105">
        <f t="shared" ref="F105" si="100">INDEX($I$2:$KB$15,MATCH(C105,$I$2:$I$15,0),MATCH(E105,$I$1:$KB$1,0))+(32*(D105-(1/(1+POWER(10,((INDEX($I$2:$KB$15,MATCH(C104,$I$2:$I$15,0),MATCH(E104,$I$1:$KB$1,0))-INDEX($I$2:$KB$15,MATCH(C105,$I$2:$I$15,0),MATCH(E105,$I$1:$KB$1,0)))/400))))))</f>
        <v>692.07548465268053</v>
      </c>
    </row>
    <row r="106" spans="1:6" x14ac:dyDescent="0.3">
      <c r="A106">
        <v>106</v>
      </c>
      <c r="B106">
        <f>COUNTIF($C$2:C106,C106)</f>
        <v>13</v>
      </c>
      <c r="C106" t="s">
        <v>7</v>
      </c>
      <c r="D106">
        <v>0</v>
      </c>
      <c r="E106">
        <f t="shared" si="61"/>
        <v>12</v>
      </c>
      <c r="F106">
        <f t="shared" ref="F106" si="101">INDEX($I$2:$KB$15,MATCH(C106,$I$2:$I$15,0),MATCH(E106,$I$1:$KB$1,0))+(32*(D106-(1/(1+POWER(10,((INDEX($I$2:$KB$15,MATCH(C107,$I$2:$I$15,0),MATCH(E107,$I$1:$KB$1,0))-INDEX($I$2:$KB$15,MATCH(C106,$I$2:$I$15,0),MATCH(E106,$I$1:$KB$1,0)))/400))))))</f>
        <v>696.3400313045114</v>
      </c>
    </row>
    <row r="107" spans="1:6" x14ac:dyDescent="0.3">
      <c r="A107">
        <v>107</v>
      </c>
      <c r="B107">
        <f>COUNTIF($C$2:C107,C107)</f>
        <v>13</v>
      </c>
      <c r="C107" t="s">
        <v>4</v>
      </c>
      <c r="D107">
        <v>1</v>
      </c>
      <c r="E107">
        <f t="shared" si="61"/>
        <v>12</v>
      </c>
      <c r="F107">
        <f t="shared" ref="F107" si="102">INDEX($I$2:$KB$15,MATCH(C107,$I$2:$I$15,0),MATCH(E107,$I$1:$KB$1,0))+(32*(D107-(1/(1+POWER(10,((INDEX($I$2:$KB$15,MATCH(C106,$I$2:$I$15,0),MATCH(E106,$I$1:$KB$1,0))-INDEX($I$2:$KB$15,MATCH(C107,$I$2:$I$15,0),MATCH(E107,$I$1:$KB$1,0)))/400))))))</f>
        <v>813.15447294379544</v>
      </c>
    </row>
    <row r="108" spans="1:6" x14ac:dyDescent="0.3">
      <c r="A108">
        <v>108</v>
      </c>
      <c r="B108">
        <f>COUNTIF($C$2:C108,C108)</f>
        <v>14</v>
      </c>
      <c r="C108" t="s">
        <v>2</v>
      </c>
      <c r="D108">
        <v>1</v>
      </c>
      <c r="E108">
        <f t="shared" si="61"/>
        <v>13</v>
      </c>
      <c r="F108">
        <f t="shared" ref="F108" si="103">INDEX($I$2:$KB$15,MATCH(C108,$I$2:$I$15,0),MATCH(E108,$I$1:$KB$1,0))+(32*(D108-(1/(1+POWER(10,((INDEX($I$2:$KB$15,MATCH(C109,$I$2:$I$15,0),MATCH(E109,$I$1:$KB$1,0))-INDEX($I$2:$KB$15,MATCH(C108,$I$2:$I$15,0),MATCH(E108,$I$1:$KB$1,0)))/400))))))</f>
        <v>713.53406003684938</v>
      </c>
    </row>
    <row r="109" spans="1:6" x14ac:dyDescent="0.3">
      <c r="A109">
        <v>109</v>
      </c>
      <c r="B109">
        <f>COUNTIF($C$2:C109,C109)</f>
        <v>14</v>
      </c>
      <c r="C109" t="s">
        <v>6</v>
      </c>
      <c r="D109">
        <v>0</v>
      </c>
      <c r="E109">
        <f t="shared" si="61"/>
        <v>13</v>
      </c>
      <c r="F109">
        <f t="shared" ref="F109" si="104">INDEX($I$2:$KB$15,MATCH(C109,$I$2:$I$15,0),MATCH(E109,$I$1:$KB$1,0))+(32*(D109-(1/(1+POWER(10,((INDEX($I$2:$KB$15,MATCH(C108,$I$2:$I$15,0),MATCH(E108,$I$1:$KB$1,0))-INDEX($I$2:$KB$15,MATCH(C109,$I$2:$I$15,0),MATCH(E109,$I$1:$KB$1,0)))/400))))))</f>
        <v>574.36593532691768</v>
      </c>
    </row>
    <row r="110" spans="1:6" x14ac:dyDescent="0.3">
      <c r="A110">
        <v>110</v>
      </c>
      <c r="B110">
        <f>COUNTIF($C$2:C110,C110)</f>
        <v>14</v>
      </c>
      <c r="C110" t="s">
        <v>7</v>
      </c>
      <c r="D110">
        <v>1</v>
      </c>
      <c r="E110">
        <f t="shared" si="61"/>
        <v>13</v>
      </c>
      <c r="F110">
        <f t="shared" ref="F110" si="105">INDEX($I$2:$KB$15,MATCH(C110,$I$2:$I$15,0),MATCH(E110,$I$1:$KB$1,0))+(32*(D110-(1/(1+POWER(10,((INDEX($I$2:$KB$15,MATCH(C111,$I$2:$I$15,0),MATCH(E111,$I$1:$KB$1,0))-INDEX($I$2:$KB$15,MATCH(C110,$I$2:$I$15,0),MATCH(E110,$I$1:$KB$1,0)))/400))))))</f>
        <v>710.00332900435546</v>
      </c>
    </row>
    <row r="111" spans="1:6" x14ac:dyDescent="0.3">
      <c r="A111">
        <v>111</v>
      </c>
      <c r="B111">
        <f>COUNTIF($C$2:C111,C111)</f>
        <v>14</v>
      </c>
      <c r="C111" t="s">
        <v>1</v>
      </c>
      <c r="D111">
        <v>0</v>
      </c>
      <c r="E111">
        <f t="shared" si="61"/>
        <v>13</v>
      </c>
      <c r="F111">
        <f t="shared" ref="F111" si="106">INDEX($I$2:$KB$15,MATCH(C111,$I$2:$I$15,0),MATCH(E111,$I$1:$KB$1,0))+(32*(D111-(1/(1+POWER(10,((INDEX($I$2:$KB$15,MATCH(C110,$I$2:$I$15,0),MATCH(E110,$I$1:$KB$1,0))-INDEX($I$2:$KB$15,MATCH(C111,$I$2:$I$15,0),MATCH(E111,$I$1:$KB$1,0)))/400))))))</f>
        <v>631.57045231693144</v>
      </c>
    </row>
    <row r="112" spans="1:6" x14ac:dyDescent="0.3">
      <c r="A112">
        <v>112</v>
      </c>
      <c r="B112">
        <f>COUNTIF($C$2:C112,C112)</f>
        <v>14</v>
      </c>
      <c r="C112" t="s">
        <v>4</v>
      </c>
      <c r="D112">
        <v>0</v>
      </c>
      <c r="E112">
        <f t="shared" si="61"/>
        <v>13</v>
      </c>
      <c r="F112">
        <f t="shared" ref="F112" si="107">INDEX($I$2:$KB$15,MATCH(C112,$I$2:$I$15,0),MATCH(E112,$I$1:$KB$1,0))+(32*(D112-(1/(1+POWER(10,((INDEX($I$2:$KB$15,MATCH(C113,$I$2:$I$15,0),MATCH(E113,$I$1:$KB$1,0))-INDEX($I$2:$KB$15,MATCH(C112,$I$2:$I$15,0),MATCH(E112,$I$1:$KB$1,0)))/400))))))</f>
        <v>794.60685569336886</v>
      </c>
    </row>
    <row r="113" spans="1:6" x14ac:dyDescent="0.3">
      <c r="A113">
        <v>113</v>
      </c>
      <c r="B113">
        <f>COUNTIF($C$2:C113,C113)</f>
        <v>14</v>
      </c>
      <c r="C113" t="s">
        <v>3</v>
      </c>
      <c r="D113">
        <v>1</v>
      </c>
      <c r="E113">
        <f t="shared" si="61"/>
        <v>13</v>
      </c>
      <c r="F113">
        <f t="shared" ref="F113" si="108">INDEX($I$2:$KB$15,MATCH(C113,$I$2:$I$15,0),MATCH(E113,$I$1:$KB$1,0))+(32*(D113-(1/(1+POWER(10,((INDEX($I$2:$KB$15,MATCH(C112,$I$2:$I$15,0),MATCH(E112,$I$1:$KB$1,0))-INDEX($I$2:$KB$15,MATCH(C113,$I$2:$I$15,0),MATCH(E113,$I$1:$KB$1,0)))/400))))))</f>
        <v>775.9065262936607</v>
      </c>
    </row>
    <row r="114" spans="1:6" x14ac:dyDescent="0.3">
      <c r="A114">
        <v>114</v>
      </c>
      <c r="B114">
        <f>COUNTIF($C$2:C114,C114)</f>
        <v>15</v>
      </c>
      <c r="C114" t="s">
        <v>4</v>
      </c>
      <c r="D114">
        <v>1</v>
      </c>
      <c r="E114">
        <f t="shared" si="61"/>
        <v>14</v>
      </c>
      <c r="F114">
        <f t="shared" ref="F114" si="109">INDEX($I$2:$KB$15,MATCH(C114,$I$2:$I$15,0),MATCH(E114,$I$1:$KB$1,0))+(32*(D114-(1/(1+POWER(10,((INDEX($I$2:$KB$15,MATCH(C115,$I$2:$I$15,0),MATCH(E115,$I$1:$KB$1,0))-INDEX($I$2:$KB$15,MATCH(C114,$I$2:$I$15,0),MATCH(E114,$I$1:$KB$1,0)))/400))))))</f>
        <v>806.6963570650264</v>
      </c>
    </row>
    <row r="115" spans="1:6" x14ac:dyDescent="0.3">
      <c r="A115">
        <v>115</v>
      </c>
      <c r="B115">
        <f>COUNTIF($C$2:C115,C115)</f>
        <v>15</v>
      </c>
      <c r="C115" t="s">
        <v>5</v>
      </c>
      <c r="D115">
        <v>0</v>
      </c>
      <c r="E115">
        <f t="shared" si="61"/>
        <v>14</v>
      </c>
      <c r="F115">
        <f t="shared" ref="F115" si="110">INDEX($I$2:$KB$15,MATCH(C115,$I$2:$I$15,0),MATCH(E115,$I$1:$KB$1,0))+(32*(D115-(1/(1+POWER(10,((INDEX($I$2:$KB$15,MATCH(C114,$I$2:$I$15,0),MATCH(E114,$I$1:$KB$1,0))-INDEX($I$2:$KB$15,MATCH(C115,$I$2:$I$15,0),MATCH(E115,$I$1:$KB$1,0)))/400))))))</f>
        <v>695.8478553035784</v>
      </c>
    </row>
    <row r="116" spans="1:6" x14ac:dyDescent="0.3">
      <c r="A116">
        <v>116</v>
      </c>
      <c r="B116">
        <f>COUNTIF($C$2:C116,C116)</f>
        <v>15</v>
      </c>
      <c r="C116" t="s">
        <v>2</v>
      </c>
      <c r="D116">
        <v>1</v>
      </c>
      <c r="E116">
        <f t="shared" si="61"/>
        <v>14</v>
      </c>
      <c r="F116">
        <f t="shared" ref="F116" si="111">INDEX($I$2:$KB$15,MATCH(C116,$I$2:$I$15,0),MATCH(E116,$I$1:$KB$1,0))+(32*(D116-(1/(1+POWER(10,((INDEX($I$2:$KB$15,MATCH(C117,$I$2:$I$15,0),MATCH(E117,$I$1:$KB$1,0))-INDEX($I$2:$KB$15,MATCH(C116,$I$2:$I$15,0),MATCH(E116,$I$1:$KB$1,0)))/400))))))</f>
        <v>732.37595386040937</v>
      </c>
    </row>
    <row r="117" spans="1:6" x14ac:dyDescent="0.3">
      <c r="A117">
        <v>117</v>
      </c>
      <c r="B117">
        <f>COUNTIF($C$2:C117,C117)</f>
        <v>15</v>
      </c>
      <c r="C117" t="s">
        <v>3</v>
      </c>
      <c r="D117">
        <v>0</v>
      </c>
      <c r="E117">
        <f t="shared" si="61"/>
        <v>14</v>
      </c>
      <c r="F117">
        <f t="shared" ref="F117" si="112">INDEX($I$2:$KB$15,MATCH(C117,$I$2:$I$15,0),MATCH(E117,$I$1:$KB$1,0))+(32*(D117-(1/(1+POWER(10,((INDEX($I$2:$KB$15,MATCH(C116,$I$2:$I$15,0),MATCH(E116,$I$1:$KB$1,0))-INDEX($I$2:$KB$15,MATCH(C117,$I$2:$I$15,0),MATCH(E117,$I$1:$KB$1,0)))/400))))))</f>
        <v>757.06463247010072</v>
      </c>
    </row>
    <row r="118" spans="1:6" x14ac:dyDescent="0.3">
      <c r="A118">
        <v>118</v>
      </c>
      <c r="B118">
        <f>COUNTIF($C$2:C118,C118)</f>
        <v>16</v>
      </c>
      <c r="C118" t="s">
        <v>4</v>
      </c>
      <c r="D118">
        <v>1</v>
      </c>
      <c r="E118">
        <f t="shared" si="61"/>
        <v>15</v>
      </c>
      <c r="F118">
        <f t="shared" ref="F118" si="113">INDEX($I$2:$KB$15,MATCH(C118,$I$2:$I$15,0),MATCH(E118,$I$1:$KB$1,0))+(32*(D118-(1/(1+POWER(10,((INDEX($I$2:$KB$15,MATCH(C119,$I$2:$I$15,0),MATCH(E119,$I$1:$KB$1,0))-INDEX($I$2:$KB$15,MATCH(C118,$I$2:$I$15,0),MATCH(E118,$I$1:$KB$1,0)))/400))))))</f>
        <v>819.32504144220889</v>
      </c>
    </row>
    <row r="119" spans="1:6" x14ac:dyDescent="0.3">
      <c r="A119">
        <v>119</v>
      </c>
      <c r="B119">
        <f>COUNTIF($C$2:C119,C119)</f>
        <v>16</v>
      </c>
      <c r="C119" t="s">
        <v>2</v>
      </c>
      <c r="D119">
        <v>0</v>
      </c>
      <c r="E119">
        <f t="shared" si="61"/>
        <v>15</v>
      </c>
      <c r="F119">
        <f t="shared" ref="F119" si="114">INDEX($I$2:$KB$15,MATCH(C119,$I$2:$I$15,0),MATCH(E119,$I$1:$KB$1,0))+(32*(D119-(1/(1+POWER(10,((INDEX($I$2:$KB$15,MATCH(C118,$I$2:$I$15,0),MATCH(E118,$I$1:$KB$1,0))-INDEX($I$2:$KB$15,MATCH(C119,$I$2:$I$15,0),MATCH(E119,$I$1:$KB$1,0)))/400))))))</f>
        <v>719.74726948322689</v>
      </c>
    </row>
    <row r="120" spans="1:6" x14ac:dyDescent="0.3">
      <c r="A120">
        <v>120</v>
      </c>
      <c r="B120">
        <f>COUNTIF($C$2:C120,C120)</f>
        <v>15</v>
      </c>
      <c r="C120" t="s">
        <v>7</v>
      </c>
      <c r="D120">
        <v>1</v>
      </c>
      <c r="E120">
        <f t="shared" si="61"/>
        <v>14</v>
      </c>
      <c r="F120">
        <f t="shared" ref="F120" si="115">INDEX($I$2:$KB$15,MATCH(C120,$I$2:$I$15,0),MATCH(E120,$I$1:$KB$1,0))+(32*(D120-(1/(1+POWER(10,((INDEX($I$2:$KB$15,MATCH(C121,$I$2:$I$15,0),MATCH(E121,$I$1:$KB$1,0))-INDEX($I$2:$KB$15,MATCH(C120,$I$2:$I$15,0),MATCH(E120,$I$1:$KB$1,0)))/400))))))</f>
        <v>726.45193643654397</v>
      </c>
    </row>
    <row r="121" spans="1:6" x14ac:dyDescent="0.3">
      <c r="A121">
        <v>121</v>
      </c>
      <c r="B121">
        <f>COUNTIF($C$2:C121,C121)</f>
        <v>17</v>
      </c>
      <c r="C121" t="s">
        <v>2</v>
      </c>
      <c r="D121">
        <v>0</v>
      </c>
      <c r="E121">
        <f t="shared" si="61"/>
        <v>16</v>
      </c>
      <c r="F121">
        <f t="shared" ref="F121" si="116">INDEX($I$2:$KB$15,MATCH(C121,$I$2:$I$15,0),MATCH(E121,$I$1:$KB$1,0))+(32*(D121-(1/(1+POWER(10,((INDEX($I$2:$KB$15,MATCH(C120,$I$2:$I$15,0),MATCH(E120,$I$1:$KB$1,0))-INDEX($I$2:$KB$15,MATCH(C121,$I$2:$I$15,0),MATCH(E121,$I$1:$KB$1,0)))/400))))))</f>
        <v>703.29866205103838</v>
      </c>
    </row>
    <row r="122" spans="1:6" x14ac:dyDescent="0.3">
      <c r="A122">
        <v>122</v>
      </c>
      <c r="B122">
        <f>COUNTIF($C$2:C122,C122)</f>
        <v>17</v>
      </c>
      <c r="C122" t="s">
        <v>4</v>
      </c>
      <c r="D122">
        <v>0</v>
      </c>
      <c r="E122">
        <f t="shared" si="61"/>
        <v>16</v>
      </c>
      <c r="F122">
        <f t="shared" ref="F122" si="117">INDEX($I$2:$KB$15,MATCH(C122,$I$2:$I$15,0),MATCH(E122,$I$1:$KB$1,0))+(32*(D122-(1/(1+POWER(10,((INDEX($I$2:$KB$15,MATCH(C123,$I$2:$I$15,0),MATCH(E123,$I$1:$KB$1,0))-INDEX($I$2:$KB$15,MATCH(C122,$I$2:$I$15,0),MATCH(E122,$I$1:$KB$1,0)))/400))))))</f>
        <v>795.43237647519084</v>
      </c>
    </row>
    <row r="123" spans="1:6" x14ac:dyDescent="0.3">
      <c r="A123">
        <v>123</v>
      </c>
      <c r="B123">
        <f>COUNTIF($C$2:C123,C123)</f>
        <v>15</v>
      </c>
      <c r="C123" t="s">
        <v>1</v>
      </c>
      <c r="D123">
        <v>1</v>
      </c>
      <c r="E123">
        <f t="shared" si="61"/>
        <v>14</v>
      </c>
      <c r="F123">
        <f t="shared" ref="F123" si="118">INDEX($I$2:$KB$15,MATCH(C123,$I$2:$I$15,0),MATCH(E123,$I$1:$KB$1,0))+(32*(D123-(1/(1+POWER(10,((INDEX($I$2:$KB$15,MATCH(C122,$I$2:$I$15,0),MATCH(E122,$I$1:$KB$1,0))-INDEX($I$2:$KB$15,MATCH(C123,$I$2:$I$15,0),MATCH(E123,$I$1:$KB$1,0)))/400))))))</f>
        <v>655.46311728394949</v>
      </c>
    </row>
    <row r="124" spans="1:6" x14ac:dyDescent="0.3">
      <c r="A124">
        <v>124</v>
      </c>
      <c r="B124">
        <f>COUNTIF($C$2:C124,C124)</f>
        <v>16</v>
      </c>
      <c r="C124" t="s">
        <v>3</v>
      </c>
      <c r="D124">
        <v>0</v>
      </c>
      <c r="E124">
        <f t="shared" si="61"/>
        <v>15</v>
      </c>
      <c r="F124">
        <f t="shared" ref="F124" si="119">INDEX($I$2:$KB$15,MATCH(C124,$I$2:$I$15,0),MATCH(E124,$I$1:$KB$1,0))+(32*(D124-(1/(1+POWER(10,((INDEX($I$2:$KB$15,MATCH(C125,$I$2:$I$15,0),MATCH(E125,$I$1:$KB$1,0))-INDEX($I$2:$KB$15,MATCH(C124,$I$2:$I$15,0),MATCH(E124,$I$1:$KB$1,0)))/400))))))</f>
        <v>738.27431133053085</v>
      </c>
    </row>
    <row r="125" spans="1:6" x14ac:dyDescent="0.3">
      <c r="A125">
        <v>125</v>
      </c>
      <c r="B125">
        <f>COUNTIF($C$2:C125,C125)</f>
        <v>16</v>
      </c>
      <c r="C125" t="s">
        <v>5</v>
      </c>
      <c r="D125">
        <v>1</v>
      </c>
      <c r="E125">
        <f t="shared" si="61"/>
        <v>15</v>
      </c>
      <c r="F125">
        <f t="shared" ref="F125" si="120">INDEX($I$2:$KB$15,MATCH(C125,$I$2:$I$15,0),MATCH(E125,$I$1:$KB$1,0))+(32*(D125-(1/(1+POWER(10,((INDEX($I$2:$KB$15,MATCH(C124,$I$2:$I$15,0),MATCH(E124,$I$1:$KB$1,0))-INDEX($I$2:$KB$15,MATCH(C125,$I$2:$I$15,0),MATCH(E125,$I$1:$KB$1,0)))/400))))))</f>
        <v>714.63817644314827</v>
      </c>
    </row>
    <row r="126" spans="1:6" x14ac:dyDescent="0.3">
      <c r="A126">
        <v>126</v>
      </c>
      <c r="B126">
        <f>COUNTIF($C$2:C126,C126)</f>
        <v>15</v>
      </c>
      <c r="C126" t="s">
        <v>0</v>
      </c>
      <c r="D126">
        <v>0</v>
      </c>
      <c r="E126">
        <f t="shared" si="61"/>
        <v>14</v>
      </c>
      <c r="F126">
        <f t="shared" ref="F126" si="121">INDEX($I$2:$KB$15,MATCH(C126,$I$2:$I$15,0),MATCH(E126,$I$1:$KB$1,0))+(32*(D126-(1/(1+POWER(10,((INDEX($I$2:$KB$15,MATCH(C127,$I$2:$I$15,0),MATCH(E127,$I$1:$KB$1,0))-INDEX($I$2:$KB$15,MATCH(C126,$I$2:$I$15,0),MATCH(E126,$I$1:$KB$1,0)))/400))))))</f>
        <v>670.85306097593377</v>
      </c>
    </row>
    <row r="127" spans="1:6" x14ac:dyDescent="0.3">
      <c r="A127">
        <v>127</v>
      </c>
      <c r="B127">
        <f>COUNTIF($C$2:C127,C127)</f>
        <v>15</v>
      </c>
      <c r="C127" t="s">
        <v>6</v>
      </c>
      <c r="D127">
        <v>1</v>
      </c>
      <c r="E127">
        <f t="shared" si="61"/>
        <v>14</v>
      </c>
      <c r="F127">
        <f t="shared" ref="F127" si="122">INDEX($I$2:$KB$15,MATCH(C127,$I$2:$I$15,0),MATCH(E127,$I$1:$KB$1,0))+(32*(D127-(1/(1+POWER(10,((INDEX($I$2:$KB$15,MATCH(C126,$I$2:$I$15,0),MATCH(E126,$I$1:$KB$1,0))-INDEX($I$2:$KB$15,MATCH(C127,$I$2:$I$15,0),MATCH(E127,$I$1:$KB$1,0)))/400))))))</f>
        <v>595.58835900366444</v>
      </c>
    </row>
    <row r="128" spans="1:6" x14ac:dyDescent="0.3">
      <c r="A128">
        <v>128</v>
      </c>
      <c r="B128">
        <f>COUNTIF($C$2:C128,C128)</f>
        <v>18</v>
      </c>
      <c r="C128" t="s">
        <v>2</v>
      </c>
      <c r="D128">
        <v>1</v>
      </c>
      <c r="E128">
        <f t="shared" si="61"/>
        <v>17</v>
      </c>
      <c r="F128">
        <f t="shared" ref="F128" si="123">INDEX($I$2:$KB$15,MATCH(C128,$I$2:$I$15,0),MATCH(E128,$I$1:$KB$1,0))+(32*(D128-(1/(1+POWER(10,((INDEX($I$2:$KB$15,MATCH(C129,$I$2:$I$15,0),MATCH(E129,$I$1:$KB$1,0))-INDEX($I$2:$KB$15,MATCH(C128,$I$2:$I$15,0),MATCH(E128,$I$1:$KB$1,0)))/400))))))</f>
        <v>717.10956870307587</v>
      </c>
    </row>
    <row r="129" spans="1:6" x14ac:dyDescent="0.3">
      <c r="A129">
        <v>129</v>
      </c>
      <c r="B129">
        <f>COUNTIF($C$2:C129,C129)</f>
        <v>16</v>
      </c>
      <c r="C129" t="s">
        <v>1</v>
      </c>
      <c r="D129">
        <v>0</v>
      </c>
      <c r="E129">
        <f t="shared" si="61"/>
        <v>15</v>
      </c>
      <c r="F129">
        <f t="shared" ref="F129" si="124">INDEX($I$2:$KB$15,MATCH(C129,$I$2:$I$15,0),MATCH(E129,$I$1:$KB$1,0))+(32*(D129-(1/(1+POWER(10,((INDEX($I$2:$KB$15,MATCH(C128,$I$2:$I$15,0),MATCH(E128,$I$1:$KB$1,0))-INDEX($I$2:$KB$15,MATCH(C129,$I$2:$I$15,0),MATCH(E129,$I$1:$KB$1,0)))/400))))))</f>
        <v>641.652210631912</v>
      </c>
    </row>
    <row r="130" spans="1:6" x14ac:dyDescent="0.3">
      <c r="A130">
        <v>130</v>
      </c>
      <c r="B130">
        <f>COUNTIF($C$2:C130,C130)</f>
        <v>16</v>
      </c>
      <c r="C130" t="s">
        <v>0</v>
      </c>
      <c r="D130">
        <v>1</v>
      </c>
      <c r="E130">
        <f t="shared" si="61"/>
        <v>15</v>
      </c>
      <c r="F130">
        <f t="shared" ref="F130" si="125">INDEX($I$2:$KB$15,MATCH(C130,$I$2:$I$15,0),MATCH(E130,$I$1:$KB$1,0))+(32*(D130-(1/(1+POWER(10,((INDEX($I$2:$KB$15,MATCH(C131,$I$2:$I$15,0),MATCH(E131,$I$1:$KB$1,0))-INDEX($I$2:$KB$15,MATCH(C130,$I$2:$I$15,0),MATCH(E130,$I$1:$KB$1,0)))/400))))))</f>
        <v>689.91952931214325</v>
      </c>
    </row>
    <row r="131" spans="1:6" x14ac:dyDescent="0.3">
      <c r="A131">
        <v>131</v>
      </c>
      <c r="B131">
        <f>COUNTIF($C$2:C131,C131)</f>
        <v>17</v>
      </c>
      <c r="C131" t="s">
        <v>3</v>
      </c>
      <c r="D131">
        <v>0</v>
      </c>
      <c r="E131">
        <f t="shared" ref="E131:E194" si="126">B131-1</f>
        <v>16</v>
      </c>
      <c r="F131">
        <f t="shared" ref="F131" si="127">INDEX($I$2:$KB$15,MATCH(C131,$I$2:$I$15,0),MATCH(E131,$I$1:$KB$1,0))+(32*(D131-(1/(1+POWER(10,((INDEX($I$2:$KB$15,MATCH(C130,$I$2:$I$15,0),MATCH(E130,$I$1:$KB$1,0))-INDEX($I$2:$KB$15,MATCH(C131,$I$2:$I$15,0),MATCH(E131,$I$1:$KB$1,0)))/400))))))</f>
        <v>719.20784299432137</v>
      </c>
    </row>
    <row r="132" spans="1:6" x14ac:dyDescent="0.3">
      <c r="A132">
        <v>132</v>
      </c>
      <c r="B132">
        <f>COUNTIF($C$2:C132,C132)</f>
        <v>18</v>
      </c>
      <c r="C132" t="s">
        <v>4</v>
      </c>
      <c r="D132">
        <v>0.5</v>
      </c>
      <c r="E132">
        <f t="shared" si="126"/>
        <v>17</v>
      </c>
      <c r="F132">
        <f t="shared" ref="F132" si="128">INDEX($I$2:$KB$15,MATCH(C132,$I$2:$I$15,0),MATCH(E132,$I$1:$KB$1,0))+(32*(D132-(1/(1+POWER(10,((INDEX($I$2:$KB$15,MATCH(C133,$I$2:$I$15,0),MATCH(E133,$I$1:$KB$1,0))-INDEX($I$2:$KB$15,MATCH(C132,$I$2:$I$15,0),MATCH(E132,$I$1:$KB$1,0)))/400))))))</f>
        <v>792.29680213595498</v>
      </c>
    </row>
    <row r="133" spans="1:6" x14ac:dyDescent="0.3">
      <c r="A133">
        <v>133</v>
      </c>
      <c r="B133">
        <f>COUNTIF($C$2:C133,C133)</f>
        <v>16</v>
      </c>
      <c r="C133" t="s">
        <v>7</v>
      </c>
      <c r="D133">
        <v>0.5</v>
      </c>
      <c r="E133">
        <f t="shared" si="126"/>
        <v>15</v>
      </c>
      <c r="F133">
        <f t="shared" ref="F133" si="129">INDEX($I$2:$KB$15,MATCH(C133,$I$2:$I$15,0),MATCH(E133,$I$1:$KB$1,0))+(32*(D133-(1/(1+POWER(10,((INDEX($I$2:$KB$15,MATCH(C132,$I$2:$I$15,0),MATCH(E132,$I$1:$KB$1,0))-INDEX($I$2:$KB$15,MATCH(C133,$I$2:$I$15,0),MATCH(E133,$I$1:$KB$1,0)))/400))))))</f>
        <v>729.58751077577983</v>
      </c>
    </row>
    <row r="134" spans="1:6" x14ac:dyDescent="0.3">
      <c r="A134">
        <v>134</v>
      </c>
      <c r="B134">
        <f>COUNTIF($C$2:C134,C134)</f>
        <v>16</v>
      </c>
      <c r="C134" t="s">
        <v>6</v>
      </c>
      <c r="D134">
        <v>1</v>
      </c>
      <c r="E134">
        <f t="shared" si="126"/>
        <v>15</v>
      </c>
      <c r="F134">
        <f t="shared" ref="F134" si="130">INDEX($I$2:$KB$15,MATCH(C134,$I$2:$I$15,0),MATCH(E134,$I$1:$KB$1,0))+(32*(D134-(1/(1+POWER(10,((INDEX($I$2:$KB$15,MATCH(C135,$I$2:$I$15,0),MATCH(E135,$I$1:$KB$1,0))-INDEX($I$2:$KB$15,MATCH(C134,$I$2:$I$15,0),MATCH(E134,$I$1:$KB$1,0)))/400))))))</f>
        <v>613.69733495974822</v>
      </c>
    </row>
    <row r="135" spans="1:6" x14ac:dyDescent="0.3">
      <c r="A135">
        <v>135</v>
      </c>
      <c r="B135">
        <f>COUNTIF($C$2:C135,C135)</f>
        <v>17</v>
      </c>
      <c r="C135" t="s">
        <v>1</v>
      </c>
      <c r="D135">
        <v>0</v>
      </c>
      <c r="E135">
        <f t="shared" si="126"/>
        <v>16</v>
      </c>
      <c r="F135">
        <f t="shared" ref="F135" si="131">INDEX($I$2:$KB$15,MATCH(C135,$I$2:$I$15,0),MATCH(E135,$I$1:$KB$1,0))+(32*(D135-(1/(1+POWER(10,((INDEX($I$2:$KB$15,MATCH(C134,$I$2:$I$15,0),MATCH(E134,$I$1:$KB$1,0))-INDEX($I$2:$KB$15,MATCH(C135,$I$2:$I$15,0),MATCH(E135,$I$1:$KB$1,0)))/400))))))</f>
        <v>623.54323467582822</v>
      </c>
    </row>
    <row r="136" spans="1:6" x14ac:dyDescent="0.3">
      <c r="A136">
        <v>136</v>
      </c>
      <c r="B136">
        <f>COUNTIF($C$2:C136,C136)</f>
        <v>17</v>
      </c>
      <c r="C136" t="s">
        <v>5</v>
      </c>
      <c r="D136">
        <v>1</v>
      </c>
      <c r="E136">
        <f t="shared" si="126"/>
        <v>16</v>
      </c>
      <c r="F136">
        <f t="shared" ref="F136" si="132">INDEX($I$2:$KB$15,MATCH(C136,$I$2:$I$15,0),MATCH(E136,$I$1:$KB$1,0))+(32*(D136-(1/(1+POWER(10,((INDEX($I$2:$KB$15,MATCH(C137,$I$2:$I$15,0),MATCH(E137,$I$1:$KB$1,0))-INDEX($I$2:$KB$15,MATCH(C136,$I$2:$I$15,0),MATCH(E136,$I$1:$KB$1,0)))/400))))))</f>
        <v>730.75198634316371</v>
      </c>
    </row>
    <row r="137" spans="1:6" x14ac:dyDescent="0.3">
      <c r="A137">
        <v>137</v>
      </c>
      <c r="B137">
        <f>COUNTIF($C$2:C137,C137)</f>
        <v>19</v>
      </c>
      <c r="C137" t="s">
        <v>2</v>
      </c>
      <c r="D137">
        <v>0</v>
      </c>
      <c r="E137">
        <f t="shared" si="126"/>
        <v>18</v>
      </c>
      <c r="F137">
        <f t="shared" ref="F137" si="133">INDEX($I$2:$KB$15,MATCH(C137,$I$2:$I$15,0),MATCH(E137,$I$1:$KB$1,0))+(32*(D137-(1/(1+POWER(10,((INDEX($I$2:$KB$15,MATCH(C136,$I$2:$I$15,0),MATCH(E136,$I$1:$KB$1,0))-INDEX($I$2:$KB$15,MATCH(C137,$I$2:$I$15,0),MATCH(E137,$I$1:$KB$1,0)))/400))))))</f>
        <v>700.99575880306043</v>
      </c>
    </row>
    <row r="138" spans="1:6" x14ac:dyDescent="0.3">
      <c r="A138">
        <v>138</v>
      </c>
      <c r="B138">
        <f>COUNTIF($C$2:C138,C138)</f>
        <v>19</v>
      </c>
      <c r="C138" t="s">
        <v>4</v>
      </c>
      <c r="D138">
        <v>1</v>
      </c>
      <c r="E138">
        <f t="shared" si="126"/>
        <v>18</v>
      </c>
      <c r="F138">
        <f t="shared" ref="F138" si="134">INDEX($I$2:$KB$15,MATCH(C138,$I$2:$I$15,0),MATCH(E138,$I$1:$KB$1,0))+(32*(D138-(1/(1+POWER(10,((INDEX($I$2:$KB$15,MATCH(C139,$I$2:$I$15,0),MATCH(E139,$I$1:$KB$1,0))-INDEX($I$2:$KB$15,MATCH(C138,$I$2:$I$15,0),MATCH(E138,$I$1:$KB$1,0)))/400))))))</f>
        <v>803.71403025958375</v>
      </c>
    </row>
    <row r="139" spans="1:6" x14ac:dyDescent="0.3">
      <c r="A139">
        <v>139</v>
      </c>
      <c r="B139">
        <f>COUNTIF($C$2:C139,C139)</f>
        <v>17</v>
      </c>
      <c r="C139" t="s">
        <v>0</v>
      </c>
      <c r="D139">
        <v>0</v>
      </c>
      <c r="E139">
        <f t="shared" si="126"/>
        <v>16</v>
      </c>
      <c r="F139">
        <f t="shared" ref="F139" si="135">INDEX($I$2:$KB$15,MATCH(C139,$I$2:$I$15,0),MATCH(E139,$I$1:$KB$1,0))+(32*(D139-(1/(1+POWER(10,((INDEX($I$2:$KB$15,MATCH(C138,$I$2:$I$15,0),MATCH(E138,$I$1:$KB$1,0))-INDEX($I$2:$KB$15,MATCH(C139,$I$2:$I$15,0),MATCH(E139,$I$1:$KB$1,0)))/400))))))</f>
        <v>678.50230118851448</v>
      </c>
    </row>
    <row r="140" spans="1:6" x14ac:dyDescent="0.3">
      <c r="A140">
        <v>140</v>
      </c>
      <c r="B140">
        <f>COUNTIF($C$2:C140,C140)</f>
        <v>18</v>
      </c>
      <c r="C140" t="s">
        <v>3</v>
      </c>
      <c r="D140">
        <v>1</v>
      </c>
      <c r="E140">
        <f t="shared" si="126"/>
        <v>17</v>
      </c>
      <c r="F140">
        <f t="shared" ref="F140" si="136">INDEX($I$2:$KB$15,MATCH(C140,$I$2:$I$15,0),MATCH(E140,$I$1:$KB$1,0))+(32*(D140-(1/(1+POWER(10,((INDEX($I$2:$KB$15,MATCH(C141,$I$2:$I$15,0),MATCH(E141,$I$1:$KB$1,0))-INDEX($I$2:$KB$15,MATCH(C140,$I$2:$I$15,0),MATCH(E140,$I$1:$KB$1,0)))/400))))))</f>
        <v>730.91038366389375</v>
      </c>
    </row>
    <row r="141" spans="1:6" x14ac:dyDescent="0.3">
      <c r="A141">
        <v>141</v>
      </c>
      <c r="B141">
        <f>COUNTIF($C$2:C141,C141)</f>
        <v>18</v>
      </c>
      <c r="C141" t="s">
        <v>1</v>
      </c>
      <c r="D141">
        <v>0</v>
      </c>
      <c r="E141">
        <f t="shared" si="126"/>
        <v>17</v>
      </c>
      <c r="F141">
        <f t="shared" ref="F141" si="137">INDEX($I$2:$KB$15,MATCH(C141,$I$2:$I$15,0),MATCH(E141,$I$1:$KB$1,0))+(32*(D141-(1/(1+POWER(10,((INDEX($I$2:$KB$15,MATCH(C140,$I$2:$I$15,0),MATCH(E140,$I$1:$KB$1,0))-INDEX($I$2:$KB$15,MATCH(C141,$I$2:$I$15,0),MATCH(E141,$I$1:$KB$1,0)))/400))))))</f>
        <v>611.84069400625583</v>
      </c>
    </row>
    <row r="142" spans="1:6" x14ac:dyDescent="0.3">
      <c r="A142">
        <v>142</v>
      </c>
      <c r="B142">
        <f>COUNTIF($C$2:C142,C142)</f>
        <v>17</v>
      </c>
      <c r="C142" t="s">
        <v>7</v>
      </c>
      <c r="D142">
        <v>0</v>
      </c>
      <c r="E142">
        <f t="shared" si="126"/>
        <v>16</v>
      </c>
      <c r="F142">
        <f t="shared" ref="F142" si="138">INDEX($I$2:$KB$15,MATCH(C142,$I$2:$I$15,0),MATCH(E142,$I$1:$KB$1,0))+(32*(D142-(1/(1+POWER(10,((INDEX($I$2:$KB$15,MATCH(C143,$I$2:$I$15,0),MATCH(E143,$I$1:$KB$1,0))-INDEX($I$2:$KB$15,MATCH(C142,$I$2:$I$15,0),MATCH(E142,$I$1:$KB$1,0)))/400))))))</f>
        <v>708.44007352247297</v>
      </c>
    </row>
    <row r="143" spans="1:6" x14ac:dyDescent="0.3">
      <c r="A143">
        <v>143</v>
      </c>
      <c r="B143">
        <f>COUNTIF($C$2:C143,C143)</f>
        <v>17</v>
      </c>
      <c r="C143" t="s">
        <v>6</v>
      </c>
      <c r="D143">
        <v>1</v>
      </c>
      <c r="E143">
        <f t="shared" si="126"/>
        <v>16</v>
      </c>
      <c r="F143">
        <f t="shared" ref="F143" si="139">INDEX($I$2:$KB$15,MATCH(C143,$I$2:$I$15,0),MATCH(E143,$I$1:$KB$1,0))+(32*(D143-(1/(1+POWER(10,((INDEX($I$2:$KB$15,MATCH(C142,$I$2:$I$15,0),MATCH(E142,$I$1:$KB$1,0))-INDEX($I$2:$KB$15,MATCH(C143,$I$2:$I$15,0),MATCH(E143,$I$1:$KB$1,0)))/400))))))</f>
        <v>634.84477221305508</v>
      </c>
    </row>
    <row r="144" spans="1:6" x14ac:dyDescent="0.3">
      <c r="A144">
        <v>144</v>
      </c>
      <c r="B144">
        <f>COUNTIF($C$2:C144,C144)</f>
        <v>18</v>
      </c>
      <c r="C144" t="s">
        <v>0</v>
      </c>
      <c r="D144">
        <v>0.5</v>
      </c>
      <c r="E144">
        <f t="shared" si="126"/>
        <v>17</v>
      </c>
      <c r="F144">
        <f t="shared" ref="F144" si="140">INDEX($I$2:$KB$15,MATCH(C144,$I$2:$I$15,0),MATCH(E144,$I$1:$KB$1,0))+(32*(D144-(1/(1+POWER(10,((INDEX($I$2:$KB$15,MATCH(C145,$I$2:$I$15,0),MATCH(E145,$I$1:$KB$1,0))-INDEX($I$2:$KB$15,MATCH(C144,$I$2:$I$15,0),MATCH(E144,$I$1:$KB$1,0)))/400))))))</f>
        <v>679.53671836159799</v>
      </c>
    </row>
    <row r="145" spans="1:6" x14ac:dyDescent="0.3">
      <c r="A145">
        <v>145</v>
      </c>
      <c r="B145">
        <f>COUNTIF($C$2:C145,C145)</f>
        <v>20</v>
      </c>
      <c r="C145" t="s">
        <v>2</v>
      </c>
      <c r="D145">
        <v>0.5</v>
      </c>
      <c r="E145">
        <f t="shared" si="126"/>
        <v>19</v>
      </c>
      <c r="F145">
        <f t="shared" ref="F145" si="141">INDEX($I$2:$KB$15,MATCH(C145,$I$2:$I$15,0),MATCH(E145,$I$1:$KB$1,0))+(32*(D145-(1/(1+POWER(10,((INDEX($I$2:$KB$15,MATCH(C144,$I$2:$I$15,0),MATCH(E144,$I$1:$KB$1,0))-INDEX($I$2:$KB$15,MATCH(C145,$I$2:$I$15,0),MATCH(E145,$I$1:$KB$1,0)))/400))))))</f>
        <v>699.96134162997691</v>
      </c>
    </row>
    <row r="146" spans="1:6" x14ac:dyDescent="0.3">
      <c r="A146">
        <v>146</v>
      </c>
      <c r="B146">
        <f>COUNTIF($C$2:C146,C146)</f>
        <v>18</v>
      </c>
      <c r="C146" t="s">
        <v>5</v>
      </c>
      <c r="D146">
        <v>1</v>
      </c>
      <c r="E146">
        <f t="shared" si="126"/>
        <v>17</v>
      </c>
      <c r="F146">
        <f t="shared" ref="F146" si="142">INDEX($I$2:$KB$15,MATCH(C146,$I$2:$I$15,0),MATCH(E146,$I$1:$KB$1,0))+(32*(D146-(1/(1+POWER(10,((INDEX($I$2:$KB$15,MATCH(C147,$I$2:$I$15,0),MATCH(E147,$I$1:$KB$1,0))-INDEX($I$2:$KB$15,MATCH(C146,$I$2:$I$15,0),MATCH(E146,$I$1:$KB$1,0)))/400))))))</f>
        <v>741.48017236860937</v>
      </c>
    </row>
    <row r="147" spans="1:6" x14ac:dyDescent="0.3">
      <c r="A147">
        <v>147</v>
      </c>
      <c r="B147">
        <f>COUNTIF($C$2:C147,C147)</f>
        <v>19</v>
      </c>
      <c r="C147" t="s">
        <v>1</v>
      </c>
      <c r="D147">
        <v>0</v>
      </c>
      <c r="E147">
        <f t="shared" si="126"/>
        <v>18</v>
      </c>
      <c r="F147">
        <f t="shared" ref="F147" si="143">INDEX($I$2:$KB$15,MATCH(C147,$I$2:$I$15,0),MATCH(E147,$I$1:$KB$1,0))+(32*(D147-(1/(1+POWER(10,((INDEX($I$2:$KB$15,MATCH(C146,$I$2:$I$15,0),MATCH(E146,$I$1:$KB$1,0))-INDEX($I$2:$KB$15,MATCH(C147,$I$2:$I$15,0),MATCH(E147,$I$1:$KB$1,0)))/400))))))</f>
        <v>601.11250798081016</v>
      </c>
    </row>
    <row r="148" spans="1:6" x14ac:dyDescent="0.3">
      <c r="A148">
        <v>148</v>
      </c>
      <c r="B148">
        <f>COUNTIF($C$2:C148,C148)</f>
        <v>20</v>
      </c>
      <c r="C148" t="s">
        <v>4</v>
      </c>
      <c r="D148">
        <v>0</v>
      </c>
      <c r="E148">
        <f t="shared" si="126"/>
        <v>19</v>
      </c>
      <c r="F148">
        <f t="shared" ref="F148" si="144">INDEX($I$2:$KB$15,MATCH(C148,$I$2:$I$15,0),MATCH(E148,$I$1:$KB$1,0))+(32*(D148-(1/(1+POWER(10,((INDEX($I$2:$KB$15,MATCH(C149,$I$2:$I$15,0),MATCH(E149,$I$1:$KB$1,0))-INDEX($I$2:$KB$15,MATCH(C148,$I$2:$I$15,0),MATCH(E148,$I$1:$KB$1,0)))/400))))))</f>
        <v>784.40952375708264</v>
      </c>
    </row>
    <row r="149" spans="1:6" x14ac:dyDescent="0.3">
      <c r="A149">
        <v>149</v>
      </c>
      <c r="B149">
        <f>COUNTIF($C$2:C149,C149)</f>
        <v>19</v>
      </c>
      <c r="C149" t="s">
        <v>3</v>
      </c>
      <c r="D149">
        <v>1</v>
      </c>
      <c r="E149">
        <f t="shared" si="126"/>
        <v>18</v>
      </c>
      <c r="F149">
        <f t="shared" ref="F149" si="145">INDEX($I$2:$KB$15,MATCH(C149,$I$2:$I$15,0),MATCH(E149,$I$1:$KB$1,0))+(32*(D149-(1/(1+POWER(10,((INDEX($I$2:$KB$15,MATCH(C148,$I$2:$I$15,0),MATCH(E148,$I$1:$KB$1,0))-INDEX($I$2:$KB$15,MATCH(C149,$I$2:$I$15,0),MATCH(E149,$I$1:$KB$1,0)))/400))))))</f>
        <v>750.21489016639487</v>
      </c>
    </row>
    <row r="150" spans="1:6" x14ac:dyDescent="0.3">
      <c r="A150">
        <v>150</v>
      </c>
      <c r="B150">
        <f>COUNTIF($C$2:C150,C150)</f>
        <v>18</v>
      </c>
      <c r="C150" t="s">
        <v>6</v>
      </c>
      <c r="D150">
        <v>1</v>
      </c>
      <c r="E150">
        <f t="shared" si="126"/>
        <v>17</v>
      </c>
      <c r="F150">
        <f t="shared" ref="F150" si="146">INDEX($I$2:$KB$15,MATCH(C150,$I$2:$I$15,0),MATCH(E150,$I$1:$KB$1,0))+(32*(D150-(1/(1+POWER(10,((INDEX($I$2:$KB$15,MATCH(C151,$I$2:$I$15,0),MATCH(E151,$I$1:$KB$1,0))-INDEX($I$2:$KB$15,MATCH(C150,$I$2:$I$15,0),MATCH(E150,$I$1:$KB$1,0)))/400))))))</f>
        <v>653.80887589671397</v>
      </c>
    </row>
    <row r="151" spans="1:6" x14ac:dyDescent="0.3">
      <c r="A151">
        <v>151</v>
      </c>
      <c r="B151">
        <f>COUNTIF($C$2:C151,C151)</f>
        <v>21</v>
      </c>
      <c r="C151" t="s">
        <v>2</v>
      </c>
      <c r="D151">
        <v>0</v>
      </c>
      <c r="E151">
        <f t="shared" si="126"/>
        <v>20</v>
      </c>
      <c r="F151">
        <f t="shared" ref="F151" si="147">INDEX($I$2:$KB$15,MATCH(C151,$I$2:$I$15,0),MATCH(E151,$I$1:$KB$1,0))+(32*(D151-(1/(1+POWER(10,((INDEX($I$2:$KB$15,MATCH(C150,$I$2:$I$15,0),MATCH(E150,$I$1:$KB$1,0))-INDEX($I$2:$KB$15,MATCH(C151,$I$2:$I$15,0),MATCH(E151,$I$1:$KB$1,0)))/400))))))</f>
        <v>680.99723794631802</v>
      </c>
    </row>
    <row r="152" spans="1:6" x14ac:dyDescent="0.3">
      <c r="A152">
        <v>152</v>
      </c>
      <c r="B152">
        <f>COUNTIF($C$2:C152,C152)</f>
        <v>18</v>
      </c>
      <c r="C152" t="s">
        <v>7</v>
      </c>
      <c r="D152">
        <v>1</v>
      </c>
      <c r="E152">
        <f t="shared" si="126"/>
        <v>17</v>
      </c>
      <c r="F152">
        <f t="shared" ref="F152" si="148">INDEX($I$2:$KB$15,MATCH(C152,$I$2:$I$15,0),MATCH(E152,$I$1:$KB$1,0))+(32*(D152-(1/(1+POWER(10,((INDEX($I$2:$KB$15,MATCH(C153,$I$2:$I$15,0),MATCH(E153,$I$1:$KB$1,0))-INDEX($I$2:$KB$15,MATCH(C152,$I$2:$I$15,0),MATCH(E152,$I$1:$KB$1,0)))/400))))))</f>
        <v>723.11208693278672</v>
      </c>
    </row>
    <row r="153" spans="1:6" x14ac:dyDescent="0.3">
      <c r="A153">
        <v>153</v>
      </c>
      <c r="B153">
        <f>COUNTIF($C$2:C153,C153)</f>
        <v>19</v>
      </c>
      <c r="C153" t="s">
        <v>0</v>
      </c>
      <c r="D153">
        <v>0</v>
      </c>
      <c r="E153">
        <f t="shared" si="126"/>
        <v>18</v>
      </c>
      <c r="F153">
        <f t="shared" ref="F153" si="149">INDEX($I$2:$KB$15,MATCH(C153,$I$2:$I$15,0),MATCH(E153,$I$1:$KB$1,0))+(32*(D153-(1/(1+POWER(10,((INDEX($I$2:$KB$15,MATCH(C152,$I$2:$I$15,0),MATCH(E152,$I$1:$KB$1,0))-INDEX($I$2:$KB$15,MATCH(C153,$I$2:$I$15,0),MATCH(E153,$I$1:$KB$1,0)))/400))))))</f>
        <v>664.86470495128424</v>
      </c>
    </row>
    <row r="154" spans="1:6" x14ac:dyDescent="0.3">
      <c r="A154">
        <v>154</v>
      </c>
      <c r="B154">
        <f>COUNTIF($C$2:C154,C154)</f>
        <v>21</v>
      </c>
      <c r="C154" t="s">
        <v>4</v>
      </c>
      <c r="D154">
        <v>1</v>
      </c>
      <c r="E154">
        <f t="shared" si="126"/>
        <v>20</v>
      </c>
      <c r="F154">
        <f t="shared" ref="F154" si="150">INDEX($I$2:$KB$15,MATCH(C154,$I$2:$I$15,0),MATCH(E154,$I$1:$KB$1,0))+(32*(D154-(1/(1+POWER(10,((INDEX($I$2:$KB$15,MATCH(C155,$I$2:$I$15,0),MATCH(E155,$I$1:$KB$1,0))-INDEX($I$2:$KB$15,MATCH(C154,$I$2:$I$15,0),MATCH(E154,$I$1:$KB$1,0)))/400))))))</f>
        <v>798.44255394806396</v>
      </c>
    </row>
    <row r="155" spans="1:6" x14ac:dyDescent="0.3">
      <c r="A155">
        <v>155</v>
      </c>
      <c r="B155">
        <f>COUNTIF($C$2:C155,C155)</f>
        <v>19</v>
      </c>
      <c r="C155" t="s">
        <v>5</v>
      </c>
      <c r="D155">
        <v>0</v>
      </c>
      <c r="E155">
        <f t="shared" si="126"/>
        <v>18</v>
      </c>
      <c r="F155">
        <f t="shared" ref="F155" si="151">INDEX($I$2:$KB$15,MATCH(C155,$I$2:$I$15,0),MATCH(E155,$I$1:$KB$1,0))+(32*(D155-(1/(1+POWER(10,((INDEX($I$2:$KB$15,MATCH(C154,$I$2:$I$15,0),MATCH(E154,$I$1:$KB$1,0))-INDEX($I$2:$KB$15,MATCH(C155,$I$2:$I$15,0),MATCH(E155,$I$1:$KB$1,0)))/400))))))</f>
        <v>727.44714217762805</v>
      </c>
    </row>
    <row r="156" spans="1:6" x14ac:dyDescent="0.3">
      <c r="A156">
        <v>156</v>
      </c>
      <c r="B156">
        <f>COUNTIF($C$2:C156,C156)</f>
        <v>20</v>
      </c>
      <c r="C156" t="s">
        <v>0</v>
      </c>
      <c r="D156">
        <v>0</v>
      </c>
      <c r="E156">
        <f t="shared" si="126"/>
        <v>19</v>
      </c>
      <c r="F156">
        <f t="shared" ref="F156" si="152">INDEX($I$2:$KB$15,MATCH(C156,$I$2:$I$15,0),MATCH(E156,$I$1:$KB$1,0))+(32*(D156-(1/(1+POWER(10,((INDEX($I$2:$KB$15,MATCH(C157,$I$2:$I$15,0),MATCH(E157,$I$1:$KB$1,0))-INDEX($I$2:$KB$15,MATCH(C156,$I$2:$I$15,0),MATCH(E156,$I$1:$KB$1,0)))/400))))))</f>
        <v>645.96132042099657</v>
      </c>
    </row>
    <row r="157" spans="1:6" x14ac:dyDescent="0.3">
      <c r="A157">
        <v>157</v>
      </c>
      <c r="B157">
        <f>COUNTIF($C$2:C157,C157)</f>
        <v>20</v>
      </c>
      <c r="C157" t="s">
        <v>1</v>
      </c>
      <c r="D157">
        <v>1</v>
      </c>
      <c r="E157">
        <f t="shared" si="126"/>
        <v>19</v>
      </c>
      <c r="F157">
        <f t="shared" ref="F157" si="153">INDEX($I$2:$KB$15,MATCH(C157,$I$2:$I$15,0),MATCH(E157,$I$1:$KB$1,0))+(32*(D157-(1/(1+POWER(10,((INDEX($I$2:$KB$15,MATCH(C156,$I$2:$I$15,0),MATCH(E156,$I$1:$KB$1,0))-INDEX($I$2:$KB$15,MATCH(C157,$I$2:$I$15,0),MATCH(E157,$I$1:$KB$1,0)))/400))))))</f>
        <v>620.01589251109783</v>
      </c>
    </row>
    <row r="158" spans="1:6" x14ac:dyDescent="0.3">
      <c r="A158">
        <v>158</v>
      </c>
      <c r="B158">
        <f>COUNTIF($C$2:C158,C158)</f>
        <v>19</v>
      </c>
      <c r="C158" t="s">
        <v>7</v>
      </c>
      <c r="D158">
        <v>0</v>
      </c>
      <c r="E158">
        <f t="shared" si="126"/>
        <v>18</v>
      </c>
      <c r="F158">
        <f t="shared" ref="F158" si="154">INDEX($I$2:$KB$15,MATCH(C158,$I$2:$I$15,0),MATCH(E158,$I$1:$KB$1,0))+(32*(D158-(1/(1+POWER(10,((INDEX($I$2:$KB$15,MATCH(C159,$I$2:$I$15,0),MATCH(E159,$I$1:$KB$1,0))-INDEX($I$2:$KB$15,MATCH(C158,$I$2:$I$15,0),MATCH(E158,$I$1:$KB$1,0)))/400))))))</f>
        <v>708.35769155794048</v>
      </c>
    </row>
    <row r="159" spans="1:6" x14ac:dyDescent="0.3">
      <c r="A159">
        <v>159</v>
      </c>
      <c r="B159">
        <f>COUNTIF($C$2:C159,C159)</f>
        <v>20</v>
      </c>
      <c r="C159" t="s">
        <v>3</v>
      </c>
      <c r="D159">
        <v>1</v>
      </c>
      <c r="E159">
        <f t="shared" si="126"/>
        <v>19</v>
      </c>
      <c r="F159">
        <f t="shared" ref="F159" si="155">INDEX($I$2:$KB$15,MATCH(C159,$I$2:$I$15,0),MATCH(E159,$I$1:$KB$1,0))+(32*(D159-(1/(1+POWER(10,((INDEX($I$2:$KB$15,MATCH(C158,$I$2:$I$15,0),MATCH(E158,$I$1:$KB$1,0))-INDEX($I$2:$KB$15,MATCH(C159,$I$2:$I$15,0),MATCH(E159,$I$1:$KB$1,0)))/400))))))</f>
        <v>764.96928554124111</v>
      </c>
    </row>
    <row r="160" spans="1:6" x14ac:dyDescent="0.3">
      <c r="A160">
        <v>160</v>
      </c>
      <c r="B160">
        <f>COUNTIF($C$2:C160,C160)</f>
        <v>20</v>
      </c>
      <c r="C160" t="s">
        <v>5</v>
      </c>
      <c r="D160">
        <v>1</v>
      </c>
      <c r="E160">
        <f t="shared" si="126"/>
        <v>19</v>
      </c>
      <c r="F160">
        <f t="shared" ref="F160" si="156">INDEX($I$2:$KB$15,MATCH(C160,$I$2:$I$15,0),MATCH(E160,$I$1:$KB$1,0))+(32*(D160-(1/(1+POWER(10,((INDEX($I$2:$KB$15,MATCH(C161,$I$2:$I$15,0),MATCH(E161,$I$1:$KB$1,0))-INDEX($I$2:$KB$15,MATCH(C160,$I$2:$I$15,0),MATCH(E160,$I$1:$KB$1,0)))/400))))))</f>
        <v>740.10585782122837</v>
      </c>
    </row>
    <row r="161" spans="1:6" x14ac:dyDescent="0.3">
      <c r="A161">
        <v>161</v>
      </c>
      <c r="B161">
        <f>COUNTIF($C$2:C161,C161)</f>
        <v>19</v>
      </c>
      <c r="C161" t="s">
        <v>6</v>
      </c>
      <c r="D161">
        <v>0</v>
      </c>
      <c r="E161">
        <f t="shared" si="126"/>
        <v>18</v>
      </c>
      <c r="F161">
        <f t="shared" ref="F161" si="157">INDEX($I$2:$KB$15,MATCH(C161,$I$2:$I$15,0),MATCH(E161,$I$1:$KB$1,0))+(32*(D161-(1/(1+POWER(10,((INDEX($I$2:$KB$15,MATCH(C160,$I$2:$I$15,0),MATCH(E160,$I$1:$KB$1,0))-INDEX($I$2:$KB$15,MATCH(C161,$I$2:$I$15,0),MATCH(E161,$I$1:$KB$1,0)))/400))))))</f>
        <v>641.15016025311365</v>
      </c>
    </row>
    <row r="162" spans="1:6" x14ac:dyDescent="0.3">
      <c r="A162">
        <v>162</v>
      </c>
      <c r="B162">
        <f>COUNTIF($C$2:C162,C162)</f>
        <v>22</v>
      </c>
      <c r="C162" t="s">
        <v>4</v>
      </c>
      <c r="D162">
        <v>0</v>
      </c>
      <c r="E162">
        <f t="shared" si="126"/>
        <v>21</v>
      </c>
      <c r="F162">
        <f t="shared" ref="F162" si="158">INDEX($I$2:$KB$15,MATCH(C162,$I$2:$I$15,0),MATCH(E162,$I$1:$KB$1,0))+(32*(D162-(1/(1+POWER(10,((INDEX($I$2:$KB$15,MATCH(C163,$I$2:$I$15,0),MATCH(E163,$I$1:$KB$1,0))-INDEX($I$2:$KB$15,MATCH(C162,$I$2:$I$15,0),MATCH(E162,$I$1:$KB$1,0)))/400))))))</f>
        <v>777.23100496748748</v>
      </c>
    </row>
    <row r="163" spans="1:6" x14ac:dyDescent="0.3">
      <c r="A163">
        <v>163</v>
      </c>
      <c r="B163">
        <f>COUNTIF($C$2:C163,C163)</f>
        <v>22</v>
      </c>
      <c r="C163" t="s">
        <v>2</v>
      </c>
      <c r="D163">
        <v>1</v>
      </c>
      <c r="E163">
        <f t="shared" si="126"/>
        <v>21</v>
      </c>
      <c r="F163">
        <f t="shared" ref="F163" si="159">INDEX($I$2:$KB$15,MATCH(C163,$I$2:$I$15,0),MATCH(E163,$I$1:$KB$1,0))+(32*(D163-(1/(1+POWER(10,((INDEX($I$2:$KB$15,MATCH(C162,$I$2:$I$15,0),MATCH(E162,$I$1:$KB$1,0))-INDEX($I$2:$KB$15,MATCH(C163,$I$2:$I$15,0),MATCH(E163,$I$1:$KB$1,0)))/400))))))</f>
        <v>702.2087869268945</v>
      </c>
    </row>
    <row r="164" spans="1:6" x14ac:dyDescent="0.3">
      <c r="A164">
        <v>164</v>
      </c>
      <c r="B164">
        <f>COUNTIF($C$2:C164,C164)</f>
        <v>20</v>
      </c>
      <c r="C164" t="s">
        <v>7</v>
      </c>
      <c r="D164">
        <v>1</v>
      </c>
      <c r="E164">
        <f t="shared" si="126"/>
        <v>19</v>
      </c>
      <c r="F164">
        <f t="shared" ref="F164" si="160">INDEX($I$2:$KB$15,MATCH(C164,$I$2:$I$15,0),MATCH(E164,$I$1:$KB$1,0))+(32*(D164-(1/(1+POWER(10,((INDEX($I$2:$KB$15,MATCH(C165,$I$2:$I$15,0),MATCH(E165,$I$1:$KB$1,0))-INDEX($I$2:$KB$15,MATCH(C164,$I$2:$I$15,0),MATCH(E164,$I$1:$KB$1,0)))/400))))))</f>
        <v>721.51473161725426</v>
      </c>
    </row>
    <row r="165" spans="1:6" x14ac:dyDescent="0.3">
      <c r="A165">
        <v>165</v>
      </c>
      <c r="B165">
        <f>COUNTIF($C$2:C165,C165)</f>
        <v>21</v>
      </c>
      <c r="C165" t="s">
        <v>0</v>
      </c>
      <c r="D165">
        <v>0</v>
      </c>
      <c r="E165">
        <f t="shared" si="126"/>
        <v>20</v>
      </c>
      <c r="F165">
        <f t="shared" ref="F165" si="161">INDEX($I$2:$KB$15,MATCH(C165,$I$2:$I$15,0),MATCH(E165,$I$1:$KB$1,0))+(32*(D165-(1/(1+POWER(10,((INDEX($I$2:$KB$15,MATCH(C164,$I$2:$I$15,0),MATCH(E164,$I$1:$KB$1,0))-INDEX($I$2:$KB$15,MATCH(C165,$I$2:$I$15,0),MATCH(E165,$I$1:$KB$1,0)))/400))))))</f>
        <v>632.8042803616828</v>
      </c>
    </row>
    <row r="166" spans="1:6" x14ac:dyDescent="0.3">
      <c r="A166">
        <v>166</v>
      </c>
      <c r="B166">
        <f>COUNTIF($C$2:C166,C166)</f>
        <v>21</v>
      </c>
      <c r="C166" t="s">
        <v>3</v>
      </c>
      <c r="D166">
        <v>0</v>
      </c>
      <c r="E166">
        <f t="shared" si="126"/>
        <v>20</v>
      </c>
      <c r="F166">
        <f t="shared" ref="F166" si="162">INDEX($I$2:$KB$15,MATCH(C166,$I$2:$I$15,0),MATCH(E166,$I$1:$KB$1,0))+(32*(D166-(1/(1+POWER(10,((INDEX($I$2:$KB$15,MATCH(C167,$I$2:$I$15,0),MATCH(E167,$I$1:$KB$1,0))-INDEX($I$2:$KB$15,MATCH(C166,$I$2:$I$15,0),MATCH(E166,$I$1:$KB$1,0)))/400))))))</f>
        <v>742.65605509655893</v>
      </c>
    </row>
    <row r="167" spans="1:6" x14ac:dyDescent="0.3">
      <c r="A167">
        <v>167</v>
      </c>
      <c r="B167">
        <f>COUNTIF($C$2:C167,C167)</f>
        <v>21</v>
      </c>
      <c r="C167" t="s">
        <v>1</v>
      </c>
      <c r="D167">
        <v>1</v>
      </c>
      <c r="E167">
        <f t="shared" si="126"/>
        <v>20</v>
      </c>
      <c r="F167">
        <f t="shared" ref="F167" si="163">INDEX($I$2:$KB$15,MATCH(C167,$I$2:$I$15,0),MATCH(E167,$I$1:$KB$1,0))+(32*(D167-(1/(1+POWER(10,((INDEX($I$2:$KB$15,MATCH(C166,$I$2:$I$15,0),MATCH(E166,$I$1:$KB$1,0))-INDEX($I$2:$KB$15,MATCH(C167,$I$2:$I$15,0),MATCH(E167,$I$1:$KB$1,0)))/400))))))</f>
        <v>642.32912295578001</v>
      </c>
    </row>
    <row r="168" spans="1:6" x14ac:dyDescent="0.3">
      <c r="A168">
        <v>168</v>
      </c>
      <c r="B168">
        <f>COUNTIF($C$2:C168,C168)</f>
        <v>23</v>
      </c>
      <c r="C168" t="s">
        <v>4</v>
      </c>
      <c r="D168">
        <v>1</v>
      </c>
      <c r="E168">
        <f t="shared" si="126"/>
        <v>22</v>
      </c>
      <c r="F168">
        <f t="shared" ref="F168" si="164">INDEX($I$2:$KB$15,MATCH(C168,$I$2:$I$15,0),MATCH(E168,$I$1:$KB$1,0))+(32*(D168-(1/(1+POWER(10,((INDEX($I$2:$KB$15,MATCH(C169,$I$2:$I$15,0),MATCH(E169,$I$1:$KB$1,0))-INDEX($I$2:$KB$15,MATCH(C168,$I$2:$I$15,0),MATCH(E168,$I$1:$KB$1,0)))/400))))))</f>
        <v>787.26619083638946</v>
      </c>
    </row>
    <row r="169" spans="1:6" x14ac:dyDescent="0.3">
      <c r="A169">
        <v>169</v>
      </c>
      <c r="B169">
        <f>COUNTIF($C$2:C169,C169)</f>
        <v>20</v>
      </c>
      <c r="C169" t="s">
        <v>6</v>
      </c>
      <c r="D169">
        <v>0</v>
      </c>
      <c r="E169">
        <f t="shared" si="126"/>
        <v>19</v>
      </c>
      <c r="F169">
        <f t="shared" ref="F169" si="165">INDEX($I$2:$KB$15,MATCH(C169,$I$2:$I$15,0),MATCH(E169,$I$1:$KB$1,0))+(32*(D169-(1/(1+POWER(10,((INDEX($I$2:$KB$15,MATCH(C168,$I$2:$I$15,0),MATCH(E168,$I$1:$KB$1,0))-INDEX($I$2:$KB$15,MATCH(C169,$I$2:$I$15,0),MATCH(E169,$I$1:$KB$1,0)))/400))))))</f>
        <v>631.11497438421168</v>
      </c>
    </row>
    <row r="170" spans="1:6" x14ac:dyDescent="0.3">
      <c r="A170">
        <v>170</v>
      </c>
      <c r="B170">
        <f>COUNTIF($C$2:C170,C170)</f>
        <v>21</v>
      </c>
      <c r="C170" t="s">
        <v>5</v>
      </c>
      <c r="D170">
        <v>0</v>
      </c>
      <c r="E170">
        <f t="shared" si="126"/>
        <v>20</v>
      </c>
      <c r="F170">
        <f t="shared" ref="F170" si="166">INDEX($I$2:$KB$15,MATCH(C170,$I$2:$I$15,0),MATCH(E170,$I$1:$KB$1,0))+(32*(D170-(1/(1+POWER(10,((INDEX($I$2:$KB$15,MATCH(C171,$I$2:$I$15,0),MATCH(E171,$I$1:$KB$1,0))-INDEX($I$2:$KB$15,MATCH(C170,$I$2:$I$15,0),MATCH(E170,$I$1:$KB$1,0)))/400))))))</f>
        <v>722.36752181066959</v>
      </c>
    </row>
    <row r="171" spans="1:6" x14ac:dyDescent="0.3">
      <c r="A171">
        <v>171</v>
      </c>
      <c r="B171">
        <f>COUNTIF($C$2:C171,C171)</f>
        <v>23</v>
      </c>
      <c r="C171" t="s">
        <v>2</v>
      </c>
      <c r="D171">
        <v>1</v>
      </c>
      <c r="E171">
        <f t="shared" si="126"/>
        <v>22</v>
      </c>
      <c r="F171">
        <f t="shared" ref="F171" si="167">INDEX($I$2:$KB$15,MATCH(C171,$I$2:$I$15,0),MATCH(E171,$I$1:$KB$1,0))+(32*(D171-(1/(1+POWER(10,((INDEX($I$2:$KB$15,MATCH(C170,$I$2:$I$15,0),MATCH(E170,$I$1:$KB$1,0))-INDEX($I$2:$KB$15,MATCH(C171,$I$2:$I$15,0),MATCH(E171,$I$1:$KB$1,0)))/400))))))</f>
        <v>719.94712293745329</v>
      </c>
    </row>
    <row r="172" spans="1:6" x14ac:dyDescent="0.3">
      <c r="A172">
        <v>172</v>
      </c>
      <c r="B172">
        <f>COUNTIF($C$2:C172,C172)</f>
        <v>22</v>
      </c>
      <c r="C172" t="s">
        <v>0</v>
      </c>
      <c r="D172">
        <v>0</v>
      </c>
      <c r="E172">
        <f t="shared" si="126"/>
        <v>21</v>
      </c>
      <c r="F172">
        <f t="shared" ref="F172" si="168">INDEX($I$2:$KB$15,MATCH(C172,$I$2:$I$15,0),MATCH(E172,$I$1:$KB$1,0))+(32*(D172-(1/(1+POWER(10,((INDEX($I$2:$KB$15,MATCH(C173,$I$2:$I$15,0),MATCH(E173,$I$1:$KB$1,0))-INDEX($I$2:$KB$15,MATCH(C172,$I$2:$I$15,0),MATCH(E172,$I$1:$KB$1,0)))/400))))))</f>
        <v>621.70104385612444</v>
      </c>
    </row>
    <row r="173" spans="1:6" x14ac:dyDescent="0.3">
      <c r="A173">
        <v>173</v>
      </c>
      <c r="B173">
        <f>COUNTIF($C$2:C173,C173)</f>
        <v>22</v>
      </c>
      <c r="C173" t="s">
        <v>3</v>
      </c>
      <c r="D173">
        <v>1</v>
      </c>
      <c r="E173">
        <f t="shared" si="126"/>
        <v>21</v>
      </c>
      <c r="F173">
        <f t="shared" ref="F173" si="169">INDEX($I$2:$KB$15,MATCH(C173,$I$2:$I$15,0),MATCH(E173,$I$1:$KB$1,0))+(32*(D173-(1/(1+POWER(10,((INDEX($I$2:$KB$15,MATCH(C172,$I$2:$I$15,0),MATCH(E172,$I$1:$KB$1,0))-INDEX($I$2:$KB$15,MATCH(C173,$I$2:$I$15,0),MATCH(E173,$I$1:$KB$1,0)))/400))))))</f>
        <v>753.75929160211729</v>
      </c>
    </row>
    <row r="174" spans="1:6" x14ac:dyDescent="0.3">
      <c r="A174">
        <v>174</v>
      </c>
      <c r="B174">
        <f>COUNTIF($C$2:C174,C174)</f>
        <v>21</v>
      </c>
      <c r="C174" t="s">
        <v>7</v>
      </c>
      <c r="D174">
        <v>0</v>
      </c>
      <c r="E174">
        <f t="shared" si="126"/>
        <v>20</v>
      </c>
      <c r="F174">
        <f t="shared" ref="F174" si="170">INDEX($I$2:$KB$15,MATCH(C174,$I$2:$I$15,0),MATCH(E174,$I$1:$KB$1,0))+(32*(D174-(1/(1+POWER(10,((INDEX($I$2:$KB$15,MATCH(C175,$I$2:$I$15,0),MATCH(E175,$I$1:$KB$1,0))-INDEX($I$2:$KB$15,MATCH(C174,$I$2:$I$15,0),MATCH(E174,$I$1:$KB$1,0)))/400))))))</f>
        <v>701.92995609619254</v>
      </c>
    </row>
    <row r="175" spans="1:6" x14ac:dyDescent="0.3">
      <c r="A175">
        <v>175</v>
      </c>
      <c r="B175">
        <f>COUNTIF($C$2:C175,C175)</f>
        <v>22</v>
      </c>
      <c r="C175" t="s">
        <v>1</v>
      </c>
      <c r="D175">
        <v>1</v>
      </c>
      <c r="E175">
        <f t="shared" si="126"/>
        <v>21</v>
      </c>
      <c r="F175">
        <f t="shared" ref="F175" si="171">INDEX($I$2:$KB$15,MATCH(C175,$I$2:$I$15,0),MATCH(E175,$I$1:$KB$1,0))+(32*(D175-(1/(1+POWER(10,((INDEX($I$2:$KB$15,MATCH(C174,$I$2:$I$15,0),MATCH(E174,$I$1:$KB$1,0))-INDEX($I$2:$KB$15,MATCH(C175,$I$2:$I$15,0),MATCH(E175,$I$1:$KB$1,0)))/400))))))</f>
        <v>661.91389847684172</v>
      </c>
    </row>
    <row r="176" spans="1:6" x14ac:dyDescent="0.3">
      <c r="A176">
        <v>176</v>
      </c>
      <c r="B176">
        <f>COUNTIF($C$2:C176,C176)</f>
        <v>21</v>
      </c>
      <c r="C176" t="s">
        <v>6</v>
      </c>
      <c r="D176">
        <v>0</v>
      </c>
      <c r="E176">
        <f t="shared" si="126"/>
        <v>20</v>
      </c>
      <c r="F176">
        <f t="shared" ref="F176" si="172">INDEX($I$2:$KB$15,MATCH(C176,$I$2:$I$15,0),MATCH(E176,$I$1:$KB$1,0))+(32*(D176-(1/(1+POWER(10,((INDEX($I$2:$KB$15,MATCH(C177,$I$2:$I$15,0),MATCH(E177,$I$1:$KB$1,0))-INDEX($I$2:$KB$15,MATCH(C176,$I$2:$I$15,0),MATCH(E176,$I$1:$KB$1,0)))/400))))))</f>
        <v>619.11897408367747</v>
      </c>
    </row>
    <row r="177" spans="1:6" x14ac:dyDescent="0.3">
      <c r="A177">
        <v>177</v>
      </c>
      <c r="B177">
        <f>COUNTIF($C$2:C177,C177)</f>
        <v>24</v>
      </c>
      <c r="C177" t="s">
        <v>2</v>
      </c>
      <c r="D177">
        <v>1</v>
      </c>
      <c r="E177">
        <f t="shared" si="126"/>
        <v>23</v>
      </c>
      <c r="F177">
        <f t="shared" ref="F177" si="173">INDEX($I$2:$KB$15,MATCH(C177,$I$2:$I$15,0),MATCH(E177,$I$1:$KB$1,0))+(32*(D177-(1/(1+POWER(10,((INDEX($I$2:$KB$15,MATCH(C176,$I$2:$I$15,0),MATCH(E176,$I$1:$KB$1,0))-INDEX($I$2:$KB$15,MATCH(C177,$I$2:$I$15,0),MATCH(E177,$I$1:$KB$1,0)))/400))))))</f>
        <v>731.94312323798749</v>
      </c>
    </row>
    <row r="178" spans="1:6" x14ac:dyDescent="0.3">
      <c r="A178">
        <v>178</v>
      </c>
      <c r="B178">
        <f>COUNTIF($C$2:C178,C178)</f>
        <v>24</v>
      </c>
      <c r="C178" t="s">
        <v>4</v>
      </c>
      <c r="D178">
        <v>1</v>
      </c>
      <c r="E178">
        <f t="shared" si="126"/>
        <v>23</v>
      </c>
      <c r="F178">
        <f t="shared" ref="F178" si="174">INDEX($I$2:$KB$15,MATCH(C178,$I$2:$I$15,0),MATCH(E178,$I$1:$KB$1,0))+(32*(D178-(1/(1+POWER(10,((INDEX($I$2:$KB$15,MATCH(C179,$I$2:$I$15,0),MATCH(E179,$I$1:$KB$1,0))-INDEX($I$2:$KB$15,MATCH(C178,$I$2:$I$15,0),MATCH(E178,$I$1:$KB$1,0)))/400))))))</f>
        <v>801.72790723287142</v>
      </c>
    </row>
    <row r="179" spans="1:6" x14ac:dyDescent="0.3">
      <c r="A179">
        <v>179</v>
      </c>
      <c r="B179">
        <f>COUNTIF($C$2:C179,C179)</f>
        <v>23</v>
      </c>
      <c r="C179" t="s">
        <v>3</v>
      </c>
      <c r="D179">
        <v>0</v>
      </c>
      <c r="E179">
        <f t="shared" si="126"/>
        <v>22</v>
      </c>
      <c r="F179">
        <f t="shared" ref="F179" si="175">INDEX($I$2:$KB$15,MATCH(C179,$I$2:$I$15,0),MATCH(E179,$I$1:$KB$1,0))+(32*(D179-(1/(1+POWER(10,((INDEX($I$2:$KB$15,MATCH(C178,$I$2:$I$15,0),MATCH(E178,$I$1:$KB$1,0))-INDEX($I$2:$KB$15,MATCH(C179,$I$2:$I$15,0),MATCH(E179,$I$1:$KB$1,0)))/400))))))</f>
        <v>739.29757520563533</v>
      </c>
    </row>
    <row r="180" spans="1:6" x14ac:dyDescent="0.3">
      <c r="A180">
        <v>180</v>
      </c>
      <c r="B180">
        <f>COUNTIF($C$2:C180,C180)</f>
        <v>23</v>
      </c>
      <c r="C180" t="s">
        <v>0</v>
      </c>
      <c r="D180">
        <v>0</v>
      </c>
      <c r="E180">
        <f t="shared" si="126"/>
        <v>22</v>
      </c>
      <c r="F180">
        <f t="shared" ref="F180" si="176">INDEX($I$2:$KB$15,MATCH(C180,$I$2:$I$15,0),MATCH(E180,$I$1:$KB$1,0))+(32*(D180-(1/(1+POWER(10,((INDEX($I$2:$KB$15,MATCH(C181,$I$2:$I$15,0),MATCH(E181,$I$1:$KB$1,0))-INDEX($I$2:$KB$15,MATCH(C180,$I$2:$I$15,0),MATCH(E180,$I$1:$KB$1,0)))/400))))))</f>
        <v>610.21139254599677</v>
      </c>
    </row>
    <row r="181" spans="1:6" x14ac:dyDescent="0.3">
      <c r="A181">
        <v>181</v>
      </c>
      <c r="B181">
        <f>COUNTIF($C$2:C181,C181)</f>
        <v>22</v>
      </c>
      <c r="C181" t="s">
        <v>5</v>
      </c>
      <c r="D181">
        <v>1</v>
      </c>
      <c r="E181">
        <f t="shared" si="126"/>
        <v>21</v>
      </c>
      <c r="F181">
        <f t="shared" ref="F181" si="177">INDEX($I$2:$KB$15,MATCH(C181,$I$2:$I$15,0),MATCH(E181,$I$1:$KB$1,0))+(32*(D181-(1/(1+POWER(10,((INDEX($I$2:$KB$15,MATCH(C180,$I$2:$I$15,0),MATCH(E180,$I$1:$KB$1,0))-INDEX($I$2:$KB$15,MATCH(C181,$I$2:$I$15,0),MATCH(E181,$I$1:$KB$1,0)))/400))))))</f>
        <v>733.85717312079726</v>
      </c>
    </row>
    <row r="182" spans="1:6" x14ac:dyDescent="0.3">
      <c r="A182">
        <v>182</v>
      </c>
      <c r="B182">
        <f>COUNTIF($C$2:C182,C182)</f>
        <v>22</v>
      </c>
      <c r="C182" t="s">
        <v>7</v>
      </c>
      <c r="D182">
        <v>0</v>
      </c>
      <c r="E182">
        <f t="shared" si="126"/>
        <v>21</v>
      </c>
      <c r="F182">
        <f t="shared" ref="F182" si="178">INDEX($I$2:$KB$15,MATCH(C182,$I$2:$I$15,0),MATCH(E182,$I$1:$KB$1,0))+(32*(D182-(1/(1+POWER(10,((INDEX($I$2:$KB$15,MATCH(C183,$I$2:$I$15,0),MATCH(E183,$I$1:$KB$1,0))-INDEX($I$2:$KB$15,MATCH(C182,$I$2:$I$15,0),MATCH(E182,$I$1:$KB$1,0)))/400))))))</f>
        <v>682.18698229152096</v>
      </c>
    </row>
    <row r="183" spans="1:6" x14ac:dyDescent="0.3">
      <c r="A183">
        <v>183</v>
      </c>
      <c r="B183">
        <f>COUNTIF($C$2:C183,C183)</f>
        <v>22</v>
      </c>
      <c r="C183" t="s">
        <v>6</v>
      </c>
      <c r="D183">
        <v>1</v>
      </c>
      <c r="E183">
        <f t="shared" si="126"/>
        <v>21</v>
      </c>
      <c r="F183">
        <f t="shared" ref="F183" si="179">INDEX($I$2:$KB$15,MATCH(C183,$I$2:$I$15,0),MATCH(E183,$I$1:$KB$1,0))+(32*(D183-(1/(1+POWER(10,((INDEX($I$2:$KB$15,MATCH(C182,$I$2:$I$15,0),MATCH(E182,$I$1:$KB$1,0))-INDEX($I$2:$KB$15,MATCH(C183,$I$2:$I$15,0),MATCH(E183,$I$1:$KB$1,0)))/400))))))</f>
        <v>638.86194788834905</v>
      </c>
    </row>
    <row r="184" spans="1:6" x14ac:dyDescent="0.3">
      <c r="A184">
        <v>184</v>
      </c>
      <c r="B184">
        <f>COUNTIF($C$2:C184,C184)</f>
        <v>25</v>
      </c>
      <c r="C184" t="s">
        <v>4</v>
      </c>
      <c r="D184">
        <v>1</v>
      </c>
      <c r="E184">
        <f t="shared" si="126"/>
        <v>24</v>
      </c>
      <c r="F184">
        <f t="shared" ref="F184" si="180">INDEX($I$2:$KB$15,MATCH(C184,$I$2:$I$15,0),MATCH(E184,$I$1:$KB$1,0))+(32*(D184-(1/(1+POWER(10,((INDEX($I$2:$KB$15,MATCH(C185,$I$2:$I$15,0),MATCH(E185,$I$1:$KB$1,0))-INDEX($I$2:$KB$15,MATCH(C184,$I$2:$I$15,0),MATCH(E184,$I$1:$KB$1,0)))/400))))))</f>
        <v>811.61566410290857</v>
      </c>
    </row>
    <row r="185" spans="1:6" x14ac:dyDescent="0.3">
      <c r="A185">
        <v>185</v>
      </c>
      <c r="B185">
        <f>COUNTIF($C$2:C185,C185)</f>
        <v>23</v>
      </c>
      <c r="C185" t="s">
        <v>1</v>
      </c>
      <c r="D185">
        <v>0</v>
      </c>
      <c r="E185">
        <f t="shared" si="126"/>
        <v>22</v>
      </c>
      <c r="F185">
        <f t="shared" ref="F185" si="181">INDEX($I$2:$KB$15,MATCH(C185,$I$2:$I$15,0),MATCH(E185,$I$1:$KB$1,0))+(32*(D185-(1/(1+POWER(10,((INDEX($I$2:$KB$15,MATCH(C184,$I$2:$I$15,0),MATCH(E184,$I$1:$KB$1,0))-INDEX($I$2:$KB$15,MATCH(C185,$I$2:$I$15,0),MATCH(E185,$I$1:$KB$1,0)))/400))))))</f>
        <v>652.02614160680457</v>
      </c>
    </row>
    <row r="186" spans="1:6" x14ac:dyDescent="0.3">
      <c r="A186">
        <v>186</v>
      </c>
      <c r="B186">
        <f>COUNTIF($C$2:C186,C186)</f>
        <v>24</v>
      </c>
      <c r="C186" t="s">
        <v>3</v>
      </c>
      <c r="D186">
        <v>0</v>
      </c>
      <c r="E186">
        <f t="shared" si="126"/>
        <v>23</v>
      </c>
      <c r="F186">
        <f t="shared" ref="F186" si="182">INDEX($I$2:$KB$15,MATCH(C186,$I$2:$I$15,0),MATCH(E186,$I$1:$KB$1,0))+(32*(D186-(1/(1+POWER(10,((INDEX($I$2:$KB$15,MATCH(C187,$I$2:$I$15,0),MATCH(E187,$I$1:$KB$1,0))-INDEX($I$2:$KB$15,MATCH(C186,$I$2:$I$15,0),MATCH(E186,$I$1:$KB$1,0)))/400))))))</f>
        <v>722.95894075279898</v>
      </c>
    </row>
    <row r="187" spans="1:6" x14ac:dyDescent="0.3">
      <c r="A187">
        <v>187</v>
      </c>
      <c r="B187">
        <f>COUNTIF($C$2:C187,C187)</f>
        <v>25</v>
      </c>
      <c r="C187" t="s">
        <v>2</v>
      </c>
      <c r="D187">
        <v>1</v>
      </c>
      <c r="E187">
        <f t="shared" si="126"/>
        <v>24</v>
      </c>
      <c r="F187">
        <f t="shared" ref="F187" si="183">INDEX($I$2:$KB$15,MATCH(C187,$I$2:$I$15,0),MATCH(E187,$I$1:$KB$1,0))+(32*(D187-(1/(1+POWER(10,((INDEX($I$2:$KB$15,MATCH(C186,$I$2:$I$15,0),MATCH(E186,$I$1:$KB$1,0))-INDEX($I$2:$KB$15,MATCH(C187,$I$2:$I$15,0),MATCH(E187,$I$1:$KB$1,0)))/400))))))</f>
        <v>748.28175769082384</v>
      </c>
    </row>
    <row r="188" spans="1:6" x14ac:dyDescent="0.3">
      <c r="A188">
        <v>188</v>
      </c>
      <c r="B188">
        <f>COUNTIF($C$2:C188,C188)</f>
        <v>23</v>
      </c>
      <c r="C188" t="s">
        <v>7</v>
      </c>
      <c r="D188">
        <v>0</v>
      </c>
      <c r="E188">
        <f t="shared" si="126"/>
        <v>22</v>
      </c>
      <c r="F188">
        <f t="shared" ref="F188" si="184">INDEX($I$2:$KB$15,MATCH(C188,$I$2:$I$15,0),MATCH(E188,$I$1:$KB$1,0))+(32*(D188-(1/(1+POWER(10,((INDEX($I$2:$KB$15,MATCH(C189,$I$2:$I$15,0),MATCH(E189,$I$1:$KB$1,0))-INDEX($I$2:$KB$15,MATCH(C188,$I$2:$I$15,0),MATCH(E188,$I$1:$KB$1,0)))/400))))))</f>
        <v>668.54909365255503</v>
      </c>
    </row>
    <row r="189" spans="1:6" x14ac:dyDescent="0.3">
      <c r="A189">
        <v>189</v>
      </c>
      <c r="B189">
        <f>COUNTIF($C$2:C189,C189)</f>
        <v>23</v>
      </c>
      <c r="C189" t="s">
        <v>5</v>
      </c>
      <c r="D189">
        <v>1</v>
      </c>
      <c r="E189">
        <f t="shared" si="126"/>
        <v>22</v>
      </c>
      <c r="F189">
        <f t="shared" ref="F189" si="185">INDEX($I$2:$KB$15,MATCH(C189,$I$2:$I$15,0),MATCH(E189,$I$1:$KB$1,0))+(32*(D189-(1/(1+POWER(10,((INDEX($I$2:$KB$15,MATCH(C188,$I$2:$I$15,0),MATCH(E188,$I$1:$KB$1,0))-INDEX($I$2:$KB$15,MATCH(C189,$I$2:$I$15,0),MATCH(E189,$I$1:$KB$1,0)))/400))))))</f>
        <v>747.49506175976319</v>
      </c>
    </row>
    <row r="190" spans="1:6" x14ac:dyDescent="0.3">
      <c r="A190">
        <v>190</v>
      </c>
      <c r="B190">
        <f>COUNTIF($C$2:C190,C190)</f>
        <v>25</v>
      </c>
      <c r="C190" t="s">
        <v>3</v>
      </c>
      <c r="D190">
        <v>1</v>
      </c>
      <c r="E190">
        <f t="shared" si="126"/>
        <v>24</v>
      </c>
      <c r="F190">
        <f t="shared" ref="F190" si="186">INDEX($I$2:$KB$15,MATCH(C190,$I$2:$I$15,0),MATCH(E190,$I$1:$KB$1,0))+(32*(D190-(1/(1+POWER(10,((INDEX($I$2:$KB$15,MATCH(C191,$I$2:$I$15,0),MATCH(E191,$I$1:$KB$1,0))-INDEX($I$2:$KB$15,MATCH(C190,$I$2:$I$15,0),MATCH(E190,$I$1:$KB$1,0)))/400))))))</f>
        <v>735.16003368431541</v>
      </c>
    </row>
    <row r="191" spans="1:6" x14ac:dyDescent="0.3">
      <c r="A191">
        <v>191</v>
      </c>
      <c r="B191">
        <f>COUNTIF($C$2:C191,C191)</f>
        <v>23</v>
      </c>
      <c r="C191" t="s">
        <v>6</v>
      </c>
      <c r="D191">
        <v>0</v>
      </c>
      <c r="E191">
        <f t="shared" si="126"/>
        <v>22</v>
      </c>
      <c r="F191">
        <f t="shared" ref="F191" si="187">INDEX($I$2:$KB$15,MATCH(C191,$I$2:$I$15,0),MATCH(E191,$I$1:$KB$1,0))+(32*(D191-(1/(1+POWER(10,((INDEX($I$2:$KB$15,MATCH(C190,$I$2:$I$15,0),MATCH(E190,$I$1:$KB$1,0))-INDEX($I$2:$KB$15,MATCH(C191,$I$2:$I$15,0),MATCH(E191,$I$1:$KB$1,0)))/400))))))</f>
        <v>626.66085495683262</v>
      </c>
    </row>
    <row r="192" spans="1:6" x14ac:dyDescent="0.3">
      <c r="A192">
        <v>192</v>
      </c>
      <c r="B192">
        <f>COUNTIF($C$2:C192,C192)</f>
        <v>26</v>
      </c>
      <c r="C192" t="s">
        <v>4</v>
      </c>
      <c r="D192">
        <v>0</v>
      </c>
      <c r="E192">
        <f t="shared" si="126"/>
        <v>25</v>
      </c>
      <c r="F192">
        <f t="shared" ref="F192" si="188">INDEX($I$2:$KB$15,MATCH(C192,$I$2:$I$15,0),MATCH(E192,$I$1:$KB$1,0))+(32*(D192-(1/(1+POWER(10,((INDEX($I$2:$KB$15,MATCH(C193,$I$2:$I$15,0),MATCH(E193,$I$1:$KB$1,0))-INDEX($I$2:$KB$15,MATCH(C192,$I$2:$I$15,0),MATCH(E192,$I$1:$KB$1,0)))/400))))))</f>
        <v>792.73091232901857</v>
      </c>
    </row>
    <row r="193" spans="1:6" x14ac:dyDescent="0.3">
      <c r="A193">
        <v>193</v>
      </c>
      <c r="B193">
        <f>COUNTIF($C$2:C193,C193)</f>
        <v>26</v>
      </c>
      <c r="C193" t="s">
        <v>2</v>
      </c>
      <c r="D193">
        <v>1</v>
      </c>
      <c r="E193">
        <f t="shared" si="126"/>
        <v>25</v>
      </c>
      <c r="F193">
        <f t="shared" ref="F193" si="189">INDEX($I$2:$KB$15,MATCH(C193,$I$2:$I$15,0),MATCH(E193,$I$1:$KB$1,0))+(32*(D193-(1/(1+POWER(10,((INDEX($I$2:$KB$15,MATCH(C192,$I$2:$I$15,0),MATCH(E192,$I$1:$KB$1,0))-INDEX($I$2:$KB$15,MATCH(C193,$I$2:$I$15,0),MATCH(E193,$I$1:$KB$1,0)))/400))))))</f>
        <v>767.16650946471384</v>
      </c>
    </row>
    <row r="194" spans="1:6" x14ac:dyDescent="0.3">
      <c r="A194">
        <v>194</v>
      </c>
      <c r="B194">
        <f>COUNTIF($C$2:C194,C194)</f>
        <v>24</v>
      </c>
      <c r="C194" t="s">
        <v>7</v>
      </c>
      <c r="D194">
        <v>1</v>
      </c>
      <c r="E194">
        <f t="shared" si="126"/>
        <v>23</v>
      </c>
      <c r="F194">
        <f t="shared" ref="F194" si="190">INDEX($I$2:$KB$15,MATCH(C194,$I$2:$I$15,0),MATCH(E194,$I$1:$KB$1,0))+(32*(D194-(1/(1+POWER(10,((INDEX($I$2:$KB$15,MATCH(C195,$I$2:$I$15,0),MATCH(E195,$I$1:$KB$1,0))-INDEX($I$2:$KB$15,MATCH(C194,$I$2:$I$15,0),MATCH(E194,$I$1:$KB$1,0)))/400))))))</f>
        <v>683.78875671174296</v>
      </c>
    </row>
    <row r="195" spans="1:6" x14ac:dyDescent="0.3">
      <c r="A195">
        <v>195</v>
      </c>
      <c r="B195">
        <f>COUNTIF($C$2:C195,C195)</f>
        <v>24</v>
      </c>
      <c r="C195" t="s">
        <v>1</v>
      </c>
      <c r="D195">
        <v>0</v>
      </c>
      <c r="E195">
        <f t="shared" ref="E195:E258" si="191">B195-1</f>
        <v>23</v>
      </c>
      <c r="F195">
        <f t="shared" ref="F195" si="192">INDEX($I$2:$KB$15,MATCH(C195,$I$2:$I$15,0),MATCH(E195,$I$1:$KB$1,0))+(32*(D195-(1/(1+POWER(10,((INDEX($I$2:$KB$15,MATCH(C194,$I$2:$I$15,0),MATCH(E194,$I$1:$KB$1,0))-INDEX($I$2:$KB$15,MATCH(C195,$I$2:$I$15,0),MATCH(E195,$I$1:$KB$1,0)))/400))))))</f>
        <v>636.78647854761664</v>
      </c>
    </row>
    <row r="196" spans="1:6" x14ac:dyDescent="0.3">
      <c r="A196">
        <v>196</v>
      </c>
      <c r="B196">
        <f>COUNTIF($C$2:C196,C196)</f>
        <v>24</v>
      </c>
      <c r="C196" t="s">
        <v>0</v>
      </c>
      <c r="D196">
        <v>0</v>
      </c>
      <c r="E196">
        <f t="shared" si="191"/>
        <v>23</v>
      </c>
      <c r="F196">
        <f t="shared" ref="F196" si="193">INDEX($I$2:$KB$15,MATCH(C196,$I$2:$I$15,0),MATCH(E196,$I$1:$KB$1,0))+(32*(D196-(1/(1+POWER(10,((INDEX($I$2:$KB$15,MATCH(C197,$I$2:$I$15,0),MATCH(E197,$I$1:$KB$1,0))-INDEX($I$2:$KB$15,MATCH(C196,$I$2:$I$15,0),MATCH(E196,$I$1:$KB$1,0)))/400))))))</f>
        <v>600.22383870247802</v>
      </c>
    </row>
    <row r="197" spans="1:6" x14ac:dyDescent="0.3">
      <c r="A197">
        <v>197</v>
      </c>
      <c r="B197">
        <f>COUNTIF($C$2:C197,C197)</f>
        <v>24</v>
      </c>
      <c r="C197" t="s">
        <v>5</v>
      </c>
      <c r="D197">
        <v>1</v>
      </c>
      <c r="E197">
        <f t="shared" si="191"/>
        <v>23</v>
      </c>
      <c r="F197">
        <f t="shared" ref="F197" si="194">INDEX($I$2:$KB$15,MATCH(C197,$I$2:$I$15,0),MATCH(E197,$I$1:$KB$1,0))+(32*(D197-(1/(1+POWER(10,((INDEX($I$2:$KB$15,MATCH(C196,$I$2:$I$15,0),MATCH(E196,$I$1:$KB$1,0))-INDEX($I$2:$KB$15,MATCH(C197,$I$2:$I$15,0),MATCH(E197,$I$1:$KB$1,0)))/400))))))</f>
        <v>757.48261560328194</v>
      </c>
    </row>
    <row r="198" spans="1:6" x14ac:dyDescent="0.3">
      <c r="A198">
        <v>198</v>
      </c>
      <c r="B198">
        <f>COUNTIF($C$2:C198,C198)</f>
        <v>27</v>
      </c>
      <c r="C198" t="s">
        <v>4</v>
      </c>
      <c r="D198">
        <v>0</v>
      </c>
      <c r="E198">
        <f t="shared" si="191"/>
        <v>26</v>
      </c>
      <c r="F198">
        <f t="shared" ref="F198" si="195">INDEX($I$2:$KB$15,MATCH(C198,$I$2:$I$15,0),MATCH(E198,$I$1:$KB$1,0))+(32*(D198-(1/(1+POWER(10,((INDEX($I$2:$KB$15,MATCH(C199,$I$2:$I$15,0),MATCH(E199,$I$1:$KB$1,0))-INDEX($I$2:$KB$15,MATCH(C198,$I$2:$I$15,0),MATCH(E198,$I$1:$KB$1,0)))/400))))))</f>
        <v>769.61681857985002</v>
      </c>
    </row>
    <row r="199" spans="1:6" x14ac:dyDescent="0.3">
      <c r="A199">
        <v>199</v>
      </c>
      <c r="B199">
        <f>COUNTIF($C$2:C199,C199)</f>
        <v>24</v>
      </c>
      <c r="C199" t="s">
        <v>6</v>
      </c>
      <c r="D199">
        <v>1</v>
      </c>
      <c r="E199">
        <f t="shared" si="191"/>
        <v>23</v>
      </c>
      <c r="F199">
        <f t="shared" ref="F199" si="196">INDEX($I$2:$KB$15,MATCH(C199,$I$2:$I$15,0),MATCH(E199,$I$1:$KB$1,0))+(32*(D199-(1/(1+POWER(10,((INDEX($I$2:$KB$15,MATCH(C198,$I$2:$I$15,0),MATCH(E198,$I$1:$KB$1,0))-INDEX($I$2:$KB$15,MATCH(C199,$I$2:$I$15,0),MATCH(E199,$I$1:$KB$1,0)))/400))))))</f>
        <v>649.77494870600117</v>
      </c>
    </row>
    <row r="200" spans="1:6" x14ac:dyDescent="0.3">
      <c r="A200">
        <v>200</v>
      </c>
      <c r="B200">
        <f>COUNTIF($C$2:C200,C200)</f>
        <v>25</v>
      </c>
      <c r="C200" t="s">
        <v>0</v>
      </c>
      <c r="D200">
        <v>0</v>
      </c>
      <c r="E200">
        <f t="shared" si="191"/>
        <v>24</v>
      </c>
      <c r="F200">
        <f t="shared" ref="F200" si="197">INDEX($I$2:$KB$15,MATCH(C200,$I$2:$I$15,0),MATCH(E200,$I$1:$KB$1,0))+(32*(D200-(1/(1+POWER(10,((INDEX($I$2:$KB$15,MATCH(C201,$I$2:$I$15,0),MATCH(E201,$I$1:$KB$1,0))-INDEX($I$2:$KB$15,MATCH(C200,$I$2:$I$15,0),MATCH(E200,$I$1:$KB$1,0)))/400))))))</f>
        <v>585.90142222591305</v>
      </c>
    </row>
    <row r="201" spans="1:6" x14ac:dyDescent="0.3">
      <c r="A201">
        <v>201</v>
      </c>
      <c r="B201">
        <f>COUNTIF($C$2:C201,C201)</f>
        <v>25</v>
      </c>
      <c r="C201" t="s">
        <v>1</v>
      </c>
      <c r="D201">
        <v>1</v>
      </c>
      <c r="E201">
        <f t="shared" si="191"/>
        <v>24</v>
      </c>
      <c r="F201">
        <f t="shared" ref="F201" si="198">INDEX($I$2:$KB$15,MATCH(C201,$I$2:$I$15,0),MATCH(E201,$I$1:$KB$1,0))+(32*(D201-(1/(1+POWER(10,((INDEX($I$2:$KB$15,MATCH(C200,$I$2:$I$15,0),MATCH(E200,$I$1:$KB$1,0))-INDEX($I$2:$KB$15,MATCH(C201,$I$2:$I$15,0),MATCH(E201,$I$1:$KB$1,0)))/400))))))</f>
        <v>651.10889502418161</v>
      </c>
    </row>
    <row r="202" spans="1:6" x14ac:dyDescent="0.3">
      <c r="A202">
        <v>202</v>
      </c>
      <c r="B202">
        <f>COUNTIF($C$2:C202,C202)</f>
        <v>25</v>
      </c>
      <c r="C202" t="s">
        <v>7</v>
      </c>
      <c r="D202">
        <v>1</v>
      </c>
      <c r="E202">
        <f t="shared" si="191"/>
        <v>24</v>
      </c>
      <c r="F202">
        <f t="shared" ref="F202" si="199">INDEX($I$2:$KB$15,MATCH(C202,$I$2:$I$15,0),MATCH(E202,$I$1:$KB$1,0))+(32*(D202-(1/(1+POWER(10,((INDEX($I$2:$KB$15,MATCH(C203,$I$2:$I$15,0),MATCH(E203,$I$1:$KB$1,0))-INDEX($I$2:$KB$15,MATCH(C202,$I$2:$I$15,0),MATCH(E202,$I$1:$KB$1,0)))/400))))))</f>
        <v>702.13740089535395</v>
      </c>
    </row>
    <row r="203" spans="1:6" x14ac:dyDescent="0.3">
      <c r="A203">
        <v>203</v>
      </c>
      <c r="B203">
        <f>COUNTIF($C$2:C203,C203)</f>
        <v>26</v>
      </c>
      <c r="C203" t="s">
        <v>3</v>
      </c>
      <c r="D203">
        <v>0</v>
      </c>
      <c r="E203">
        <f t="shared" si="191"/>
        <v>25</v>
      </c>
      <c r="F203">
        <f t="shared" ref="F203" si="200">INDEX($I$2:$KB$15,MATCH(C203,$I$2:$I$15,0),MATCH(E203,$I$1:$KB$1,0))+(32*(D203-(1/(1+POWER(10,((INDEX($I$2:$KB$15,MATCH(C202,$I$2:$I$15,0),MATCH(E202,$I$1:$KB$1,0))-INDEX($I$2:$KB$15,MATCH(C203,$I$2:$I$15,0),MATCH(E203,$I$1:$KB$1,0)))/400))))))</f>
        <v>716.81138950070442</v>
      </c>
    </row>
    <row r="204" spans="1:6" x14ac:dyDescent="0.3">
      <c r="A204">
        <v>204</v>
      </c>
      <c r="B204">
        <f>COUNTIF($C$2:C204,C204)</f>
        <v>25</v>
      </c>
      <c r="C204" t="s">
        <v>5</v>
      </c>
      <c r="D204">
        <v>1</v>
      </c>
      <c r="E204">
        <f t="shared" si="191"/>
        <v>24</v>
      </c>
      <c r="F204">
        <f t="shared" ref="F204" si="201">INDEX($I$2:$KB$15,MATCH(C204,$I$2:$I$15,0),MATCH(E204,$I$1:$KB$1,0))+(32*(D204-(1/(1+POWER(10,((INDEX($I$2:$KB$15,MATCH(C205,$I$2:$I$15,0),MATCH(E205,$I$1:$KB$1,0))-INDEX($I$2:$KB$15,MATCH(C204,$I$2:$I$15,0),MATCH(E204,$I$1:$KB$1,0)))/400))))))</f>
        <v>768.67551163980397</v>
      </c>
    </row>
    <row r="205" spans="1:6" x14ac:dyDescent="0.3">
      <c r="A205">
        <v>205</v>
      </c>
      <c r="B205">
        <f>COUNTIF($C$2:C205,C205)</f>
        <v>25</v>
      </c>
      <c r="C205" t="s">
        <v>6</v>
      </c>
      <c r="D205">
        <v>0</v>
      </c>
      <c r="E205">
        <f t="shared" si="191"/>
        <v>24</v>
      </c>
      <c r="F205">
        <f t="shared" ref="F205" si="202">INDEX($I$2:$KB$15,MATCH(C205,$I$2:$I$15,0),MATCH(E205,$I$1:$KB$1,0))+(32*(D205-(1/(1+POWER(10,((INDEX($I$2:$KB$15,MATCH(C204,$I$2:$I$15,0),MATCH(E204,$I$1:$KB$1,0))-INDEX($I$2:$KB$15,MATCH(C205,$I$2:$I$15,0),MATCH(E205,$I$1:$KB$1,0)))/400))))))</f>
        <v>638.58205266947914</v>
      </c>
    </row>
    <row r="206" spans="1:6" x14ac:dyDescent="0.3">
      <c r="A206">
        <v>206</v>
      </c>
      <c r="B206">
        <f>COUNTIF($C$2:C206,C206)</f>
        <v>27</v>
      </c>
      <c r="C206" t="s">
        <v>2</v>
      </c>
      <c r="D206">
        <v>0</v>
      </c>
      <c r="E206">
        <f t="shared" si="191"/>
        <v>26</v>
      </c>
      <c r="F206">
        <f t="shared" ref="F206" si="203">INDEX($I$2:$KB$15,MATCH(C206,$I$2:$I$15,0),MATCH(E206,$I$1:$KB$1,0))+(32*(D206-(1/(1+POWER(10,((INDEX($I$2:$KB$15,MATCH(C207,$I$2:$I$15,0),MATCH(E207,$I$1:$KB$1,0))-INDEX($I$2:$KB$15,MATCH(C206,$I$2:$I$15,0),MATCH(E206,$I$1:$KB$1,0)))/400))))))</f>
        <v>746.01216052453685</v>
      </c>
    </row>
    <row r="207" spans="1:6" x14ac:dyDescent="0.3">
      <c r="A207">
        <v>207</v>
      </c>
      <c r="B207">
        <f>COUNTIF($C$2:C207,C207)</f>
        <v>26</v>
      </c>
      <c r="C207" t="s">
        <v>1</v>
      </c>
      <c r="D207">
        <v>1</v>
      </c>
      <c r="E207">
        <f t="shared" si="191"/>
        <v>25</v>
      </c>
      <c r="F207">
        <f t="shared" ref="F207" si="204">INDEX($I$2:$KB$15,MATCH(C207,$I$2:$I$15,0),MATCH(E207,$I$1:$KB$1,0))+(32*(D207-(1/(1+POWER(10,((INDEX($I$2:$KB$15,MATCH(C206,$I$2:$I$15,0),MATCH(E206,$I$1:$KB$1,0))-INDEX($I$2:$KB$15,MATCH(C207,$I$2:$I$15,0),MATCH(E207,$I$1:$KB$1,0)))/400))))))</f>
        <v>672.26324396435859</v>
      </c>
    </row>
    <row r="208" spans="1:6" x14ac:dyDescent="0.3">
      <c r="A208">
        <v>208</v>
      </c>
      <c r="B208">
        <f>COUNTIF($C$2:C208,C208)</f>
        <v>28</v>
      </c>
      <c r="C208" t="s">
        <v>4</v>
      </c>
      <c r="D208">
        <v>1</v>
      </c>
      <c r="E208">
        <f t="shared" si="191"/>
        <v>27</v>
      </c>
      <c r="F208">
        <f t="shared" ref="F208" si="205">INDEX($I$2:$KB$15,MATCH(C208,$I$2:$I$15,0),MATCH(E208,$I$1:$KB$1,0))+(32*(D208-(1/(1+POWER(10,((INDEX($I$2:$KB$15,MATCH(C209,$I$2:$I$15,0),MATCH(E209,$I$1:$KB$1,0))-INDEX($I$2:$KB$15,MATCH(C208,$I$2:$I$15,0),MATCH(E208,$I$1:$KB$1,0)))/400))))))</f>
        <v>782.54777001438038</v>
      </c>
    </row>
    <row r="209" spans="1:6" x14ac:dyDescent="0.3">
      <c r="A209">
        <v>209</v>
      </c>
      <c r="B209">
        <f>COUNTIF($C$2:C209,C209)</f>
        <v>26</v>
      </c>
      <c r="C209" t="s">
        <v>7</v>
      </c>
      <c r="D209">
        <v>0</v>
      </c>
      <c r="E209">
        <f t="shared" si="191"/>
        <v>25</v>
      </c>
      <c r="F209">
        <f t="shared" ref="F209" si="206">INDEX($I$2:$KB$15,MATCH(C209,$I$2:$I$15,0),MATCH(E209,$I$1:$KB$1,0))+(32*(D209-(1/(1+POWER(10,((INDEX($I$2:$KB$15,MATCH(C208,$I$2:$I$15,0),MATCH(E208,$I$1:$KB$1,0))-INDEX($I$2:$KB$15,MATCH(C209,$I$2:$I$15,0),MATCH(E209,$I$1:$KB$1,0)))/400))))))</f>
        <v>689.20644946082359</v>
      </c>
    </row>
    <row r="210" spans="1:6" x14ac:dyDescent="0.3">
      <c r="A210">
        <v>210</v>
      </c>
      <c r="B210">
        <f>COUNTIF($C$2:C210,C210)</f>
        <v>27</v>
      </c>
      <c r="C210" t="s">
        <v>3</v>
      </c>
      <c r="D210">
        <v>1</v>
      </c>
      <c r="E210">
        <f t="shared" si="191"/>
        <v>26</v>
      </c>
      <c r="F210">
        <f t="shared" ref="F210" si="207">INDEX($I$2:$KB$15,MATCH(C210,$I$2:$I$15,0),MATCH(E210,$I$1:$KB$1,0))+(32*(D210-(1/(1+POWER(10,((INDEX($I$2:$KB$15,MATCH(C211,$I$2:$I$15,0),MATCH(E211,$I$1:$KB$1,0))-INDEX($I$2:$KB$15,MATCH(C210,$I$2:$I$15,0),MATCH(E210,$I$1:$KB$1,0)))/400))))))</f>
        <v>735.18223635785284</v>
      </c>
    </row>
    <row r="211" spans="1:6" x14ac:dyDescent="0.3">
      <c r="A211">
        <v>211</v>
      </c>
      <c r="B211">
        <f>COUNTIF($C$2:C211,C211)</f>
        <v>26</v>
      </c>
      <c r="C211" t="s">
        <v>5</v>
      </c>
      <c r="D211">
        <v>0</v>
      </c>
      <c r="E211">
        <f t="shared" si="191"/>
        <v>25</v>
      </c>
      <c r="F211">
        <f t="shared" ref="F211" si="208">INDEX($I$2:$KB$15,MATCH(C211,$I$2:$I$15,0),MATCH(E211,$I$1:$KB$1,0))+(32*(D211-(1/(1+POWER(10,((INDEX($I$2:$KB$15,MATCH(C210,$I$2:$I$15,0),MATCH(E210,$I$1:$KB$1,0))-INDEX($I$2:$KB$15,MATCH(C211,$I$2:$I$15,0),MATCH(E211,$I$1:$KB$1,0)))/400))))))</f>
        <v>750.30466478265555</v>
      </c>
    </row>
    <row r="212" spans="1:6" x14ac:dyDescent="0.3">
      <c r="A212">
        <v>212</v>
      </c>
      <c r="B212">
        <f>COUNTIF($C$2:C212,C212)</f>
        <v>27</v>
      </c>
      <c r="C212" t="s">
        <v>7</v>
      </c>
      <c r="D212">
        <v>0</v>
      </c>
      <c r="E212">
        <f t="shared" si="191"/>
        <v>26</v>
      </c>
      <c r="F212">
        <f t="shared" ref="F212" si="209">INDEX($I$2:$KB$15,MATCH(C212,$I$2:$I$15,0),MATCH(E212,$I$1:$KB$1,0))+(32*(D212-(1/(1+POWER(10,((INDEX($I$2:$KB$15,MATCH(C213,$I$2:$I$15,0),MATCH(E213,$I$1:$KB$1,0))-INDEX($I$2:$KB$15,MATCH(C212,$I$2:$I$15,0),MATCH(E212,$I$1:$KB$1,0)))/400))))))</f>
        <v>675.79938520631197</v>
      </c>
    </row>
    <row r="213" spans="1:6" x14ac:dyDescent="0.3">
      <c r="A213">
        <v>213</v>
      </c>
      <c r="B213">
        <f>COUNTIF($C$2:C213,C213)</f>
        <v>28</v>
      </c>
      <c r="C213" t="s">
        <v>2</v>
      </c>
      <c r="D213">
        <v>1</v>
      </c>
      <c r="E213">
        <f t="shared" si="191"/>
        <v>27</v>
      </c>
      <c r="F213">
        <f t="shared" ref="F213" si="210">INDEX($I$2:$KB$15,MATCH(C213,$I$2:$I$15,0),MATCH(E213,$I$1:$KB$1,0))+(32*(D213-(1/(1+POWER(10,((INDEX($I$2:$KB$15,MATCH(C212,$I$2:$I$15,0),MATCH(E212,$I$1:$KB$1,0))-INDEX($I$2:$KB$15,MATCH(C213,$I$2:$I$15,0),MATCH(E213,$I$1:$KB$1,0)))/400))))))</f>
        <v>759.41922477904848</v>
      </c>
    </row>
    <row r="214" spans="1:6" x14ac:dyDescent="0.3">
      <c r="A214">
        <v>214</v>
      </c>
      <c r="B214">
        <f>COUNTIF($C$2:C214,C214)</f>
        <v>26</v>
      </c>
      <c r="C214" t="s">
        <v>0</v>
      </c>
      <c r="D214">
        <v>0</v>
      </c>
      <c r="E214">
        <f t="shared" si="191"/>
        <v>25</v>
      </c>
      <c r="F214">
        <f t="shared" ref="F214" si="211">INDEX($I$2:$KB$15,MATCH(C214,$I$2:$I$15,0),MATCH(E214,$I$1:$KB$1,0))+(32*(D214-(1/(1+POWER(10,((INDEX($I$2:$KB$15,MATCH(C215,$I$2:$I$15,0),MATCH(E215,$I$1:$KB$1,0))-INDEX($I$2:$KB$15,MATCH(C214,$I$2:$I$15,0),MATCH(E214,$I$1:$KB$1,0)))/400))))))</f>
        <v>572.30903220332652</v>
      </c>
    </row>
    <row r="215" spans="1:6" x14ac:dyDescent="0.3">
      <c r="A215">
        <v>215</v>
      </c>
      <c r="B215">
        <f>COUNTIF($C$2:C215,C215)</f>
        <v>26</v>
      </c>
      <c r="C215" t="s">
        <v>6</v>
      </c>
      <c r="D215">
        <v>1</v>
      </c>
      <c r="E215">
        <f t="shared" si="191"/>
        <v>25</v>
      </c>
      <c r="F215">
        <f t="shared" ref="F215" si="212">INDEX($I$2:$KB$15,MATCH(C215,$I$2:$I$15,0),MATCH(E215,$I$1:$KB$1,0))+(32*(D215-(1/(1+POWER(10,((INDEX($I$2:$KB$15,MATCH(C214,$I$2:$I$15,0),MATCH(E214,$I$1:$KB$1,0))-INDEX($I$2:$KB$15,MATCH(C215,$I$2:$I$15,0),MATCH(E215,$I$1:$KB$1,0)))/400))))))</f>
        <v>652.17444269206567</v>
      </c>
    </row>
    <row r="216" spans="1:6" x14ac:dyDescent="0.3">
      <c r="A216">
        <v>216</v>
      </c>
      <c r="B216">
        <f>COUNTIF($C$2:C216,C216)</f>
        <v>28</v>
      </c>
      <c r="C216" t="s">
        <v>3</v>
      </c>
      <c r="D216">
        <v>1</v>
      </c>
      <c r="E216">
        <f t="shared" si="191"/>
        <v>27</v>
      </c>
      <c r="F216">
        <f t="shared" ref="F216" si="213">INDEX($I$2:$KB$15,MATCH(C216,$I$2:$I$15,0),MATCH(E216,$I$1:$KB$1,0))+(32*(D216-(1/(1+POWER(10,((INDEX($I$2:$KB$15,MATCH(C217,$I$2:$I$15,0),MATCH(E217,$I$1:$KB$1,0))-INDEX($I$2:$KB$15,MATCH(C216,$I$2:$I$15,0),MATCH(E216,$I$1:$KB$1,0)))/400))))))</f>
        <v>747.43069618733716</v>
      </c>
    </row>
    <row r="217" spans="1:6" x14ac:dyDescent="0.3">
      <c r="A217">
        <v>217</v>
      </c>
      <c r="B217">
        <f>COUNTIF($C$2:C217,C217)</f>
        <v>27</v>
      </c>
      <c r="C217" t="s">
        <v>6</v>
      </c>
      <c r="D217">
        <v>0</v>
      </c>
      <c r="E217">
        <f t="shared" si="191"/>
        <v>26</v>
      </c>
      <c r="F217">
        <f t="shared" ref="F217" si="214">INDEX($I$2:$KB$15,MATCH(C217,$I$2:$I$15,0),MATCH(E217,$I$1:$KB$1,0))+(32*(D217-(1/(1+POWER(10,((INDEX($I$2:$KB$15,MATCH(C216,$I$2:$I$15,0),MATCH(E216,$I$1:$KB$1,0))-INDEX($I$2:$KB$15,MATCH(C217,$I$2:$I$15,0),MATCH(E217,$I$1:$KB$1,0)))/400))))))</f>
        <v>639.92598286258135</v>
      </c>
    </row>
    <row r="218" spans="1:6" x14ac:dyDescent="0.3">
      <c r="A218">
        <v>218</v>
      </c>
      <c r="B218">
        <f>COUNTIF($C$2:C218,C218)</f>
        <v>29</v>
      </c>
      <c r="C218" t="s">
        <v>4</v>
      </c>
      <c r="D218">
        <v>0</v>
      </c>
      <c r="E218">
        <f t="shared" si="191"/>
        <v>28</v>
      </c>
      <c r="F218">
        <f t="shared" ref="F218" si="215">INDEX($I$2:$KB$15,MATCH(C218,$I$2:$I$15,0),MATCH(E218,$I$1:$KB$1,0))+(32*(D218-(1/(1+POWER(10,((INDEX($I$2:$KB$15,MATCH(C219,$I$2:$I$15,0),MATCH(E219,$I$1:$KB$1,0))-INDEX($I$2:$KB$15,MATCH(C218,$I$2:$I$15,0),MATCH(E218,$I$1:$KB$1,0)))/400))))))</f>
        <v>765.06716822746432</v>
      </c>
    </row>
    <row r="219" spans="1:6" x14ac:dyDescent="0.3">
      <c r="A219">
        <v>219</v>
      </c>
      <c r="B219">
        <f>COUNTIF($C$2:C219,C219)</f>
        <v>27</v>
      </c>
      <c r="C219" t="s">
        <v>5</v>
      </c>
      <c r="D219">
        <v>1</v>
      </c>
      <c r="E219">
        <f t="shared" si="191"/>
        <v>26</v>
      </c>
      <c r="F219">
        <f t="shared" ref="F219" si="216">INDEX($I$2:$KB$15,MATCH(C219,$I$2:$I$15,0),MATCH(E219,$I$1:$KB$1,0))+(32*(D219-(1/(1+POWER(10,((INDEX($I$2:$KB$15,MATCH(C218,$I$2:$I$15,0),MATCH(E218,$I$1:$KB$1,0))-INDEX($I$2:$KB$15,MATCH(C219,$I$2:$I$15,0),MATCH(E219,$I$1:$KB$1,0)))/400))))))</f>
        <v>767.7852665695716</v>
      </c>
    </row>
    <row r="220" spans="1:6" x14ac:dyDescent="0.3">
      <c r="A220">
        <v>220</v>
      </c>
      <c r="B220">
        <f>COUNTIF($C$2:C220,C220)</f>
        <v>27</v>
      </c>
      <c r="C220" t="s">
        <v>0</v>
      </c>
      <c r="D220">
        <v>1</v>
      </c>
      <c r="E220">
        <f t="shared" si="191"/>
        <v>26</v>
      </c>
      <c r="F220">
        <f t="shared" ref="F220" si="217">INDEX($I$2:$KB$15,MATCH(C220,$I$2:$I$15,0),MATCH(E220,$I$1:$KB$1,0))+(32*(D220-(1/(1+POWER(10,((INDEX($I$2:$KB$15,MATCH(C221,$I$2:$I$15,0),MATCH(E221,$I$1:$KB$1,0))-INDEX($I$2:$KB$15,MATCH(C220,$I$2:$I$15,0),MATCH(E220,$I$1:$KB$1,0)))/400))))))</f>
        <v>596.17922222383606</v>
      </c>
    </row>
    <row r="221" spans="1:6" x14ac:dyDescent="0.3">
      <c r="A221">
        <v>221</v>
      </c>
      <c r="B221">
        <f>COUNTIF($C$2:C221,C221)</f>
        <v>29</v>
      </c>
      <c r="C221" t="s">
        <v>2</v>
      </c>
      <c r="D221">
        <v>0</v>
      </c>
      <c r="E221">
        <f t="shared" si="191"/>
        <v>28</v>
      </c>
      <c r="F221">
        <f t="shared" ref="F221" si="218">INDEX($I$2:$KB$15,MATCH(C221,$I$2:$I$15,0),MATCH(E221,$I$1:$KB$1,0))+(32*(D221-(1/(1+POWER(10,((INDEX($I$2:$KB$15,MATCH(C220,$I$2:$I$15,0),MATCH(E220,$I$1:$KB$1,0))-INDEX($I$2:$KB$15,MATCH(C221,$I$2:$I$15,0),MATCH(E221,$I$1:$KB$1,0)))/400))))))</f>
        <v>735.54903475853894</v>
      </c>
    </row>
    <row r="222" spans="1:6" x14ac:dyDescent="0.3">
      <c r="A222">
        <v>222</v>
      </c>
      <c r="B222">
        <f>COUNTIF($C$2:C222,C222)</f>
        <v>28</v>
      </c>
      <c r="C222" t="s">
        <v>5</v>
      </c>
      <c r="D222">
        <v>0</v>
      </c>
      <c r="E222">
        <f t="shared" si="191"/>
        <v>27</v>
      </c>
      <c r="F222">
        <f t="shared" ref="F222" si="219">INDEX($I$2:$KB$15,MATCH(C222,$I$2:$I$15,0),MATCH(E222,$I$1:$KB$1,0))+(32*(D222-(1/(1+POWER(10,((INDEX($I$2:$KB$15,MATCH(C223,$I$2:$I$15,0),MATCH(E223,$I$1:$KB$1,0))-INDEX($I$2:$KB$15,MATCH(C222,$I$2:$I$15,0),MATCH(E222,$I$1:$KB$1,0)))/400))))))</f>
        <v>747.49390052314254</v>
      </c>
    </row>
    <row r="223" spans="1:6" x14ac:dyDescent="0.3">
      <c r="A223">
        <v>223</v>
      </c>
      <c r="B223">
        <f>COUNTIF($C$2:C223,C223)</f>
        <v>27</v>
      </c>
      <c r="C223" t="s">
        <v>1</v>
      </c>
      <c r="D223">
        <v>1</v>
      </c>
      <c r="E223">
        <f t="shared" si="191"/>
        <v>26</v>
      </c>
      <c r="F223">
        <f t="shared" ref="F223" si="220">INDEX($I$2:$KB$15,MATCH(C223,$I$2:$I$15,0),MATCH(E223,$I$1:$KB$1,0))+(32*(D223-(1/(1+POWER(10,((INDEX($I$2:$KB$15,MATCH(C222,$I$2:$I$15,0),MATCH(E222,$I$1:$KB$1,0))-INDEX($I$2:$KB$15,MATCH(C223,$I$2:$I$15,0),MATCH(E223,$I$1:$KB$1,0)))/400))))))</f>
        <v>692.55461001078766</v>
      </c>
    </row>
    <row r="224" spans="1:6" x14ac:dyDescent="0.3">
      <c r="A224">
        <v>224</v>
      </c>
      <c r="B224">
        <f>COUNTIF($C$2:C224,C224)</f>
        <v>30</v>
      </c>
      <c r="C224" t="s">
        <v>4</v>
      </c>
      <c r="D224">
        <v>0</v>
      </c>
      <c r="E224">
        <f t="shared" si="191"/>
        <v>29</v>
      </c>
      <c r="F224">
        <f t="shared" ref="F224" si="221">INDEX($I$2:$KB$15,MATCH(C224,$I$2:$I$15,0),MATCH(E224,$I$1:$KB$1,0))+(32*(D224-(1/(1+POWER(10,((INDEX($I$2:$KB$15,MATCH(C225,$I$2:$I$15,0),MATCH(E225,$I$1:$KB$1,0))-INDEX($I$2:$KB$15,MATCH(C224,$I$2:$I$15,0),MATCH(E224,$I$1:$KB$1,0)))/400))))))</f>
        <v>741.8493370876364</v>
      </c>
    </row>
    <row r="225" spans="1:6" x14ac:dyDescent="0.3">
      <c r="A225">
        <v>225</v>
      </c>
      <c r="B225">
        <f>COUNTIF($C$2:C225,C225)</f>
        <v>28</v>
      </c>
      <c r="C225" t="s">
        <v>0</v>
      </c>
      <c r="D225">
        <v>1</v>
      </c>
      <c r="E225">
        <f t="shared" si="191"/>
        <v>27</v>
      </c>
      <c r="F225">
        <f t="shared" ref="F225" si="222">INDEX($I$2:$KB$15,MATCH(C225,$I$2:$I$15,0),MATCH(E225,$I$1:$KB$1,0))+(32*(D225-(1/(1+POWER(10,((INDEX($I$2:$KB$15,MATCH(C224,$I$2:$I$15,0),MATCH(E224,$I$1:$KB$1,0))-INDEX($I$2:$KB$15,MATCH(C225,$I$2:$I$15,0),MATCH(E225,$I$1:$KB$1,0)))/400))))))</f>
        <v>619.39705336366399</v>
      </c>
    </row>
    <row r="226" spans="1:6" x14ac:dyDescent="0.3">
      <c r="A226">
        <v>226</v>
      </c>
      <c r="B226">
        <f>COUNTIF($C$2:C226,C226)</f>
        <v>29</v>
      </c>
      <c r="C226" t="s">
        <v>3</v>
      </c>
      <c r="D226">
        <v>0</v>
      </c>
      <c r="E226">
        <f t="shared" si="191"/>
        <v>28</v>
      </c>
      <c r="F226">
        <f t="shared" ref="F226" si="223">INDEX($I$2:$KB$15,MATCH(C226,$I$2:$I$15,0),MATCH(E226,$I$1:$KB$1,0))+(32*(D226-(1/(1+POWER(10,((INDEX($I$2:$KB$15,MATCH(C227,$I$2:$I$15,0),MATCH(E227,$I$1:$KB$1,0))-INDEX($I$2:$KB$15,MATCH(C226,$I$2:$I$15,0),MATCH(E226,$I$1:$KB$1,0)))/400))))))</f>
        <v>730.88373866598067</v>
      </c>
    </row>
    <row r="227" spans="1:6" x14ac:dyDescent="0.3">
      <c r="A227">
        <v>227</v>
      </c>
      <c r="B227">
        <f>COUNTIF($C$2:C227,C227)</f>
        <v>30</v>
      </c>
      <c r="C227" t="s">
        <v>2</v>
      </c>
      <c r="D227">
        <v>1</v>
      </c>
      <c r="E227">
        <f t="shared" si="191"/>
        <v>29</v>
      </c>
      <c r="F227">
        <f t="shared" ref="F227" si="224">INDEX($I$2:$KB$15,MATCH(C227,$I$2:$I$15,0),MATCH(E227,$I$1:$KB$1,0))+(32*(D227-(1/(1+POWER(10,((INDEX($I$2:$KB$15,MATCH(C226,$I$2:$I$15,0),MATCH(E226,$I$1:$KB$1,0))-INDEX($I$2:$KB$15,MATCH(C227,$I$2:$I$15,0),MATCH(E227,$I$1:$KB$1,0)))/400))))))</f>
        <v>752.09599227989543</v>
      </c>
    </row>
    <row r="228" spans="1:6" x14ac:dyDescent="0.3">
      <c r="A228">
        <v>228</v>
      </c>
      <c r="B228">
        <f>COUNTIF($C$2:C228,C228)</f>
        <v>28</v>
      </c>
      <c r="C228" t="s">
        <v>7</v>
      </c>
      <c r="D228">
        <v>0</v>
      </c>
      <c r="E228">
        <f t="shared" si="191"/>
        <v>27</v>
      </c>
      <c r="F228">
        <f t="shared" ref="F228" si="225">INDEX($I$2:$KB$15,MATCH(C228,$I$2:$I$15,0),MATCH(E228,$I$1:$KB$1,0))+(32*(D228-(1/(1+POWER(10,((INDEX($I$2:$KB$15,MATCH(C229,$I$2:$I$15,0),MATCH(E229,$I$1:$KB$1,0))-INDEX($I$2:$KB$15,MATCH(C228,$I$2:$I$15,0),MATCH(E228,$I$1:$KB$1,0)))/400))))))</f>
        <v>663.05496095347576</v>
      </c>
    </row>
    <row r="229" spans="1:6" x14ac:dyDescent="0.3">
      <c r="A229">
        <v>229</v>
      </c>
      <c r="B229">
        <f>COUNTIF($C$2:C229,C229)</f>
        <v>29</v>
      </c>
      <c r="C229" t="s">
        <v>5</v>
      </c>
      <c r="D229">
        <v>1</v>
      </c>
      <c r="E229">
        <f t="shared" si="191"/>
        <v>28</v>
      </c>
      <c r="F229">
        <f t="shared" ref="F229" si="226">INDEX($I$2:$KB$15,MATCH(C229,$I$2:$I$15,0),MATCH(E229,$I$1:$KB$1,0))+(32*(D229-(1/(1+POWER(10,((INDEX($I$2:$KB$15,MATCH(C228,$I$2:$I$15,0),MATCH(E228,$I$1:$KB$1,0))-INDEX($I$2:$KB$15,MATCH(C229,$I$2:$I$15,0),MATCH(E229,$I$1:$KB$1,0)))/400))))))</f>
        <v>760.23832477597875</v>
      </c>
    </row>
    <row r="230" spans="1:6" x14ac:dyDescent="0.3">
      <c r="A230">
        <v>230</v>
      </c>
      <c r="B230">
        <f>COUNTIF($C$2:C230,C230)</f>
        <v>28</v>
      </c>
      <c r="C230" t="s">
        <v>6</v>
      </c>
      <c r="D230">
        <v>0</v>
      </c>
      <c r="E230">
        <f t="shared" si="191"/>
        <v>27</v>
      </c>
      <c r="F230">
        <f t="shared" ref="F230" si="227">INDEX($I$2:$KB$15,MATCH(C230,$I$2:$I$15,0),MATCH(E230,$I$1:$KB$1,0))+(32*(D230-(1/(1+POWER(10,((INDEX($I$2:$KB$15,MATCH(C231,$I$2:$I$15,0),MATCH(E231,$I$1:$KB$1,0))-INDEX($I$2:$KB$15,MATCH(C230,$I$2:$I$15,0),MATCH(E230,$I$1:$KB$1,0)))/400))))))</f>
        <v>626.33125217320048</v>
      </c>
    </row>
    <row r="231" spans="1:6" x14ac:dyDescent="0.3">
      <c r="A231">
        <v>231</v>
      </c>
      <c r="B231">
        <f>COUNTIF($C$2:C231,C231)</f>
        <v>28</v>
      </c>
      <c r="C231" t="s">
        <v>1</v>
      </c>
      <c r="D231">
        <v>1</v>
      </c>
      <c r="E231">
        <f t="shared" si="191"/>
        <v>27</v>
      </c>
      <c r="F231">
        <f t="shared" ref="F231" si="228">INDEX($I$2:$KB$15,MATCH(C231,$I$2:$I$15,0),MATCH(E231,$I$1:$KB$1,0))+(32*(D231-(1/(1+POWER(10,((INDEX($I$2:$KB$15,MATCH(C230,$I$2:$I$15,0),MATCH(E230,$I$1:$KB$1,0))-INDEX($I$2:$KB$15,MATCH(C231,$I$2:$I$15,0),MATCH(E231,$I$1:$KB$1,0)))/400))))))</f>
        <v>706.14934070016852</v>
      </c>
    </row>
    <row r="232" spans="1:6" x14ac:dyDescent="0.3">
      <c r="A232">
        <v>232</v>
      </c>
      <c r="B232">
        <f>COUNTIF($C$2:C232,C232)</f>
        <v>29</v>
      </c>
      <c r="C232" t="s">
        <v>6</v>
      </c>
      <c r="D232">
        <v>1</v>
      </c>
      <c r="E232">
        <f t="shared" si="191"/>
        <v>28</v>
      </c>
      <c r="F232">
        <f t="shared" ref="F232" si="229">INDEX($I$2:$KB$15,MATCH(C232,$I$2:$I$15,0),MATCH(E232,$I$1:$KB$1,0))+(32*(D232-(1/(1+POWER(10,((INDEX($I$2:$KB$15,MATCH(C233,$I$2:$I$15,0),MATCH(E233,$I$1:$KB$1,0))-INDEX($I$2:$KB$15,MATCH(C232,$I$2:$I$15,0),MATCH(E232,$I$1:$KB$1,0)))/400))))))</f>
        <v>648.20967278444584</v>
      </c>
    </row>
    <row r="233" spans="1:6" x14ac:dyDescent="0.3">
      <c r="A233">
        <v>233</v>
      </c>
      <c r="B233">
        <f>COUNTIF($C$2:C233,C233)</f>
        <v>30</v>
      </c>
      <c r="C233" t="s">
        <v>5</v>
      </c>
      <c r="D233">
        <v>0</v>
      </c>
      <c r="E233">
        <f t="shared" si="191"/>
        <v>29</v>
      </c>
      <c r="F233">
        <f t="shared" ref="F233" si="230">INDEX($I$2:$KB$15,MATCH(C233,$I$2:$I$15,0),MATCH(E233,$I$1:$KB$1,0))+(32*(D233-(1/(1+POWER(10,((INDEX($I$2:$KB$15,MATCH(C232,$I$2:$I$15,0),MATCH(E232,$I$1:$KB$1,0))-INDEX($I$2:$KB$15,MATCH(C233,$I$2:$I$15,0),MATCH(E233,$I$1:$KB$1,0)))/400))))))</f>
        <v>738.35990416473339</v>
      </c>
    </row>
    <row r="234" spans="1:6" x14ac:dyDescent="0.3">
      <c r="A234">
        <v>234</v>
      </c>
      <c r="B234">
        <f>COUNTIF($C$2:C234,C234)</f>
        <v>31</v>
      </c>
      <c r="C234" t="s">
        <v>2</v>
      </c>
      <c r="D234">
        <v>0</v>
      </c>
      <c r="E234">
        <f t="shared" si="191"/>
        <v>30</v>
      </c>
      <c r="F234">
        <f t="shared" ref="F234" si="231">INDEX($I$2:$KB$15,MATCH(C234,$I$2:$I$15,0),MATCH(E234,$I$1:$KB$1,0))+(32*(D234-(1/(1+POWER(10,((INDEX($I$2:$KB$15,MATCH(C235,$I$2:$I$15,0),MATCH(E235,$I$1:$KB$1,0))-INDEX($I$2:$KB$15,MATCH(C234,$I$2:$I$15,0),MATCH(E234,$I$1:$KB$1,0)))/400))))))</f>
        <v>733.99232004835108</v>
      </c>
    </row>
    <row r="235" spans="1:6" x14ac:dyDescent="0.3">
      <c r="A235">
        <v>235</v>
      </c>
      <c r="B235">
        <f>COUNTIF($C$2:C235,C235)</f>
        <v>29</v>
      </c>
      <c r="C235" t="s">
        <v>1</v>
      </c>
      <c r="D235">
        <v>1</v>
      </c>
      <c r="E235">
        <f t="shared" si="191"/>
        <v>28</v>
      </c>
      <c r="F235">
        <f t="shared" ref="F235" si="232">INDEX($I$2:$KB$15,MATCH(C235,$I$2:$I$15,0),MATCH(E235,$I$1:$KB$1,0))+(32*(D235-(1/(1+POWER(10,((INDEX($I$2:$KB$15,MATCH(C234,$I$2:$I$15,0),MATCH(E234,$I$1:$KB$1,0))-INDEX($I$2:$KB$15,MATCH(C235,$I$2:$I$15,0),MATCH(E235,$I$1:$KB$1,0)))/400))))))</f>
        <v>724.25301293171287</v>
      </c>
    </row>
    <row r="236" spans="1:6" x14ac:dyDescent="0.3">
      <c r="A236">
        <v>236</v>
      </c>
      <c r="B236">
        <f>COUNTIF($C$2:C236,C236)</f>
        <v>30</v>
      </c>
      <c r="C236" t="s">
        <v>6</v>
      </c>
      <c r="D236">
        <v>1</v>
      </c>
      <c r="E236">
        <f t="shared" si="191"/>
        <v>29</v>
      </c>
      <c r="F236">
        <f t="shared" ref="F236" si="233">INDEX($I$2:$KB$15,MATCH(C236,$I$2:$I$15,0),MATCH(E236,$I$1:$KB$1,0))+(32*(D236-(1/(1+POWER(10,((INDEX($I$2:$KB$15,MATCH(C237,$I$2:$I$15,0),MATCH(E237,$I$1:$KB$1,0))-INDEX($I$2:$KB$15,MATCH(C236,$I$2:$I$15,0),MATCH(E236,$I$1:$KB$1,0)))/400))))))</f>
        <v>667.65673013634284</v>
      </c>
    </row>
    <row r="237" spans="1:6" x14ac:dyDescent="0.3">
      <c r="A237">
        <v>237</v>
      </c>
      <c r="B237">
        <f>COUNTIF($C$2:C237,C237)</f>
        <v>30</v>
      </c>
      <c r="C237" t="s">
        <v>1</v>
      </c>
      <c r="D237">
        <v>0</v>
      </c>
      <c r="E237">
        <f t="shared" si="191"/>
        <v>29</v>
      </c>
      <c r="F237">
        <f t="shared" ref="F237" si="234">INDEX($I$2:$KB$15,MATCH(C237,$I$2:$I$15,0),MATCH(E237,$I$1:$KB$1,0))+(32*(D237-(1/(1+POWER(10,((INDEX($I$2:$KB$15,MATCH(C236,$I$2:$I$15,0),MATCH(E236,$I$1:$KB$1,0))-INDEX($I$2:$KB$15,MATCH(C237,$I$2:$I$15,0),MATCH(E237,$I$1:$KB$1,0)))/400))))))</f>
        <v>704.80595557981587</v>
      </c>
    </row>
    <row r="238" spans="1:6" x14ac:dyDescent="0.3">
      <c r="A238">
        <v>238</v>
      </c>
      <c r="B238">
        <f>COUNTIF($C$2:C238,C238)</f>
        <v>29</v>
      </c>
      <c r="C238" t="s">
        <v>0</v>
      </c>
      <c r="D238">
        <v>1</v>
      </c>
      <c r="E238">
        <f t="shared" si="191"/>
        <v>28</v>
      </c>
      <c r="F238">
        <f t="shared" ref="F238" si="235">INDEX($I$2:$KB$15,MATCH(C238,$I$2:$I$15,0),MATCH(E238,$I$1:$KB$1,0))+(32*(D238-(1/(1+POWER(10,((INDEX($I$2:$KB$15,MATCH(C239,$I$2:$I$15,0),MATCH(E239,$I$1:$KB$1,0))-INDEX($I$2:$KB$15,MATCH(C238,$I$2:$I$15,0),MATCH(E238,$I$1:$KB$1,0)))/400))))))</f>
        <v>637.60530987759489</v>
      </c>
    </row>
    <row r="239" spans="1:6" x14ac:dyDescent="0.3">
      <c r="A239">
        <v>239</v>
      </c>
      <c r="B239">
        <f>COUNTIF($C$2:C239,C239)</f>
        <v>31</v>
      </c>
      <c r="C239" t="s">
        <v>6</v>
      </c>
      <c r="D239">
        <v>0</v>
      </c>
      <c r="E239">
        <f t="shared" si="191"/>
        <v>30</v>
      </c>
      <c r="F239">
        <f t="shared" ref="F239" si="236">INDEX($I$2:$KB$15,MATCH(C239,$I$2:$I$15,0),MATCH(E239,$I$1:$KB$1,0))+(32*(D239-(1/(1+POWER(10,((INDEX($I$2:$KB$15,MATCH(C238,$I$2:$I$15,0),MATCH(E238,$I$1:$KB$1,0))-INDEX($I$2:$KB$15,MATCH(C239,$I$2:$I$15,0),MATCH(E239,$I$1:$KB$1,0)))/400))))))</f>
        <v>649.44847362241194</v>
      </c>
    </row>
    <row r="240" spans="1:6" x14ac:dyDescent="0.3">
      <c r="A240">
        <v>240</v>
      </c>
      <c r="B240">
        <f>COUNTIF($C$2:C240,C240)</f>
        <v>31</v>
      </c>
      <c r="C240" t="s">
        <v>4</v>
      </c>
      <c r="D240">
        <v>0</v>
      </c>
      <c r="E240">
        <f t="shared" si="191"/>
        <v>30</v>
      </c>
      <c r="F240">
        <f t="shared" ref="F240" si="237">INDEX($I$2:$KB$15,MATCH(C240,$I$2:$I$15,0),MATCH(E240,$I$1:$KB$1,0))+(32*(D240-(1/(1+POWER(10,((INDEX($I$2:$KB$15,MATCH(C241,$I$2:$I$15,0),MATCH(E241,$I$1:$KB$1,0))-INDEX($I$2:$KB$15,MATCH(C240,$I$2:$I$15,0),MATCH(E240,$I$1:$KB$1,0)))/400))))))</f>
        <v>722.28167839303944</v>
      </c>
    </row>
    <row r="241" spans="1:6" x14ac:dyDescent="0.3">
      <c r="A241">
        <v>241</v>
      </c>
      <c r="B241">
        <f>COUNTIF($C$2:C241,C241)</f>
        <v>29</v>
      </c>
      <c r="C241" t="s">
        <v>7</v>
      </c>
      <c r="D241">
        <v>1</v>
      </c>
      <c r="E241">
        <f t="shared" si="191"/>
        <v>28</v>
      </c>
      <c r="F241">
        <f t="shared" ref="F241" si="238">INDEX($I$2:$KB$15,MATCH(C241,$I$2:$I$15,0),MATCH(E241,$I$1:$KB$1,0))+(32*(D241-(1/(1+POWER(10,((INDEX($I$2:$KB$15,MATCH(C240,$I$2:$I$15,0),MATCH(E240,$I$1:$KB$1,0))-INDEX($I$2:$KB$15,MATCH(C241,$I$2:$I$15,0),MATCH(E241,$I$1:$KB$1,0)))/400))))))</f>
        <v>682.62261964807271</v>
      </c>
    </row>
    <row r="242" spans="1:6" x14ac:dyDescent="0.3">
      <c r="A242">
        <v>242</v>
      </c>
      <c r="B242">
        <f>COUNTIF($C$2:C242,C242)</f>
        <v>31</v>
      </c>
      <c r="C242" t="s">
        <v>5</v>
      </c>
      <c r="D242">
        <v>1</v>
      </c>
      <c r="E242">
        <f t="shared" si="191"/>
        <v>30</v>
      </c>
      <c r="F242">
        <f t="shared" ref="F242" si="239">INDEX($I$2:$KB$15,MATCH(C242,$I$2:$I$15,0),MATCH(E242,$I$1:$KB$1,0))+(32*(D242-(1/(1+POWER(10,((INDEX($I$2:$KB$15,MATCH(C243,$I$2:$I$15,0),MATCH(E243,$I$1:$KB$1,0))-INDEX($I$2:$KB$15,MATCH(C242,$I$2:$I$15,0),MATCH(E242,$I$1:$KB$1,0)))/400))))))</f>
        <v>754.01566714918874</v>
      </c>
    </row>
    <row r="243" spans="1:6" x14ac:dyDescent="0.3">
      <c r="A243">
        <v>243</v>
      </c>
      <c r="B243">
        <f>COUNTIF($C$2:C243,C243)</f>
        <v>30</v>
      </c>
      <c r="C243" t="s">
        <v>3</v>
      </c>
      <c r="D243">
        <v>0</v>
      </c>
      <c r="E243">
        <f t="shared" si="191"/>
        <v>29</v>
      </c>
      <c r="F243">
        <f t="shared" ref="F243" si="240">INDEX($I$2:$KB$15,MATCH(C243,$I$2:$I$15,0),MATCH(E243,$I$1:$KB$1,0))+(32*(D243-(1/(1+POWER(10,((INDEX($I$2:$KB$15,MATCH(C242,$I$2:$I$15,0),MATCH(E242,$I$1:$KB$1,0))-INDEX($I$2:$KB$15,MATCH(C243,$I$2:$I$15,0),MATCH(E243,$I$1:$KB$1,0)))/400))))))</f>
        <v>715.22797568152532</v>
      </c>
    </row>
    <row r="244" spans="1:6" x14ac:dyDescent="0.3">
      <c r="A244">
        <v>244</v>
      </c>
      <c r="B244">
        <f>COUNTIF($C$2:C244,C244)</f>
        <v>31</v>
      </c>
      <c r="C244" t="s">
        <v>1</v>
      </c>
      <c r="D244">
        <v>0</v>
      </c>
      <c r="E244">
        <f t="shared" si="191"/>
        <v>30</v>
      </c>
      <c r="F244">
        <f t="shared" ref="F244" si="241">INDEX($I$2:$KB$15,MATCH(C244,$I$2:$I$15,0),MATCH(E244,$I$1:$KB$1,0))+(32*(D244-(1/(1+POWER(10,((INDEX($I$2:$KB$15,MATCH(C245,$I$2:$I$15,0),MATCH(E245,$I$1:$KB$1,0))-INDEX($I$2:$KB$15,MATCH(C244,$I$2:$I$15,0),MATCH(E244,$I$1:$KB$1,0)))/400))))))</f>
        <v>685.74927449104098</v>
      </c>
    </row>
    <row r="245" spans="1:6" x14ac:dyDescent="0.3">
      <c r="A245">
        <v>245</v>
      </c>
      <c r="B245">
        <f>COUNTIF($C$2:C245,C245)</f>
        <v>30</v>
      </c>
      <c r="C245" t="s">
        <v>0</v>
      </c>
      <c r="D245">
        <v>1</v>
      </c>
      <c r="E245">
        <f t="shared" si="191"/>
        <v>29</v>
      </c>
      <c r="F245">
        <f t="shared" ref="F245" si="242">INDEX($I$2:$KB$15,MATCH(C245,$I$2:$I$15,0),MATCH(E245,$I$1:$KB$1,0))+(32*(D245-(1/(1+POWER(10,((INDEX($I$2:$KB$15,MATCH(C244,$I$2:$I$15,0),MATCH(E244,$I$1:$KB$1,0))-INDEX($I$2:$KB$15,MATCH(C245,$I$2:$I$15,0),MATCH(E245,$I$1:$KB$1,0)))/400))))))</f>
        <v>656.66199096636979</v>
      </c>
    </row>
    <row r="246" spans="1:6" x14ac:dyDescent="0.3">
      <c r="A246">
        <v>246</v>
      </c>
      <c r="B246">
        <f>COUNTIF($C$2:C246,C246)</f>
        <v>32</v>
      </c>
      <c r="C246" t="s">
        <v>6</v>
      </c>
      <c r="D246">
        <v>1</v>
      </c>
      <c r="E246">
        <f t="shared" si="191"/>
        <v>31</v>
      </c>
      <c r="F246">
        <f t="shared" ref="F246" si="243">INDEX($I$2:$KB$15,MATCH(C246,$I$2:$I$15,0),MATCH(E246,$I$1:$KB$1,0))+(32*(D246-(1/(1+POWER(10,((INDEX($I$2:$KB$15,MATCH(C247,$I$2:$I$15,0),MATCH(E247,$I$1:$KB$1,0))-INDEX($I$2:$KB$15,MATCH(C246,$I$2:$I$15,0),MATCH(E246,$I$1:$KB$1,0)))/400))))))</f>
        <v>669.26679303827268</v>
      </c>
    </row>
    <row r="247" spans="1:6" x14ac:dyDescent="0.3">
      <c r="A247">
        <v>247</v>
      </c>
      <c r="B247">
        <f>COUNTIF($C$2:C247,C247)</f>
        <v>32</v>
      </c>
      <c r="C247" t="s">
        <v>2</v>
      </c>
      <c r="D247">
        <v>0</v>
      </c>
      <c r="E247">
        <f t="shared" si="191"/>
        <v>31</v>
      </c>
      <c r="F247">
        <f t="shared" ref="F247" si="244">INDEX($I$2:$KB$15,MATCH(C247,$I$2:$I$15,0),MATCH(E247,$I$1:$KB$1,0))+(32*(D247-(1/(1+POWER(10,((INDEX($I$2:$KB$15,MATCH(C246,$I$2:$I$15,0),MATCH(E246,$I$1:$KB$1,0))-INDEX($I$2:$KB$15,MATCH(C247,$I$2:$I$15,0),MATCH(E247,$I$1:$KB$1,0)))/400))))))</f>
        <v>714.17400063249033</v>
      </c>
    </row>
    <row r="248" spans="1:6" x14ac:dyDescent="0.3">
      <c r="A248">
        <v>248</v>
      </c>
      <c r="B248">
        <f>COUNTIF($C$2:C248,C248)</f>
        <v>32</v>
      </c>
      <c r="C248" t="s">
        <v>5</v>
      </c>
      <c r="D248">
        <v>1</v>
      </c>
      <c r="E248">
        <f t="shared" si="191"/>
        <v>31</v>
      </c>
      <c r="F248">
        <f t="shared" ref="F248" si="245">INDEX($I$2:$KB$15,MATCH(C248,$I$2:$I$15,0),MATCH(E248,$I$1:$KB$1,0))+(32*(D248-(1/(1+POWER(10,((INDEX($I$2:$KB$15,MATCH(C249,$I$2:$I$15,0),MATCH(E249,$I$1:$KB$1,0))-INDEX($I$2:$KB$15,MATCH(C248,$I$2:$I$15,0),MATCH(E248,$I$1:$KB$1,0)))/400))))))</f>
        <v>768.55831340795078</v>
      </c>
    </row>
    <row r="249" spans="1:6" x14ac:dyDescent="0.3">
      <c r="A249">
        <v>249</v>
      </c>
      <c r="B249">
        <f>COUNTIF($C$2:C249,C249)</f>
        <v>32</v>
      </c>
      <c r="C249" t="s">
        <v>4</v>
      </c>
      <c r="D249">
        <v>0</v>
      </c>
      <c r="E249">
        <f t="shared" si="191"/>
        <v>31</v>
      </c>
      <c r="F249">
        <f t="shared" ref="F249" si="246">INDEX($I$2:$KB$15,MATCH(C249,$I$2:$I$15,0),MATCH(E249,$I$1:$KB$1,0))+(32*(D249-(1/(1+POWER(10,((INDEX($I$2:$KB$15,MATCH(C248,$I$2:$I$15,0),MATCH(E248,$I$1:$KB$1,0))-INDEX($I$2:$KB$15,MATCH(C249,$I$2:$I$15,0),MATCH(E249,$I$1:$KB$1,0)))/400))))))</f>
        <v>707.73903213427741</v>
      </c>
    </row>
    <row r="250" spans="1:6" x14ac:dyDescent="0.3">
      <c r="A250">
        <v>250</v>
      </c>
      <c r="B250">
        <f>COUNTIF($C$2:C250,C250)</f>
        <v>31</v>
      </c>
      <c r="C250" t="s">
        <v>3</v>
      </c>
      <c r="D250">
        <v>0</v>
      </c>
      <c r="E250">
        <f t="shared" si="191"/>
        <v>30</v>
      </c>
      <c r="F250">
        <f t="shared" ref="F250" si="247">INDEX($I$2:$KB$15,MATCH(C250,$I$2:$I$15,0),MATCH(E250,$I$1:$KB$1,0))+(32*(D250-(1/(1+POWER(10,((INDEX($I$2:$KB$15,MATCH(C251,$I$2:$I$15,0),MATCH(E251,$I$1:$KB$1,0))-INDEX($I$2:$KB$15,MATCH(C250,$I$2:$I$15,0),MATCH(E250,$I$1:$KB$1,0)))/400))))))</f>
        <v>697.87367959311382</v>
      </c>
    </row>
    <row r="251" spans="1:6" x14ac:dyDescent="0.3">
      <c r="A251">
        <v>251</v>
      </c>
      <c r="B251">
        <f>COUNTIF($C$2:C251,C251)</f>
        <v>32</v>
      </c>
      <c r="C251" t="s">
        <v>1</v>
      </c>
      <c r="D251">
        <v>1</v>
      </c>
      <c r="E251">
        <f t="shared" si="191"/>
        <v>31</v>
      </c>
      <c r="F251">
        <f t="shared" ref="F251" si="248">INDEX($I$2:$KB$15,MATCH(C251,$I$2:$I$15,0),MATCH(E251,$I$1:$KB$1,0))+(32*(D251-(1/(1+POWER(10,((INDEX($I$2:$KB$15,MATCH(C250,$I$2:$I$15,0),MATCH(E250,$I$1:$KB$1,0))-INDEX($I$2:$KB$15,MATCH(C251,$I$2:$I$15,0),MATCH(E251,$I$1:$KB$1,0)))/400))))))</f>
        <v>703.10357057945248</v>
      </c>
    </row>
    <row r="252" spans="1:6" x14ac:dyDescent="0.3">
      <c r="A252">
        <v>252</v>
      </c>
      <c r="B252">
        <f>COUNTIF($C$2:C252,C252)</f>
        <v>31</v>
      </c>
      <c r="C252" t="s">
        <v>0</v>
      </c>
      <c r="D252">
        <v>0</v>
      </c>
      <c r="E252">
        <f t="shared" si="191"/>
        <v>30</v>
      </c>
      <c r="F252">
        <f t="shared" ref="F252" si="249">INDEX($I$2:$KB$15,MATCH(C252,$I$2:$I$15,0),MATCH(E252,$I$1:$KB$1,0))+(32*(D252-(1/(1+POWER(10,((INDEX($I$2:$KB$15,MATCH(C253,$I$2:$I$15,0),MATCH(E253,$I$1:$KB$1,0))-INDEX($I$2:$KB$15,MATCH(C252,$I$2:$I$15,0),MATCH(E252,$I$1:$KB$1,0)))/400))))))</f>
        <v>643.28658825467721</v>
      </c>
    </row>
    <row r="253" spans="1:6" x14ac:dyDescent="0.3">
      <c r="A253">
        <v>253</v>
      </c>
      <c r="B253">
        <f>COUNTIF($C$2:C253,C253)</f>
        <v>33</v>
      </c>
      <c r="C253" t="s">
        <v>2</v>
      </c>
      <c r="D253">
        <v>1</v>
      </c>
      <c r="E253">
        <f t="shared" si="191"/>
        <v>32</v>
      </c>
      <c r="F253">
        <f t="shared" ref="F253" si="250">INDEX($I$2:$KB$15,MATCH(C253,$I$2:$I$15,0),MATCH(E253,$I$1:$KB$1,0))+(32*(D253-(1/(1+POWER(10,((INDEX($I$2:$KB$15,MATCH(C252,$I$2:$I$15,0),MATCH(E252,$I$1:$KB$1,0))-INDEX($I$2:$KB$15,MATCH(C253,$I$2:$I$15,0),MATCH(E253,$I$1:$KB$1,0)))/400))))))</f>
        <v>727.54940334418291</v>
      </c>
    </row>
    <row r="254" spans="1:6" x14ac:dyDescent="0.3">
      <c r="A254">
        <v>254</v>
      </c>
      <c r="B254">
        <f>COUNTIF($C$2:C254,C254)</f>
        <v>30</v>
      </c>
      <c r="C254" t="s">
        <v>7</v>
      </c>
      <c r="D254">
        <v>1</v>
      </c>
      <c r="E254">
        <f t="shared" si="191"/>
        <v>29</v>
      </c>
      <c r="F254">
        <f t="shared" ref="F254" si="251">INDEX($I$2:$KB$15,MATCH(C254,$I$2:$I$15,0),MATCH(E254,$I$1:$KB$1,0))+(32*(D254-(1/(1+POWER(10,((INDEX($I$2:$KB$15,MATCH(C255,$I$2:$I$15,0),MATCH(E255,$I$1:$KB$1,0))-INDEX($I$2:$KB$15,MATCH(C254,$I$2:$I$15,0),MATCH(E254,$I$1:$KB$1,0)))/400))))))</f>
        <v>702.50132753483808</v>
      </c>
    </row>
    <row r="255" spans="1:6" x14ac:dyDescent="0.3">
      <c r="A255">
        <v>255</v>
      </c>
      <c r="B255">
        <f>COUNTIF($C$2:C255,C255)</f>
        <v>33</v>
      </c>
      <c r="C255" t="s">
        <v>5</v>
      </c>
      <c r="D255">
        <v>0</v>
      </c>
      <c r="E255">
        <f t="shared" si="191"/>
        <v>32</v>
      </c>
      <c r="F255">
        <f t="shared" ref="F255" si="252">INDEX($I$2:$KB$15,MATCH(C255,$I$2:$I$15,0),MATCH(E255,$I$1:$KB$1,0))+(32*(D255-(1/(1+POWER(10,((INDEX($I$2:$KB$15,MATCH(C254,$I$2:$I$15,0),MATCH(E254,$I$1:$KB$1,0))-INDEX($I$2:$KB$15,MATCH(C255,$I$2:$I$15,0),MATCH(E255,$I$1:$KB$1,0)))/400))))))</f>
        <v>748.67960552118541</v>
      </c>
    </row>
    <row r="256" spans="1:6" x14ac:dyDescent="0.3">
      <c r="A256">
        <v>256</v>
      </c>
      <c r="B256">
        <f>COUNTIF($C$2:C256,C256)</f>
        <v>33</v>
      </c>
      <c r="C256" t="s">
        <v>4</v>
      </c>
      <c r="D256">
        <v>0</v>
      </c>
      <c r="E256">
        <f t="shared" si="191"/>
        <v>32</v>
      </c>
      <c r="F256">
        <f t="shared" ref="F256" si="253">INDEX($I$2:$KB$15,MATCH(C256,$I$2:$I$15,0),MATCH(E256,$I$1:$KB$1,0))+(32*(D256-(1/(1+POWER(10,((INDEX($I$2:$KB$15,MATCH(C257,$I$2:$I$15,0),MATCH(E257,$I$1:$KB$1,0))-INDEX($I$2:$KB$15,MATCH(C256,$I$2:$I$15,0),MATCH(E256,$I$1:$KB$1,0)))/400))))))</f>
        <v>691.52557390631603</v>
      </c>
    </row>
    <row r="257" spans="1:6" x14ac:dyDescent="0.3">
      <c r="A257">
        <v>257</v>
      </c>
      <c r="B257">
        <f>COUNTIF($C$2:C257,C257)</f>
        <v>33</v>
      </c>
      <c r="C257" t="s">
        <v>1</v>
      </c>
      <c r="D257">
        <v>1</v>
      </c>
      <c r="E257">
        <f t="shared" si="191"/>
        <v>32</v>
      </c>
      <c r="F257">
        <f t="shared" ref="F257" si="254">INDEX($I$2:$KB$15,MATCH(C257,$I$2:$I$15,0),MATCH(E257,$I$1:$KB$1,0))+(32*(D257-(1/(1+POWER(10,((INDEX($I$2:$KB$15,MATCH(C256,$I$2:$I$15,0),MATCH(E256,$I$1:$KB$1,0))-INDEX($I$2:$KB$15,MATCH(C257,$I$2:$I$15,0),MATCH(E257,$I$1:$KB$1,0)))/400))))))</f>
        <v>719.31702880741386</v>
      </c>
    </row>
    <row r="258" spans="1:6" x14ac:dyDescent="0.3">
      <c r="A258">
        <v>258</v>
      </c>
      <c r="B258">
        <f>COUNTIF($C$2:C258,C258)</f>
        <v>34</v>
      </c>
      <c r="C258" t="s">
        <v>2</v>
      </c>
      <c r="D258">
        <v>1</v>
      </c>
      <c r="E258">
        <f t="shared" si="191"/>
        <v>33</v>
      </c>
      <c r="F258">
        <f t="shared" ref="F258" si="255">INDEX($I$2:$KB$15,MATCH(C258,$I$2:$I$15,0),MATCH(E258,$I$1:$KB$1,0))+(32*(D258-(1/(1+POWER(10,((INDEX($I$2:$KB$15,MATCH(C259,$I$2:$I$15,0),MATCH(E259,$I$1:$KB$1,0))-INDEX($I$2:$KB$15,MATCH(C258,$I$2:$I$15,0),MATCH(E258,$I$1:$KB$1,0)))/400))))))</f>
        <v>744.52128714841501</v>
      </c>
    </row>
    <row r="259" spans="1:6" x14ac:dyDescent="0.3">
      <c r="A259">
        <v>259</v>
      </c>
      <c r="B259">
        <f>COUNTIF($C$2:C259,C259)</f>
        <v>34</v>
      </c>
      <c r="C259" t="s">
        <v>5</v>
      </c>
      <c r="D259">
        <v>0</v>
      </c>
      <c r="E259">
        <f t="shared" ref="E259:E322" si="256">B259-1</f>
        <v>33</v>
      </c>
      <c r="F259">
        <f t="shared" ref="F259" si="257">INDEX($I$2:$KB$15,MATCH(C259,$I$2:$I$15,0),MATCH(E259,$I$1:$KB$1,0))+(32*(D259-(1/(1+POWER(10,((INDEX($I$2:$KB$15,MATCH(C258,$I$2:$I$15,0),MATCH(E258,$I$1:$KB$1,0))-INDEX($I$2:$KB$15,MATCH(C259,$I$2:$I$15,0),MATCH(E259,$I$1:$KB$1,0)))/400))))))</f>
        <v>731.7077217169533</v>
      </c>
    </row>
    <row r="260" spans="1:6" x14ac:dyDescent="0.3">
      <c r="A260">
        <v>260</v>
      </c>
      <c r="B260">
        <f>COUNTIF($C$2:C260,C260)</f>
        <v>32</v>
      </c>
      <c r="C260" t="s">
        <v>3</v>
      </c>
      <c r="D260">
        <v>0</v>
      </c>
      <c r="E260">
        <f t="shared" si="256"/>
        <v>31</v>
      </c>
      <c r="F260">
        <f t="shared" ref="F260" si="258">INDEX($I$2:$KB$15,MATCH(C260,$I$2:$I$15,0),MATCH(E260,$I$1:$KB$1,0))+(32*(D260-(1/(1+POWER(10,((INDEX($I$2:$KB$15,MATCH(C261,$I$2:$I$15,0),MATCH(E261,$I$1:$KB$1,0))-INDEX($I$2:$KB$15,MATCH(C260,$I$2:$I$15,0),MATCH(E260,$I$1:$KB$1,0)))/400))))))</f>
        <v>680.55925279152837</v>
      </c>
    </row>
    <row r="261" spans="1:6" x14ac:dyDescent="0.3">
      <c r="A261">
        <v>261</v>
      </c>
      <c r="B261">
        <f>COUNTIF($C$2:C261,C261)</f>
        <v>33</v>
      </c>
      <c r="C261" t="s">
        <v>6</v>
      </c>
      <c r="D261">
        <v>1</v>
      </c>
      <c r="E261">
        <f t="shared" si="256"/>
        <v>32</v>
      </c>
      <c r="F261">
        <f t="shared" ref="F261" si="259">INDEX($I$2:$KB$15,MATCH(C261,$I$2:$I$15,0),MATCH(E261,$I$1:$KB$1,0))+(32*(D261-(1/(1+POWER(10,((INDEX($I$2:$KB$15,MATCH(C260,$I$2:$I$15,0),MATCH(E260,$I$1:$KB$1,0))-INDEX($I$2:$KB$15,MATCH(C261,$I$2:$I$15,0),MATCH(E261,$I$1:$KB$1,0)))/400))))))</f>
        <v>686.58121983985814</v>
      </c>
    </row>
    <row r="262" spans="1:6" x14ac:dyDescent="0.3">
      <c r="A262">
        <v>262</v>
      </c>
      <c r="B262">
        <f>COUNTIF($C$2:C262,C262)</f>
        <v>32</v>
      </c>
      <c r="C262" t="s">
        <v>0</v>
      </c>
      <c r="D262">
        <v>0</v>
      </c>
      <c r="E262">
        <f t="shared" si="256"/>
        <v>31</v>
      </c>
      <c r="F262">
        <f t="shared" ref="F262" si="260">INDEX($I$2:$KB$15,MATCH(C262,$I$2:$I$15,0),MATCH(E262,$I$1:$KB$1,0))+(32*(D262-(1/(1+POWER(10,((INDEX($I$2:$KB$15,MATCH(C263,$I$2:$I$15,0),MATCH(E263,$I$1:$KB$1,0))-INDEX($I$2:$KB$15,MATCH(C262,$I$2:$I$15,0),MATCH(E262,$I$1:$KB$1,0)))/400))))))</f>
        <v>629.49391005009693</v>
      </c>
    </row>
    <row r="263" spans="1:6" x14ac:dyDescent="0.3">
      <c r="A263">
        <v>263</v>
      </c>
      <c r="B263">
        <f>COUNTIF($C$2:C263,C263)</f>
        <v>34</v>
      </c>
      <c r="C263" t="s">
        <v>4</v>
      </c>
      <c r="D263">
        <v>1</v>
      </c>
      <c r="E263">
        <f t="shared" si="256"/>
        <v>33</v>
      </c>
      <c r="F263">
        <f t="shared" ref="F263" si="261">INDEX($I$2:$KB$15,MATCH(C263,$I$2:$I$15,0),MATCH(E263,$I$1:$KB$1,0))+(32*(D263-(1/(1+POWER(10,((INDEX($I$2:$KB$15,MATCH(C262,$I$2:$I$15,0),MATCH(E262,$I$1:$KB$1,0))-INDEX($I$2:$KB$15,MATCH(C263,$I$2:$I$15,0),MATCH(E263,$I$1:$KB$1,0)))/400))))))</f>
        <v>705.31825211089631</v>
      </c>
    </row>
    <row r="264" spans="1:6" x14ac:dyDescent="0.3">
      <c r="A264">
        <v>264</v>
      </c>
      <c r="B264">
        <f>COUNTIF($C$2:C264,C264)</f>
        <v>34</v>
      </c>
      <c r="C264" t="s">
        <v>1</v>
      </c>
      <c r="D264">
        <v>1</v>
      </c>
      <c r="E264">
        <f t="shared" si="256"/>
        <v>33</v>
      </c>
      <c r="F264">
        <f t="shared" ref="F264" si="262">INDEX($I$2:$KB$15,MATCH(C264,$I$2:$I$15,0),MATCH(E264,$I$1:$KB$1,0))+(32*(D264-(1/(1+POWER(10,((INDEX($I$2:$KB$15,MATCH(C265,$I$2:$I$15,0),MATCH(E265,$I$1:$KB$1,0))-INDEX($I$2:$KB$15,MATCH(C264,$I$2:$I$15,0),MATCH(E264,$I$1:$KB$1,0)))/400))))))</f>
        <v>734.54324125308813</v>
      </c>
    </row>
    <row r="265" spans="1:6" x14ac:dyDescent="0.3">
      <c r="A265">
        <v>265</v>
      </c>
      <c r="B265">
        <f>COUNTIF($C$2:C265,C265)</f>
        <v>31</v>
      </c>
      <c r="C265" t="s">
        <v>7</v>
      </c>
      <c r="D265">
        <v>0</v>
      </c>
      <c r="E265">
        <f t="shared" si="256"/>
        <v>30</v>
      </c>
      <c r="F265">
        <f t="shared" ref="F265" si="263">INDEX($I$2:$KB$15,MATCH(C265,$I$2:$I$15,0),MATCH(E265,$I$1:$KB$1,0))+(32*(D265-(1/(1+POWER(10,((INDEX($I$2:$KB$15,MATCH(C264,$I$2:$I$15,0),MATCH(E264,$I$1:$KB$1,0))-INDEX($I$2:$KB$15,MATCH(C265,$I$2:$I$15,0),MATCH(E265,$I$1:$KB$1,0)))/400))))))</f>
        <v>687.27511508916382</v>
      </c>
    </row>
    <row r="266" spans="1:6" x14ac:dyDescent="0.3">
      <c r="A266">
        <v>266</v>
      </c>
      <c r="B266">
        <f>COUNTIF($C$2:C266,C266)</f>
        <v>35</v>
      </c>
      <c r="C266" t="s">
        <v>5</v>
      </c>
      <c r="D266">
        <v>0</v>
      </c>
      <c r="E266">
        <f t="shared" si="256"/>
        <v>34</v>
      </c>
      <c r="F266">
        <f t="shared" ref="F266" si="264">INDEX($I$2:$KB$15,MATCH(C266,$I$2:$I$15,0),MATCH(E266,$I$1:$KB$1,0))+(32*(D266-(1/(1+POWER(10,((INDEX($I$2:$KB$15,MATCH(C267,$I$2:$I$15,0),MATCH(E267,$I$1:$KB$1,0))-INDEX($I$2:$KB$15,MATCH(C266,$I$2:$I$15,0),MATCH(E266,$I$1:$KB$1,0)))/400))))))</f>
        <v>713.64117731679823</v>
      </c>
    </row>
    <row r="267" spans="1:6" x14ac:dyDescent="0.3">
      <c r="A267">
        <v>267</v>
      </c>
      <c r="B267">
        <f>COUNTIF($C$2:C267,C267)</f>
        <v>34</v>
      </c>
      <c r="C267" t="s">
        <v>6</v>
      </c>
      <c r="D267">
        <v>1</v>
      </c>
      <c r="E267">
        <f t="shared" si="256"/>
        <v>33</v>
      </c>
      <c r="F267">
        <f t="shared" ref="F267" si="265">INDEX($I$2:$KB$15,MATCH(C267,$I$2:$I$15,0),MATCH(E267,$I$1:$KB$1,0))+(32*(D267-(1/(1+POWER(10,((INDEX($I$2:$KB$15,MATCH(C266,$I$2:$I$15,0),MATCH(E266,$I$1:$KB$1,0))-INDEX($I$2:$KB$15,MATCH(C267,$I$2:$I$15,0),MATCH(E267,$I$1:$KB$1,0)))/400))))))</f>
        <v>704.6477642400132</v>
      </c>
    </row>
    <row r="268" spans="1:6" x14ac:dyDescent="0.3">
      <c r="A268">
        <v>268</v>
      </c>
      <c r="B268">
        <f>COUNTIF($C$2:C268,C268)</f>
        <v>33</v>
      </c>
      <c r="C268" t="s">
        <v>3</v>
      </c>
      <c r="D268">
        <v>1</v>
      </c>
      <c r="E268">
        <f t="shared" si="256"/>
        <v>32</v>
      </c>
      <c r="F268">
        <f t="shared" ref="F268" si="266">INDEX($I$2:$KB$15,MATCH(C268,$I$2:$I$15,0),MATCH(E268,$I$1:$KB$1,0))+(32*(D268-(1/(1+POWER(10,((INDEX($I$2:$KB$15,MATCH(C269,$I$2:$I$15,0),MATCH(E269,$I$1:$KB$1,0))-INDEX($I$2:$KB$15,MATCH(C268,$I$2:$I$15,0),MATCH(E268,$I$1:$KB$1,0)))/400))))))</f>
        <v>699.47198146717108</v>
      </c>
    </row>
    <row r="269" spans="1:6" x14ac:dyDescent="0.3">
      <c r="A269">
        <v>269</v>
      </c>
      <c r="B269">
        <f>COUNTIF($C$2:C269,C269)</f>
        <v>35</v>
      </c>
      <c r="C269" t="s">
        <v>2</v>
      </c>
      <c r="D269">
        <v>0</v>
      </c>
      <c r="E269">
        <f t="shared" si="256"/>
        <v>34</v>
      </c>
      <c r="F269">
        <f t="shared" ref="F269" si="267">INDEX($I$2:$KB$15,MATCH(C269,$I$2:$I$15,0),MATCH(E269,$I$1:$KB$1,0))+(32*(D269-(1/(1+POWER(10,((INDEX($I$2:$KB$15,MATCH(C268,$I$2:$I$15,0),MATCH(E268,$I$1:$KB$1,0))-INDEX($I$2:$KB$15,MATCH(C269,$I$2:$I$15,0),MATCH(E269,$I$1:$KB$1,0)))/400))))))</f>
        <v>725.6085584727723</v>
      </c>
    </row>
    <row r="270" spans="1:6" x14ac:dyDescent="0.3">
      <c r="A270">
        <v>270</v>
      </c>
      <c r="B270">
        <f>COUNTIF($C$2:C270,C270)</f>
        <v>33</v>
      </c>
      <c r="C270" t="s">
        <v>0</v>
      </c>
      <c r="D270">
        <v>0</v>
      </c>
      <c r="E270">
        <f t="shared" si="256"/>
        <v>32</v>
      </c>
      <c r="F270">
        <f t="shared" ref="F270" si="268">INDEX($I$2:$KB$15,MATCH(C270,$I$2:$I$15,0),MATCH(E270,$I$1:$KB$1,0))+(32*(D270-(1/(1+POWER(10,((INDEX($I$2:$KB$15,MATCH(C271,$I$2:$I$15,0),MATCH(E271,$I$1:$KB$1,0))-INDEX($I$2:$KB$15,MATCH(C270,$I$2:$I$15,0),MATCH(E270,$I$1:$KB$1,0)))/400))))))</f>
        <v>616.13056912905938</v>
      </c>
    </row>
    <row r="271" spans="1:6" x14ac:dyDescent="0.3">
      <c r="A271">
        <v>271</v>
      </c>
      <c r="B271">
        <f>COUNTIF($C$2:C271,C271)</f>
        <v>32</v>
      </c>
      <c r="C271" t="s">
        <v>7</v>
      </c>
      <c r="D271">
        <v>1</v>
      </c>
      <c r="E271">
        <f t="shared" si="256"/>
        <v>31</v>
      </c>
      <c r="F271">
        <f t="shared" ref="F271" si="269">INDEX($I$2:$KB$15,MATCH(C271,$I$2:$I$15,0),MATCH(E271,$I$1:$KB$1,0))+(32*(D271-(1/(1+POWER(10,((INDEX($I$2:$KB$15,MATCH(C270,$I$2:$I$15,0),MATCH(E270,$I$1:$KB$1,0))-INDEX($I$2:$KB$15,MATCH(C271,$I$2:$I$15,0),MATCH(E271,$I$1:$KB$1,0)))/400))))))</f>
        <v>700.63845601020137</v>
      </c>
    </row>
    <row r="272" spans="1:6" x14ac:dyDescent="0.3">
      <c r="A272">
        <v>272</v>
      </c>
      <c r="B272">
        <f>COUNTIF($C$2:C272,C272)</f>
        <v>36</v>
      </c>
      <c r="C272" t="s">
        <v>2</v>
      </c>
      <c r="D272">
        <v>0</v>
      </c>
      <c r="E272">
        <f t="shared" si="256"/>
        <v>35</v>
      </c>
      <c r="F272">
        <f t="shared" ref="F272" si="270">INDEX($I$2:$KB$15,MATCH(C272,$I$2:$I$15,0),MATCH(E272,$I$1:$KB$1,0))+(32*(D272-(1/(1+POWER(10,((INDEX($I$2:$KB$15,MATCH(C273,$I$2:$I$15,0),MATCH(E273,$I$1:$KB$1,0))-INDEX($I$2:$KB$15,MATCH(C272,$I$2:$I$15,0),MATCH(E272,$I$1:$KB$1,0)))/400))))))</f>
        <v>710.01992514312587</v>
      </c>
    </row>
    <row r="273" spans="1:6" x14ac:dyDescent="0.3">
      <c r="A273">
        <v>273</v>
      </c>
      <c r="B273">
        <f>COUNTIF($C$2:C273,C273)</f>
        <v>35</v>
      </c>
      <c r="C273" t="s">
        <v>1</v>
      </c>
      <c r="D273">
        <v>1</v>
      </c>
      <c r="E273">
        <f t="shared" si="256"/>
        <v>34</v>
      </c>
      <c r="F273">
        <f t="shared" ref="F273" si="271">INDEX($I$2:$KB$15,MATCH(C273,$I$2:$I$15,0),MATCH(E273,$I$1:$KB$1,0))+(32*(D273-(1/(1+POWER(10,((INDEX($I$2:$KB$15,MATCH(C272,$I$2:$I$15,0),MATCH(E272,$I$1:$KB$1,0))-INDEX($I$2:$KB$15,MATCH(C273,$I$2:$I$15,0),MATCH(E273,$I$1:$KB$1,0)))/400))))))</f>
        <v>750.13187458273455</v>
      </c>
    </row>
    <row r="274" spans="1:6" x14ac:dyDescent="0.3">
      <c r="A274">
        <v>274</v>
      </c>
      <c r="B274">
        <f>COUNTIF($C$2:C274,C274)</f>
        <v>35</v>
      </c>
      <c r="C274" t="s">
        <v>4</v>
      </c>
      <c r="D274">
        <v>1</v>
      </c>
      <c r="E274">
        <f t="shared" si="256"/>
        <v>34</v>
      </c>
      <c r="F274">
        <f t="shared" ref="F274" si="272">INDEX($I$2:$KB$15,MATCH(C274,$I$2:$I$15,0),MATCH(E274,$I$1:$KB$1,0))+(32*(D274-(1/(1+POWER(10,((INDEX($I$2:$KB$15,MATCH(C275,$I$2:$I$15,0),MATCH(E275,$I$1:$KB$1,0))-INDEX($I$2:$KB$15,MATCH(C274,$I$2:$I$15,0),MATCH(E274,$I$1:$KB$1,0)))/400))))))</f>
        <v>721.04904680580489</v>
      </c>
    </row>
    <row r="275" spans="1:6" x14ac:dyDescent="0.3">
      <c r="A275">
        <v>275</v>
      </c>
      <c r="B275">
        <f>COUNTIF($C$2:C275,C275)</f>
        <v>34</v>
      </c>
      <c r="C275" t="s">
        <v>3</v>
      </c>
      <c r="D275">
        <v>0</v>
      </c>
      <c r="E275">
        <f t="shared" si="256"/>
        <v>33</v>
      </c>
      <c r="F275">
        <f t="shared" ref="F275" si="273">INDEX($I$2:$KB$15,MATCH(C275,$I$2:$I$15,0),MATCH(E275,$I$1:$KB$1,0))+(32*(D275-(1/(1+POWER(10,((INDEX($I$2:$KB$15,MATCH(C274,$I$2:$I$15,0),MATCH(E274,$I$1:$KB$1,0))-INDEX($I$2:$KB$15,MATCH(C275,$I$2:$I$15,0),MATCH(E275,$I$1:$KB$1,0)))/400))))))</f>
        <v>683.74118677226249</v>
      </c>
    </row>
    <row r="276" spans="1:6" x14ac:dyDescent="0.3">
      <c r="A276">
        <v>276</v>
      </c>
      <c r="B276">
        <f>COUNTIF($C$2:C276,C276)</f>
        <v>36</v>
      </c>
      <c r="C276" t="s">
        <v>5</v>
      </c>
      <c r="D276">
        <v>1</v>
      </c>
      <c r="E276">
        <f t="shared" si="256"/>
        <v>35</v>
      </c>
      <c r="F276">
        <f t="shared" ref="F276" si="274">INDEX($I$2:$KB$15,MATCH(C276,$I$2:$I$15,0),MATCH(E276,$I$1:$KB$1,0))+(32*(D276-(1/(1+POWER(10,((INDEX($I$2:$KB$15,MATCH(C277,$I$2:$I$15,0),MATCH(E277,$I$1:$KB$1,0))-INDEX($I$2:$KB$15,MATCH(C276,$I$2:$I$15,0),MATCH(E276,$I$1:$KB$1,0)))/400))))))</f>
        <v>731.31548411261565</v>
      </c>
    </row>
    <row r="277" spans="1:6" x14ac:dyDescent="0.3">
      <c r="A277">
        <v>277</v>
      </c>
      <c r="B277">
        <f>COUNTIF($C$2:C277,C277)</f>
        <v>36</v>
      </c>
      <c r="C277" t="s">
        <v>1</v>
      </c>
      <c r="D277">
        <v>0</v>
      </c>
      <c r="E277">
        <f t="shared" si="256"/>
        <v>35</v>
      </c>
      <c r="F277">
        <f t="shared" ref="F277" si="275">INDEX($I$2:$KB$15,MATCH(C277,$I$2:$I$15,0),MATCH(E277,$I$1:$KB$1,0))+(32*(D277-(1/(1+POWER(10,((INDEX($I$2:$KB$15,MATCH(C276,$I$2:$I$15,0),MATCH(E276,$I$1:$KB$1,0))-INDEX($I$2:$KB$15,MATCH(C277,$I$2:$I$15,0),MATCH(E277,$I$1:$KB$1,0)))/400))))))</f>
        <v>732.45756778691714</v>
      </c>
    </row>
    <row r="278" spans="1:6" x14ac:dyDescent="0.3">
      <c r="A278">
        <v>278</v>
      </c>
      <c r="B278">
        <f>COUNTIF($C$2:C278,C278)</f>
        <v>37</v>
      </c>
      <c r="C278" t="s">
        <v>2</v>
      </c>
      <c r="D278">
        <v>0</v>
      </c>
      <c r="E278">
        <f t="shared" si="256"/>
        <v>36</v>
      </c>
      <c r="F278">
        <f t="shared" ref="F278" si="276">INDEX($I$2:$KB$15,MATCH(C278,$I$2:$I$15,0),MATCH(E278,$I$1:$KB$1,0))+(32*(D278-(1/(1+POWER(10,((INDEX($I$2:$KB$15,MATCH(C279,$I$2:$I$15,0),MATCH(E279,$I$1:$KB$1,0))-INDEX($I$2:$KB$15,MATCH(C278,$I$2:$I$15,0),MATCH(E278,$I$1:$KB$1,0)))/400))))))</f>
        <v>693.58799749277671</v>
      </c>
    </row>
    <row r="279" spans="1:6" x14ac:dyDescent="0.3">
      <c r="A279">
        <v>279</v>
      </c>
      <c r="B279">
        <f>COUNTIF($C$2:C279,C279)</f>
        <v>33</v>
      </c>
      <c r="C279" t="s">
        <v>7</v>
      </c>
      <c r="D279">
        <v>1</v>
      </c>
      <c r="E279">
        <f t="shared" si="256"/>
        <v>32</v>
      </c>
      <c r="F279">
        <f t="shared" ref="F279" si="277">INDEX($I$2:$KB$15,MATCH(C279,$I$2:$I$15,0),MATCH(E279,$I$1:$KB$1,0))+(32*(D279-(1/(1+POWER(10,((INDEX($I$2:$KB$15,MATCH(C278,$I$2:$I$15,0),MATCH(E278,$I$1:$KB$1,0))-INDEX($I$2:$KB$15,MATCH(C279,$I$2:$I$15,0),MATCH(E279,$I$1:$KB$1,0)))/400))))))</f>
        <v>717.07038366055053</v>
      </c>
    </row>
    <row r="280" spans="1:6" x14ac:dyDescent="0.3">
      <c r="A280">
        <v>280</v>
      </c>
      <c r="B280">
        <f>COUNTIF($C$2:C280,C280)</f>
        <v>35</v>
      </c>
      <c r="C280" t="s">
        <v>6</v>
      </c>
      <c r="D280">
        <v>0</v>
      </c>
      <c r="E280">
        <f t="shared" si="256"/>
        <v>34</v>
      </c>
      <c r="F280">
        <f t="shared" ref="F280" si="278">INDEX($I$2:$KB$15,MATCH(C280,$I$2:$I$15,0),MATCH(E280,$I$1:$KB$1,0))+(32*(D280-(1/(1+POWER(10,((INDEX($I$2:$KB$15,MATCH(C281,$I$2:$I$15,0),MATCH(E281,$I$1:$KB$1,0))-INDEX($I$2:$KB$15,MATCH(C280,$I$2:$I$15,0),MATCH(E280,$I$1:$KB$1,0)))/400))))))</f>
        <v>689.40251065457846</v>
      </c>
    </row>
    <row r="281" spans="1:6" x14ac:dyDescent="0.3">
      <c r="A281">
        <v>281</v>
      </c>
      <c r="B281">
        <f>COUNTIF($C$2:C281,C281)</f>
        <v>36</v>
      </c>
      <c r="C281" t="s">
        <v>4</v>
      </c>
      <c r="D281">
        <v>1</v>
      </c>
      <c r="E281">
        <f t="shared" si="256"/>
        <v>35</v>
      </c>
      <c r="F281">
        <f t="shared" ref="F281" si="279">INDEX($I$2:$KB$15,MATCH(C281,$I$2:$I$15,0),MATCH(E281,$I$1:$KB$1,0))+(32*(D281-(1/(1+POWER(10,((INDEX($I$2:$KB$15,MATCH(C280,$I$2:$I$15,0),MATCH(E280,$I$1:$KB$1,0))-INDEX($I$2:$KB$15,MATCH(C281,$I$2:$I$15,0),MATCH(E281,$I$1:$KB$1,0)))/400))))))</f>
        <v>736.29430039123963</v>
      </c>
    </row>
    <row r="282" spans="1:6" x14ac:dyDescent="0.3">
      <c r="A282">
        <v>282</v>
      </c>
      <c r="B282">
        <f>COUNTIF($C$2:C282,C282)</f>
        <v>34</v>
      </c>
      <c r="C282" t="s">
        <v>0</v>
      </c>
      <c r="D282">
        <v>1</v>
      </c>
      <c r="E282">
        <f t="shared" si="256"/>
        <v>33</v>
      </c>
      <c r="F282">
        <f t="shared" ref="F282" si="280">INDEX($I$2:$KB$15,MATCH(C282,$I$2:$I$15,0),MATCH(E282,$I$1:$KB$1,0))+(32*(D282-(1/(1+POWER(10,((INDEX($I$2:$KB$15,MATCH(C283,$I$2:$I$15,0),MATCH(E283,$I$1:$KB$1,0))-INDEX($I$2:$KB$15,MATCH(C282,$I$2:$I$15,0),MATCH(E282,$I$1:$KB$1,0)))/400))))))</f>
        <v>635.20543695029528</v>
      </c>
    </row>
    <row r="283" spans="1:6" x14ac:dyDescent="0.3">
      <c r="A283">
        <v>283</v>
      </c>
      <c r="B283">
        <f>COUNTIF($C$2:C283,C283)</f>
        <v>35</v>
      </c>
      <c r="C283" t="s">
        <v>3</v>
      </c>
      <c r="D283">
        <v>0</v>
      </c>
      <c r="E283">
        <f t="shared" si="256"/>
        <v>34</v>
      </c>
      <c r="F283">
        <f t="shared" ref="F283" si="281">INDEX($I$2:$KB$15,MATCH(C283,$I$2:$I$15,0),MATCH(E283,$I$1:$KB$1,0))+(32*(D283-(1/(1+POWER(10,((INDEX($I$2:$KB$15,MATCH(C282,$I$2:$I$15,0),MATCH(E282,$I$1:$KB$1,0))-INDEX($I$2:$KB$15,MATCH(C283,$I$2:$I$15,0),MATCH(E283,$I$1:$KB$1,0)))/400))))))</f>
        <v>664.6663189510266</v>
      </c>
    </row>
    <row r="284" spans="1:6" x14ac:dyDescent="0.3">
      <c r="A284">
        <v>284</v>
      </c>
      <c r="B284">
        <f>COUNTIF($C$2:C284,C284)</f>
        <v>38</v>
      </c>
      <c r="C284" t="s">
        <v>2</v>
      </c>
      <c r="D284">
        <v>0</v>
      </c>
      <c r="E284">
        <f t="shared" si="256"/>
        <v>37</v>
      </c>
      <c r="F284">
        <f t="shared" ref="F284" si="282">INDEX($I$2:$KB$15,MATCH(C284,$I$2:$I$15,0),MATCH(E284,$I$1:$KB$1,0))+(32*(D284-(1/(1+POWER(10,((INDEX($I$2:$KB$15,MATCH(C285,$I$2:$I$15,0),MATCH(E285,$I$1:$KB$1,0))-INDEX($I$2:$KB$15,MATCH(C284,$I$2:$I$15,0),MATCH(E284,$I$1:$KB$1,0)))/400))))))</f>
        <v>679.54484998097746</v>
      </c>
    </row>
    <row r="285" spans="1:6" x14ac:dyDescent="0.3">
      <c r="A285">
        <v>285</v>
      </c>
      <c r="B285">
        <f>COUNTIF($C$2:C285,C285)</f>
        <v>37</v>
      </c>
      <c r="C285" t="s">
        <v>4</v>
      </c>
      <c r="D285">
        <v>1</v>
      </c>
      <c r="E285">
        <f t="shared" si="256"/>
        <v>36</v>
      </c>
      <c r="F285">
        <f t="shared" ref="F285" si="283">INDEX($I$2:$KB$15,MATCH(C285,$I$2:$I$15,0),MATCH(E285,$I$1:$KB$1,0))+(32*(D285-(1/(1+POWER(10,((INDEX($I$2:$KB$15,MATCH(C284,$I$2:$I$15,0),MATCH(E284,$I$1:$KB$1,0))-INDEX($I$2:$KB$15,MATCH(C285,$I$2:$I$15,0),MATCH(E285,$I$1:$KB$1,0)))/400))))))</f>
        <v>750.33744790303888</v>
      </c>
    </row>
    <row r="286" spans="1:6" x14ac:dyDescent="0.3">
      <c r="A286">
        <v>286</v>
      </c>
      <c r="B286">
        <f>COUNTIF($C$2:C286,C286)</f>
        <v>34</v>
      </c>
      <c r="C286" t="s">
        <v>7</v>
      </c>
      <c r="D286">
        <v>1</v>
      </c>
      <c r="E286">
        <f t="shared" si="256"/>
        <v>33</v>
      </c>
      <c r="F286">
        <f t="shared" ref="F286" si="284">INDEX($I$2:$KB$15,MATCH(C286,$I$2:$I$15,0),MATCH(E286,$I$1:$KB$1,0))+(32*(D286-(1/(1+POWER(10,((INDEX($I$2:$KB$15,MATCH(C287,$I$2:$I$15,0),MATCH(E287,$I$1:$KB$1,0))-INDEX($I$2:$KB$15,MATCH(C286,$I$2:$I$15,0),MATCH(E286,$I$1:$KB$1,0)))/400))))))</f>
        <v>731.79891762124078</v>
      </c>
    </row>
    <row r="287" spans="1:6" x14ac:dyDescent="0.3">
      <c r="A287">
        <v>287</v>
      </c>
      <c r="B287">
        <f>COUNTIF($C$2:C287,C287)</f>
        <v>36</v>
      </c>
      <c r="C287" t="s">
        <v>6</v>
      </c>
      <c r="D287">
        <v>0</v>
      </c>
      <c r="E287">
        <f t="shared" si="256"/>
        <v>35</v>
      </c>
      <c r="F287">
        <f t="shared" ref="F287" si="285">INDEX($I$2:$KB$15,MATCH(C287,$I$2:$I$15,0),MATCH(E287,$I$1:$KB$1,0))+(32*(D287-(1/(1+POWER(10,((INDEX($I$2:$KB$15,MATCH(C286,$I$2:$I$15,0),MATCH(E286,$I$1:$KB$1,0))-INDEX($I$2:$KB$15,MATCH(C287,$I$2:$I$15,0),MATCH(E287,$I$1:$KB$1,0)))/400))))))</f>
        <v>674.67397669388822</v>
      </c>
    </row>
    <row r="288" spans="1:6" x14ac:dyDescent="0.3">
      <c r="A288">
        <v>288</v>
      </c>
      <c r="B288">
        <f>COUNTIF($C$2:C288,C288)</f>
        <v>35</v>
      </c>
      <c r="C288" t="s">
        <v>0</v>
      </c>
      <c r="D288">
        <v>0</v>
      </c>
      <c r="E288">
        <f t="shared" si="256"/>
        <v>34</v>
      </c>
      <c r="F288">
        <f t="shared" ref="F288" si="286">INDEX($I$2:$KB$15,MATCH(C288,$I$2:$I$15,0),MATCH(E288,$I$1:$KB$1,0))+(32*(D288-(1/(1+POWER(10,((INDEX($I$2:$KB$15,MATCH(C289,$I$2:$I$15,0),MATCH(E289,$I$1:$KB$1,0))-INDEX($I$2:$KB$15,MATCH(C288,$I$2:$I$15,0),MATCH(E288,$I$1:$KB$1,0)))/400))))))</f>
        <v>623.52192308632823</v>
      </c>
    </row>
    <row r="289" spans="1:6" x14ac:dyDescent="0.3">
      <c r="A289">
        <v>289</v>
      </c>
      <c r="B289">
        <f>COUNTIF($C$2:C289,C289)</f>
        <v>37</v>
      </c>
      <c r="C289" t="s">
        <v>5</v>
      </c>
      <c r="D289">
        <v>1</v>
      </c>
      <c r="E289">
        <f t="shared" si="256"/>
        <v>36</v>
      </c>
      <c r="F289">
        <f t="shared" ref="F289" si="287">INDEX($I$2:$KB$15,MATCH(C289,$I$2:$I$15,0),MATCH(E289,$I$1:$KB$1,0))+(32*(D289-(1/(1+POWER(10,((INDEX($I$2:$KB$15,MATCH(C288,$I$2:$I$15,0),MATCH(E288,$I$1:$KB$1,0))-INDEX($I$2:$KB$15,MATCH(C289,$I$2:$I$15,0),MATCH(E289,$I$1:$KB$1,0)))/400))))))</f>
        <v>742.9989979765827</v>
      </c>
    </row>
    <row r="290" spans="1:6" x14ac:dyDescent="0.3">
      <c r="A290">
        <v>290</v>
      </c>
      <c r="B290">
        <f>COUNTIF($C$2:C290,C290)</f>
        <v>36</v>
      </c>
      <c r="C290" t="s">
        <v>3</v>
      </c>
      <c r="D290">
        <v>0</v>
      </c>
      <c r="E290">
        <f t="shared" si="256"/>
        <v>35</v>
      </c>
      <c r="F290">
        <f t="shared" ref="F290" si="288">INDEX($I$2:$KB$15,MATCH(C290,$I$2:$I$15,0),MATCH(E290,$I$1:$KB$1,0))+(32*(D290-(1/(1+POWER(10,((INDEX($I$2:$KB$15,MATCH(C291,$I$2:$I$15,0),MATCH(E291,$I$1:$KB$1,0))-INDEX($I$2:$KB$15,MATCH(C290,$I$2:$I$15,0),MATCH(E290,$I$1:$KB$1,0)))/400))))))</f>
        <v>651.71998061603495</v>
      </c>
    </row>
    <row r="291" spans="1:6" x14ac:dyDescent="0.3">
      <c r="A291">
        <v>291</v>
      </c>
      <c r="B291">
        <f>COUNTIF($C$2:C291,C291)</f>
        <v>35</v>
      </c>
      <c r="C291" t="s">
        <v>7</v>
      </c>
      <c r="D291">
        <v>1</v>
      </c>
      <c r="E291">
        <f t="shared" si="256"/>
        <v>34</v>
      </c>
      <c r="F291">
        <f t="shared" ref="F291" si="289">INDEX($I$2:$KB$15,MATCH(C291,$I$2:$I$15,0),MATCH(E291,$I$1:$KB$1,0))+(32*(D291-(1/(1+POWER(10,((INDEX($I$2:$KB$15,MATCH(C290,$I$2:$I$15,0),MATCH(E290,$I$1:$KB$1,0))-INDEX($I$2:$KB$15,MATCH(C291,$I$2:$I$15,0),MATCH(E291,$I$1:$KB$1,0)))/400))))))</f>
        <v>744.74525595623243</v>
      </c>
    </row>
    <row r="292" spans="1:6" x14ac:dyDescent="0.3">
      <c r="A292">
        <v>292</v>
      </c>
      <c r="B292">
        <f>COUNTIF($C$2:C292,C292)</f>
        <v>37</v>
      </c>
      <c r="C292" t="s">
        <v>1</v>
      </c>
      <c r="D292">
        <v>0</v>
      </c>
      <c r="E292">
        <f t="shared" si="256"/>
        <v>36</v>
      </c>
      <c r="F292">
        <f t="shared" ref="F292" si="290">INDEX($I$2:$KB$15,MATCH(C292,$I$2:$I$15,0),MATCH(E292,$I$1:$KB$1,0))+(32*(D292-(1/(1+POWER(10,((INDEX($I$2:$KB$15,MATCH(C293,$I$2:$I$15,0),MATCH(E293,$I$1:$KB$1,0))-INDEX($I$2:$KB$15,MATCH(C292,$I$2:$I$15,0),MATCH(E292,$I$1:$KB$1,0)))/400))))))</f>
        <v>714.0395128508103</v>
      </c>
    </row>
    <row r="293" spans="1:6" x14ac:dyDescent="0.3">
      <c r="A293">
        <v>293</v>
      </c>
      <c r="B293">
        <f>COUNTIF($C$2:C293,C293)</f>
        <v>39</v>
      </c>
      <c r="C293" t="s">
        <v>2</v>
      </c>
      <c r="D293">
        <v>1</v>
      </c>
      <c r="E293">
        <f t="shared" si="256"/>
        <v>38</v>
      </c>
      <c r="F293">
        <f t="shared" ref="F293" si="291">INDEX($I$2:$KB$15,MATCH(C293,$I$2:$I$15,0),MATCH(E293,$I$1:$KB$1,0))+(32*(D293-(1/(1+POWER(10,((INDEX($I$2:$KB$15,MATCH(C292,$I$2:$I$15,0),MATCH(E292,$I$1:$KB$1,0))-INDEX($I$2:$KB$15,MATCH(C293,$I$2:$I$15,0),MATCH(E293,$I$1:$KB$1,0)))/400))))))</f>
        <v>697.9629049170843</v>
      </c>
    </row>
    <row r="294" spans="1:6" x14ac:dyDescent="0.3">
      <c r="A294">
        <v>294</v>
      </c>
      <c r="B294">
        <f>COUNTIF($C$2:C294,C294)</f>
        <v>38</v>
      </c>
      <c r="C294" t="s">
        <v>4</v>
      </c>
      <c r="D294">
        <v>0</v>
      </c>
      <c r="E294">
        <f t="shared" si="256"/>
        <v>37</v>
      </c>
      <c r="F294">
        <f t="shared" ref="F294" si="292">INDEX($I$2:$KB$15,MATCH(C294,$I$2:$I$15,0),MATCH(E294,$I$1:$KB$1,0))+(32*(D294-(1/(1+POWER(10,((INDEX($I$2:$KB$15,MATCH(C295,$I$2:$I$15,0),MATCH(E295,$I$1:$KB$1,0))-INDEX($I$2:$KB$15,MATCH(C294,$I$2:$I$15,0),MATCH(E294,$I$1:$KB$1,0)))/400))))))</f>
        <v>733.99955004205185</v>
      </c>
    </row>
    <row r="295" spans="1:6" x14ac:dyDescent="0.3">
      <c r="A295">
        <v>295</v>
      </c>
      <c r="B295">
        <f>COUNTIF($C$2:C295,C295)</f>
        <v>38</v>
      </c>
      <c r="C295" t="s">
        <v>5</v>
      </c>
      <c r="D295">
        <v>1</v>
      </c>
      <c r="E295">
        <f t="shared" si="256"/>
        <v>37</v>
      </c>
      <c r="F295">
        <f t="shared" ref="F295" si="293">INDEX($I$2:$KB$15,MATCH(C295,$I$2:$I$15,0),MATCH(E295,$I$1:$KB$1,0))+(32*(D295-(1/(1+POWER(10,((INDEX($I$2:$KB$15,MATCH(C294,$I$2:$I$15,0),MATCH(E294,$I$1:$KB$1,0))-INDEX($I$2:$KB$15,MATCH(C295,$I$2:$I$15,0),MATCH(E295,$I$1:$KB$1,0)))/400))))))</f>
        <v>759.33689583756973</v>
      </c>
    </row>
    <row r="296" spans="1:6" x14ac:dyDescent="0.3">
      <c r="A296">
        <v>296</v>
      </c>
      <c r="B296">
        <f>COUNTIF($C$2:C296,C296)</f>
        <v>37</v>
      </c>
      <c r="C296" t="s">
        <v>6</v>
      </c>
      <c r="D296">
        <v>0</v>
      </c>
      <c r="E296">
        <f t="shared" si="256"/>
        <v>36</v>
      </c>
      <c r="F296">
        <f t="shared" ref="F296" si="294">INDEX($I$2:$KB$15,MATCH(C296,$I$2:$I$15,0),MATCH(E296,$I$1:$KB$1,0))+(32*(D296-(1/(1+POWER(10,((INDEX($I$2:$KB$15,MATCH(C297,$I$2:$I$15,0),MATCH(E297,$I$1:$KB$1,0))-INDEX($I$2:$KB$15,MATCH(C296,$I$2:$I$15,0),MATCH(E296,$I$1:$KB$1,0)))/400))))))</f>
        <v>656.33521149908188</v>
      </c>
    </row>
    <row r="297" spans="1:6" x14ac:dyDescent="0.3">
      <c r="A297">
        <v>297</v>
      </c>
      <c r="B297">
        <f>COUNTIF($C$2:C297,C297)</f>
        <v>36</v>
      </c>
      <c r="C297" t="s">
        <v>0</v>
      </c>
      <c r="D297">
        <v>1</v>
      </c>
      <c r="E297">
        <f t="shared" si="256"/>
        <v>35</v>
      </c>
      <c r="F297">
        <f t="shared" ref="F297" si="295">INDEX($I$2:$KB$15,MATCH(C297,$I$2:$I$15,0),MATCH(E297,$I$1:$KB$1,0))+(32*(D297-(1/(1+POWER(10,((INDEX($I$2:$KB$15,MATCH(C296,$I$2:$I$15,0),MATCH(E296,$I$1:$KB$1,0))-INDEX($I$2:$KB$15,MATCH(C297,$I$2:$I$15,0),MATCH(E297,$I$1:$KB$1,0)))/400))))))</f>
        <v>641.86068828113457</v>
      </c>
    </row>
    <row r="298" spans="1:6" x14ac:dyDescent="0.3">
      <c r="A298">
        <v>298</v>
      </c>
      <c r="B298">
        <f>COUNTIF($C$2:C298,C298)</f>
        <v>38</v>
      </c>
      <c r="C298" t="s">
        <v>1</v>
      </c>
      <c r="D298">
        <v>1</v>
      </c>
      <c r="E298">
        <f t="shared" si="256"/>
        <v>37</v>
      </c>
      <c r="F298">
        <f t="shared" ref="F298" si="296">INDEX($I$2:$KB$15,MATCH(C298,$I$2:$I$15,0),MATCH(E298,$I$1:$KB$1,0))+(32*(D298-(1/(1+POWER(10,((INDEX($I$2:$KB$15,MATCH(C299,$I$2:$I$15,0),MATCH(E299,$I$1:$KB$1,0))-INDEX($I$2:$KB$15,MATCH(C298,$I$2:$I$15,0),MATCH(E298,$I$1:$KB$1,0)))/400))))))</f>
        <v>727.19997988761418</v>
      </c>
    </row>
    <row r="299" spans="1:6" x14ac:dyDescent="0.3">
      <c r="A299">
        <v>299</v>
      </c>
      <c r="B299">
        <f>COUNTIF($C$2:C299,C299)</f>
        <v>37</v>
      </c>
      <c r="C299" t="s">
        <v>3</v>
      </c>
      <c r="D299">
        <v>0</v>
      </c>
      <c r="E299">
        <f t="shared" si="256"/>
        <v>36</v>
      </c>
      <c r="F299">
        <f t="shared" ref="F299" si="297">INDEX($I$2:$KB$15,MATCH(C299,$I$2:$I$15,0),MATCH(E299,$I$1:$KB$1,0))+(32*(D299-(1/(1+POWER(10,((INDEX($I$2:$KB$15,MATCH(C298,$I$2:$I$15,0),MATCH(E298,$I$1:$KB$1,0))-INDEX($I$2:$KB$15,MATCH(C299,$I$2:$I$15,0),MATCH(E299,$I$1:$KB$1,0)))/400))))))</f>
        <v>638.55951357923107</v>
      </c>
    </row>
    <row r="300" spans="1:6" x14ac:dyDescent="0.3">
      <c r="A300">
        <v>300</v>
      </c>
      <c r="B300">
        <f>COUNTIF($C$2:C300,C300)</f>
        <v>39</v>
      </c>
      <c r="C300" t="s">
        <v>4</v>
      </c>
      <c r="D300">
        <v>0</v>
      </c>
      <c r="E300">
        <f t="shared" si="256"/>
        <v>38</v>
      </c>
      <c r="F300">
        <f t="shared" ref="F300" si="298">INDEX($I$2:$KB$15,MATCH(C300,$I$2:$I$15,0),MATCH(E300,$I$1:$KB$1,0))+(32*(D300-(1/(1+POWER(10,((INDEX($I$2:$KB$15,MATCH(C301,$I$2:$I$15,0),MATCH(E301,$I$1:$KB$1,0))-INDEX($I$2:$KB$15,MATCH(C300,$I$2:$I$15,0),MATCH(E300,$I$1:$KB$1,0)))/400))))))</f>
        <v>716.34592696535583</v>
      </c>
    </row>
    <row r="301" spans="1:6" x14ac:dyDescent="0.3">
      <c r="A301">
        <v>301</v>
      </c>
      <c r="B301">
        <f>COUNTIF($C$2:C301,C301)</f>
        <v>40</v>
      </c>
      <c r="C301" t="s">
        <v>2</v>
      </c>
      <c r="D301">
        <v>1</v>
      </c>
      <c r="E301">
        <f t="shared" si="256"/>
        <v>39</v>
      </c>
      <c r="F301">
        <f t="shared" ref="F301" si="299">INDEX($I$2:$KB$15,MATCH(C301,$I$2:$I$15,0),MATCH(E301,$I$1:$KB$1,0))+(32*(D301-(1/(1+POWER(10,((INDEX($I$2:$KB$15,MATCH(C300,$I$2:$I$15,0),MATCH(E300,$I$1:$KB$1,0))-INDEX($I$2:$KB$15,MATCH(C301,$I$2:$I$15,0),MATCH(E301,$I$1:$KB$1,0)))/400))))))</f>
        <v>715.61652799378032</v>
      </c>
    </row>
    <row r="302" spans="1:6" x14ac:dyDescent="0.3">
      <c r="A302">
        <v>302</v>
      </c>
      <c r="B302">
        <f>COUNTIF($C$2:C302,C302)</f>
        <v>38</v>
      </c>
      <c r="C302" t="s">
        <v>6</v>
      </c>
      <c r="D302">
        <v>0</v>
      </c>
      <c r="E302">
        <f t="shared" si="256"/>
        <v>37</v>
      </c>
      <c r="F302">
        <f t="shared" ref="F302" si="300">INDEX($I$2:$KB$15,MATCH(C302,$I$2:$I$15,0),MATCH(E302,$I$1:$KB$1,0))+(32*(D302-(1/(1+POWER(10,((INDEX($I$2:$KB$15,MATCH(C303,$I$2:$I$15,0),MATCH(E303,$I$1:$KB$1,0))-INDEX($I$2:$KB$15,MATCH(C302,$I$2:$I$15,0),MATCH(E302,$I$1:$KB$1,0)))/400))))))</f>
        <v>644.32098439810522</v>
      </c>
    </row>
    <row r="303" spans="1:6" x14ac:dyDescent="0.3">
      <c r="A303">
        <v>303</v>
      </c>
      <c r="B303">
        <f>COUNTIF($C$2:C303,C303)</f>
        <v>36</v>
      </c>
      <c r="C303" t="s">
        <v>7</v>
      </c>
      <c r="D303">
        <v>1</v>
      </c>
      <c r="E303">
        <f t="shared" si="256"/>
        <v>35</v>
      </c>
      <c r="F303">
        <f t="shared" ref="F303" si="301">INDEX($I$2:$KB$15,MATCH(C303,$I$2:$I$15,0),MATCH(E303,$I$1:$KB$1,0))+(32*(D303-(1/(1+POWER(10,((INDEX($I$2:$KB$15,MATCH(C302,$I$2:$I$15,0),MATCH(E302,$I$1:$KB$1,0))-INDEX($I$2:$KB$15,MATCH(C303,$I$2:$I$15,0),MATCH(E303,$I$1:$KB$1,0)))/400))))))</f>
        <v>756.75948305720908</v>
      </c>
    </row>
    <row r="304" spans="1:6" x14ac:dyDescent="0.3">
      <c r="A304">
        <v>304</v>
      </c>
      <c r="B304">
        <f>COUNTIF($C$2:C304,C304)</f>
        <v>38</v>
      </c>
      <c r="C304" t="s">
        <v>3</v>
      </c>
      <c r="D304">
        <v>1</v>
      </c>
      <c r="E304">
        <f t="shared" si="256"/>
        <v>37</v>
      </c>
      <c r="F304">
        <f t="shared" ref="F304" si="302">INDEX($I$2:$KB$15,MATCH(C304,$I$2:$I$15,0),MATCH(E304,$I$1:$KB$1,0))+(32*(D304-(1/(1+POWER(10,((INDEX($I$2:$KB$15,MATCH(C305,$I$2:$I$15,0),MATCH(E305,$I$1:$KB$1,0))-INDEX($I$2:$KB$15,MATCH(C304,$I$2:$I$15,0),MATCH(E304,$I$1:$KB$1,0)))/400))))))</f>
        <v>654.71153371765831</v>
      </c>
    </row>
    <row r="305" spans="1:6" x14ac:dyDescent="0.3">
      <c r="A305">
        <v>305</v>
      </c>
      <c r="B305">
        <f>COUNTIF($C$2:C305,C305)</f>
        <v>37</v>
      </c>
      <c r="C305" t="s">
        <v>0</v>
      </c>
      <c r="D305">
        <v>0</v>
      </c>
      <c r="E305">
        <f t="shared" si="256"/>
        <v>36</v>
      </c>
      <c r="F305">
        <f t="shared" ref="F305" si="303">INDEX($I$2:$KB$15,MATCH(C305,$I$2:$I$15,0),MATCH(E305,$I$1:$KB$1,0))+(32*(D305-(1/(1+POWER(10,((INDEX($I$2:$KB$15,MATCH(C304,$I$2:$I$15,0),MATCH(E304,$I$1:$KB$1,0))-INDEX($I$2:$KB$15,MATCH(C305,$I$2:$I$15,0),MATCH(E305,$I$1:$KB$1,0)))/400))))))</f>
        <v>625.70866814270732</v>
      </c>
    </row>
    <row r="306" spans="1:6" x14ac:dyDescent="0.3">
      <c r="A306">
        <v>306</v>
      </c>
      <c r="B306">
        <f>COUNTIF($C$2:C306,C306)</f>
        <v>39</v>
      </c>
      <c r="C306" t="s">
        <v>1</v>
      </c>
      <c r="D306">
        <v>0</v>
      </c>
      <c r="E306">
        <f t="shared" si="256"/>
        <v>38</v>
      </c>
      <c r="F306">
        <f t="shared" ref="F306" si="304">INDEX($I$2:$KB$15,MATCH(C306,$I$2:$I$15,0),MATCH(E306,$I$1:$KB$1,0))+(32*(D306-(1/(1+POWER(10,((INDEX($I$2:$KB$15,MATCH(C307,$I$2:$I$15,0),MATCH(E307,$I$1:$KB$1,0))-INDEX($I$2:$KB$15,MATCH(C306,$I$2:$I$15,0),MATCH(E306,$I$1:$KB$1,0)))/400))))))</f>
        <v>712.67573321619068</v>
      </c>
    </row>
    <row r="307" spans="1:6" x14ac:dyDescent="0.3">
      <c r="A307">
        <v>307</v>
      </c>
      <c r="B307">
        <f>COUNTIF($C$2:C307,C307)</f>
        <v>39</v>
      </c>
      <c r="C307" t="s">
        <v>5</v>
      </c>
      <c r="D307">
        <v>1</v>
      </c>
      <c r="E307">
        <f t="shared" si="256"/>
        <v>38</v>
      </c>
      <c r="F307">
        <f t="shared" ref="F307" si="305">INDEX($I$2:$KB$15,MATCH(C307,$I$2:$I$15,0),MATCH(E307,$I$1:$KB$1,0))+(32*(D307-(1/(1+POWER(10,((INDEX($I$2:$KB$15,MATCH(C306,$I$2:$I$15,0),MATCH(E306,$I$1:$KB$1,0))-INDEX($I$2:$KB$15,MATCH(C307,$I$2:$I$15,0),MATCH(E307,$I$1:$KB$1,0)))/400))))))</f>
        <v>773.86114250899323</v>
      </c>
    </row>
    <row r="308" spans="1:6" x14ac:dyDescent="0.3">
      <c r="A308">
        <v>308</v>
      </c>
      <c r="B308">
        <f>COUNTIF($C$2:C308,C308)</f>
        <v>40</v>
      </c>
      <c r="C308" t="s">
        <v>4</v>
      </c>
      <c r="D308">
        <v>1</v>
      </c>
      <c r="E308">
        <f t="shared" si="256"/>
        <v>39</v>
      </c>
      <c r="F308">
        <f t="shared" ref="F308" si="306">INDEX($I$2:$KB$15,MATCH(C308,$I$2:$I$15,0),MATCH(E308,$I$1:$KB$1,0))+(32*(D308-(1/(1+POWER(10,((INDEX($I$2:$KB$15,MATCH(C309,$I$2:$I$15,0),MATCH(E309,$I$1:$KB$1,0))-INDEX($I$2:$KB$15,MATCH(C308,$I$2:$I$15,0),MATCH(E308,$I$1:$KB$1,0)))/400))))))</f>
        <v>729.07576730265737</v>
      </c>
    </row>
    <row r="309" spans="1:6" x14ac:dyDescent="0.3">
      <c r="A309">
        <v>309</v>
      </c>
      <c r="B309">
        <f>COUNTIF($C$2:C309,C309)</f>
        <v>39</v>
      </c>
      <c r="C309" t="s">
        <v>6</v>
      </c>
      <c r="D309">
        <v>0</v>
      </c>
      <c r="E309">
        <f t="shared" si="256"/>
        <v>38</v>
      </c>
      <c r="F309">
        <f t="shared" ref="F309" si="307">INDEX($I$2:$KB$15,MATCH(C309,$I$2:$I$15,0),MATCH(E309,$I$1:$KB$1,0))+(32*(D309-(1/(1+POWER(10,((INDEX($I$2:$KB$15,MATCH(C308,$I$2:$I$15,0),MATCH(E308,$I$1:$KB$1,0))-INDEX($I$2:$KB$15,MATCH(C309,$I$2:$I$15,0),MATCH(E309,$I$1:$KB$1,0)))/400))))))</f>
        <v>631.59114406080369</v>
      </c>
    </row>
    <row r="310" spans="1:6" x14ac:dyDescent="0.3">
      <c r="A310">
        <v>310</v>
      </c>
      <c r="B310">
        <f>COUNTIF($C$2:C310,C310)</f>
        <v>37</v>
      </c>
      <c r="C310" t="s">
        <v>7</v>
      </c>
      <c r="D310">
        <v>0</v>
      </c>
      <c r="E310">
        <f t="shared" si="256"/>
        <v>36</v>
      </c>
      <c r="F310">
        <f t="shared" ref="F310" si="308">INDEX($I$2:$KB$15,MATCH(C310,$I$2:$I$15,0),MATCH(E310,$I$1:$KB$1,0))+(32*(D310-(1/(1+POWER(10,((INDEX($I$2:$KB$15,MATCH(C311,$I$2:$I$15,0),MATCH(E311,$I$1:$KB$1,0))-INDEX($I$2:$KB$15,MATCH(C310,$I$2:$I$15,0),MATCH(E310,$I$1:$KB$1,0)))/400))))))</f>
        <v>738.87358706237501</v>
      </c>
    </row>
    <row r="311" spans="1:6" x14ac:dyDescent="0.3">
      <c r="A311">
        <v>311</v>
      </c>
      <c r="B311">
        <f>COUNTIF($C$2:C311,C311)</f>
        <v>41</v>
      </c>
      <c r="C311" t="s">
        <v>2</v>
      </c>
      <c r="D311">
        <v>1</v>
      </c>
      <c r="E311">
        <f t="shared" si="256"/>
        <v>40</v>
      </c>
      <c r="F311">
        <f t="shared" ref="F311" si="309">INDEX($I$2:$KB$15,MATCH(C311,$I$2:$I$15,0),MATCH(E311,$I$1:$KB$1,0))+(32*(D311-(1/(1+POWER(10,((INDEX($I$2:$KB$15,MATCH(C310,$I$2:$I$15,0),MATCH(E310,$I$1:$KB$1,0))-INDEX($I$2:$KB$15,MATCH(C311,$I$2:$I$15,0),MATCH(E311,$I$1:$KB$1,0)))/400))))))</f>
        <v>733.5024239886144</v>
      </c>
    </row>
    <row r="312" spans="1:6" x14ac:dyDescent="0.3">
      <c r="A312">
        <v>312</v>
      </c>
      <c r="B312">
        <f>COUNTIF($C$2:C312,C312)</f>
        <v>39</v>
      </c>
      <c r="C312" t="s">
        <v>3</v>
      </c>
      <c r="D312">
        <v>0</v>
      </c>
      <c r="E312">
        <f t="shared" si="256"/>
        <v>38</v>
      </c>
      <c r="F312">
        <f t="shared" ref="F312" si="310">INDEX($I$2:$KB$15,MATCH(C312,$I$2:$I$15,0),MATCH(E312,$I$1:$KB$1,0))+(32*(D312-(1/(1+POWER(10,((INDEX($I$2:$KB$15,MATCH(C313,$I$2:$I$15,0),MATCH(E313,$I$1:$KB$1,0))-INDEX($I$2:$KB$15,MATCH(C312,$I$2:$I$15,0),MATCH(E312,$I$1:$KB$1,0)))/400))))))</f>
        <v>642.08477813799561</v>
      </c>
    </row>
    <row r="313" spans="1:6" x14ac:dyDescent="0.3">
      <c r="A313">
        <v>313</v>
      </c>
      <c r="B313">
        <f>COUNTIF($C$2:C313,C313)</f>
        <v>41</v>
      </c>
      <c r="C313" t="s">
        <v>4</v>
      </c>
      <c r="D313">
        <v>1</v>
      </c>
      <c r="E313">
        <f t="shared" si="256"/>
        <v>40</v>
      </c>
      <c r="F313">
        <f t="shared" ref="F313" si="311">INDEX($I$2:$KB$15,MATCH(C313,$I$2:$I$15,0),MATCH(E313,$I$1:$KB$1,0))+(32*(D313-(1/(1+POWER(10,((INDEX($I$2:$KB$15,MATCH(C312,$I$2:$I$15,0),MATCH(E312,$I$1:$KB$1,0))-INDEX($I$2:$KB$15,MATCH(C313,$I$2:$I$15,0),MATCH(E313,$I$1:$KB$1,0)))/400))))))</f>
        <v>741.70252288232007</v>
      </c>
    </row>
    <row r="314" spans="1:6" x14ac:dyDescent="0.3">
      <c r="A314">
        <v>314</v>
      </c>
      <c r="B314">
        <f>COUNTIF($C$2:C314,C314)</f>
        <v>40</v>
      </c>
      <c r="C314" t="s">
        <v>5</v>
      </c>
      <c r="D314">
        <v>0</v>
      </c>
      <c r="E314">
        <f t="shared" si="256"/>
        <v>39</v>
      </c>
      <c r="F314">
        <f t="shared" ref="F314" si="312">INDEX($I$2:$KB$15,MATCH(C314,$I$2:$I$15,0),MATCH(E314,$I$1:$KB$1,0))+(32*(D314-(1/(1+POWER(10,((INDEX($I$2:$KB$15,MATCH(C315,$I$2:$I$15,0),MATCH(E315,$I$1:$KB$1,0))-INDEX($I$2:$KB$15,MATCH(C314,$I$2:$I$15,0),MATCH(E314,$I$1:$KB$1,0)))/400))))))</f>
        <v>751.42397956840284</v>
      </c>
    </row>
    <row r="315" spans="1:6" x14ac:dyDescent="0.3">
      <c r="A315">
        <v>315</v>
      </c>
      <c r="B315">
        <f>COUNTIF($C$2:C315,C315)</f>
        <v>38</v>
      </c>
      <c r="C315" t="s">
        <v>0</v>
      </c>
      <c r="D315">
        <v>1</v>
      </c>
      <c r="E315">
        <f t="shared" si="256"/>
        <v>37</v>
      </c>
      <c r="F315">
        <f t="shared" ref="F315" si="313">INDEX($I$2:$KB$15,MATCH(C315,$I$2:$I$15,0),MATCH(E315,$I$1:$KB$1,0))+(32*(D315-(1/(1+POWER(10,((INDEX($I$2:$KB$15,MATCH(C314,$I$2:$I$15,0),MATCH(E314,$I$1:$KB$1,0))-INDEX($I$2:$KB$15,MATCH(C315,$I$2:$I$15,0),MATCH(E315,$I$1:$KB$1,0)))/400))))))</f>
        <v>648.14583108329771</v>
      </c>
    </row>
    <row r="316" spans="1:6" x14ac:dyDescent="0.3">
      <c r="A316">
        <v>316</v>
      </c>
      <c r="B316">
        <f>COUNTIF($C$2:C316,C316)</f>
        <v>40</v>
      </c>
      <c r="C316" t="s">
        <v>6</v>
      </c>
      <c r="D316">
        <v>1</v>
      </c>
      <c r="E316">
        <f t="shared" si="256"/>
        <v>39</v>
      </c>
      <c r="F316">
        <f t="shared" ref="F316" si="314">INDEX($I$2:$KB$15,MATCH(C316,$I$2:$I$15,0),MATCH(E316,$I$1:$KB$1,0))+(32*(D316-(1/(1+POWER(10,((INDEX($I$2:$KB$15,MATCH(C317,$I$2:$I$15,0),MATCH(E317,$I$1:$KB$1,0))-INDEX($I$2:$KB$15,MATCH(C316,$I$2:$I$15,0),MATCH(E316,$I$1:$KB$1,0)))/400))))))</f>
        <v>651.2588785943417</v>
      </c>
    </row>
    <row r="317" spans="1:6" x14ac:dyDescent="0.3">
      <c r="A317">
        <v>317</v>
      </c>
      <c r="B317">
        <f>COUNTIF($C$2:C317,C317)</f>
        <v>40</v>
      </c>
      <c r="C317" t="s">
        <v>1</v>
      </c>
      <c r="D317">
        <v>0</v>
      </c>
      <c r="E317">
        <f t="shared" si="256"/>
        <v>39</v>
      </c>
      <c r="F317">
        <f t="shared" ref="F317" si="315">INDEX($I$2:$KB$15,MATCH(C317,$I$2:$I$15,0),MATCH(E317,$I$1:$KB$1,0))+(32*(D317-(1/(1+POWER(10,((INDEX($I$2:$KB$15,MATCH(C316,$I$2:$I$15,0),MATCH(E316,$I$1:$KB$1,0))-INDEX($I$2:$KB$15,MATCH(C317,$I$2:$I$15,0),MATCH(E317,$I$1:$KB$1,0)))/400))))))</f>
        <v>693.00799868265278</v>
      </c>
    </row>
    <row r="318" spans="1:6" x14ac:dyDescent="0.3">
      <c r="A318">
        <v>318</v>
      </c>
      <c r="B318">
        <f>COUNTIF($C$2:C318,C318)</f>
        <v>38</v>
      </c>
      <c r="C318" t="s">
        <v>7</v>
      </c>
      <c r="D318">
        <v>0</v>
      </c>
      <c r="E318">
        <f t="shared" si="256"/>
        <v>37</v>
      </c>
      <c r="F318">
        <f t="shared" ref="F318" si="316">INDEX($I$2:$KB$15,MATCH(C318,$I$2:$I$15,0),MATCH(E318,$I$1:$KB$1,0))+(32*(D318-(1/(1+POWER(10,((INDEX($I$2:$KB$15,MATCH(C319,$I$2:$I$15,0),MATCH(E319,$I$1:$KB$1,0))-INDEX($I$2:$KB$15,MATCH(C318,$I$2:$I$15,0),MATCH(E318,$I$1:$KB$1,0)))/400))))))</f>
        <v>718.52813310894567</v>
      </c>
    </row>
    <row r="319" spans="1:6" x14ac:dyDescent="0.3">
      <c r="A319">
        <v>319</v>
      </c>
      <c r="B319">
        <f>COUNTIF($C$2:C319,C319)</f>
        <v>40</v>
      </c>
      <c r="C319" t="s">
        <v>3</v>
      </c>
      <c r="D319">
        <v>1</v>
      </c>
      <c r="E319">
        <f t="shared" si="256"/>
        <v>39</v>
      </c>
      <c r="F319">
        <f t="shared" ref="F319" si="317">INDEX($I$2:$KB$15,MATCH(C319,$I$2:$I$15,0),MATCH(E319,$I$1:$KB$1,0))+(32*(D319-(1/(1+POWER(10,((INDEX($I$2:$KB$15,MATCH(C318,$I$2:$I$15,0),MATCH(E318,$I$1:$KB$1,0))-INDEX($I$2:$KB$15,MATCH(C319,$I$2:$I$15,0),MATCH(E319,$I$1:$KB$1,0)))/400))))))</f>
        <v>662.43023209142495</v>
      </c>
    </row>
    <row r="320" spans="1:6" x14ac:dyDescent="0.3">
      <c r="A320">
        <v>320</v>
      </c>
      <c r="B320">
        <f>COUNTIF($C$2:C320,C320)</f>
        <v>42</v>
      </c>
      <c r="C320" t="s">
        <v>2</v>
      </c>
      <c r="D320">
        <v>0</v>
      </c>
      <c r="E320">
        <f t="shared" si="256"/>
        <v>41</v>
      </c>
      <c r="F320">
        <f t="shared" ref="F320" si="318">INDEX($I$2:$KB$15,MATCH(C320,$I$2:$I$15,0),MATCH(E320,$I$1:$KB$1,0))+(32*(D320-(1/(1+POWER(10,((INDEX($I$2:$KB$15,MATCH(C321,$I$2:$I$15,0),MATCH(E321,$I$1:$KB$1,0))-INDEX($I$2:$KB$15,MATCH(C320,$I$2:$I$15,0),MATCH(E320,$I$1:$KB$1,0)))/400))))))</f>
        <v>713.78416095723537</v>
      </c>
    </row>
    <row r="321" spans="1:6" x14ac:dyDescent="0.3">
      <c r="A321">
        <v>321</v>
      </c>
      <c r="B321">
        <f>COUNTIF($C$2:C321,C321)</f>
        <v>41</v>
      </c>
      <c r="C321" t="s">
        <v>6</v>
      </c>
      <c r="D321">
        <v>1</v>
      </c>
      <c r="E321">
        <f t="shared" si="256"/>
        <v>40</v>
      </c>
      <c r="F321">
        <f t="shared" ref="F321" si="319">INDEX($I$2:$KB$15,MATCH(C321,$I$2:$I$15,0),MATCH(E321,$I$1:$KB$1,0))+(32*(D321-(1/(1+POWER(10,((INDEX($I$2:$KB$15,MATCH(C320,$I$2:$I$15,0),MATCH(E320,$I$1:$KB$1,0))-INDEX($I$2:$KB$15,MATCH(C321,$I$2:$I$15,0),MATCH(E321,$I$1:$KB$1,0)))/400))))))</f>
        <v>670.97714162572072</v>
      </c>
    </row>
    <row r="322" spans="1:6" x14ac:dyDescent="0.3">
      <c r="A322">
        <v>322</v>
      </c>
      <c r="B322">
        <f>COUNTIF($C$2:C322,C322)</f>
        <v>39</v>
      </c>
      <c r="C322" t="s">
        <v>0</v>
      </c>
      <c r="D322">
        <v>0</v>
      </c>
      <c r="E322">
        <f t="shared" si="256"/>
        <v>38</v>
      </c>
      <c r="F322">
        <f t="shared" ref="F322" si="320">INDEX($I$2:$KB$15,MATCH(C322,$I$2:$I$15,0),MATCH(E322,$I$1:$KB$1,0))+(32*(D322-(1/(1+POWER(10,((INDEX($I$2:$KB$15,MATCH(C323,$I$2:$I$15,0),MATCH(E323,$I$1:$KB$1,0))-INDEX($I$2:$KB$15,MATCH(C322,$I$2:$I$15,0),MATCH(E322,$I$1:$KB$1,0)))/400))))))</f>
        <v>634.20040433741769</v>
      </c>
    </row>
    <row r="323" spans="1:6" x14ac:dyDescent="0.3">
      <c r="A323">
        <v>323</v>
      </c>
      <c r="B323">
        <f>COUNTIF($C$2:C323,C323)</f>
        <v>41</v>
      </c>
      <c r="C323" t="s">
        <v>1</v>
      </c>
      <c r="D323">
        <v>1</v>
      </c>
      <c r="E323">
        <f t="shared" ref="E323:E386" si="321">B323-1</f>
        <v>40</v>
      </c>
      <c r="F323">
        <f t="shared" ref="F323" si="322">INDEX($I$2:$KB$15,MATCH(C323,$I$2:$I$15,0),MATCH(E323,$I$1:$KB$1,0))+(32*(D323-(1/(1+POWER(10,((INDEX($I$2:$KB$15,MATCH(C322,$I$2:$I$15,0),MATCH(E322,$I$1:$KB$1,0))-INDEX($I$2:$KB$15,MATCH(C323,$I$2:$I$15,0),MATCH(E323,$I$1:$KB$1,0)))/400))))))</f>
        <v>706.9534254285328</v>
      </c>
    </row>
    <row r="324" spans="1:6" x14ac:dyDescent="0.3">
      <c r="A324">
        <v>324</v>
      </c>
      <c r="B324">
        <f>COUNTIF($C$2:C324,C324)</f>
        <v>41</v>
      </c>
      <c r="C324" t="s">
        <v>3</v>
      </c>
      <c r="D324">
        <v>1</v>
      </c>
      <c r="E324">
        <f t="shared" si="321"/>
        <v>40</v>
      </c>
      <c r="F324">
        <f t="shared" ref="F324" si="323">INDEX($I$2:$KB$15,MATCH(C324,$I$2:$I$15,0),MATCH(E324,$I$1:$KB$1,0))+(32*(D324-(1/(1+POWER(10,((INDEX($I$2:$KB$15,MATCH(C325,$I$2:$I$15,0),MATCH(E325,$I$1:$KB$1,0))-INDEX($I$2:$KB$15,MATCH(C324,$I$2:$I$15,0),MATCH(E324,$I$1:$KB$1,0)))/400))))))</f>
        <v>682.44120683425263</v>
      </c>
    </row>
    <row r="325" spans="1:6" x14ac:dyDescent="0.3">
      <c r="A325">
        <v>325</v>
      </c>
      <c r="B325">
        <f>COUNTIF($C$2:C325,C325)</f>
        <v>41</v>
      </c>
      <c r="C325" t="s">
        <v>5</v>
      </c>
      <c r="D325">
        <v>0</v>
      </c>
      <c r="E325">
        <f t="shared" si="321"/>
        <v>40</v>
      </c>
      <c r="F325">
        <f t="shared" ref="F325" si="324">INDEX($I$2:$KB$15,MATCH(C325,$I$2:$I$15,0),MATCH(E325,$I$1:$KB$1,0))+(32*(D325-(1/(1+POWER(10,((INDEX($I$2:$KB$15,MATCH(C324,$I$2:$I$15,0),MATCH(E324,$I$1:$KB$1,0))-INDEX($I$2:$KB$15,MATCH(C325,$I$2:$I$15,0),MATCH(E325,$I$1:$KB$1,0)))/400))))))</f>
        <v>731.41300482557517</v>
      </c>
    </row>
    <row r="326" spans="1:6" x14ac:dyDescent="0.3">
      <c r="A326">
        <v>326</v>
      </c>
      <c r="B326">
        <f>COUNTIF($C$2:C326,C326)</f>
        <v>39</v>
      </c>
      <c r="C326" t="s">
        <v>7</v>
      </c>
      <c r="D326">
        <v>1</v>
      </c>
      <c r="E326">
        <f t="shared" si="321"/>
        <v>38</v>
      </c>
      <c r="F326">
        <f t="shared" ref="F326" si="325">INDEX($I$2:$KB$15,MATCH(C326,$I$2:$I$15,0),MATCH(E326,$I$1:$KB$1,0))+(32*(D326-(1/(1+POWER(10,((INDEX($I$2:$KB$15,MATCH(C327,$I$2:$I$15,0),MATCH(E327,$I$1:$KB$1,0))-INDEX($I$2:$KB$15,MATCH(C326,$I$2:$I$15,0),MATCH(E326,$I$1:$KB$1,0)))/400))))))</f>
        <v>735.59377330129087</v>
      </c>
    </row>
    <row r="327" spans="1:6" x14ac:dyDescent="0.3">
      <c r="A327">
        <v>327</v>
      </c>
      <c r="B327">
        <f>COUNTIF($C$2:C327,C327)</f>
        <v>42</v>
      </c>
      <c r="C327" t="s">
        <v>4</v>
      </c>
      <c r="D327">
        <v>0</v>
      </c>
      <c r="E327">
        <f t="shared" si="321"/>
        <v>41</v>
      </c>
      <c r="F327">
        <f t="shared" ref="F327" si="326">INDEX($I$2:$KB$15,MATCH(C327,$I$2:$I$15,0),MATCH(E327,$I$1:$KB$1,0))+(32*(D327-(1/(1+POWER(10,((INDEX($I$2:$KB$15,MATCH(C326,$I$2:$I$15,0),MATCH(E326,$I$1:$KB$1,0))-INDEX($I$2:$KB$15,MATCH(C327,$I$2:$I$15,0),MATCH(E327,$I$1:$KB$1,0)))/400))))))</f>
        <v>724.63688268997487</v>
      </c>
    </row>
    <row r="328" spans="1:6" x14ac:dyDescent="0.3">
      <c r="A328">
        <v>328</v>
      </c>
      <c r="B328">
        <f>COUNTIF($C$2:C328,C328)</f>
        <v>42</v>
      </c>
      <c r="C328" t="s">
        <v>1</v>
      </c>
      <c r="D328">
        <v>0</v>
      </c>
      <c r="E328">
        <f t="shared" si="321"/>
        <v>41</v>
      </c>
      <c r="F328">
        <f t="shared" ref="F328" si="327">INDEX($I$2:$KB$15,MATCH(C328,$I$2:$I$15,0),MATCH(E328,$I$1:$KB$1,0))+(32*(D328-(1/(1+POWER(10,((INDEX($I$2:$KB$15,MATCH(C329,$I$2:$I$15,0),MATCH(E329,$I$1:$KB$1,0))-INDEX($I$2:$KB$15,MATCH(C328,$I$2:$I$15,0),MATCH(E328,$I$1:$KB$1,0)))/400))))))</f>
        <v>689.30255245093326</v>
      </c>
    </row>
    <row r="329" spans="1:6" x14ac:dyDescent="0.3">
      <c r="A329">
        <v>329</v>
      </c>
      <c r="B329">
        <f>COUNTIF($C$2:C329,C329)</f>
        <v>42</v>
      </c>
      <c r="C329" t="s">
        <v>6</v>
      </c>
      <c r="D329">
        <v>1</v>
      </c>
      <c r="E329">
        <f t="shared" si="321"/>
        <v>41</v>
      </c>
      <c r="F329">
        <f t="shared" ref="F329" si="328">INDEX($I$2:$KB$15,MATCH(C329,$I$2:$I$15,0),MATCH(E329,$I$1:$KB$1,0))+(32*(D329-(1/(1+POWER(10,((INDEX($I$2:$KB$15,MATCH(C328,$I$2:$I$15,0),MATCH(E328,$I$1:$KB$1,0))-INDEX($I$2:$KB$15,MATCH(C329,$I$2:$I$15,0),MATCH(E329,$I$1:$KB$1,0)))/400))))))</f>
        <v>688.62801460332025</v>
      </c>
    </row>
    <row r="330" spans="1:6" x14ac:dyDescent="0.3">
      <c r="A330">
        <v>330</v>
      </c>
      <c r="B330">
        <f>COUNTIF($C$2:C330,C330)</f>
        <v>42</v>
      </c>
      <c r="C330" t="s">
        <v>5</v>
      </c>
      <c r="D330">
        <v>0</v>
      </c>
      <c r="E330">
        <f t="shared" si="321"/>
        <v>41</v>
      </c>
      <c r="F330">
        <f t="shared" ref="F330" si="329">INDEX($I$2:$KB$15,MATCH(C330,$I$2:$I$15,0),MATCH(E330,$I$1:$KB$1,0))+(32*(D330-(1/(1+POWER(10,((INDEX($I$2:$KB$15,MATCH(C331,$I$2:$I$15,0),MATCH(E331,$I$1:$KB$1,0))-INDEX($I$2:$KB$15,MATCH(C330,$I$2:$I$15,0),MATCH(E330,$I$1:$KB$1,0)))/400))))))</f>
        <v>715.60552703675364</v>
      </c>
    </row>
    <row r="331" spans="1:6" x14ac:dyDescent="0.3">
      <c r="A331">
        <v>331</v>
      </c>
      <c r="B331">
        <f>COUNTIF($C$2:C331,C331)</f>
        <v>40</v>
      </c>
      <c r="C331" t="s">
        <v>7</v>
      </c>
      <c r="D331">
        <v>1</v>
      </c>
      <c r="E331">
        <f t="shared" si="321"/>
        <v>39</v>
      </c>
      <c r="F331">
        <f t="shared" ref="F331" si="330">INDEX($I$2:$KB$15,MATCH(C331,$I$2:$I$15,0),MATCH(E331,$I$1:$KB$1,0))+(32*(D331-(1/(1+POWER(10,((INDEX($I$2:$KB$15,MATCH(C330,$I$2:$I$15,0),MATCH(E330,$I$1:$KB$1,0))-INDEX($I$2:$KB$15,MATCH(C331,$I$2:$I$15,0),MATCH(E331,$I$1:$KB$1,0)))/400))))))</f>
        <v>751.4012510901124</v>
      </c>
    </row>
    <row r="332" spans="1:6" x14ac:dyDescent="0.3">
      <c r="A332">
        <v>332</v>
      </c>
      <c r="B332">
        <f>COUNTIF($C$2:C332,C332)</f>
        <v>40</v>
      </c>
      <c r="C332" t="s">
        <v>0</v>
      </c>
      <c r="D332">
        <v>0</v>
      </c>
      <c r="E332">
        <f t="shared" si="321"/>
        <v>39</v>
      </c>
      <c r="F332">
        <f t="shared" ref="F332" si="331">INDEX($I$2:$KB$15,MATCH(C332,$I$2:$I$15,0),MATCH(E332,$I$1:$KB$1,0))+(32*(D332-(1/(1+POWER(10,((INDEX($I$2:$KB$15,MATCH(C333,$I$2:$I$15,0),MATCH(E333,$I$1:$KB$1,0))-INDEX($I$2:$KB$15,MATCH(C332,$I$2:$I$15,0),MATCH(E332,$I$1:$KB$1,0)))/400))))))</f>
        <v>621.80259037699227</v>
      </c>
    </row>
    <row r="333" spans="1:6" x14ac:dyDescent="0.3">
      <c r="A333">
        <v>333</v>
      </c>
      <c r="B333">
        <f>COUNTIF($C$2:C333,C333)</f>
        <v>43</v>
      </c>
      <c r="C333" t="s">
        <v>2</v>
      </c>
      <c r="D333">
        <v>1</v>
      </c>
      <c r="E333">
        <f t="shared" si="321"/>
        <v>42</v>
      </c>
      <c r="F333">
        <f t="shared" ref="F333" si="332">INDEX($I$2:$KB$15,MATCH(C333,$I$2:$I$15,0),MATCH(E333,$I$1:$KB$1,0))+(32*(D333-(1/(1+POWER(10,((INDEX($I$2:$KB$15,MATCH(C332,$I$2:$I$15,0),MATCH(E332,$I$1:$KB$1,0))-INDEX($I$2:$KB$15,MATCH(C333,$I$2:$I$15,0),MATCH(E333,$I$1:$KB$1,0)))/400))))))</f>
        <v>726.1819749176608</v>
      </c>
    </row>
    <row r="334" spans="1:6" x14ac:dyDescent="0.3">
      <c r="A334">
        <v>334</v>
      </c>
      <c r="B334">
        <f>COUNTIF($C$2:C334,C334)</f>
        <v>43</v>
      </c>
      <c r="C334" t="s">
        <v>1</v>
      </c>
      <c r="D334">
        <v>1</v>
      </c>
      <c r="E334">
        <f t="shared" si="321"/>
        <v>42</v>
      </c>
      <c r="F334">
        <f t="shared" ref="F334" si="333">INDEX($I$2:$KB$15,MATCH(C334,$I$2:$I$15,0),MATCH(E334,$I$1:$KB$1,0))+(32*(D334-(1/(1+POWER(10,((INDEX($I$2:$KB$15,MATCH(C335,$I$2:$I$15,0),MATCH(E335,$I$1:$KB$1,0))-INDEX($I$2:$KB$15,MATCH(C334,$I$2:$I$15,0),MATCH(E334,$I$1:$KB$1,0)))/400))))))</f>
        <v>706.92417155954354</v>
      </c>
    </row>
    <row r="335" spans="1:6" x14ac:dyDescent="0.3">
      <c r="A335">
        <v>335</v>
      </c>
      <c r="B335">
        <f>COUNTIF($C$2:C335,C335)</f>
        <v>43</v>
      </c>
      <c r="C335" t="s">
        <v>4</v>
      </c>
      <c r="D335">
        <v>0</v>
      </c>
      <c r="E335">
        <f t="shared" si="321"/>
        <v>42</v>
      </c>
      <c r="F335">
        <f t="shared" ref="F335" si="334">INDEX($I$2:$KB$15,MATCH(C335,$I$2:$I$15,0),MATCH(E335,$I$1:$KB$1,0))+(32*(D335-(1/(1+POWER(10,((INDEX($I$2:$KB$15,MATCH(C334,$I$2:$I$15,0),MATCH(E334,$I$1:$KB$1,0))-INDEX($I$2:$KB$15,MATCH(C335,$I$2:$I$15,0),MATCH(E335,$I$1:$KB$1,0)))/400))))))</f>
        <v>707.01526358136459</v>
      </c>
    </row>
    <row r="336" spans="1:6" x14ac:dyDescent="0.3">
      <c r="A336">
        <v>336</v>
      </c>
      <c r="B336">
        <f>COUNTIF($C$2:C336,C336)</f>
        <v>43</v>
      </c>
      <c r="C336" t="s">
        <v>5</v>
      </c>
      <c r="D336">
        <v>1</v>
      </c>
      <c r="E336">
        <f t="shared" si="321"/>
        <v>42</v>
      </c>
      <c r="F336">
        <f t="shared" ref="F336" si="335">INDEX($I$2:$KB$15,MATCH(C336,$I$2:$I$15,0),MATCH(E336,$I$1:$KB$1,0))+(32*(D336-(1/(1+POWER(10,((INDEX($I$2:$KB$15,MATCH(C337,$I$2:$I$15,0),MATCH(E337,$I$1:$KB$1,0))-INDEX($I$2:$KB$15,MATCH(C336,$I$2:$I$15,0),MATCH(E336,$I$1:$KB$1,0)))/400))))))</f>
        <v>732.09244006596066</v>
      </c>
    </row>
    <row r="337" spans="1:6" x14ac:dyDescent="0.3">
      <c r="A337">
        <v>337</v>
      </c>
      <c r="B337">
        <f>COUNTIF($C$2:C337,C337)</f>
        <v>44</v>
      </c>
      <c r="C337" t="s">
        <v>2</v>
      </c>
      <c r="D337">
        <v>0</v>
      </c>
      <c r="E337">
        <f t="shared" si="321"/>
        <v>43</v>
      </c>
      <c r="F337">
        <f t="shared" ref="F337" si="336">INDEX($I$2:$KB$15,MATCH(C337,$I$2:$I$15,0),MATCH(E337,$I$1:$KB$1,0))+(32*(D337-(1/(1+POWER(10,((INDEX($I$2:$KB$15,MATCH(C336,$I$2:$I$15,0),MATCH(E336,$I$1:$KB$1,0))-INDEX($I$2:$KB$15,MATCH(C337,$I$2:$I$15,0),MATCH(E337,$I$1:$KB$1,0)))/400))))))</f>
        <v>709.69506188845378</v>
      </c>
    </row>
    <row r="338" spans="1:6" x14ac:dyDescent="0.3">
      <c r="A338">
        <v>338</v>
      </c>
      <c r="B338">
        <f>COUNTIF($C$2:C338,C338)</f>
        <v>43</v>
      </c>
      <c r="C338" t="s">
        <v>6</v>
      </c>
      <c r="D338">
        <v>1</v>
      </c>
      <c r="E338">
        <f t="shared" si="321"/>
        <v>42</v>
      </c>
      <c r="F338">
        <f t="shared" ref="F338" si="337">INDEX($I$2:$KB$15,MATCH(C338,$I$2:$I$15,0),MATCH(E338,$I$1:$KB$1,0))+(32*(D338-(1/(1+POWER(10,((INDEX($I$2:$KB$15,MATCH(C339,$I$2:$I$15,0),MATCH(E339,$I$1:$KB$1,0))-INDEX($I$2:$KB$15,MATCH(C338,$I$2:$I$15,0),MATCH(E338,$I$1:$KB$1,0)))/400))))))</f>
        <v>704.34313168715858</v>
      </c>
    </row>
    <row r="339" spans="1:6" x14ac:dyDescent="0.3">
      <c r="A339">
        <v>339</v>
      </c>
      <c r="B339">
        <f>COUNTIF($C$2:C339,C339)</f>
        <v>42</v>
      </c>
      <c r="C339" t="s">
        <v>3</v>
      </c>
      <c r="D339">
        <v>0</v>
      </c>
      <c r="E339">
        <f t="shared" si="321"/>
        <v>41</v>
      </c>
      <c r="F339">
        <f t="shared" ref="F339" si="338">INDEX($I$2:$KB$15,MATCH(C339,$I$2:$I$15,0),MATCH(E339,$I$1:$KB$1,0))+(32*(D339-(1/(1+POWER(10,((INDEX($I$2:$KB$15,MATCH(C338,$I$2:$I$15,0),MATCH(E338,$I$1:$KB$1,0))-INDEX($I$2:$KB$15,MATCH(C339,$I$2:$I$15,0),MATCH(E339,$I$1:$KB$1,0)))/400))))))</f>
        <v>666.7260897504143</v>
      </c>
    </row>
    <row r="340" spans="1:6" x14ac:dyDescent="0.3">
      <c r="A340">
        <v>340</v>
      </c>
      <c r="B340">
        <f>COUNTIF($C$2:C340,C340)</f>
        <v>41</v>
      </c>
      <c r="C340" t="s">
        <v>7</v>
      </c>
      <c r="D340">
        <v>1</v>
      </c>
      <c r="E340">
        <f t="shared" si="321"/>
        <v>40</v>
      </c>
      <c r="F340">
        <f t="shared" ref="F340" si="339">INDEX($I$2:$KB$15,MATCH(C340,$I$2:$I$15,0),MATCH(E340,$I$1:$KB$1,0))+(32*(D340-(1/(1+POWER(10,((INDEX($I$2:$KB$15,MATCH(C341,$I$2:$I$15,0),MATCH(E341,$I$1:$KB$1,0))-INDEX($I$2:$KB$15,MATCH(C340,$I$2:$I$15,0),MATCH(E340,$I$1:$KB$1,0)))/400))))))</f>
        <v>765.36412185121128</v>
      </c>
    </row>
    <row r="341" spans="1:6" x14ac:dyDescent="0.3">
      <c r="A341">
        <v>341</v>
      </c>
      <c r="B341">
        <f>COUNTIF($C$2:C341,C341)</f>
        <v>44</v>
      </c>
      <c r="C341" t="s">
        <v>1</v>
      </c>
      <c r="D341">
        <v>0</v>
      </c>
      <c r="E341">
        <f t="shared" si="321"/>
        <v>43</v>
      </c>
      <c r="F341">
        <f t="shared" ref="F341" si="340">INDEX($I$2:$KB$15,MATCH(C341,$I$2:$I$15,0),MATCH(E341,$I$1:$KB$1,0))+(32*(D341-(1/(1+POWER(10,((INDEX($I$2:$KB$15,MATCH(C340,$I$2:$I$15,0),MATCH(E340,$I$1:$KB$1,0))-INDEX($I$2:$KB$15,MATCH(C341,$I$2:$I$15,0),MATCH(E341,$I$1:$KB$1,0)))/400))))))</f>
        <v>692.96130079844465</v>
      </c>
    </row>
    <row r="342" spans="1:6" x14ac:dyDescent="0.3">
      <c r="A342">
        <v>342</v>
      </c>
      <c r="B342">
        <f>COUNTIF($C$2:C342,C342)</f>
        <v>44</v>
      </c>
      <c r="C342" t="s">
        <v>4</v>
      </c>
      <c r="D342">
        <v>0</v>
      </c>
      <c r="E342">
        <f t="shared" si="321"/>
        <v>43</v>
      </c>
      <c r="F342">
        <f t="shared" ref="F342" si="341">INDEX($I$2:$KB$15,MATCH(C342,$I$2:$I$15,0),MATCH(E342,$I$1:$KB$1,0))+(32*(D342-(1/(1+POWER(10,((INDEX($I$2:$KB$15,MATCH(C343,$I$2:$I$15,0),MATCH(E343,$I$1:$KB$1,0))-INDEX($I$2:$KB$15,MATCH(C342,$I$2:$I$15,0),MATCH(E342,$I$1:$KB$1,0)))/400))))))</f>
        <v>687.16791106630899</v>
      </c>
    </row>
    <row r="343" spans="1:6" x14ac:dyDescent="0.3">
      <c r="A343">
        <v>343</v>
      </c>
      <c r="B343">
        <f>COUNTIF($C$2:C343,C343)</f>
        <v>41</v>
      </c>
      <c r="C343" t="s">
        <v>0</v>
      </c>
      <c r="D343">
        <v>1</v>
      </c>
      <c r="E343">
        <f t="shared" si="321"/>
        <v>40</v>
      </c>
      <c r="F343">
        <f t="shared" ref="F343" si="342">INDEX($I$2:$KB$15,MATCH(C343,$I$2:$I$15,0),MATCH(E343,$I$1:$KB$1,0))+(32*(D343-(1/(1+POWER(10,((INDEX($I$2:$KB$15,MATCH(C342,$I$2:$I$15,0),MATCH(E342,$I$1:$KB$1,0))-INDEX($I$2:$KB$15,MATCH(C343,$I$2:$I$15,0),MATCH(E343,$I$1:$KB$1,0)))/400))))))</f>
        <v>641.64994289204787</v>
      </c>
    </row>
    <row r="344" spans="1:6" x14ac:dyDescent="0.3">
      <c r="A344">
        <v>344</v>
      </c>
      <c r="B344">
        <f>COUNTIF($C$2:C344,C344)</f>
        <v>45</v>
      </c>
      <c r="C344" t="s">
        <v>2</v>
      </c>
      <c r="D344">
        <v>1</v>
      </c>
      <c r="E344">
        <f t="shared" si="321"/>
        <v>44</v>
      </c>
      <c r="F344">
        <f t="shared" ref="F344" si="343">INDEX($I$2:$KB$15,MATCH(C344,$I$2:$I$15,0),MATCH(E344,$I$1:$KB$1,0))+(32*(D344-(1/(1+POWER(10,((INDEX($I$2:$KB$15,MATCH(C345,$I$2:$I$15,0),MATCH(E345,$I$1:$KB$1,0))-INDEX($I$2:$KB$15,MATCH(C344,$I$2:$I$15,0),MATCH(E344,$I$1:$KB$1,0)))/400))))))</f>
        <v>723.72629507721433</v>
      </c>
    </row>
    <row r="345" spans="1:6" x14ac:dyDescent="0.3">
      <c r="A345">
        <v>345</v>
      </c>
      <c r="B345">
        <f>COUNTIF($C$2:C345,C345)</f>
        <v>43</v>
      </c>
      <c r="C345" t="s">
        <v>3</v>
      </c>
      <c r="D345">
        <v>0</v>
      </c>
      <c r="E345">
        <f t="shared" si="321"/>
        <v>42</v>
      </c>
      <c r="F345">
        <f t="shared" ref="F345" si="344">INDEX($I$2:$KB$15,MATCH(C345,$I$2:$I$15,0),MATCH(E345,$I$1:$KB$1,0))+(32*(D345-(1/(1+POWER(10,((INDEX($I$2:$KB$15,MATCH(C344,$I$2:$I$15,0),MATCH(E344,$I$1:$KB$1,0))-INDEX($I$2:$KB$15,MATCH(C345,$I$2:$I$15,0),MATCH(E345,$I$1:$KB$1,0)))/400))))))</f>
        <v>652.69485656165375</v>
      </c>
    </row>
    <row r="346" spans="1:6" x14ac:dyDescent="0.3">
      <c r="A346">
        <v>346</v>
      </c>
      <c r="B346">
        <f>COUNTIF($C$2:C346,C346)</f>
        <v>44</v>
      </c>
      <c r="C346" t="s">
        <v>6</v>
      </c>
      <c r="D346">
        <v>1</v>
      </c>
      <c r="E346">
        <f t="shared" si="321"/>
        <v>43</v>
      </c>
      <c r="F346">
        <f t="shared" ref="F346" si="345">INDEX($I$2:$KB$15,MATCH(C346,$I$2:$I$15,0),MATCH(E346,$I$1:$KB$1,0))+(32*(D346-(1/(1+POWER(10,((INDEX($I$2:$KB$15,MATCH(C347,$I$2:$I$15,0),MATCH(E347,$I$1:$KB$1,0))-INDEX($I$2:$KB$15,MATCH(C346,$I$2:$I$15,0),MATCH(E346,$I$1:$KB$1,0)))/400))))))</f>
        <v>721.6183242119572</v>
      </c>
    </row>
    <row r="347" spans="1:6" x14ac:dyDescent="0.3">
      <c r="A347">
        <v>347</v>
      </c>
      <c r="B347">
        <f>COUNTIF($C$2:C347,C347)</f>
        <v>44</v>
      </c>
      <c r="C347" t="s">
        <v>5</v>
      </c>
      <c r="D347">
        <v>0</v>
      </c>
      <c r="E347">
        <f t="shared" si="321"/>
        <v>43</v>
      </c>
      <c r="F347">
        <f t="shared" ref="F347" si="346">INDEX($I$2:$KB$15,MATCH(C347,$I$2:$I$15,0),MATCH(E347,$I$1:$KB$1,0))+(32*(D347-(1/(1+POWER(10,((INDEX($I$2:$KB$15,MATCH(C346,$I$2:$I$15,0),MATCH(E346,$I$1:$KB$1,0))-INDEX($I$2:$KB$15,MATCH(C347,$I$2:$I$15,0),MATCH(E347,$I$1:$KB$1,0)))/400))))))</f>
        <v>714.81724754116203</v>
      </c>
    </row>
    <row r="348" spans="1:6" x14ac:dyDescent="0.3">
      <c r="A348">
        <v>348</v>
      </c>
      <c r="B348">
        <f>COUNTIF($C$2:C348,C348)</f>
        <v>42</v>
      </c>
      <c r="C348" t="s">
        <v>7</v>
      </c>
      <c r="D348">
        <v>0</v>
      </c>
      <c r="E348">
        <f t="shared" si="321"/>
        <v>41</v>
      </c>
      <c r="F348">
        <f t="shared" ref="F348" si="347">INDEX($I$2:$KB$15,MATCH(C348,$I$2:$I$15,0),MATCH(E348,$I$1:$KB$1,0))+(32*(D348-(1/(1+POWER(10,((INDEX($I$2:$KB$15,MATCH(C349,$I$2:$I$15,0),MATCH(E349,$I$1:$KB$1,0))-INDEX($I$2:$KB$15,MATCH(C348,$I$2:$I$15,0),MATCH(E348,$I$1:$KB$1,0)))/400))))))</f>
        <v>743.89604520327862</v>
      </c>
    </row>
    <row r="349" spans="1:6" x14ac:dyDescent="0.3">
      <c r="A349">
        <v>349</v>
      </c>
      <c r="B349">
        <f>COUNTIF($C$2:C349,C349)</f>
        <v>42</v>
      </c>
      <c r="C349" t="s">
        <v>0</v>
      </c>
      <c r="D349">
        <v>1</v>
      </c>
      <c r="E349">
        <f t="shared" si="321"/>
        <v>41</v>
      </c>
      <c r="F349">
        <f t="shared" ref="F349" si="348">INDEX($I$2:$KB$15,MATCH(C349,$I$2:$I$15,0),MATCH(E349,$I$1:$KB$1,0))+(32*(D349-(1/(1+POWER(10,((INDEX($I$2:$KB$15,MATCH(C348,$I$2:$I$15,0),MATCH(E348,$I$1:$KB$1,0))-INDEX($I$2:$KB$15,MATCH(C349,$I$2:$I$15,0),MATCH(E349,$I$1:$KB$1,0)))/400))))))</f>
        <v>663.11801953998054</v>
      </c>
    </row>
    <row r="350" spans="1:6" x14ac:dyDescent="0.3">
      <c r="A350">
        <v>350</v>
      </c>
      <c r="B350">
        <f>COUNTIF($C$2:C350,C350)</f>
        <v>43</v>
      </c>
      <c r="C350" t="s">
        <v>7</v>
      </c>
      <c r="D350">
        <v>1</v>
      </c>
      <c r="E350">
        <f t="shared" si="321"/>
        <v>42</v>
      </c>
      <c r="F350">
        <f t="shared" ref="F350" si="349">INDEX($I$2:$KB$15,MATCH(C350,$I$2:$I$15,0),MATCH(E350,$I$1:$KB$1,0))+(32*(D350-(1/(1+POWER(10,((INDEX($I$2:$KB$15,MATCH(C351,$I$2:$I$15,0),MATCH(E351,$I$1:$KB$1,0))-INDEX($I$2:$KB$15,MATCH(C350,$I$2:$I$15,0),MATCH(E350,$I$1:$KB$1,0)))/400))))))</f>
        <v>757.56707453697527</v>
      </c>
    </row>
    <row r="351" spans="1:6" x14ac:dyDescent="0.3">
      <c r="A351">
        <v>351</v>
      </c>
      <c r="B351">
        <f>COUNTIF($C$2:C351,C351)</f>
        <v>45</v>
      </c>
      <c r="C351" t="s">
        <v>1</v>
      </c>
      <c r="D351">
        <v>0</v>
      </c>
      <c r="E351">
        <f t="shared" si="321"/>
        <v>44</v>
      </c>
      <c r="F351">
        <f t="shared" ref="F351" si="350">INDEX($I$2:$KB$15,MATCH(C351,$I$2:$I$15,0),MATCH(E351,$I$1:$KB$1,0))+(32*(D351-(1/(1+POWER(10,((INDEX($I$2:$KB$15,MATCH(C350,$I$2:$I$15,0),MATCH(E350,$I$1:$KB$1,0))-INDEX($I$2:$KB$15,MATCH(C351,$I$2:$I$15,0),MATCH(E351,$I$1:$KB$1,0)))/400))))))</f>
        <v>679.290271464748</v>
      </c>
    </row>
    <row r="352" spans="1:6" x14ac:dyDescent="0.3">
      <c r="A352">
        <v>352</v>
      </c>
      <c r="B352">
        <f>COUNTIF($C$2:C352,C352)</f>
        <v>45</v>
      </c>
      <c r="C352" t="s">
        <v>6</v>
      </c>
      <c r="D352">
        <v>0</v>
      </c>
      <c r="E352">
        <f t="shared" si="321"/>
        <v>44</v>
      </c>
      <c r="F352">
        <f t="shared" ref="F352" si="351">INDEX($I$2:$KB$15,MATCH(C352,$I$2:$I$15,0),MATCH(E352,$I$1:$KB$1,0))+(32*(D352-(1/(1+POWER(10,((INDEX($I$2:$KB$15,MATCH(C353,$I$2:$I$15,0),MATCH(E353,$I$1:$KB$1,0))-INDEX($I$2:$KB$15,MATCH(C352,$I$2:$I$15,0),MATCH(E352,$I$1:$KB$1,0)))/400))))))</f>
        <v>705.71539866663215</v>
      </c>
    </row>
    <row r="353" spans="1:6" x14ac:dyDescent="0.3">
      <c r="A353">
        <v>353</v>
      </c>
      <c r="B353">
        <f>COUNTIF($C$2:C353,C353)</f>
        <v>46</v>
      </c>
      <c r="C353" t="s">
        <v>2</v>
      </c>
      <c r="D353">
        <v>1</v>
      </c>
      <c r="E353">
        <f t="shared" si="321"/>
        <v>45</v>
      </c>
      <c r="F353">
        <f t="shared" ref="F353" si="352">INDEX($I$2:$KB$15,MATCH(C353,$I$2:$I$15,0),MATCH(E353,$I$1:$KB$1,0))+(32*(D353-(1/(1+POWER(10,((INDEX($I$2:$KB$15,MATCH(C352,$I$2:$I$15,0),MATCH(E352,$I$1:$KB$1,0))-INDEX($I$2:$KB$15,MATCH(C353,$I$2:$I$15,0),MATCH(E353,$I$1:$KB$1,0)))/400))))))</f>
        <v>739.62922062253938</v>
      </c>
    </row>
    <row r="354" spans="1:6" x14ac:dyDescent="0.3">
      <c r="A354">
        <v>354</v>
      </c>
      <c r="B354">
        <f>COUNTIF($C$2:C354,C354)</f>
        <v>46</v>
      </c>
      <c r="C354" t="s">
        <v>6</v>
      </c>
      <c r="D354">
        <v>0</v>
      </c>
      <c r="E354">
        <f t="shared" si="321"/>
        <v>45</v>
      </c>
      <c r="F354">
        <f t="shared" ref="F354" si="353">INDEX($I$2:$KB$15,MATCH(C354,$I$2:$I$15,0),MATCH(E354,$I$1:$KB$1,0))+(32*(D354-(1/(1+POWER(10,((INDEX($I$2:$KB$15,MATCH(C355,$I$2:$I$15,0),MATCH(E355,$I$1:$KB$1,0))-INDEX($I$2:$KB$15,MATCH(C354,$I$2:$I$15,0),MATCH(E354,$I$1:$KB$1,0)))/400))))))</f>
        <v>688.50081770544898</v>
      </c>
    </row>
    <row r="355" spans="1:6" x14ac:dyDescent="0.3">
      <c r="A355">
        <v>355</v>
      </c>
      <c r="B355">
        <f>COUNTIF($C$2:C355,C355)</f>
        <v>46</v>
      </c>
      <c r="C355" t="s">
        <v>1</v>
      </c>
      <c r="D355">
        <v>1</v>
      </c>
      <c r="E355">
        <f t="shared" si="321"/>
        <v>45</v>
      </c>
      <c r="F355">
        <f t="shared" ref="F355" si="354">INDEX($I$2:$KB$15,MATCH(C355,$I$2:$I$15,0),MATCH(E355,$I$1:$KB$1,0))+(32*(D355-(1/(1+POWER(10,((INDEX($I$2:$KB$15,MATCH(C354,$I$2:$I$15,0),MATCH(E354,$I$1:$KB$1,0))-INDEX($I$2:$KB$15,MATCH(C355,$I$2:$I$15,0),MATCH(E355,$I$1:$KB$1,0)))/400))))))</f>
        <v>696.50485242593118</v>
      </c>
    </row>
    <row r="356" spans="1:6" x14ac:dyDescent="0.3">
      <c r="A356">
        <v>356</v>
      </c>
      <c r="B356">
        <f>COUNTIF($C$2:C356,C356)</f>
        <v>44</v>
      </c>
      <c r="C356" t="s">
        <v>7</v>
      </c>
      <c r="D356">
        <v>0</v>
      </c>
      <c r="E356">
        <f t="shared" si="321"/>
        <v>43</v>
      </c>
      <c r="F356">
        <f t="shared" ref="F356" si="355">INDEX($I$2:$KB$15,MATCH(C356,$I$2:$I$15,0),MATCH(E356,$I$1:$KB$1,0))+(32*(D356-(1/(1+POWER(10,((INDEX($I$2:$KB$15,MATCH(C357,$I$2:$I$15,0),MATCH(E357,$I$1:$KB$1,0))-INDEX($I$2:$KB$15,MATCH(C356,$I$2:$I$15,0),MATCH(E356,$I$1:$KB$1,0)))/400))))))</f>
        <v>740.74173903990913</v>
      </c>
    </row>
    <row r="357" spans="1:6" x14ac:dyDescent="0.3">
      <c r="A357">
        <v>357</v>
      </c>
      <c r="B357">
        <f>COUNTIF($C$2:C357,C357)</f>
        <v>47</v>
      </c>
      <c r="C357" t="s">
        <v>2</v>
      </c>
      <c r="D357">
        <v>1</v>
      </c>
      <c r="E357">
        <f t="shared" si="321"/>
        <v>46</v>
      </c>
      <c r="F357">
        <f t="shared" ref="F357" si="356">INDEX($I$2:$KB$15,MATCH(C357,$I$2:$I$15,0),MATCH(E357,$I$1:$KB$1,0))+(32*(D357-(1/(1+POWER(10,((INDEX($I$2:$KB$15,MATCH(C356,$I$2:$I$15,0),MATCH(E356,$I$1:$KB$1,0))-INDEX($I$2:$KB$15,MATCH(C357,$I$2:$I$15,0),MATCH(E357,$I$1:$KB$1,0)))/400))))))</f>
        <v>756.45455611960551</v>
      </c>
    </row>
    <row r="358" spans="1:6" x14ac:dyDescent="0.3">
      <c r="A358">
        <v>358</v>
      </c>
      <c r="B358">
        <f>COUNTIF($C$2:C358,C358)</f>
        <v>43</v>
      </c>
      <c r="C358" t="s">
        <v>0</v>
      </c>
      <c r="D358">
        <v>0</v>
      </c>
      <c r="E358">
        <f t="shared" si="321"/>
        <v>42</v>
      </c>
      <c r="F358">
        <f t="shared" ref="F358" si="357">INDEX($I$2:$KB$15,MATCH(C358,$I$2:$I$15,0),MATCH(E358,$I$1:$KB$1,0))+(32*(D358-(1/(1+POWER(10,((INDEX($I$2:$KB$15,MATCH(C359,$I$2:$I$15,0),MATCH(E359,$I$1:$KB$1,0))-INDEX($I$2:$KB$15,MATCH(C358,$I$2:$I$15,0),MATCH(E358,$I$1:$KB$1,0)))/400))))))</f>
        <v>651.31582372342325</v>
      </c>
    </row>
    <row r="359" spans="1:6" x14ac:dyDescent="0.3">
      <c r="A359">
        <v>359</v>
      </c>
      <c r="B359">
        <f>COUNTIF($C$2:C359,C359)</f>
        <v>48</v>
      </c>
      <c r="C359" t="s">
        <v>2</v>
      </c>
      <c r="D359">
        <v>1</v>
      </c>
      <c r="E359">
        <f t="shared" si="321"/>
        <v>47</v>
      </c>
      <c r="F359">
        <f t="shared" ref="F359" si="358">INDEX($I$2:$KB$15,MATCH(C359,$I$2:$I$15,0),MATCH(E359,$I$1:$KB$1,0))+(32*(D359-(1/(1+POWER(10,((INDEX($I$2:$KB$15,MATCH(C358,$I$2:$I$15,0),MATCH(E358,$I$1:$KB$1,0))-INDEX($I$2:$KB$15,MATCH(C359,$I$2:$I$15,0),MATCH(E359,$I$1:$KB$1,0)))/400))))))</f>
        <v>768.2567519361628</v>
      </c>
    </row>
    <row r="360" spans="1:6" x14ac:dyDescent="0.3">
      <c r="A360">
        <v>360</v>
      </c>
      <c r="B360">
        <f>COUNTIF($C$2:C360,C360)</f>
        <v>45</v>
      </c>
      <c r="C360" t="s">
        <v>4</v>
      </c>
      <c r="D360">
        <v>1</v>
      </c>
      <c r="E360">
        <f t="shared" si="321"/>
        <v>44</v>
      </c>
      <c r="F360">
        <f t="shared" ref="F360" si="359">INDEX($I$2:$KB$15,MATCH(C360,$I$2:$I$15,0),MATCH(E360,$I$1:$KB$1,0))+(32*(D360-(1/(1+POWER(10,((INDEX($I$2:$KB$15,MATCH(C361,$I$2:$I$15,0),MATCH(E361,$I$1:$KB$1,0))-INDEX($I$2:$KB$15,MATCH(C360,$I$2:$I$15,0),MATCH(E360,$I$1:$KB$1,0)))/400))))))</f>
        <v>703.22929338431891</v>
      </c>
    </row>
    <row r="361" spans="1:6" x14ac:dyDescent="0.3">
      <c r="A361">
        <v>361</v>
      </c>
      <c r="B361">
        <f>COUNTIF($C$2:C361,C361)</f>
        <v>47</v>
      </c>
      <c r="C361" t="s">
        <v>6</v>
      </c>
      <c r="D361">
        <v>0</v>
      </c>
      <c r="E361">
        <f t="shared" si="321"/>
        <v>46</v>
      </c>
      <c r="F361">
        <f t="shared" ref="F361" si="360">INDEX($I$2:$KB$15,MATCH(C361,$I$2:$I$15,0),MATCH(E361,$I$1:$KB$1,0))+(32*(D361-(1/(1+POWER(10,((INDEX($I$2:$KB$15,MATCH(C360,$I$2:$I$15,0),MATCH(E360,$I$1:$KB$1,0))-INDEX($I$2:$KB$15,MATCH(C361,$I$2:$I$15,0),MATCH(E361,$I$1:$KB$1,0)))/400))))))</f>
        <v>672.43943538743906</v>
      </c>
    </row>
    <row r="362" spans="1:6" x14ac:dyDescent="0.3">
      <c r="A362">
        <v>362</v>
      </c>
      <c r="B362">
        <f>COUNTIF($C$2:C362,C362)</f>
        <v>47</v>
      </c>
      <c r="C362" t="s">
        <v>1</v>
      </c>
      <c r="D362">
        <v>1</v>
      </c>
      <c r="E362">
        <f t="shared" si="321"/>
        <v>46</v>
      </c>
      <c r="F362">
        <f t="shared" ref="F362" si="361">INDEX($I$2:$KB$15,MATCH(C362,$I$2:$I$15,0),MATCH(E362,$I$1:$KB$1,0))+(32*(D362-(1/(1+POWER(10,((INDEX($I$2:$KB$15,MATCH(C363,$I$2:$I$15,0),MATCH(E363,$I$1:$KB$1,0))-INDEX($I$2:$KB$15,MATCH(C362,$I$2:$I$15,0),MATCH(E362,$I$1:$KB$1,0)))/400))))))</f>
        <v>712.6658044905314</v>
      </c>
    </row>
    <row r="363" spans="1:6" x14ac:dyDescent="0.3">
      <c r="A363">
        <v>363</v>
      </c>
      <c r="B363">
        <f>COUNTIF($C$2:C363,C363)</f>
        <v>1</v>
      </c>
      <c r="C363" t="s">
        <v>8</v>
      </c>
      <c r="D363">
        <v>0</v>
      </c>
      <c r="E363">
        <f t="shared" si="321"/>
        <v>0</v>
      </c>
      <c r="F363">
        <f t="shared" ref="F363" si="362">INDEX($I$2:$KB$15,MATCH(C363,$I$2:$I$15,0),MATCH(E363,$I$1:$KB$1,0))+(32*(D363-(1/(1+POWER(10,((INDEX($I$2:$KB$15,MATCH(C362,$I$2:$I$15,0),MATCH(E362,$I$1:$KB$1,0))-INDEX($I$2:$KB$15,MATCH(C363,$I$2:$I$15,0),MATCH(E363,$I$1:$KB$1,0)))/400))))))</f>
        <v>683.83904793539978</v>
      </c>
    </row>
    <row r="364" spans="1:6" x14ac:dyDescent="0.3">
      <c r="A364">
        <v>364</v>
      </c>
      <c r="B364">
        <f>COUNTIF($C$2:C364,C364)</f>
        <v>45</v>
      </c>
      <c r="C364" t="s">
        <v>7</v>
      </c>
      <c r="D364">
        <v>1</v>
      </c>
      <c r="E364">
        <f t="shared" si="321"/>
        <v>44</v>
      </c>
      <c r="F364">
        <f t="shared" ref="F364" si="363">INDEX($I$2:$KB$15,MATCH(C364,$I$2:$I$15,0),MATCH(E364,$I$1:$KB$1,0))+(32*(D364-(1/(1+POWER(10,((INDEX($I$2:$KB$15,MATCH(C365,$I$2:$I$15,0),MATCH(E365,$I$1:$KB$1,0))-INDEX($I$2:$KB$15,MATCH(C364,$I$2:$I$15,0),MATCH(E364,$I$1:$KB$1,0)))/400))))))</f>
        <v>755.55008284081737</v>
      </c>
    </row>
    <row r="365" spans="1:6" x14ac:dyDescent="0.3">
      <c r="A365">
        <v>365</v>
      </c>
      <c r="B365">
        <f>COUNTIF($C$2:C365,C365)</f>
        <v>45</v>
      </c>
      <c r="C365" t="s">
        <v>5</v>
      </c>
      <c r="D365">
        <v>0</v>
      </c>
      <c r="E365">
        <f t="shared" si="321"/>
        <v>44</v>
      </c>
      <c r="F365">
        <f t="shared" ref="F365" si="364">INDEX($I$2:$KB$15,MATCH(C365,$I$2:$I$15,0),MATCH(E365,$I$1:$KB$1,0))+(32*(D365-(1/(1+POWER(10,((INDEX($I$2:$KB$15,MATCH(C364,$I$2:$I$15,0),MATCH(E364,$I$1:$KB$1,0))-INDEX($I$2:$KB$15,MATCH(C365,$I$2:$I$15,0),MATCH(E365,$I$1:$KB$1,0)))/400))))))</f>
        <v>700.0089037402538</v>
      </c>
    </row>
    <row r="366" spans="1:6" x14ac:dyDescent="0.3">
      <c r="A366">
        <v>366</v>
      </c>
      <c r="B366">
        <f>COUNTIF($C$2:C366,C366)</f>
        <v>44</v>
      </c>
      <c r="C366" t="s">
        <v>3</v>
      </c>
      <c r="D366">
        <v>0</v>
      </c>
      <c r="E366">
        <f t="shared" si="321"/>
        <v>43</v>
      </c>
      <c r="F366">
        <f t="shared" ref="F366" si="365">INDEX($I$2:$KB$15,MATCH(C366,$I$2:$I$15,0),MATCH(E366,$I$1:$KB$1,0))+(32*(D366-(1/(1+POWER(10,((INDEX($I$2:$KB$15,MATCH(C367,$I$2:$I$15,0),MATCH(E367,$I$1:$KB$1,0))-INDEX($I$2:$KB$15,MATCH(C366,$I$2:$I$15,0),MATCH(E366,$I$1:$KB$1,0)))/400))))))</f>
        <v>638.85997627141319</v>
      </c>
    </row>
    <row r="367" spans="1:6" x14ac:dyDescent="0.3">
      <c r="A367">
        <v>367</v>
      </c>
      <c r="B367">
        <f>COUNTIF($C$2:C367,C367)</f>
        <v>1</v>
      </c>
      <c r="C367" t="s">
        <v>9</v>
      </c>
      <c r="D367">
        <v>1</v>
      </c>
      <c r="E367">
        <f t="shared" si="321"/>
        <v>0</v>
      </c>
      <c r="F367">
        <f t="shared" ref="F367" si="366">INDEX($I$2:$KB$15,MATCH(C367,$I$2:$I$15,0),MATCH(E367,$I$1:$KB$1,0))+(32*(D367-(1/(1+POWER(10,((INDEX($I$2:$KB$15,MATCH(C366,$I$2:$I$15,0),MATCH(E366,$I$1:$KB$1,0))-INDEX($I$2:$KB$15,MATCH(C367,$I$2:$I$15,0),MATCH(E367,$I$1:$KB$1,0)))/400))))))</f>
        <v>713.83488029024056</v>
      </c>
    </row>
    <row r="368" spans="1:6" x14ac:dyDescent="0.3">
      <c r="A368">
        <v>368</v>
      </c>
      <c r="B368">
        <f>COUNTIF($C$2:C368,C368)</f>
        <v>48</v>
      </c>
      <c r="C368" t="s">
        <v>6</v>
      </c>
      <c r="D368">
        <v>0</v>
      </c>
      <c r="E368">
        <f t="shared" si="321"/>
        <v>47</v>
      </c>
      <c r="F368">
        <f t="shared" ref="F368" si="367">INDEX($I$2:$KB$15,MATCH(C368,$I$2:$I$15,0),MATCH(E368,$I$1:$KB$1,0))+(32*(D368-(1/(1+POWER(10,((INDEX($I$2:$KB$15,MATCH(C369,$I$2:$I$15,0),MATCH(E369,$I$1:$KB$1,0))-INDEX($I$2:$KB$15,MATCH(C368,$I$2:$I$15,0),MATCH(E368,$I$1:$KB$1,0)))/400))))))</f>
        <v>655.46785396806058</v>
      </c>
    </row>
    <row r="369" spans="1:6" x14ac:dyDescent="0.3">
      <c r="A369">
        <v>369</v>
      </c>
      <c r="B369">
        <f>COUNTIF($C$2:C369,C369)</f>
        <v>44</v>
      </c>
      <c r="C369" t="s">
        <v>0</v>
      </c>
      <c r="D369">
        <v>1</v>
      </c>
      <c r="E369">
        <f t="shared" si="321"/>
        <v>43</v>
      </c>
      <c r="F369">
        <f t="shared" ref="F369" si="368">INDEX($I$2:$KB$15,MATCH(C369,$I$2:$I$15,0),MATCH(E369,$I$1:$KB$1,0))+(32*(D369-(1/(1+POWER(10,((INDEX($I$2:$KB$15,MATCH(C368,$I$2:$I$15,0),MATCH(E368,$I$1:$KB$1,0))-INDEX($I$2:$KB$15,MATCH(C369,$I$2:$I$15,0),MATCH(E369,$I$1:$KB$1,0)))/400))))))</f>
        <v>668.28740514280173</v>
      </c>
    </row>
    <row r="370" spans="1:6" x14ac:dyDescent="0.3">
      <c r="A370">
        <v>370</v>
      </c>
      <c r="B370">
        <f>COUNTIF($C$2:C370,C370)</f>
        <v>46</v>
      </c>
      <c r="C370" t="s">
        <v>5</v>
      </c>
      <c r="D370">
        <v>0</v>
      </c>
      <c r="E370">
        <f t="shared" si="321"/>
        <v>45</v>
      </c>
      <c r="F370">
        <f t="shared" ref="F370" si="369">INDEX($I$2:$KB$15,MATCH(C370,$I$2:$I$15,0),MATCH(E370,$I$1:$KB$1,0))+(32*(D370-(1/(1+POWER(10,((INDEX($I$2:$KB$15,MATCH(C371,$I$2:$I$15,0),MATCH(E371,$I$1:$KB$1,0))-INDEX($I$2:$KB$15,MATCH(C370,$I$2:$I$15,0),MATCH(E370,$I$1:$KB$1,0)))/400))))))</f>
        <v>684.15720391697664</v>
      </c>
    </row>
    <row r="371" spans="1:6" x14ac:dyDescent="0.3">
      <c r="A371">
        <v>371</v>
      </c>
      <c r="B371">
        <f>COUNTIF($C$2:C371,C371)</f>
        <v>46</v>
      </c>
      <c r="C371" t="s">
        <v>4</v>
      </c>
      <c r="D371">
        <v>1</v>
      </c>
      <c r="E371">
        <f t="shared" si="321"/>
        <v>45</v>
      </c>
      <c r="F371">
        <f t="shared" ref="F371" si="370">INDEX($I$2:$KB$15,MATCH(C371,$I$2:$I$15,0),MATCH(E371,$I$1:$KB$1,0))+(32*(D371-(1/(1+POWER(10,((INDEX($I$2:$KB$15,MATCH(C370,$I$2:$I$15,0),MATCH(E370,$I$1:$KB$1,0))-INDEX($I$2:$KB$15,MATCH(C371,$I$2:$I$15,0),MATCH(E371,$I$1:$KB$1,0)))/400))))))</f>
        <v>719.08099320759607</v>
      </c>
    </row>
    <row r="372" spans="1:6" x14ac:dyDescent="0.3">
      <c r="A372">
        <v>372</v>
      </c>
      <c r="B372">
        <f>COUNTIF($C$2:C372,C372)</f>
        <v>46</v>
      </c>
      <c r="C372" t="s">
        <v>7</v>
      </c>
      <c r="D372">
        <v>1</v>
      </c>
      <c r="E372">
        <f t="shared" si="321"/>
        <v>45</v>
      </c>
      <c r="F372">
        <f t="shared" ref="F372" si="371">INDEX($I$2:$KB$15,MATCH(C372,$I$2:$I$15,0),MATCH(E372,$I$1:$KB$1,0))+(32*(D372-(1/(1+POWER(10,((INDEX($I$2:$KB$15,MATCH(C373,$I$2:$I$15,0),MATCH(E373,$I$1:$KB$1,0))-INDEX($I$2:$KB$15,MATCH(C372,$I$2:$I$15,0),MATCH(E372,$I$1:$KB$1,0)))/400))))))</f>
        <v>769.58515738426092</v>
      </c>
    </row>
    <row r="373" spans="1:6" x14ac:dyDescent="0.3">
      <c r="A373">
        <v>373</v>
      </c>
      <c r="B373">
        <f>COUNTIF($C$2:C373,C373)</f>
        <v>48</v>
      </c>
      <c r="C373" t="s">
        <v>1</v>
      </c>
      <c r="D373">
        <v>0</v>
      </c>
      <c r="E373">
        <f t="shared" si="321"/>
        <v>47</v>
      </c>
      <c r="F373">
        <f t="shared" ref="F373" si="372">INDEX($I$2:$KB$15,MATCH(C373,$I$2:$I$15,0),MATCH(E373,$I$1:$KB$1,0))+(32*(D373-(1/(1+POWER(10,((INDEX($I$2:$KB$15,MATCH(C372,$I$2:$I$15,0),MATCH(E372,$I$1:$KB$1,0))-INDEX($I$2:$KB$15,MATCH(C373,$I$2:$I$15,0),MATCH(E373,$I$1:$KB$1,0)))/400))))))</f>
        <v>698.63072994708784</v>
      </c>
    </row>
    <row r="374" spans="1:6" x14ac:dyDescent="0.3">
      <c r="A374">
        <v>374</v>
      </c>
      <c r="B374">
        <f>COUNTIF($C$2:C374,C374)</f>
        <v>49</v>
      </c>
      <c r="C374" t="s">
        <v>2</v>
      </c>
      <c r="D374">
        <v>0</v>
      </c>
      <c r="E374">
        <f t="shared" si="321"/>
        <v>48</v>
      </c>
      <c r="F374">
        <f t="shared" ref="F374" si="373">INDEX($I$2:$KB$15,MATCH(C374,$I$2:$I$15,0),MATCH(E374,$I$1:$KB$1,0))+(32*(D374-(1/(1+POWER(10,((INDEX($I$2:$KB$15,MATCH(C375,$I$2:$I$15,0),MATCH(E375,$I$1:$KB$1,0))-INDEX($I$2:$KB$15,MATCH(C374,$I$2:$I$15,0),MATCH(E374,$I$1:$KB$1,0)))/400))))))</f>
        <v>746.55885198438159</v>
      </c>
    </row>
    <row r="375" spans="1:6" x14ac:dyDescent="0.3">
      <c r="A375">
        <v>375</v>
      </c>
      <c r="B375">
        <f>COUNTIF($C$2:C375,C375)</f>
        <v>45</v>
      </c>
      <c r="C375" t="s">
        <v>3</v>
      </c>
      <c r="D375">
        <v>1</v>
      </c>
      <c r="E375">
        <f t="shared" si="321"/>
        <v>44</v>
      </c>
      <c r="F375">
        <f t="shared" ref="F375" si="374">INDEX($I$2:$KB$15,MATCH(C375,$I$2:$I$15,0),MATCH(E375,$I$1:$KB$1,0))+(32*(D375-(1/(1+POWER(10,((INDEX($I$2:$KB$15,MATCH(C374,$I$2:$I$15,0),MATCH(E374,$I$1:$KB$1,0))-INDEX($I$2:$KB$15,MATCH(C375,$I$2:$I$15,0),MATCH(E375,$I$1:$KB$1,0)))/400))))))</f>
        <v>660.5578762231944</v>
      </c>
    </row>
    <row r="376" spans="1:6" x14ac:dyDescent="0.3">
      <c r="A376">
        <v>376</v>
      </c>
      <c r="B376">
        <f>COUNTIF($C$2:C376,C376)</f>
        <v>2</v>
      </c>
      <c r="C376" t="s">
        <v>8</v>
      </c>
      <c r="D376">
        <v>0</v>
      </c>
      <c r="E376">
        <f t="shared" si="321"/>
        <v>1</v>
      </c>
      <c r="F376">
        <f t="shared" ref="F376" si="375">INDEX($I$2:$KB$15,MATCH(C376,$I$2:$I$15,0),MATCH(E376,$I$1:$KB$1,0))+(32*(D376-(1/(1+POWER(10,((INDEX($I$2:$KB$15,MATCH(C377,$I$2:$I$15,0),MATCH(E377,$I$1:$KB$1,0))-INDEX($I$2:$KB$15,MATCH(C376,$I$2:$I$15,0),MATCH(E376,$I$1:$KB$1,0)))/400))))))</f>
        <v>669.216985176648</v>
      </c>
    </row>
    <row r="377" spans="1:6" x14ac:dyDescent="0.3">
      <c r="A377">
        <v>377</v>
      </c>
      <c r="B377">
        <f>COUNTIF($C$2:C377,C377)</f>
        <v>2</v>
      </c>
      <c r="C377" t="s">
        <v>9</v>
      </c>
      <c r="D377">
        <v>1</v>
      </c>
      <c r="E377">
        <f t="shared" si="321"/>
        <v>1</v>
      </c>
      <c r="F377">
        <f t="shared" ref="F377" si="376">INDEX($I$2:$KB$15,MATCH(C377,$I$2:$I$15,0),MATCH(E377,$I$1:$KB$1,0))+(32*(D377-(1/(1+POWER(10,((INDEX($I$2:$KB$15,MATCH(C376,$I$2:$I$15,0),MATCH(E376,$I$1:$KB$1,0))-INDEX($I$2:$KB$15,MATCH(C377,$I$2:$I$15,0),MATCH(E377,$I$1:$KB$1,0)))/400))))))</f>
        <v>728.45694304899234</v>
      </c>
    </row>
    <row r="378" spans="1:6" x14ac:dyDescent="0.3">
      <c r="A378">
        <v>378</v>
      </c>
      <c r="B378">
        <f>COUNTIF($C$2:C378,C378)</f>
        <v>49</v>
      </c>
      <c r="C378" t="s">
        <v>1</v>
      </c>
      <c r="D378">
        <v>0</v>
      </c>
      <c r="E378">
        <f t="shared" si="321"/>
        <v>48</v>
      </c>
      <c r="F378">
        <f t="shared" ref="F378" si="377">INDEX($I$2:$KB$15,MATCH(C378,$I$2:$I$15,0),MATCH(E378,$I$1:$KB$1,0))+(32*(D378-(1/(1+POWER(10,((INDEX($I$2:$KB$15,MATCH(C379,$I$2:$I$15,0),MATCH(E379,$I$1:$KB$1,0))-INDEX($I$2:$KB$15,MATCH(C378,$I$2:$I$15,0),MATCH(E378,$I$1:$KB$1,0)))/400))))))</f>
        <v>680.65316934002851</v>
      </c>
    </row>
    <row r="379" spans="1:6" x14ac:dyDescent="0.3">
      <c r="A379">
        <v>379</v>
      </c>
      <c r="B379">
        <f>COUNTIF($C$2:C379,C379)</f>
        <v>49</v>
      </c>
      <c r="C379" t="s">
        <v>6</v>
      </c>
      <c r="D379">
        <v>1</v>
      </c>
      <c r="E379">
        <f t="shared" si="321"/>
        <v>48</v>
      </c>
      <c r="F379">
        <f t="shared" ref="F379" si="378">INDEX($I$2:$KB$15,MATCH(C379,$I$2:$I$15,0),MATCH(E379,$I$1:$KB$1,0))+(32*(D379-(1/(1+POWER(10,((INDEX($I$2:$KB$15,MATCH(C378,$I$2:$I$15,0),MATCH(E378,$I$1:$KB$1,0))-INDEX($I$2:$KB$15,MATCH(C379,$I$2:$I$15,0),MATCH(E379,$I$1:$KB$1,0)))/400))))))</f>
        <v>673.44541457511991</v>
      </c>
    </row>
    <row r="380" spans="1:6" x14ac:dyDescent="0.3">
      <c r="A380">
        <v>380</v>
      </c>
      <c r="B380">
        <f>COUNTIF($C$2:C380,C380)</f>
        <v>45</v>
      </c>
      <c r="C380" t="s">
        <v>0</v>
      </c>
      <c r="D380">
        <v>1</v>
      </c>
      <c r="E380">
        <f t="shared" si="321"/>
        <v>44</v>
      </c>
      <c r="F380">
        <f t="shared" ref="F380" si="379">INDEX($I$2:$KB$15,MATCH(C380,$I$2:$I$15,0),MATCH(E380,$I$1:$KB$1,0))+(32*(D380-(1/(1+POWER(10,((INDEX($I$2:$KB$15,MATCH(C381,$I$2:$I$15,0),MATCH(E381,$I$1:$KB$1,0))-INDEX($I$2:$KB$15,MATCH(C380,$I$2:$I$15,0),MATCH(E380,$I$1:$KB$1,0)))/400))))))</f>
        <v>686.61001267523739</v>
      </c>
    </row>
    <row r="381" spans="1:6" x14ac:dyDescent="0.3">
      <c r="A381">
        <v>381</v>
      </c>
      <c r="B381">
        <f>COUNTIF($C$2:C381,C381)</f>
        <v>47</v>
      </c>
      <c r="C381" t="s">
        <v>4</v>
      </c>
      <c r="D381">
        <v>0</v>
      </c>
      <c r="E381">
        <f t="shared" si="321"/>
        <v>46</v>
      </c>
      <c r="F381">
        <f t="shared" ref="F381" si="380">INDEX($I$2:$KB$15,MATCH(C381,$I$2:$I$15,0),MATCH(E381,$I$1:$KB$1,0))+(32*(D381-(1/(1+POWER(10,((INDEX($I$2:$KB$15,MATCH(C380,$I$2:$I$15,0),MATCH(E380,$I$1:$KB$1,0))-INDEX($I$2:$KB$15,MATCH(C381,$I$2:$I$15,0),MATCH(E381,$I$1:$KB$1,0)))/400))))))</f>
        <v>700.75838567516041</v>
      </c>
    </row>
    <row r="382" spans="1:6" x14ac:dyDescent="0.3">
      <c r="A382">
        <v>382</v>
      </c>
      <c r="B382">
        <f>COUNTIF($C$2:C382,C382)</f>
        <v>3</v>
      </c>
      <c r="C382" t="s">
        <v>8</v>
      </c>
      <c r="D382">
        <v>1</v>
      </c>
      <c r="E382">
        <f t="shared" si="321"/>
        <v>2</v>
      </c>
      <c r="F382">
        <f t="shared" ref="F382" si="381">INDEX($I$2:$KB$15,MATCH(C382,$I$2:$I$15,0),MATCH(E382,$I$1:$KB$1,0))+(32*(D382-(1/(1+POWER(10,((INDEX($I$2:$KB$15,MATCH(C383,$I$2:$I$15,0),MATCH(E383,$I$1:$KB$1,0))-INDEX($I$2:$KB$15,MATCH(C382,$I$2:$I$15,0),MATCH(E382,$I$1:$KB$1,0)))/400))))))</f>
        <v>689.71468498128672</v>
      </c>
    </row>
    <row r="383" spans="1:6" x14ac:dyDescent="0.3">
      <c r="A383">
        <v>383</v>
      </c>
      <c r="B383">
        <f>COUNTIF($C$2:C383,C383)</f>
        <v>47</v>
      </c>
      <c r="C383" t="s">
        <v>7</v>
      </c>
      <c r="D383">
        <v>0</v>
      </c>
      <c r="E383">
        <f t="shared" si="321"/>
        <v>46</v>
      </c>
      <c r="F383">
        <f t="shared" ref="F383" si="382">INDEX($I$2:$KB$15,MATCH(C383,$I$2:$I$15,0),MATCH(E383,$I$1:$KB$1,0))+(32*(D383-(1/(1+POWER(10,((INDEX($I$2:$KB$15,MATCH(C382,$I$2:$I$15,0),MATCH(E382,$I$1:$KB$1,0))-INDEX($I$2:$KB$15,MATCH(C383,$I$2:$I$15,0),MATCH(E383,$I$1:$KB$1,0)))/400))))))</f>
        <v>749.0874575796222</v>
      </c>
    </row>
    <row r="384" spans="1:6" x14ac:dyDescent="0.3">
      <c r="A384">
        <v>384</v>
      </c>
      <c r="B384">
        <f>COUNTIF($C$2:C384,C384)</f>
        <v>50</v>
      </c>
      <c r="C384" t="s">
        <v>1</v>
      </c>
      <c r="D384">
        <v>0</v>
      </c>
      <c r="E384">
        <f t="shared" si="321"/>
        <v>49</v>
      </c>
      <c r="F384">
        <f t="shared" ref="F384" si="383">INDEX($I$2:$KB$15,MATCH(C384,$I$2:$I$15,0),MATCH(E384,$I$1:$KB$1,0))+(32*(D384-(1/(1+POWER(10,((INDEX($I$2:$KB$15,MATCH(C385,$I$2:$I$15,0),MATCH(E385,$I$1:$KB$1,0))-INDEX($I$2:$KB$15,MATCH(C384,$I$2:$I$15,0),MATCH(E384,$I$1:$KB$1,0)))/400))))))</f>
        <v>667.6523510231832</v>
      </c>
    </row>
    <row r="385" spans="1:6" x14ac:dyDescent="0.3">
      <c r="A385">
        <v>385</v>
      </c>
      <c r="B385">
        <f>COUNTIF($C$2:C385,C385)</f>
        <v>50</v>
      </c>
      <c r="C385" t="s">
        <v>2</v>
      </c>
      <c r="D385">
        <v>1</v>
      </c>
      <c r="E385">
        <f t="shared" si="321"/>
        <v>49</v>
      </c>
      <c r="F385">
        <f t="shared" ref="F385" si="384">INDEX($I$2:$KB$15,MATCH(C385,$I$2:$I$15,0),MATCH(E385,$I$1:$KB$1,0))+(32*(D385-(1/(1+POWER(10,((INDEX($I$2:$KB$15,MATCH(C384,$I$2:$I$15,0),MATCH(E384,$I$1:$KB$1,0))-INDEX($I$2:$KB$15,MATCH(C385,$I$2:$I$15,0),MATCH(E385,$I$1:$KB$1,0)))/400))))))</f>
        <v>759.5596703012269</v>
      </c>
    </row>
    <row r="386" spans="1:6" x14ac:dyDescent="0.3">
      <c r="A386">
        <v>386</v>
      </c>
      <c r="B386">
        <f>COUNTIF($C$2:C386,C386)</f>
        <v>46</v>
      </c>
      <c r="C386" t="s">
        <v>3</v>
      </c>
      <c r="D386">
        <v>1</v>
      </c>
      <c r="E386">
        <f t="shared" si="321"/>
        <v>45</v>
      </c>
      <c r="F386">
        <f t="shared" ref="F386" si="385">INDEX($I$2:$KB$15,MATCH(C386,$I$2:$I$15,0),MATCH(E386,$I$1:$KB$1,0))+(32*(D386-(1/(1+POWER(10,((INDEX($I$2:$KB$15,MATCH(C387,$I$2:$I$15,0),MATCH(E387,$I$1:$KB$1,0))-INDEX($I$2:$KB$15,MATCH(C386,$I$2:$I$15,0),MATCH(E386,$I$1:$KB$1,0)))/400))))))</f>
        <v>677.15109724829938</v>
      </c>
    </row>
    <row r="387" spans="1:6" x14ac:dyDescent="0.3">
      <c r="A387">
        <v>387</v>
      </c>
      <c r="B387">
        <f>COUNTIF($C$2:C387,C387)</f>
        <v>50</v>
      </c>
      <c r="C387" t="s">
        <v>6</v>
      </c>
      <c r="D387">
        <v>0</v>
      </c>
      <c r="E387">
        <f t="shared" ref="E387:E450" si="386">B387-1</f>
        <v>49</v>
      </c>
      <c r="F387">
        <f t="shared" ref="F387" si="387">INDEX($I$2:$KB$15,MATCH(C387,$I$2:$I$15,0),MATCH(E387,$I$1:$KB$1,0))+(32*(D387-(1/(1+POWER(10,((INDEX($I$2:$KB$15,MATCH(C386,$I$2:$I$15,0),MATCH(E386,$I$1:$KB$1,0))-INDEX($I$2:$KB$15,MATCH(C387,$I$2:$I$15,0),MATCH(E387,$I$1:$KB$1,0)))/400))))))</f>
        <v>656.85219355001493</v>
      </c>
    </row>
    <row r="388" spans="1:6" x14ac:dyDescent="0.3">
      <c r="A388">
        <v>388</v>
      </c>
      <c r="B388">
        <f>COUNTIF($C$2:C388,C388)</f>
        <v>47</v>
      </c>
      <c r="C388" t="s">
        <v>5</v>
      </c>
      <c r="D388">
        <v>1</v>
      </c>
      <c r="E388">
        <f t="shared" si="386"/>
        <v>46</v>
      </c>
      <c r="F388">
        <f t="shared" ref="F388" si="388">INDEX($I$2:$KB$15,MATCH(C388,$I$2:$I$15,0),MATCH(E388,$I$1:$KB$1,0))+(32*(D388-(1/(1+POWER(10,((INDEX($I$2:$KB$15,MATCH(C389,$I$2:$I$15,0),MATCH(E389,$I$1:$KB$1,0))-INDEX($I$2:$KB$15,MATCH(C388,$I$2:$I$15,0),MATCH(E388,$I$1:$KB$1,0)))/400))))))</f>
        <v>702.18629819583123</v>
      </c>
    </row>
    <row r="389" spans="1:6" x14ac:dyDescent="0.3">
      <c r="A389">
        <v>389</v>
      </c>
      <c r="B389">
        <f>COUNTIF($C$2:C389,C389)</f>
        <v>3</v>
      </c>
      <c r="C389" t="s">
        <v>9</v>
      </c>
      <c r="D389">
        <v>0</v>
      </c>
      <c r="E389">
        <f t="shared" si="386"/>
        <v>2</v>
      </c>
      <c r="F389">
        <f t="shared" ref="F389" si="389">INDEX($I$2:$KB$15,MATCH(C389,$I$2:$I$15,0),MATCH(E389,$I$1:$KB$1,0))+(32*(D389-(1/(1+POWER(10,((INDEX($I$2:$KB$15,MATCH(C388,$I$2:$I$15,0),MATCH(E388,$I$1:$KB$1,0))-INDEX($I$2:$KB$15,MATCH(C389,$I$2:$I$15,0),MATCH(E389,$I$1:$KB$1,0)))/400))))))</f>
        <v>710.42784877013776</v>
      </c>
    </row>
    <row r="390" spans="1:6" x14ac:dyDescent="0.3">
      <c r="A390">
        <v>390</v>
      </c>
      <c r="B390">
        <f>COUNTIF($C$2:C390,C390)</f>
        <v>48</v>
      </c>
      <c r="C390" t="s">
        <v>4</v>
      </c>
      <c r="D390">
        <v>0</v>
      </c>
      <c r="E390">
        <f t="shared" si="386"/>
        <v>47</v>
      </c>
      <c r="F390">
        <f t="shared" ref="F390" si="390">INDEX($I$2:$KB$15,MATCH(C390,$I$2:$I$15,0),MATCH(E390,$I$1:$KB$1,0))+(32*(D390-(1/(1+POWER(10,((INDEX($I$2:$KB$15,MATCH(C391,$I$2:$I$15,0),MATCH(E391,$I$1:$KB$1,0))-INDEX($I$2:$KB$15,MATCH(C390,$I$2:$I$15,0),MATCH(E390,$I$1:$KB$1,0)))/400))))))</f>
        <v>684.10718894110596</v>
      </c>
    </row>
    <row r="391" spans="1:6" x14ac:dyDescent="0.3">
      <c r="A391">
        <v>391</v>
      </c>
      <c r="B391">
        <f>COUNTIF($C$2:C391,C391)</f>
        <v>46</v>
      </c>
      <c r="C391" t="s">
        <v>0</v>
      </c>
      <c r="D391">
        <v>1</v>
      </c>
      <c r="E391">
        <f t="shared" si="386"/>
        <v>45</v>
      </c>
      <c r="F391">
        <f t="shared" ref="F391" si="391">INDEX($I$2:$KB$15,MATCH(C391,$I$2:$I$15,0),MATCH(E391,$I$1:$KB$1,0))+(32*(D391-(1/(1+POWER(10,((INDEX($I$2:$KB$15,MATCH(C390,$I$2:$I$15,0),MATCH(E390,$I$1:$KB$1,0))-INDEX($I$2:$KB$15,MATCH(C391,$I$2:$I$15,0),MATCH(E391,$I$1:$KB$1,0)))/400))))))</f>
        <v>703.26120940929184</v>
      </c>
    </row>
    <row r="392" spans="1:6" x14ac:dyDescent="0.3">
      <c r="A392">
        <v>392</v>
      </c>
      <c r="B392">
        <f>COUNTIF($C$2:C392,C392)</f>
        <v>51</v>
      </c>
      <c r="C392" t="s">
        <v>2</v>
      </c>
      <c r="D392">
        <v>0</v>
      </c>
      <c r="E392">
        <f t="shared" si="386"/>
        <v>50</v>
      </c>
      <c r="F392">
        <f t="shared" ref="F392" si="392">INDEX($I$2:$KB$15,MATCH(C392,$I$2:$I$15,0),MATCH(E392,$I$1:$KB$1,0))+(32*(D392-(1/(1+POWER(10,((INDEX($I$2:$KB$15,MATCH(C393,$I$2:$I$15,0),MATCH(E393,$I$1:$KB$1,0))-INDEX($I$2:$KB$15,MATCH(C392,$I$2:$I$15,0),MATCH(E392,$I$1:$KB$1,0)))/400))))))</f>
        <v>740.3858299909881</v>
      </c>
    </row>
    <row r="393" spans="1:6" x14ac:dyDescent="0.3">
      <c r="A393">
        <v>393</v>
      </c>
      <c r="B393">
        <f>COUNTIF($C$2:C393,C393)</f>
        <v>4</v>
      </c>
      <c r="C393" t="s">
        <v>8</v>
      </c>
      <c r="D393">
        <v>1</v>
      </c>
      <c r="E393">
        <f t="shared" si="386"/>
        <v>3</v>
      </c>
      <c r="F393">
        <f t="shared" ref="F393" si="393">INDEX($I$2:$KB$15,MATCH(C393,$I$2:$I$15,0),MATCH(E393,$I$1:$KB$1,0))+(32*(D393-(1/(1+POWER(10,((INDEX($I$2:$KB$15,MATCH(C392,$I$2:$I$15,0),MATCH(E392,$I$1:$KB$1,0))-INDEX($I$2:$KB$15,MATCH(C393,$I$2:$I$15,0),MATCH(E393,$I$1:$KB$1,0)))/400))))))</f>
        <v>708.88852529152553</v>
      </c>
    </row>
    <row r="394" spans="1:6" x14ac:dyDescent="0.3">
      <c r="A394">
        <v>394</v>
      </c>
      <c r="B394">
        <f>COUNTIF($C$2:C394,C394)</f>
        <v>51</v>
      </c>
      <c r="C394" t="s">
        <v>6</v>
      </c>
      <c r="D394">
        <v>1</v>
      </c>
      <c r="E394">
        <f t="shared" si="386"/>
        <v>50</v>
      </c>
      <c r="F394">
        <f t="shared" ref="F394" si="394">INDEX($I$2:$KB$15,MATCH(C394,$I$2:$I$15,0),MATCH(E394,$I$1:$KB$1,0))+(32*(D394-(1/(1+POWER(10,((INDEX($I$2:$KB$15,MATCH(C395,$I$2:$I$15,0),MATCH(E395,$I$1:$KB$1,0))-INDEX($I$2:$KB$15,MATCH(C394,$I$2:$I$15,0),MATCH(E394,$I$1:$KB$1,0)))/400))))))</f>
        <v>674.92813819626508</v>
      </c>
    </row>
    <row r="395" spans="1:6" x14ac:dyDescent="0.3">
      <c r="A395">
        <v>395</v>
      </c>
      <c r="B395">
        <f>COUNTIF($C$2:C395,C395)</f>
        <v>48</v>
      </c>
      <c r="C395" t="s">
        <v>5</v>
      </c>
      <c r="D395">
        <v>0</v>
      </c>
      <c r="E395">
        <f t="shared" si="386"/>
        <v>47</v>
      </c>
      <c r="F395">
        <f t="shared" ref="F395" si="395">INDEX($I$2:$KB$15,MATCH(C395,$I$2:$I$15,0),MATCH(E395,$I$1:$KB$1,0))+(32*(D395-(1/(1+POWER(10,((INDEX($I$2:$KB$15,MATCH(C394,$I$2:$I$15,0),MATCH(E394,$I$1:$KB$1,0))-INDEX($I$2:$KB$15,MATCH(C395,$I$2:$I$15,0),MATCH(E395,$I$1:$KB$1,0)))/400))))))</f>
        <v>684.11035354958108</v>
      </c>
    </row>
    <row r="396" spans="1:6" x14ac:dyDescent="0.3">
      <c r="A396">
        <v>396</v>
      </c>
      <c r="B396">
        <f>COUNTIF($C$2:C396,C396)</f>
        <v>49</v>
      </c>
      <c r="C396" t="s">
        <v>4</v>
      </c>
      <c r="D396">
        <v>0.5</v>
      </c>
      <c r="E396">
        <f t="shared" si="386"/>
        <v>48</v>
      </c>
      <c r="F396">
        <f t="shared" ref="F396" si="396">INDEX($I$2:$KB$15,MATCH(C396,$I$2:$I$15,0),MATCH(E396,$I$1:$KB$1,0))+(32*(D396-(1/(1+POWER(10,((INDEX($I$2:$KB$15,MATCH(C397,$I$2:$I$15,0),MATCH(E397,$I$1:$KB$1,0))-INDEX($I$2:$KB$15,MATCH(C396,$I$2:$I$15,0),MATCH(E396,$I$1:$KB$1,0)))/400))))))</f>
        <v>683.34998171730126</v>
      </c>
    </row>
    <row r="397" spans="1:6" x14ac:dyDescent="0.3">
      <c r="A397">
        <v>397</v>
      </c>
      <c r="B397">
        <f>COUNTIF($C$2:C397,C397)</f>
        <v>51</v>
      </c>
      <c r="C397" t="s">
        <v>1</v>
      </c>
      <c r="D397">
        <v>0.5</v>
      </c>
      <c r="E397">
        <f t="shared" si="386"/>
        <v>50</v>
      </c>
      <c r="F397">
        <f t="shared" ref="F397" si="397">INDEX($I$2:$KB$15,MATCH(C397,$I$2:$I$15,0),MATCH(E397,$I$1:$KB$1,0))+(32*(D397-(1/(1+POWER(10,((INDEX($I$2:$KB$15,MATCH(C396,$I$2:$I$15,0),MATCH(E396,$I$1:$KB$1,0))-INDEX($I$2:$KB$15,MATCH(C397,$I$2:$I$15,0),MATCH(E397,$I$1:$KB$1,0)))/400))))))</f>
        <v>668.4095582469879</v>
      </c>
    </row>
    <row r="398" spans="1:6" x14ac:dyDescent="0.3">
      <c r="A398">
        <v>398</v>
      </c>
      <c r="B398">
        <f>COUNTIF($C$2:C398,C398)</f>
        <v>4</v>
      </c>
      <c r="C398" t="s">
        <v>9</v>
      </c>
      <c r="D398">
        <v>0</v>
      </c>
      <c r="E398">
        <f t="shared" si="386"/>
        <v>3</v>
      </c>
      <c r="F398">
        <f t="shared" ref="F398" si="398">INDEX($I$2:$KB$15,MATCH(C398,$I$2:$I$15,0),MATCH(E398,$I$1:$KB$1,0))+(32*(D398-(1/(1+POWER(10,((INDEX($I$2:$KB$15,MATCH(C399,$I$2:$I$15,0),MATCH(E399,$I$1:$KB$1,0))-INDEX($I$2:$KB$15,MATCH(C398,$I$2:$I$15,0),MATCH(E398,$I$1:$KB$1,0)))/400))))))</f>
        <v>696.2008781114024</v>
      </c>
    </row>
    <row r="399" spans="1:6" x14ac:dyDescent="0.3">
      <c r="A399">
        <v>399</v>
      </c>
      <c r="B399">
        <f>COUNTIF($C$2:C399,C399)</f>
        <v>48</v>
      </c>
      <c r="C399" t="s">
        <v>7</v>
      </c>
      <c r="D399">
        <v>1</v>
      </c>
      <c r="E399">
        <f t="shared" si="386"/>
        <v>47</v>
      </c>
      <c r="F399">
        <f t="shared" ref="F399" si="399">INDEX($I$2:$KB$15,MATCH(C399,$I$2:$I$15,0),MATCH(E399,$I$1:$KB$1,0))+(32*(D399-(1/(1+POWER(10,((INDEX($I$2:$KB$15,MATCH(C398,$I$2:$I$15,0),MATCH(E398,$I$1:$KB$1,0))-INDEX($I$2:$KB$15,MATCH(C399,$I$2:$I$15,0),MATCH(E399,$I$1:$KB$1,0)))/400))))))</f>
        <v>763.31442823835755</v>
      </c>
    </row>
    <row r="400" spans="1:6" x14ac:dyDescent="0.3">
      <c r="A400">
        <v>400</v>
      </c>
      <c r="B400">
        <f>COUNTIF($C$2:C400,C400)</f>
        <v>5</v>
      </c>
      <c r="C400" t="s">
        <v>8</v>
      </c>
      <c r="D400">
        <v>1</v>
      </c>
      <c r="E400">
        <f t="shared" si="386"/>
        <v>4</v>
      </c>
      <c r="F400">
        <f t="shared" ref="F400" si="400">INDEX($I$2:$KB$15,MATCH(C400,$I$2:$I$15,0),MATCH(E400,$I$1:$KB$1,0))+(32*(D400-(1/(1+POWER(10,((INDEX($I$2:$KB$15,MATCH(C401,$I$2:$I$15,0),MATCH(E401,$I$1:$KB$1,0))-INDEX($I$2:$KB$15,MATCH(C400,$I$2:$I$15,0),MATCH(E400,$I$1:$KB$1,0)))/400))))))</f>
        <v>724.62940047690154</v>
      </c>
    </row>
    <row r="401" spans="1:6" x14ac:dyDescent="0.3">
      <c r="A401">
        <v>401</v>
      </c>
      <c r="B401">
        <f>COUNTIF($C$2:C401,C401)</f>
        <v>47</v>
      </c>
      <c r="C401" t="s">
        <v>0</v>
      </c>
      <c r="D401">
        <v>0</v>
      </c>
      <c r="E401">
        <f t="shared" si="386"/>
        <v>46</v>
      </c>
      <c r="F401">
        <f t="shared" ref="F401" si="401">INDEX($I$2:$KB$15,MATCH(C401,$I$2:$I$15,0),MATCH(E401,$I$1:$KB$1,0))+(32*(D401-(1/(1+POWER(10,((INDEX($I$2:$KB$15,MATCH(C400,$I$2:$I$15,0),MATCH(E400,$I$1:$KB$1,0))-INDEX($I$2:$KB$15,MATCH(C401,$I$2:$I$15,0),MATCH(E401,$I$1:$KB$1,0)))/400))))))</f>
        <v>687.52033422391582</v>
      </c>
    </row>
    <row r="402" spans="1:6" x14ac:dyDescent="0.3">
      <c r="A402">
        <v>402</v>
      </c>
      <c r="B402">
        <f>COUNTIF($C$2:C402,C402)</f>
        <v>50</v>
      </c>
      <c r="C402" t="s">
        <v>4</v>
      </c>
      <c r="D402">
        <v>0</v>
      </c>
      <c r="E402">
        <f t="shared" si="386"/>
        <v>49</v>
      </c>
      <c r="F402">
        <f t="shared" ref="F402" si="402">INDEX($I$2:$KB$15,MATCH(C402,$I$2:$I$15,0),MATCH(E402,$I$1:$KB$1,0))+(32*(D402-(1/(1+POWER(10,((INDEX($I$2:$KB$15,MATCH(C403,$I$2:$I$15,0),MATCH(E403,$I$1:$KB$1,0))-INDEX($I$2:$KB$15,MATCH(C402,$I$2:$I$15,0),MATCH(E402,$I$1:$KB$1,0)))/400))))))</f>
        <v>667.06454282521315</v>
      </c>
    </row>
    <row r="403" spans="1:6" x14ac:dyDescent="0.3">
      <c r="A403">
        <v>403</v>
      </c>
      <c r="B403">
        <f>COUNTIF($C$2:C403,C403)</f>
        <v>47</v>
      </c>
      <c r="C403" t="s">
        <v>3</v>
      </c>
      <c r="D403">
        <v>1</v>
      </c>
      <c r="E403">
        <f t="shared" si="386"/>
        <v>46</v>
      </c>
      <c r="F403">
        <f t="shared" ref="F403" si="403">INDEX($I$2:$KB$15,MATCH(C403,$I$2:$I$15,0),MATCH(E403,$I$1:$KB$1,0))+(32*(D403-(1/(1+POWER(10,((INDEX($I$2:$KB$15,MATCH(C402,$I$2:$I$15,0),MATCH(E402,$I$1:$KB$1,0))-INDEX($I$2:$KB$15,MATCH(C403,$I$2:$I$15,0),MATCH(E403,$I$1:$KB$1,0)))/400))))))</f>
        <v>693.43653614038749</v>
      </c>
    </row>
    <row r="404" spans="1:6" x14ac:dyDescent="0.3">
      <c r="A404">
        <v>404</v>
      </c>
      <c r="B404">
        <f>COUNTIF($C$2:C404,C404)</f>
        <v>52</v>
      </c>
      <c r="C404" t="s">
        <v>1</v>
      </c>
      <c r="D404">
        <v>1</v>
      </c>
      <c r="E404">
        <f t="shared" si="386"/>
        <v>51</v>
      </c>
      <c r="F404">
        <f t="shared" ref="F404" si="404">INDEX($I$2:$KB$15,MATCH(C404,$I$2:$I$15,0),MATCH(E404,$I$1:$KB$1,0))+(32*(D404-(1/(1+POWER(10,((INDEX($I$2:$KB$15,MATCH(C405,$I$2:$I$15,0),MATCH(E405,$I$1:$KB$1,0))-INDEX($I$2:$KB$15,MATCH(C404,$I$2:$I$15,0),MATCH(E404,$I$1:$KB$1,0)))/400))))))</f>
        <v>685.28875549073473</v>
      </c>
    </row>
    <row r="405" spans="1:6" x14ac:dyDescent="0.3">
      <c r="A405">
        <v>405</v>
      </c>
      <c r="B405">
        <f>COUNTIF($C$2:C405,C405)</f>
        <v>48</v>
      </c>
      <c r="C405" t="s">
        <v>0</v>
      </c>
      <c r="D405">
        <v>0</v>
      </c>
      <c r="E405">
        <f t="shared" si="386"/>
        <v>47</v>
      </c>
      <c r="F405">
        <f t="shared" ref="F405" si="405">INDEX($I$2:$KB$15,MATCH(C405,$I$2:$I$15,0),MATCH(E405,$I$1:$KB$1,0))+(32*(D405-(1/(1+POWER(10,((INDEX($I$2:$KB$15,MATCH(C404,$I$2:$I$15,0),MATCH(E404,$I$1:$KB$1,0))-INDEX($I$2:$KB$15,MATCH(C405,$I$2:$I$15,0),MATCH(E405,$I$1:$KB$1,0)))/400))))))</f>
        <v>670.64113698016899</v>
      </c>
    </row>
    <row r="406" spans="1:6" x14ac:dyDescent="0.3">
      <c r="A406">
        <v>406</v>
      </c>
      <c r="B406">
        <f>COUNTIF($C$2:C406,C406)</f>
        <v>52</v>
      </c>
      <c r="C406" t="s">
        <v>2</v>
      </c>
      <c r="D406">
        <v>0</v>
      </c>
      <c r="E406">
        <f t="shared" si="386"/>
        <v>51</v>
      </c>
      <c r="F406">
        <f t="shared" ref="F406" si="406">INDEX($I$2:$KB$15,MATCH(C406,$I$2:$I$15,0),MATCH(E406,$I$1:$KB$1,0))+(32*(D406-(1/(1+POWER(10,((INDEX($I$2:$KB$15,MATCH(C407,$I$2:$I$15,0),MATCH(E407,$I$1:$KB$1,0))-INDEX($I$2:$KB$15,MATCH(C406,$I$2:$I$15,0),MATCH(E406,$I$1:$KB$1,0)))/400))))))</f>
        <v>725.44020074656407</v>
      </c>
    </row>
    <row r="407" spans="1:6" x14ac:dyDescent="0.3">
      <c r="A407">
        <v>407</v>
      </c>
      <c r="B407">
        <f>COUNTIF($C$2:C407,C407)</f>
        <v>49</v>
      </c>
      <c r="C407" t="s">
        <v>7</v>
      </c>
      <c r="D407">
        <v>1</v>
      </c>
      <c r="E407">
        <f t="shared" si="386"/>
        <v>48</v>
      </c>
      <c r="F407">
        <f t="shared" ref="F407" si="407">INDEX($I$2:$KB$15,MATCH(C407,$I$2:$I$15,0),MATCH(E407,$I$1:$KB$1,0))+(32*(D407-(1/(1+POWER(10,((INDEX($I$2:$KB$15,MATCH(C406,$I$2:$I$15,0),MATCH(E406,$I$1:$KB$1,0))-INDEX($I$2:$KB$15,MATCH(C407,$I$2:$I$15,0),MATCH(E407,$I$1:$KB$1,0)))/400))))))</f>
        <v>778.26005748278158</v>
      </c>
    </row>
    <row r="408" spans="1:6" x14ac:dyDescent="0.3">
      <c r="A408">
        <v>408</v>
      </c>
      <c r="B408">
        <f>COUNTIF($C$2:C408,C408)</f>
        <v>48</v>
      </c>
      <c r="C408" t="s">
        <v>3</v>
      </c>
      <c r="D408">
        <v>0</v>
      </c>
      <c r="E408">
        <f t="shared" si="386"/>
        <v>47</v>
      </c>
      <c r="F408">
        <f t="shared" ref="F408" si="408">INDEX($I$2:$KB$15,MATCH(C408,$I$2:$I$15,0),MATCH(E408,$I$1:$KB$1,0))+(32*(D408-(1/(1+POWER(10,((INDEX($I$2:$KB$15,MATCH(C409,$I$2:$I$15,0),MATCH(E409,$I$1:$KB$1,0))-INDEX($I$2:$KB$15,MATCH(C408,$I$2:$I$15,0),MATCH(E408,$I$1:$KB$1,0)))/400))))))</f>
        <v>677.00715268485942</v>
      </c>
    </row>
    <row r="409" spans="1:6" x14ac:dyDescent="0.3">
      <c r="A409">
        <v>409</v>
      </c>
      <c r="B409">
        <f>COUNTIF($C$2:C409,C409)</f>
        <v>49</v>
      </c>
      <c r="C409" t="s">
        <v>5</v>
      </c>
      <c r="D409">
        <v>1</v>
      </c>
      <c r="E409">
        <f t="shared" si="386"/>
        <v>48</v>
      </c>
      <c r="F409">
        <f t="shared" ref="F409" si="409">INDEX($I$2:$KB$15,MATCH(C409,$I$2:$I$15,0),MATCH(E409,$I$1:$KB$1,0))+(32*(D409-(1/(1+POWER(10,((INDEX($I$2:$KB$15,MATCH(C408,$I$2:$I$15,0),MATCH(E408,$I$1:$KB$1,0))-INDEX($I$2:$KB$15,MATCH(C409,$I$2:$I$15,0),MATCH(E409,$I$1:$KB$1,0)))/400))))))</f>
        <v>700.53973700510915</v>
      </c>
    </row>
    <row r="410" spans="1:6" x14ac:dyDescent="0.3">
      <c r="A410">
        <v>410</v>
      </c>
      <c r="B410">
        <f>COUNTIF($C$2:C410,C410)</f>
        <v>50</v>
      </c>
      <c r="C410" t="s">
        <v>7</v>
      </c>
      <c r="D410">
        <v>1</v>
      </c>
      <c r="E410">
        <f t="shared" si="386"/>
        <v>49</v>
      </c>
      <c r="F410">
        <f t="shared" ref="F410" si="410">INDEX($I$2:$KB$15,MATCH(C410,$I$2:$I$15,0),MATCH(E410,$I$1:$KB$1,0))+(32*(D410-(1/(1+POWER(10,((INDEX($I$2:$KB$15,MATCH(C411,$I$2:$I$15,0),MATCH(E411,$I$1:$KB$1,0))-INDEX($I$2:$KB$15,MATCH(C410,$I$2:$I$15,0),MATCH(E410,$I$1:$KB$1,0)))/400))))))</f>
        <v>789.63696100556331</v>
      </c>
    </row>
    <row r="411" spans="1:6" x14ac:dyDescent="0.3">
      <c r="A411">
        <v>411</v>
      </c>
      <c r="B411">
        <f>COUNTIF($C$2:C411,C411)</f>
        <v>52</v>
      </c>
      <c r="C411" t="s">
        <v>6</v>
      </c>
      <c r="D411">
        <v>0</v>
      </c>
      <c r="E411">
        <f t="shared" si="386"/>
        <v>51</v>
      </c>
      <c r="F411">
        <f t="shared" ref="F411" si="411">INDEX($I$2:$KB$15,MATCH(C411,$I$2:$I$15,0),MATCH(E411,$I$1:$KB$1,0))+(32*(D411-(1/(1+POWER(10,((INDEX($I$2:$KB$15,MATCH(C410,$I$2:$I$15,0),MATCH(E410,$I$1:$KB$1,0))-INDEX($I$2:$KB$15,MATCH(C411,$I$2:$I$15,0),MATCH(E411,$I$1:$KB$1,0)))/400))))))</f>
        <v>663.55123467348335</v>
      </c>
    </row>
    <row r="412" spans="1:6" x14ac:dyDescent="0.3">
      <c r="A412">
        <v>412</v>
      </c>
      <c r="B412">
        <f>COUNTIF($C$2:C412,C412)</f>
        <v>6</v>
      </c>
      <c r="C412" t="s">
        <v>8</v>
      </c>
      <c r="D412">
        <v>0</v>
      </c>
      <c r="E412">
        <f t="shared" si="386"/>
        <v>5</v>
      </c>
      <c r="F412">
        <f t="shared" ref="F412" si="412">INDEX($I$2:$KB$15,MATCH(C412,$I$2:$I$15,0),MATCH(E412,$I$1:$KB$1,0))+(32*(D412-(1/(1+POWER(10,((INDEX($I$2:$KB$15,MATCH(C413,$I$2:$I$15,0),MATCH(E413,$I$1:$KB$1,0))-INDEX($I$2:$KB$15,MATCH(C412,$I$2:$I$15,0),MATCH(E412,$I$1:$KB$1,0)))/400))))))</f>
        <v>706.00243499569251</v>
      </c>
    </row>
    <row r="413" spans="1:6" x14ac:dyDescent="0.3">
      <c r="A413">
        <v>413</v>
      </c>
      <c r="B413">
        <f>COUNTIF($C$2:C413,C413)</f>
        <v>51</v>
      </c>
      <c r="C413" t="s">
        <v>4</v>
      </c>
      <c r="D413">
        <v>1</v>
      </c>
      <c r="E413">
        <f t="shared" si="386"/>
        <v>50</v>
      </c>
      <c r="F413">
        <f t="shared" ref="F413" si="413">INDEX($I$2:$KB$15,MATCH(C413,$I$2:$I$15,0),MATCH(E413,$I$1:$KB$1,0))+(32*(D413-(1/(1+POWER(10,((INDEX($I$2:$KB$15,MATCH(C412,$I$2:$I$15,0),MATCH(E412,$I$1:$KB$1,0))-INDEX($I$2:$KB$15,MATCH(C413,$I$2:$I$15,0),MATCH(E413,$I$1:$KB$1,0)))/400))))))</f>
        <v>685.69150830642218</v>
      </c>
    </row>
    <row r="414" spans="1:6" x14ac:dyDescent="0.3">
      <c r="A414">
        <v>414</v>
      </c>
      <c r="B414">
        <f>COUNTIF($C$2:C414,C414)</f>
        <v>5</v>
      </c>
      <c r="C414" t="s">
        <v>9</v>
      </c>
      <c r="D414">
        <v>0</v>
      </c>
      <c r="E414">
        <f t="shared" si="386"/>
        <v>4</v>
      </c>
      <c r="F414">
        <f t="shared" ref="F414" si="414">INDEX($I$2:$KB$15,MATCH(C414,$I$2:$I$15,0),MATCH(E414,$I$1:$KB$1,0))+(32*(D414-(1/(1+POWER(10,((INDEX($I$2:$KB$15,MATCH(C415,$I$2:$I$15,0),MATCH(E415,$I$1:$KB$1,0))-INDEX($I$2:$KB$15,MATCH(C414,$I$2:$I$15,0),MATCH(E414,$I$1:$KB$1,0)))/400))))))</f>
        <v>681.54422875356147</v>
      </c>
    </row>
    <row r="415" spans="1:6" x14ac:dyDescent="0.3">
      <c r="A415">
        <v>415</v>
      </c>
      <c r="B415">
        <f>COUNTIF($C$2:C415,C415)</f>
        <v>53</v>
      </c>
      <c r="C415" t="s">
        <v>2</v>
      </c>
      <c r="D415">
        <v>1</v>
      </c>
      <c r="E415">
        <f t="shared" si="386"/>
        <v>52</v>
      </c>
      <c r="F415">
        <f t="shared" ref="F415" si="415">INDEX($I$2:$KB$15,MATCH(C415,$I$2:$I$15,0),MATCH(E415,$I$1:$KB$1,0))+(32*(D415-(1/(1+POWER(10,((INDEX($I$2:$KB$15,MATCH(C414,$I$2:$I$15,0),MATCH(E414,$I$1:$KB$1,0))-INDEX($I$2:$KB$15,MATCH(C415,$I$2:$I$15,0),MATCH(E415,$I$1:$KB$1,0)))/400))))))</f>
        <v>740.09685010440501</v>
      </c>
    </row>
    <row r="416" spans="1:6" x14ac:dyDescent="0.3">
      <c r="A416">
        <v>416</v>
      </c>
      <c r="B416">
        <f>COUNTIF($C$2:C416,C416)</f>
        <v>53</v>
      </c>
      <c r="C416" t="s">
        <v>1</v>
      </c>
      <c r="D416">
        <v>1</v>
      </c>
      <c r="E416">
        <f t="shared" si="386"/>
        <v>52</v>
      </c>
      <c r="F416">
        <f t="shared" ref="F416" si="416">INDEX($I$2:$KB$15,MATCH(C416,$I$2:$I$15,0),MATCH(E416,$I$1:$KB$1,0))+(32*(D416-(1/(1+POWER(10,((INDEX($I$2:$KB$15,MATCH(C417,$I$2:$I$15,0),MATCH(E417,$I$1:$KB$1,0))-INDEX($I$2:$KB$15,MATCH(C416,$I$2:$I$15,0),MATCH(E416,$I$1:$KB$1,0)))/400))))))</f>
        <v>701.99063839566122</v>
      </c>
    </row>
    <row r="417" spans="1:6" x14ac:dyDescent="0.3">
      <c r="A417">
        <v>417</v>
      </c>
      <c r="B417">
        <f>COUNTIF($C$2:C417,C417)</f>
        <v>50</v>
      </c>
      <c r="C417" t="s">
        <v>5</v>
      </c>
      <c r="D417">
        <v>0</v>
      </c>
      <c r="E417">
        <f t="shared" si="386"/>
        <v>49</v>
      </c>
      <c r="F417">
        <f t="shared" ref="F417" si="417">INDEX($I$2:$KB$15,MATCH(C417,$I$2:$I$15,0),MATCH(E417,$I$1:$KB$1,0))+(32*(D417-(1/(1+POWER(10,((INDEX($I$2:$KB$15,MATCH(C416,$I$2:$I$15,0),MATCH(E416,$I$1:$KB$1,0))-INDEX($I$2:$KB$15,MATCH(C417,$I$2:$I$15,0),MATCH(E417,$I$1:$KB$1,0)))/400))))))</f>
        <v>683.83785410018265</v>
      </c>
    </row>
    <row r="418" spans="1:6" x14ac:dyDescent="0.3">
      <c r="A418">
        <v>418</v>
      </c>
      <c r="B418">
        <f>COUNTIF($C$2:C418,C418)</f>
        <v>54</v>
      </c>
      <c r="C418" t="s">
        <v>2</v>
      </c>
      <c r="D418">
        <v>1</v>
      </c>
      <c r="E418">
        <f t="shared" si="386"/>
        <v>53</v>
      </c>
      <c r="F418">
        <f t="shared" ref="F418" si="418">INDEX($I$2:$KB$15,MATCH(C418,$I$2:$I$15,0),MATCH(E418,$I$1:$KB$1,0))+(32*(D418-(1/(1+POWER(10,((INDEX($I$2:$KB$15,MATCH(C419,$I$2:$I$15,0),MATCH(E419,$I$1:$KB$1,0))-INDEX($I$2:$KB$15,MATCH(C418,$I$2:$I$15,0),MATCH(E418,$I$1:$KB$1,0)))/400))))))</f>
        <v>753.42564341147511</v>
      </c>
    </row>
    <row r="419" spans="1:6" x14ac:dyDescent="0.3">
      <c r="A419">
        <v>419</v>
      </c>
      <c r="B419">
        <f>COUNTIF($C$2:C419,C419)</f>
        <v>6</v>
      </c>
      <c r="C419" t="s">
        <v>9</v>
      </c>
      <c r="D419">
        <v>0</v>
      </c>
      <c r="E419">
        <f t="shared" si="386"/>
        <v>5</v>
      </c>
      <c r="F419">
        <f t="shared" ref="F419" si="419">INDEX($I$2:$KB$15,MATCH(C419,$I$2:$I$15,0),MATCH(E419,$I$1:$KB$1,0))+(32*(D419-(1/(1+POWER(10,((INDEX($I$2:$KB$15,MATCH(C418,$I$2:$I$15,0),MATCH(E418,$I$1:$KB$1,0))-INDEX($I$2:$KB$15,MATCH(C419,$I$2:$I$15,0),MATCH(E419,$I$1:$KB$1,0)))/400))))))</f>
        <v>668.21543544649137</v>
      </c>
    </row>
    <row r="420" spans="1:6" x14ac:dyDescent="0.3">
      <c r="A420">
        <v>420</v>
      </c>
      <c r="B420">
        <f>COUNTIF($C$2:C420,C420)</f>
        <v>53</v>
      </c>
      <c r="C420" t="s">
        <v>6</v>
      </c>
      <c r="D420">
        <v>1</v>
      </c>
      <c r="E420">
        <f t="shared" si="386"/>
        <v>52</v>
      </c>
      <c r="F420">
        <f t="shared" ref="F420" si="420">INDEX($I$2:$KB$15,MATCH(C420,$I$2:$I$15,0),MATCH(E420,$I$1:$KB$1,0))+(32*(D420-(1/(1+POWER(10,((INDEX($I$2:$KB$15,MATCH(C421,$I$2:$I$15,0),MATCH(E421,$I$1:$KB$1,0))-INDEX($I$2:$KB$15,MATCH(C420,$I$2:$I$15,0),MATCH(E420,$I$1:$KB$1,0)))/400))))))</f>
        <v>681.49651394298837</v>
      </c>
    </row>
    <row r="421" spans="1:6" x14ac:dyDescent="0.3">
      <c r="A421">
        <v>421</v>
      </c>
      <c r="B421">
        <f>COUNTIF($C$2:C421,C421)</f>
        <v>7</v>
      </c>
      <c r="C421" t="s">
        <v>8</v>
      </c>
      <c r="D421">
        <v>0</v>
      </c>
      <c r="E421">
        <f t="shared" si="386"/>
        <v>6</v>
      </c>
      <c r="F421">
        <f t="shared" ref="F421" si="421">INDEX($I$2:$KB$15,MATCH(C421,$I$2:$I$15,0),MATCH(E421,$I$1:$KB$1,0))+(32*(D421-(1/(1+POWER(10,((INDEX($I$2:$KB$15,MATCH(C420,$I$2:$I$15,0),MATCH(E420,$I$1:$KB$1,0))-INDEX($I$2:$KB$15,MATCH(C421,$I$2:$I$15,0),MATCH(E421,$I$1:$KB$1,0)))/400))))))</f>
        <v>688.05715572618749</v>
      </c>
    </row>
    <row r="422" spans="1:6" x14ac:dyDescent="0.3">
      <c r="A422">
        <v>422</v>
      </c>
      <c r="B422">
        <f>COUNTIF($C$2:C422,C422)</f>
        <v>49</v>
      </c>
      <c r="C422" t="s">
        <v>0</v>
      </c>
      <c r="D422">
        <v>1</v>
      </c>
      <c r="E422">
        <f t="shared" si="386"/>
        <v>48</v>
      </c>
      <c r="F422">
        <f t="shared" ref="F422" si="422">INDEX($I$2:$KB$15,MATCH(C422,$I$2:$I$15,0),MATCH(E422,$I$1:$KB$1,0))+(32*(D422-(1/(1+POWER(10,((INDEX($I$2:$KB$15,MATCH(C423,$I$2:$I$15,0),MATCH(E423,$I$1:$KB$1,0))-INDEX($I$2:$KB$15,MATCH(C422,$I$2:$I$15,0),MATCH(E422,$I$1:$KB$1,0)))/400))))))</f>
        <v>687.24857616826262</v>
      </c>
    </row>
    <row r="423" spans="1:6" x14ac:dyDescent="0.3">
      <c r="A423">
        <v>423</v>
      </c>
      <c r="B423">
        <f>COUNTIF($C$2:C423,C423)</f>
        <v>51</v>
      </c>
      <c r="C423" t="s">
        <v>5</v>
      </c>
      <c r="D423">
        <v>0</v>
      </c>
      <c r="E423">
        <f t="shared" si="386"/>
        <v>50</v>
      </c>
      <c r="F423">
        <f t="shared" ref="F423" si="423">INDEX($I$2:$KB$15,MATCH(C423,$I$2:$I$15,0),MATCH(E423,$I$1:$KB$1,0))+(32*(D423-(1/(1+POWER(10,((INDEX($I$2:$KB$15,MATCH(C422,$I$2:$I$15,0),MATCH(E422,$I$1:$KB$1,0))-INDEX($I$2:$KB$15,MATCH(C423,$I$2:$I$15,0),MATCH(E423,$I$1:$KB$1,0)))/400))))))</f>
        <v>667.23041491208903</v>
      </c>
    </row>
    <row r="424" spans="1:6" x14ac:dyDescent="0.3">
      <c r="A424">
        <v>424</v>
      </c>
      <c r="B424">
        <f>COUNTIF($C$2:C424,C424)</f>
        <v>51</v>
      </c>
      <c r="C424" t="s">
        <v>7</v>
      </c>
      <c r="D424">
        <v>0</v>
      </c>
      <c r="E424">
        <f t="shared" si="386"/>
        <v>50</v>
      </c>
      <c r="F424">
        <f t="shared" ref="F424" si="424">INDEX($I$2:$KB$15,MATCH(C424,$I$2:$I$15,0),MATCH(E424,$I$1:$KB$1,0))+(32*(D424-(1/(1+POWER(10,((INDEX($I$2:$KB$15,MATCH(C425,$I$2:$I$15,0),MATCH(E425,$I$1:$KB$1,0))-INDEX($I$2:$KB$15,MATCH(C424,$I$2:$I$15,0),MATCH(E424,$I$1:$KB$1,0)))/400))))))</f>
        <v>768.98798240535984</v>
      </c>
    </row>
    <row r="425" spans="1:6" x14ac:dyDescent="0.3">
      <c r="A425">
        <v>425</v>
      </c>
      <c r="B425">
        <f>COUNTIF($C$2:C425,C425)</f>
        <v>52</v>
      </c>
      <c r="C425" t="s">
        <v>4</v>
      </c>
      <c r="D425">
        <v>1</v>
      </c>
      <c r="E425">
        <f t="shared" si="386"/>
        <v>51</v>
      </c>
      <c r="F425">
        <f t="shared" ref="F425" si="425">INDEX($I$2:$KB$15,MATCH(C425,$I$2:$I$15,0),MATCH(E425,$I$1:$KB$1,0))+(32*(D425-(1/(1+POWER(10,((INDEX($I$2:$KB$15,MATCH(C424,$I$2:$I$15,0),MATCH(E424,$I$1:$KB$1,0))-INDEX($I$2:$KB$15,MATCH(C425,$I$2:$I$15,0),MATCH(E425,$I$1:$KB$1,0)))/400))))))</f>
        <v>706.34048690662564</v>
      </c>
    </row>
    <row r="426" spans="1:6" x14ac:dyDescent="0.3">
      <c r="A426">
        <v>426</v>
      </c>
      <c r="B426">
        <f>COUNTIF($C$2:C426,C426)</f>
        <v>7</v>
      </c>
      <c r="C426" t="s">
        <v>9</v>
      </c>
      <c r="D426">
        <v>0</v>
      </c>
      <c r="E426">
        <f t="shared" si="386"/>
        <v>6</v>
      </c>
      <c r="F426">
        <f t="shared" ref="F426" si="426">INDEX($I$2:$KB$15,MATCH(C426,$I$2:$I$15,0),MATCH(E426,$I$1:$KB$1,0))+(32*(D426-(1/(1+POWER(10,((INDEX($I$2:$KB$15,MATCH(C427,$I$2:$I$15,0),MATCH(E427,$I$1:$KB$1,0))-INDEX($I$2:$KB$15,MATCH(C426,$I$2:$I$15,0),MATCH(E426,$I$1:$KB$1,0)))/400))))))</f>
        <v>653.76595977115869</v>
      </c>
    </row>
    <row r="427" spans="1:6" x14ac:dyDescent="0.3">
      <c r="A427">
        <v>427</v>
      </c>
      <c r="B427">
        <f>COUNTIF($C$2:C427,C427)</f>
        <v>54</v>
      </c>
      <c r="C427" t="s">
        <v>1</v>
      </c>
      <c r="D427">
        <v>1</v>
      </c>
      <c r="E427">
        <f t="shared" si="386"/>
        <v>53</v>
      </c>
      <c r="F427">
        <f t="shared" ref="F427" si="427">INDEX($I$2:$KB$15,MATCH(C427,$I$2:$I$15,0),MATCH(E427,$I$1:$KB$1,0))+(32*(D427-(1/(1+POWER(10,((INDEX($I$2:$KB$15,MATCH(C426,$I$2:$I$15,0),MATCH(E426,$I$1:$KB$1,0))-INDEX($I$2:$KB$15,MATCH(C427,$I$2:$I$15,0),MATCH(E427,$I$1:$KB$1,0)))/400))))))</f>
        <v>716.4401140709939</v>
      </c>
    </row>
    <row r="428" spans="1:6" x14ac:dyDescent="0.3">
      <c r="A428">
        <v>428</v>
      </c>
      <c r="B428">
        <f>COUNTIF($C$2:C428,C428)</f>
        <v>52</v>
      </c>
      <c r="C428" t="s">
        <v>5</v>
      </c>
      <c r="D428">
        <v>1</v>
      </c>
      <c r="E428">
        <f t="shared" si="386"/>
        <v>51</v>
      </c>
      <c r="F428">
        <f t="shared" ref="F428" si="428">INDEX($I$2:$KB$15,MATCH(C428,$I$2:$I$15,0),MATCH(E428,$I$1:$KB$1,0))+(32*(D428-(1/(1+POWER(10,((INDEX($I$2:$KB$15,MATCH(C429,$I$2:$I$15,0),MATCH(E429,$I$1:$KB$1,0))-INDEX($I$2:$KB$15,MATCH(C428,$I$2:$I$15,0),MATCH(E428,$I$1:$KB$1,0)))/400))))))</f>
        <v>684.18837463187072</v>
      </c>
    </row>
    <row r="429" spans="1:6" x14ac:dyDescent="0.3">
      <c r="A429">
        <v>429</v>
      </c>
      <c r="B429">
        <f>COUNTIF($C$2:C429,C429)</f>
        <v>8</v>
      </c>
      <c r="C429" t="s">
        <v>8</v>
      </c>
      <c r="D429">
        <v>0</v>
      </c>
      <c r="E429">
        <f t="shared" si="386"/>
        <v>7</v>
      </c>
      <c r="F429">
        <f t="shared" ref="F429" si="429">INDEX($I$2:$KB$15,MATCH(C429,$I$2:$I$15,0),MATCH(E429,$I$1:$KB$1,0))+(32*(D429-(1/(1+POWER(10,((INDEX($I$2:$KB$15,MATCH(C428,$I$2:$I$15,0),MATCH(E428,$I$1:$KB$1,0))-INDEX($I$2:$KB$15,MATCH(C429,$I$2:$I$15,0),MATCH(E429,$I$1:$KB$1,0)))/400))))))</f>
        <v>671.0991960064058</v>
      </c>
    </row>
    <row r="430" spans="1:6" x14ac:dyDescent="0.3">
      <c r="A430">
        <v>430</v>
      </c>
      <c r="B430">
        <f>COUNTIF($C$2:C430,C430)</f>
        <v>49</v>
      </c>
      <c r="C430" t="s">
        <v>3</v>
      </c>
      <c r="D430">
        <v>0</v>
      </c>
      <c r="E430">
        <f t="shared" si="386"/>
        <v>48</v>
      </c>
      <c r="F430">
        <f t="shared" ref="F430" si="430">INDEX($I$2:$KB$15,MATCH(C430,$I$2:$I$15,0),MATCH(E430,$I$1:$KB$1,0))+(32*(D430-(1/(1+POWER(10,((INDEX($I$2:$KB$15,MATCH(C431,$I$2:$I$15,0),MATCH(E431,$I$1:$KB$1,0))-INDEX($I$2:$KB$15,MATCH(C430,$I$2:$I$15,0),MATCH(E430,$I$1:$KB$1,0)))/400))))))</f>
        <v>661.47865111127771</v>
      </c>
    </row>
    <row r="431" spans="1:6" x14ac:dyDescent="0.3">
      <c r="A431">
        <v>431</v>
      </c>
      <c r="B431">
        <f>COUNTIF($C$2:C431,C431)</f>
        <v>50</v>
      </c>
      <c r="C431" t="s">
        <v>0</v>
      </c>
      <c r="D431">
        <v>1</v>
      </c>
      <c r="E431">
        <f t="shared" si="386"/>
        <v>49</v>
      </c>
      <c r="F431">
        <f t="shared" ref="F431" si="431">INDEX($I$2:$KB$15,MATCH(C431,$I$2:$I$15,0),MATCH(E431,$I$1:$KB$1,0))+(32*(D431-(1/(1+POWER(10,((INDEX($I$2:$KB$15,MATCH(C430,$I$2:$I$15,0),MATCH(E430,$I$1:$KB$1,0))-INDEX($I$2:$KB$15,MATCH(C431,$I$2:$I$15,0),MATCH(E431,$I$1:$KB$1,0)))/400))))))</f>
        <v>702.77707774184432</v>
      </c>
    </row>
    <row r="432" spans="1:6" x14ac:dyDescent="0.3">
      <c r="A432">
        <v>432</v>
      </c>
      <c r="B432">
        <f>COUNTIF($C$2:C432,C432)</f>
        <v>8</v>
      </c>
      <c r="C432" t="s">
        <v>9</v>
      </c>
      <c r="D432">
        <v>0</v>
      </c>
      <c r="E432">
        <f t="shared" si="386"/>
        <v>7</v>
      </c>
      <c r="F432">
        <f t="shared" ref="F432" si="432">INDEX($I$2:$KB$15,MATCH(C432,$I$2:$I$15,0),MATCH(E432,$I$1:$KB$1,0))+(32*(D432-(1/(1+POWER(10,((INDEX($I$2:$KB$15,MATCH(C433,$I$2:$I$15,0),MATCH(E433,$I$1:$KB$1,0))-INDEX($I$2:$KB$15,MATCH(C432,$I$2:$I$15,0),MATCH(E432,$I$1:$KB$1,0)))/400))))))</f>
        <v>640.16879393000431</v>
      </c>
    </row>
    <row r="433" spans="1:6" x14ac:dyDescent="0.3">
      <c r="A433">
        <v>433</v>
      </c>
      <c r="B433">
        <f>COUNTIF($C$2:C433,C433)</f>
        <v>53</v>
      </c>
      <c r="C433" t="s">
        <v>4</v>
      </c>
      <c r="D433">
        <v>1</v>
      </c>
      <c r="E433">
        <f t="shared" si="386"/>
        <v>52</v>
      </c>
      <c r="F433">
        <f t="shared" ref="F433" si="433">INDEX($I$2:$KB$15,MATCH(C433,$I$2:$I$15,0),MATCH(E433,$I$1:$KB$1,0))+(32*(D433-(1/(1+POWER(10,((INDEX($I$2:$KB$15,MATCH(C432,$I$2:$I$15,0),MATCH(E432,$I$1:$KB$1,0))-INDEX($I$2:$KB$15,MATCH(C433,$I$2:$I$15,0),MATCH(E433,$I$1:$KB$1,0)))/400))))))</f>
        <v>719.93765274778002</v>
      </c>
    </row>
    <row r="434" spans="1:6" x14ac:dyDescent="0.3">
      <c r="A434">
        <v>434</v>
      </c>
      <c r="B434">
        <f>COUNTIF($C$2:C434,C434)</f>
        <v>54</v>
      </c>
      <c r="C434" t="s">
        <v>6</v>
      </c>
      <c r="D434">
        <v>0</v>
      </c>
      <c r="E434">
        <f t="shared" si="386"/>
        <v>53</v>
      </c>
      <c r="F434">
        <f t="shared" ref="F434" si="434">INDEX($I$2:$KB$15,MATCH(C434,$I$2:$I$15,0),MATCH(E434,$I$1:$KB$1,0))+(32*(D434-(1/(1+POWER(10,((INDEX($I$2:$KB$15,MATCH(C435,$I$2:$I$15,0),MATCH(E435,$I$1:$KB$1,0))-INDEX($I$2:$KB$15,MATCH(C434,$I$2:$I$15,0),MATCH(E434,$I$1:$KB$1,0)))/400))))))</f>
        <v>668.76244532954115</v>
      </c>
    </row>
    <row r="435" spans="1:6" x14ac:dyDescent="0.3">
      <c r="A435">
        <v>435</v>
      </c>
      <c r="B435">
        <f>COUNTIF($C$2:C435,C435)</f>
        <v>55</v>
      </c>
      <c r="C435" t="s">
        <v>2</v>
      </c>
      <c r="D435">
        <v>1</v>
      </c>
      <c r="E435">
        <f t="shared" si="386"/>
        <v>54</v>
      </c>
      <c r="F435">
        <f t="shared" ref="F435" si="435">INDEX($I$2:$KB$15,MATCH(C435,$I$2:$I$15,0),MATCH(E435,$I$1:$KB$1,0))+(32*(D435-(1/(1+POWER(10,((INDEX($I$2:$KB$15,MATCH(C434,$I$2:$I$15,0),MATCH(E434,$I$1:$KB$1,0))-INDEX($I$2:$KB$15,MATCH(C435,$I$2:$I$15,0),MATCH(E435,$I$1:$KB$1,0)))/400))))))</f>
        <v>766.15971202492233</v>
      </c>
    </row>
    <row r="436" spans="1:6" x14ac:dyDescent="0.3">
      <c r="A436">
        <v>436</v>
      </c>
      <c r="B436">
        <f>COUNTIF($C$2:C436,C436)</f>
        <v>50</v>
      </c>
      <c r="C436" t="s">
        <v>3</v>
      </c>
      <c r="D436">
        <v>0</v>
      </c>
      <c r="E436">
        <f t="shared" si="386"/>
        <v>49</v>
      </c>
      <c r="F436">
        <f t="shared" ref="F436" si="436">INDEX($I$2:$KB$15,MATCH(C436,$I$2:$I$15,0),MATCH(E436,$I$1:$KB$1,0))+(32*(D436-(1/(1+POWER(10,((INDEX($I$2:$KB$15,MATCH(C437,$I$2:$I$15,0),MATCH(E437,$I$1:$KB$1,0))-INDEX($I$2:$KB$15,MATCH(C436,$I$2:$I$15,0),MATCH(E436,$I$1:$KB$1,0)))/400))))))</f>
        <v>650.27744442552034</v>
      </c>
    </row>
    <row r="437" spans="1:6" x14ac:dyDescent="0.3">
      <c r="A437">
        <v>437</v>
      </c>
      <c r="B437">
        <f>COUNTIF($C$2:C437,C437)</f>
        <v>52</v>
      </c>
      <c r="C437" t="s">
        <v>7</v>
      </c>
      <c r="D437">
        <v>1</v>
      </c>
      <c r="E437">
        <f t="shared" si="386"/>
        <v>51</v>
      </c>
      <c r="F437">
        <f t="shared" ref="F437" si="437">INDEX($I$2:$KB$15,MATCH(C437,$I$2:$I$15,0),MATCH(E437,$I$1:$KB$1,0))+(32*(D437-(1/(1+POWER(10,((INDEX($I$2:$KB$15,MATCH(C436,$I$2:$I$15,0),MATCH(E436,$I$1:$KB$1,0))-INDEX($I$2:$KB$15,MATCH(C437,$I$2:$I$15,0),MATCH(E437,$I$1:$KB$1,0)))/400))))))</f>
        <v>780.18918909111721</v>
      </c>
    </row>
    <row r="438" spans="1:6" x14ac:dyDescent="0.3">
      <c r="A438">
        <v>438</v>
      </c>
      <c r="B438">
        <f>COUNTIF($C$2:C438,C438)</f>
        <v>9</v>
      </c>
      <c r="C438" t="s">
        <v>8</v>
      </c>
      <c r="D438">
        <v>1</v>
      </c>
      <c r="E438">
        <f t="shared" si="386"/>
        <v>8</v>
      </c>
      <c r="F438">
        <f t="shared" ref="F438" si="438">INDEX($I$2:$KB$15,MATCH(C438,$I$2:$I$15,0),MATCH(E438,$I$1:$KB$1,0))+(32*(D438-(1/(1+POWER(10,((INDEX($I$2:$KB$15,MATCH(C439,$I$2:$I$15,0),MATCH(E439,$I$1:$KB$1,0))-INDEX($I$2:$KB$15,MATCH(C438,$I$2:$I$15,0),MATCH(E438,$I$1:$KB$1,0)))/400))))))</f>
        <v>687.70168994383585</v>
      </c>
    </row>
    <row r="439" spans="1:6" x14ac:dyDescent="0.3">
      <c r="A439">
        <v>439</v>
      </c>
      <c r="B439">
        <f>COUNTIF($C$2:C439,C439)</f>
        <v>53</v>
      </c>
      <c r="C439" t="s">
        <v>5</v>
      </c>
      <c r="D439">
        <v>0</v>
      </c>
      <c r="E439">
        <f t="shared" si="386"/>
        <v>52</v>
      </c>
      <c r="F439">
        <f t="shared" ref="F439" si="439">INDEX($I$2:$KB$15,MATCH(C439,$I$2:$I$15,0),MATCH(E439,$I$1:$KB$1,0))+(32*(D439-(1/(1+POWER(10,((INDEX($I$2:$KB$15,MATCH(C438,$I$2:$I$15,0),MATCH(E438,$I$1:$KB$1,0))-INDEX($I$2:$KB$15,MATCH(C439,$I$2:$I$15,0),MATCH(E439,$I$1:$KB$1,0)))/400))))))</f>
        <v>667.58588069444068</v>
      </c>
    </row>
    <row r="440" spans="1:6" x14ac:dyDescent="0.3">
      <c r="A440">
        <v>440</v>
      </c>
      <c r="B440">
        <f>COUNTIF($C$2:C440,C440)</f>
        <v>51</v>
      </c>
      <c r="C440" t="s">
        <v>0</v>
      </c>
      <c r="D440">
        <v>1</v>
      </c>
      <c r="E440">
        <f t="shared" si="386"/>
        <v>50</v>
      </c>
      <c r="F440">
        <f t="shared" ref="F440" si="440">INDEX($I$2:$KB$15,MATCH(C440,$I$2:$I$15,0),MATCH(E440,$I$1:$KB$1,0))+(32*(D440-(1/(1+POWER(10,((INDEX($I$2:$KB$15,MATCH(C441,$I$2:$I$15,0),MATCH(E441,$I$1:$KB$1,0))-INDEX($I$2:$KB$15,MATCH(C440,$I$2:$I$15,0),MATCH(E440,$I$1:$KB$1,0)))/400))))))</f>
        <v>717.21563156174591</v>
      </c>
    </row>
    <row r="441" spans="1:6" x14ac:dyDescent="0.3">
      <c r="A441">
        <v>441</v>
      </c>
      <c r="B441">
        <f>COUNTIF($C$2:C441,C441)</f>
        <v>55</v>
      </c>
      <c r="C441" t="s">
        <v>6</v>
      </c>
      <c r="D441">
        <v>0</v>
      </c>
      <c r="E441">
        <f t="shared" si="386"/>
        <v>54</v>
      </c>
      <c r="F441">
        <f t="shared" ref="F441" si="441">INDEX($I$2:$KB$15,MATCH(C441,$I$2:$I$15,0),MATCH(E441,$I$1:$KB$1,0))+(32*(D441-(1/(1+POWER(10,((INDEX($I$2:$KB$15,MATCH(C440,$I$2:$I$15,0),MATCH(E440,$I$1:$KB$1,0))-INDEX($I$2:$KB$15,MATCH(C441,$I$2:$I$15,0),MATCH(E441,$I$1:$KB$1,0)))/400))))))</f>
        <v>654.32389150963957</v>
      </c>
    </row>
    <row r="442" spans="1:6" x14ac:dyDescent="0.3">
      <c r="A442">
        <v>442</v>
      </c>
      <c r="B442">
        <f>COUNTIF($C$2:C442,C442)</f>
        <v>54</v>
      </c>
      <c r="C442" t="s">
        <v>4</v>
      </c>
      <c r="D442">
        <v>0</v>
      </c>
      <c r="E442">
        <f t="shared" si="386"/>
        <v>53</v>
      </c>
      <c r="F442">
        <f t="shared" ref="F442" si="442">INDEX($I$2:$KB$15,MATCH(C442,$I$2:$I$15,0),MATCH(E442,$I$1:$KB$1,0))+(32*(D442-(1/(1+POWER(10,((INDEX($I$2:$KB$15,MATCH(C443,$I$2:$I$15,0),MATCH(E443,$I$1:$KB$1,0))-INDEX($I$2:$KB$15,MATCH(C442,$I$2:$I$15,0),MATCH(E442,$I$1:$KB$1,0)))/400))))))</f>
        <v>706.05378742186144</v>
      </c>
    </row>
    <row r="443" spans="1:6" x14ac:dyDescent="0.3">
      <c r="A443">
        <v>443</v>
      </c>
      <c r="B443">
        <f>COUNTIF($C$2:C443,C443)</f>
        <v>56</v>
      </c>
      <c r="C443" t="s">
        <v>2</v>
      </c>
      <c r="D443">
        <v>1</v>
      </c>
      <c r="E443">
        <f t="shared" si="386"/>
        <v>55</v>
      </c>
      <c r="F443">
        <f t="shared" ref="F443" si="443">INDEX($I$2:$KB$15,MATCH(C443,$I$2:$I$15,0),MATCH(E443,$I$1:$KB$1,0))+(32*(D443-(1/(1+POWER(10,((INDEX($I$2:$KB$15,MATCH(C442,$I$2:$I$15,0),MATCH(E442,$I$1:$KB$1,0))-INDEX($I$2:$KB$15,MATCH(C443,$I$2:$I$15,0),MATCH(E443,$I$1:$KB$1,0)))/400))))))</f>
        <v>780.04357735084091</v>
      </c>
    </row>
    <row r="444" spans="1:6" x14ac:dyDescent="0.3">
      <c r="A444">
        <v>444</v>
      </c>
      <c r="B444">
        <f>COUNTIF($C$2:C444,C444)</f>
        <v>53</v>
      </c>
      <c r="C444" t="s">
        <v>7</v>
      </c>
      <c r="D444">
        <v>1</v>
      </c>
      <c r="E444">
        <f t="shared" si="386"/>
        <v>52</v>
      </c>
      <c r="F444">
        <f t="shared" ref="F444" si="444">INDEX($I$2:$KB$15,MATCH(C444,$I$2:$I$15,0),MATCH(E444,$I$1:$KB$1,0))+(32*(D444-(1/(1+POWER(10,((INDEX($I$2:$KB$15,MATCH(C445,$I$2:$I$15,0),MATCH(E445,$I$1:$KB$1,0))-INDEX($I$2:$KB$15,MATCH(C444,$I$2:$I$15,0),MATCH(E444,$I$1:$KB$1,0)))/400))))))</f>
        <v>790.06883039556453</v>
      </c>
    </row>
    <row r="445" spans="1:6" x14ac:dyDescent="0.3">
      <c r="A445">
        <v>445</v>
      </c>
      <c r="B445">
        <f>COUNTIF($C$2:C445,C445)</f>
        <v>9</v>
      </c>
      <c r="C445" t="s">
        <v>9</v>
      </c>
      <c r="D445">
        <v>0</v>
      </c>
      <c r="E445">
        <f t="shared" si="386"/>
        <v>8</v>
      </c>
      <c r="F445">
        <f t="shared" ref="F445" si="445">INDEX($I$2:$KB$15,MATCH(C445,$I$2:$I$15,0),MATCH(E445,$I$1:$KB$1,0))+(32*(D445-(1/(1+POWER(10,((INDEX($I$2:$KB$15,MATCH(C444,$I$2:$I$15,0),MATCH(E444,$I$1:$KB$1,0))-INDEX($I$2:$KB$15,MATCH(C445,$I$2:$I$15,0),MATCH(E445,$I$1:$KB$1,0)))/400))))))</f>
        <v>630.28915262555699</v>
      </c>
    </row>
    <row r="446" spans="1:6" x14ac:dyDescent="0.3">
      <c r="A446">
        <v>446</v>
      </c>
      <c r="B446">
        <f>COUNTIF($C$2:C446,C446)</f>
        <v>52</v>
      </c>
      <c r="C446" t="s">
        <v>0</v>
      </c>
      <c r="D446">
        <v>0</v>
      </c>
      <c r="E446">
        <f t="shared" si="386"/>
        <v>51</v>
      </c>
      <c r="F446">
        <f t="shared" ref="F446" si="446">INDEX($I$2:$KB$15,MATCH(C446,$I$2:$I$15,0),MATCH(E446,$I$1:$KB$1,0))+(32*(D446-(1/(1+POWER(10,((INDEX($I$2:$KB$15,MATCH(C447,$I$2:$I$15,0),MATCH(E447,$I$1:$KB$1,0))-INDEX($I$2:$KB$15,MATCH(C446,$I$2:$I$15,0),MATCH(E446,$I$1:$KB$1,0)))/400))))))</f>
        <v>699.85972423268879</v>
      </c>
    </row>
    <row r="447" spans="1:6" x14ac:dyDescent="0.3">
      <c r="A447">
        <v>447</v>
      </c>
      <c r="B447">
        <f>COUNTIF($C$2:C447,C447)</f>
        <v>10</v>
      </c>
      <c r="C447" t="s">
        <v>8</v>
      </c>
      <c r="D447">
        <v>1</v>
      </c>
      <c r="E447">
        <f t="shared" si="386"/>
        <v>9</v>
      </c>
      <c r="F447">
        <f t="shared" ref="F447" si="447">INDEX($I$2:$KB$15,MATCH(C447,$I$2:$I$15,0),MATCH(E447,$I$1:$KB$1,0))+(32*(D447-(1/(1+POWER(10,((INDEX($I$2:$KB$15,MATCH(C446,$I$2:$I$15,0),MATCH(E446,$I$1:$KB$1,0))-INDEX($I$2:$KB$15,MATCH(C447,$I$2:$I$15,0),MATCH(E447,$I$1:$KB$1,0)))/400))))))</f>
        <v>705.05759727289296</v>
      </c>
    </row>
    <row r="448" spans="1:6" x14ac:dyDescent="0.3">
      <c r="A448">
        <v>448</v>
      </c>
      <c r="B448">
        <f>COUNTIF($C$2:C448,C448)</f>
        <v>54</v>
      </c>
      <c r="C448" t="s">
        <v>5</v>
      </c>
      <c r="D448">
        <v>1</v>
      </c>
      <c r="E448">
        <f t="shared" si="386"/>
        <v>53</v>
      </c>
      <c r="F448">
        <f t="shared" ref="F448" si="448">INDEX($I$2:$KB$15,MATCH(C448,$I$2:$I$15,0),MATCH(E448,$I$1:$KB$1,0))+(32*(D448-(1/(1+POWER(10,((INDEX($I$2:$KB$15,MATCH(C449,$I$2:$I$15,0),MATCH(E449,$I$1:$KB$1,0))-INDEX($I$2:$KB$15,MATCH(C448,$I$2:$I$15,0),MATCH(E448,$I$1:$KB$1,0)))/400))))))</f>
        <v>682.97543997062428</v>
      </c>
    </row>
    <row r="449" spans="1:6" x14ac:dyDescent="0.3">
      <c r="A449">
        <v>449</v>
      </c>
      <c r="B449">
        <f>COUNTIF($C$2:C449,C449)</f>
        <v>56</v>
      </c>
      <c r="C449" t="s">
        <v>6</v>
      </c>
      <c r="D449">
        <v>0</v>
      </c>
      <c r="E449">
        <f t="shared" si="386"/>
        <v>55</v>
      </c>
      <c r="F449">
        <f t="shared" ref="F449" si="449">INDEX($I$2:$KB$15,MATCH(C449,$I$2:$I$15,0),MATCH(E449,$I$1:$KB$1,0))+(32*(D449-(1/(1+POWER(10,((INDEX($I$2:$KB$15,MATCH(C448,$I$2:$I$15,0),MATCH(E448,$I$1:$KB$1,0))-INDEX($I$2:$KB$15,MATCH(C449,$I$2:$I$15,0),MATCH(E449,$I$1:$KB$1,0)))/400))))))</f>
        <v>638.93433223345596</v>
      </c>
    </row>
    <row r="450" spans="1:6" x14ac:dyDescent="0.3">
      <c r="A450">
        <v>450</v>
      </c>
      <c r="B450">
        <f>COUNTIF($C$2:C450,C450)</f>
        <v>51</v>
      </c>
      <c r="C450" t="s">
        <v>3</v>
      </c>
      <c r="D450">
        <v>0</v>
      </c>
      <c r="E450">
        <f t="shared" si="386"/>
        <v>50</v>
      </c>
      <c r="F450">
        <f t="shared" ref="F450" si="450">INDEX($I$2:$KB$15,MATCH(C450,$I$2:$I$15,0),MATCH(E450,$I$1:$KB$1,0))+(32*(D450-(1/(1+POWER(10,((INDEX($I$2:$KB$15,MATCH(C451,$I$2:$I$15,0),MATCH(E451,$I$1:$KB$1,0))-INDEX($I$2:$KB$15,MATCH(C450,$I$2:$I$15,0),MATCH(E450,$I$1:$KB$1,0)))/400))))))</f>
        <v>637.28804337602048</v>
      </c>
    </row>
    <row r="451" spans="1:6" x14ac:dyDescent="0.3">
      <c r="A451">
        <v>451</v>
      </c>
      <c r="B451">
        <f>COUNTIF($C$2:C451,C451)</f>
        <v>55</v>
      </c>
      <c r="C451" t="s">
        <v>1</v>
      </c>
      <c r="D451">
        <v>1</v>
      </c>
      <c r="E451">
        <f t="shared" ref="E451:E514" si="451">B451-1</f>
        <v>54</v>
      </c>
      <c r="F451">
        <f t="shared" ref="F451" si="452">INDEX($I$2:$KB$15,MATCH(C451,$I$2:$I$15,0),MATCH(E451,$I$1:$KB$1,0))+(32*(D451-(1/(1+POWER(10,((INDEX($I$2:$KB$15,MATCH(C450,$I$2:$I$15,0),MATCH(E450,$I$1:$KB$1,0))-INDEX($I$2:$KB$15,MATCH(C451,$I$2:$I$15,0),MATCH(E451,$I$1:$KB$1,0)))/400))))))</f>
        <v>729.42951512049376</v>
      </c>
    </row>
    <row r="452" spans="1:6" x14ac:dyDescent="0.3">
      <c r="A452">
        <v>452</v>
      </c>
      <c r="B452">
        <f>COUNTIF($C$2:C452,C452)</f>
        <v>57</v>
      </c>
      <c r="C452" t="s">
        <v>2</v>
      </c>
      <c r="D452">
        <v>0</v>
      </c>
      <c r="E452">
        <f t="shared" si="451"/>
        <v>56</v>
      </c>
      <c r="F452">
        <f t="shared" ref="F452" si="453">INDEX($I$2:$KB$15,MATCH(C452,$I$2:$I$15,0),MATCH(E452,$I$1:$KB$1,0))+(32*(D452-(1/(1+POWER(10,((INDEX($I$2:$KB$15,MATCH(C453,$I$2:$I$15,0),MATCH(E453,$I$1:$KB$1,0))-INDEX($I$2:$KB$15,MATCH(C452,$I$2:$I$15,0),MATCH(E452,$I$1:$KB$1,0)))/400))))))</f>
        <v>760.41516681499286</v>
      </c>
    </row>
    <row r="453" spans="1:6" x14ac:dyDescent="0.3">
      <c r="A453">
        <v>453</v>
      </c>
      <c r="B453">
        <f>COUNTIF($C$2:C453,C453)</f>
        <v>53</v>
      </c>
      <c r="C453" t="s">
        <v>0</v>
      </c>
      <c r="D453">
        <v>1</v>
      </c>
      <c r="E453">
        <f t="shared" si="451"/>
        <v>52</v>
      </c>
      <c r="F453">
        <f t="shared" ref="F453" si="454">INDEX($I$2:$KB$15,MATCH(C453,$I$2:$I$15,0),MATCH(E453,$I$1:$KB$1,0))+(32*(D453-(1/(1+POWER(10,((INDEX($I$2:$KB$15,MATCH(C452,$I$2:$I$15,0),MATCH(E452,$I$1:$KB$1,0))-INDEX($I$2:$KB$15,MATCH(C453,$I$2:$I$15,0),MATCH(E453,$I$1:$KB$1,0)))/400))))))</f>
        <v>719.48813476853684</v>
      </c>
    </row>
    <row r="454" spans="1:6" x14ac:dyDescent="0.3">
      <c r="A454">
        <v>454</v>
      </c>
      <c r="B454">
        <f>COUNTIF($C$2:C454,C454)</f>
        <v>55</v>
      </c>
      <c r="C454" t="s">
        <v>5</v>
      </c>
      <c r="D454">
        <v>0</v>
      </c>
      <c r="E454">
        <f t="shared" si="451"/>
        <v>54</v>
      </c>
      <c r="F454">
        <f t="shared" ref="F454" si="455">INDEX($I$2:$KB$15,MATCH(C454,$I$2:$I$15,0),MATCH(E454,$I$1:$KB$1,0))+(32*(D454-(1/(1+POWER(10,((INDEX($I$2:$KB$15,MATCH(C455,$I$2:$I$15,0),MATCH(E455,$I$1:$KB$1,0))-INDEX($I$2:$KB$15,MATCH(C454,$I$2:$I$15,0),MATCH(E454,$I$1:$KB$1,0)))/400))))))</f>
        <v>671.75679531097012</v>
      </c>
    </row>
    <row r="455" spans="1:6" x14ac:dyDescent="0.3">
      <c r="A455">
        <v>455</v>
      </c>
      <c r="B455">
        <f>COUNTIF($C$2:C455,C455)</f>
        <v>54</v>
      </c>
      <c r="C455" t="s">
        <v>7</v>
      </c>
      <c r="D455">
        <v>1</v>
      </c>
      <c r="E455">
        <f t="shared" si="451"/>
        <v>53</v>
      </c>
      <c r="F455">
        <f t="shared" ref="F455" si="456">INDEX($I$2:$KB$15,MATCH(C455,$I$2:$I$15,0),MATCH(E455,$I$1:$KB$1,0))+(32*(D455-(1/(1+POWER(10,((INDEX($I$2:$KB$15,MATCH(C454,$I$2:$I$15,0),MATCH(E454,$I$1:$KB$1,0))-INDEX($I$2:$KB$15,MATCH(C455,$I$2:$I$15,0),MATCH(E455,$I$1:$KB$1,0)))/400))))))</f>
        <v>801.28747505521869</v>
      </c>
    </row>
    <row r="456" spans="1:6" x14ac:dyDescent="0.3">
      <c r="A456">
        <v>456</v>
      </c>
      <c r="B456">
        <f>COUNTIF($C$2:C456,C456)</f>
        <v>11</v>
      </c>
      <c r="C456" t="s">
        <v>8</v>
      </c>
      <c r="D456">
        <v>0</v>
      </c>
      <c r="E456">
        <f t="shared" si="451"/>
        <v>10</v>
      </c>
      <c r="F456">
        <f t="shared" ref="F456" si="457">INDEX($I$2:$KB$15,MATCH(C456,$I$2:$I$15,0),MATCH(E456,$I$1:$KB$1,0))+(32*(D456-(1/(1+POWER(10,((INDEX($I$2:$KB$15,MATCH(C457,$I$2:$I$15,0),MATCH(E457,$I$1:$KB$1,0))-INDEX($I$2:$KB$15,MATCH(C456,$I$2:$I$15,0),MATCH(E456,$I$1:$KB$1,0)))/400))))))</f>
        <v>690.17812822119174</v>
      </c>
    </row>
    <row r="457" spans="1:6" x14ac:dyDescent="0.3">
      <c r="A457">
        <v>457</v>
      </c>
      <c r="B457">
        <f>COUNTIF($C$2:C457,C457)</f>
        <v>56</v>
      </c>
      <c r="C457" t="s">
        <v>1</v>
      </c>
      <c r="D457">
        <v>1</v>
      </c>
      <c r="E457">
        <f t="shared" si="451"/>
        <v>55</v>
      </c>
      <c r="F457">
        <f t="shared" ref="F457" si="458">INDEX($I$2:$KB$15,MATCH(C457,$I$2:$I$15,0),MATCH(E457,$I$1:$KB$1,0))+(32*(D457-(1/(1+POWER(10,((INDEX($I$2:$KB$15,MATCH(C456,$I$2:$I$15,0),MATCH(E456,$I$1:$KB$1,0))-INDEX($I$2:$KB$15,MATCH(C457,$I$2:$I$15,0),MATCH(E457,$I$1:$KB$1,0)))/400))))))</f>
        <v>744.30898417219498</v>
      </c>
    </row>
    <row r="458" spans="1:6" x14ac:dyDescent="0.3">
      <c r="A458">
        <v>458</v>
      </c>
      <c r="B458">
        <f>COUNTIF($C$2:C458,C458)</f>
        <v>10</v>
      </c>
      <c r="C458" t="s">
        <v>9</v>
      </c>
      <c r="D458">
        <v>1</v>
      </c>
      <c r="E458">
        <f t="shared" si="451"/>
        <v>9</v>
      </c>
      <c r="F458">
        <f t="shared" ref="F458" si="459">INDEX($I$2:$KB$15,MATCH(C458,$I$2:$I$15,0),MATCH(E458,$I$1:$KB$1,0))+(32*(D458-(1/(1+POWER(10,((INDEX($I$2:$KB$15,MATCH(C459,$I$2:$I$15,0),MATCH(E459,$I$1:$KB$1,0))-INDEX($I$2:$KB$15,MATCH(C458,$I$2:$I$15,0),MATCH(E458,$I$1:$KB$1,0)))/400))))))</f>
        <v>646.61141986513303</v>
      </c>
    </row>
    <row r="459" spans="1:6" x14ac:dyDescent="0.3">
      <c r="A459">
        <v>459</v>
      </c>
      <c r="B459">
        <f>COUNTIF($C$2:C459,C459)</f>
        <v>52</v>
      </c>
      <c r="C459" t="s">
        <v>3</v>
      </c>
      <c r="D459">
        <v>0</v>
      </c>
      <c r="E459">
        <f t="shared" si="451"/>
        <v>51</v>
      </c>
      <c r="F459">
        <f t="shared" ref="F459" si="460">INDEX($I$2:$KB$15,MATCH(C459,$I$2:$I$15,0),MATCH(E459,$I$1:$KB$1,0))+(32*(D459-(1/(1+POWER(10,((INDEX($I$2:$KB$15,MATCH(C458,$I$2:$I$15,0),MATCH(E458,$I$1:$KB$1,0))-INDEX($I$2:$KB$15,MATCH(C459,$I$2:$I$15,0),MATCH(E459,$I$1:$KB$1,0)))/400))))))</f>
        <v>620.96577613644445</v>
      </c>
    </row>
    <row r="460" spans="1:6" x14ac:dyDescent="0.3">
      <c r="A460">
        <v>460</v>
      </c>
      <c r="B460">
        <f>COUNTIF($C$2:C460,C460)</f>
        <v>58</v>
      </c>
      <c r="C460" t="s">
        <v>2</v>
      </c>
      <c r="D460">
        <v>1</v>
      </c>
      <c r="E460">
        <f t="shared" si="451"/>
        <v>57</v>
      </c>
      <c r="F460">
        <f t="shared" ref="F460" si="461">INDEX($I$2:$KB$15,MATCH(C460,$I$2:$I$15,0),MATCH(E460,$I$1:$KB$1,0))+(32*(D460-(1/(1+POWER(10,((INDEX($I$2:$KB$15,MATCH(C461,$I$2:$I$15,0),MATCH(E461,$I$1:$KB$1,0))-INDEX($I$2:$KB$15,MATCH(C460,$I$2:$I$15,0),MATCH(E460,$I$1:$KB$1,0)))/400))))))</f>
        <v>773.93196369693953</v>
      </c>
    </row>
    <row r="461" spans="1:6" x14ac:dyDescent="0.3">
      <c r="A461">
        <v>461</v>
      </c>
      <c r="B461">
        <f>COUNTIF($C$2:C461,C461)</f>
        <v>55</v>
      </c>
      <c r="C461" t="s">
        <v>4</v>
      </c>
      <c r="D461">
        <v>0</v>
      </c>
      <c r="E461">
        <f t="shared" si="451"/>
        <v>54</v>
      </c>
      <c r="F461">
        <f t="shared" ref="F461" si="462">INDEX($I$2:$KB$15,MATCH(C461,$I$2:$I$15,0),MATCH(E461,$I$1:$KB$1,0))+(32*(D461-(1/(1+POWER(10,((INDEX($I$2:$KB$15,MATCH(C460,$I$2:$I$15,0),MATCH(E460,$I$1:$KB$1,0))-INDEX($I$2:$KB$15,MATCH(C461,$I$2:$I$15,0),MATCH(E461,$I$1:$KB$1,0)))/400))))))</f>
        <v>692.53699053991477</v>
      </c>
    </row>
    <row r="462" spans="1:6" x14ac:dyDescent="0.3">
      <c r="A462">
        <v>462</v>
      </c>
      <c r="B462">
        <f>COUNTIF($C$2:C462,C462)</f>
        <v>11</v>
      </c>
      <c r="C462" t="s">
        <v>9</v>
      </c>
      <c r="D462">
        <v>1</v>
      </c>
      <c r="E462">
        <f t="shared" si="451"/>
        <v>10</v>
      </c>
      <c r="F462">
        <f t="shared" ref="F462" si="463">INDEX($I$2:$KB$15,MATCH(C462,$I$2:$I$15,0),MATCH(E462,$I$1:$KB$1,0))+(32*(D462-(1/(1+POWER(10,((INDEX($I$2:$KB$15,MATCH(C463,$I$2:$I$15,0),MATCH(E463,$I$1:$KB$1,0))-INDEX($I$2:$KB$15,MATCH(C462,$I$2:$I$15,0),MATCH(E462,$I$1:$KB$1,0)))/400))))))</f>
        <v>662.25793444253134</v>
      </c>
    </row>
    <row r="463" spans="1:6" x14ac:dyDescent="0.3">
      <c r="A463">
        <v>463</v>
      </c>
      <c r="B463">
        <f>COUNTIF($C$2:C463,C463)</f>
        <v>57</v>
      </c>
      <c r="C463" t="s">
        <v>6</v>
      </c>
      <c r="D463">
        <v>0</v>
      </c>
      <c r="E463">
        <f t="shared" si="451"/>
        <v>56</v>
      </c>
      <c r="F463">
        <f t="shared" ref="F463" si="464">INDEX($I$2:$KB$15,MATCH(C463,$I$2:$I$15,0),MATCH(E463,$I$1:$KB$1,0))+(32*(D463-(1/(1+POWER(10,((INDEX($I$2:$KB$15,MATCH(C462,$I$2:$I$15,0),MATCH(E462,$I$1:$KB$1,0))-INDEX($I$2:$KB$15,MATCH(C463,$I$2:$I$15,0),MATCH(E463,$I$1:$KB$1,0)))/400))))))</f>
        <v>623.28781765605765</v>
      </c>
    </row>
    <row r="464" spans="1:6" x14ac:dyDescent="0.3">
      <c r="A464">
        <v>464</v>
      </c>
      <c r="B464">
        <f>COUNTIF($C$2:C464,C464)</f>
        <v>55</v>
      </c>
      <c r="C464" t="s">
        <v>7</v>
      </c>
      <c r="D464">
        <v>0</v>
      </c>
      <c r="E464">
        <f t="shared" si="451"/>
        <v>54</v>
      </c>
      <c r="F464">
        <f t="shared" ref="F464" si="465">INDEX($I$2:$KB$15,MATCH(C464,$I$2:$I$15,0),MATCH(E464,$I$1:$KB$1,0))+(32*(D464-(1/(1+POWER(10,((INDEX($I$2:$KB$15,MATCH(C465,$I$2:$I$15,0),MATCH(E465,$I$1:$KB$1,0))-INDEX($I$2:$KB$15,MATCH(C464,$I$2:$I$15,0),MATCH(E464,$I$1:$KB$1,0)))/400))))))</f>
        <v>777.65653603370231</v>
      </c>
    </row>
    <row r="465" spans="1:6" x14ac:dyDescent="0.3">
      <c r="A465">
        <v>465</v>
      </c>
      <c r="B465">
        <f>COUNTIF($C$2:C465,C465)</f>
        <v>53</v>
      </c>
      <c r="C465" t="s">
        <v>3</v>
      </c>
      <c r="D465">
        <v>1</v>
      </c>
      <c r="E465">
        <f t="shared" si="451"/>
        <v>52</v>
      </c>
      <c r="F465">
        <f t="shared" ref="F465" si="466">INDEX($I$2:$KB$15,MATCH(C465,$I$2:$I$15,0),MATCH(E465,$I$1:$KB$1,0))+(32*(D465-(1/(1+POWER(10,((INDEX($I$2:$KB$15,MATCH(C464,$I$2:$I$15,0),MATCH(E464,$I$1:$KB$1,0))-INDEX($I$2:$KB$15,MATCH(C465,$I$2:$I$15,0),MATCH(E465,$I$1:$KB$1,0)))/400))))))</f>
        <v>644.59671515796083</v>
      </c>
    </row>
    <row r="466" spans="1:6" x14ac:dyDescent="0.3">
      <c r="A466">
        <v>466</v>
      </c>
      <c r="B466">
        <f>COUNTIF($C$2:C466,C466)</f>
        <v>57</v>
      </c>
      <c r="C466" t="s">
        <v>1</v>
      </c>
      <c r="D466">
        <v>1</v>
      </c>
      <c r="E466">
        <f t="shared" si="451"/>
        <v>56</v>
      </c>
      <c r="F466">
        <f t="shared" ref="F466" si="467">INDEX($I$2:$KB$15,MATCH(C466,$I$2:$I$15,0),MATCH(E466,$I$1:$KB$1,0))+(32*(D466-(1/(1+POWER(10,((INDEX($I$2:$KB$15,MATCH(C467,$I$2:$I$15,0),MATCH(E467,$I$1:$KB$1,0))-INDEX($I$2:$KB$15,MATCH(C466,$I$2:$I$15,0),MATCH(E466,$I$1:$KB$1,0)))/400))))))</f>
        <v>757.94228699740154</v>
      </c>
    </row>
    <row r="467" spans="1:6" x14ac:dyDescent="0.3">
      <c r="A467">
        <v>467</v>
      </c>
      <c r="B467">
        <f>COUNTIF($C$2:C467,C467)</f>
        <v>56</v>
      </c>
      <c r="C467" t="s">
        <v>4</v>
      </c>
      <c r="D467">
        <v>0</v>
      </c>
      <c r="E467">
        <f t="shared" si="451"/>
        <v>55</v>
      </c>
      <c r="F467">
        <f t="shared" ref="F467" si="468">INDEX($I$2:$KB$15,MATCH(C467,$I$2:$I$15,0),MATCH(E467,$I$1:$KB$1,0))+(32*(D467-(1/(1+POWER(10,((INDEX($I$2:$KB$15,MATCH(C466,$I$2:$I$15,0),MATCH(E466,$I$1:$KB$1,0))-INDEX($I$2:$KB$15,MATCH(C467,$I$2:$I$15,0),MATCH(E467,$I$1:$KB$1,0)))/400))))))</f>
        <v>678.90368771470821</v>
      </c>
    </row>
    <row r="468" spans="1:6" x14ac:dyDescent="0.3">
      <c r="A468">
        <v>468</v>
      </c>
      <c r="B468">
        <f>COUNTIF($C$2:C468,C468)</f>
        <v>56</v>
      </c>
      <c r="C468" t="s">
        <v>5</v>
      </c>
      <c r="D468">
        <v>0</v>
      </c>
      <c r="E468">
        <f t="shared" si="451"/>
        <v>55</v>
      </c>
      <c r="F468">
        <f t="shared" ref="F468" si="469">INDEX($I$2:$KB$15,MATCH(C468,$I$2:$I$15,0),MATCH(E468,$I$1:$KB$1,0))+(32*(D468-(1/(1+POWER(10,((INDEX($I$2:$KB$15,MATCH(C469,$I$2:$I$15,0),MATCH(E469,$I$1:$KB$1,0))-INDEX($I$2:$KB$15,MATCH(C468,$I$2:$I$15,0),MATCH(E468,$I$1:$KB$1,0)))/400))))))</f>
        <v>660.33102206225226</v>
      </c>
    </row>
    <row r="469" spans="1:6" x14ac:dyDescent="0.3">
      <c r="A469">
        <v>469</v>
      </c>
      <c r="B469">
        <f>COUNTIF($C$2:C469,C469)</f>
        <v>59</v>
      </c>
      <c r="C469" t="s">
        <v>2</v>
      </c>
      <c r="D469">
        <v>1</v>
      </c>
      <c r="E469">
        <f t="shared" si="451"/>
        <v>58</v>
      </c>
      <c r="F469">
        <f t="shared" ref="F469" si="470">INDEX($I$2:$KB$15,MATCH(C469,$I$2:$I$15,0),MATCH(E469,$I$1:$KB$1,0))+(32*(D469-(1/(1+POWER(10,((INDEX($I$2:$KB$15,MATCH(C468,$I$2:$I$15,0),MATCH(E468,$I$1:$KB$1,0))-INDEX($I$2:$KB$15,MATCH(C469,$I$2:$I$15,0),MATCH(E469,$I$1:$KB$1,0)))/400))))))</f>
        <v>785.35773694565739</v>
      </c>
    </row>
    <row r="470" spans="1:6" x14ac:dyDescent="0.3">
      <c r="A470">
        <v>470</v>
      </c>
      <c r="B470">
        <f>COUNTIF($C$2:C470,C470)</f>
        <v>54</v>
      </c>
      <c r="C470" t="s">
        <v>3</v>
      </c>
      <c r="D470">
        <v>1</v>
      </c>
      <c r="E470">
        <f t="shared" si="451"/>
        <v>53</v>
      </c>
      <c r="F470">
        <f t="shared" ref="F470" si="471">INDEX($I$2:$KB$15,MATCH(C470,$I$2:$I$15,0),MATCH(E470,$I$1:$KB$1,0))+(32*(D470-(1/(1+POWER(10,((INDEX($I$2:$KB$15,MATCH(C471,$I$2:$I$15,0),MATCH(E471,$I$1:$KB$1,0))-INDEX($I$2:$KB$15,MATCH(C470,$I$2:$I$15,0),MATCH(E470,$I$1:$KB$1,0)))/400))))))</f>
        <v>662.68385601794375</v>
      </c>
    </row>
    <row r="471" spans="1:6" x14ac:dyDescent="0.3">
      <c r="A471">
        <v>471</v>
      </c>
      <c r="B471">
        <f>COUNTIF($C$2:C471,C471)</f>
        <v>12</v>
      </c>
      <c r="C471" t="s">
        <v>8</v>
      </c>
      <c r="D471">
        <v>0</v>
      </c>
      <c r="E471">
        <f t="shared" si="451"/>
        <v>11</v>
      </c>
      <c r="F471">
        <f t="shared" ref="F471" si="472">INDEX($I$2:$KB$15,MATCH(C471,$I$2:$I$15,0),MATCH(E471,$I$1:$KB$1,0))+(32*(D471-(1/(1+POWER(10,((INDEX($I$2:$KB$15,MATCH(C470,$I$2:$I$15,0),MATCH(E470,$I$1:$KB$1,0))-INDEX($I$2:$KB$15,MATCH(C471,$I$2:$I$15,0),MATCH(E471,$I$1:$KB$1,0)))/400))))))</f>
        <v>672.09098736120882</v>
      </c>
    </row>
    <row r="472" spans="1:6" x14ac:dyDescent="0.3">
      <c r="A472">
        <v>472</v>
      </c>
      <c r="B472">
        <f>COUNTIF($C$2:C472,C472)</f>
        <v>54</v>
      </c>
      <c r="C472" t="s">
        <v>0</v>
      </c>
      <c r="D472">
        <v>0</v>
      </c>
      <c r="E472">
        <f t="shared" si="451"/>
        <v>53</v>
      </c>
      <c r="F472">
        <f t="shared" ref="F472" si="473">INDEX($I$2:$KB$15,MATCH(C472,$I$2:$I$15,0),MATCH(E472,$I$1:$KB$1,0))+(32*(D472-(1/(1+POWER(10,((INDEX($I$2:$KB$15,MATCH(C473,$I$2:$I$15,0),MATCH(E473,$I$1:$KB$1,0))-INDEX($I$2:$KB$15,MATCH(C472,$I$2:$I$15,0),MATCH(E472,$I$1:$KB$1,0)))/400))))))</f>
        <v>705.25181806026831</v>
      </c>
    </row>
    <row r="473" spans="1:6" x14ac:dyDescent="0.3">
      <c r="A473">
        <v>473</v>
      </c>
      <c r="B473">
        <f>COUNTIF($C$2:C473,C473)</f>
        <v>58</v>
      </c>
      <c r="C473" t="s">
        <v>1</v>
      </c>
      <c r="D473">
        <v>1</v>
      </c>
      <c r="E473">
        <f t="shared" si="451"/>
        <v>57</v>
      </c>
      <c r="F473">
        <f t="shared" ref="F473" si="474">INDEX($I$2:$KB$15,MATCH(C473,$I$2:$I$15,0),MATCH(E473,$I$1:$KB$1,0))+(32*(D473-(1/(1+POWER(10,((INDEX($I$2:$KB$15,MATCH(C472,$I$2:$I$15,0),MATCH(E472,$I$1:$KB$1,0))-INDEX($I$2:$KB$15,MATCH(C473,$I$2:$I$15,0),MATCH(E473,$I$1:$KB$1,0)))/400))))))</f>
        <v>772.17860370567007</v>
      </c>
    </row>
    <row r="474" spans="1:6" x14ac:dyDescent="0.3">
      <c r="A474">
        <v>474</v>
      </c>
      <c r="B474">
        <f>COUNTIF($C$2:C474,C474)</f>
        <v>58</v>
      </c>
      <c r="C474" t="s">
        <v>6</v>
      </c>
      <c r="D474">
        <v>1</v>
      </c>
      <c r="E474">
        <f t="shared" si="451"/>
        <v>57</v>
      </c>
      <c r="F474">
        <f t="shared" ref="F474" si="475">INDEX($I$2:$KB$15,MATCH(C474,$I$2:$I$15,0),MATCH(E474,$I$1:$KB$1,0))+(32*(D474-(1/(1+POWER(10,((INDEX($I$2:$KB$15,MATCH(C475,$I$2:$I$15,0),MATCH(E475,$I$1:$KB$1,0))-INDEX($I$2:$KB$15,MATCH(C474,$I$2:$I$15,0),MATCH(E474,$I$1:$KB$1,0)))/400))))))</f>
        <v>645.96317277244884</v>
      </c>
    </row>
    <row r="475" spans="1:6" x14ac:dyDescent="0.3">
      <c r="A475">
        <v>475</v>
      </c>
      <c r="B475">
        <f>COUNTIF($C$2:C475,C475)</f>
        <v>56</v>
      </c>
      <c r="C475" t="s">
        <v>7</v>
      </c>
      <c r="D475">
        <v>0</v>
      </c>
      <c r="E475">
        <f t="shared" si="451"/>
        <v>55</v>
      </c>
      <c r="F475">
        <f t="shared" ref="F475" si="476">INDEX($I$2:$KB$15,MATCH(C475,$I$2:$I$15,0),MATCH(E475,$I$1:$KB$1,0))+(32*(D475-(1/(1+POWER(10,((INDEX($I$2:$KB$15,MATCH(C474,$I$2:$I$15,0),MATCH(E474,$I$1:$KB$1,0))-INDEX($I$2:$KB$15,MATCH(C475,$I$2:$I$15,0),MATCH(E475,$I$1:$KB$1,0)))/400))))))</f>
        <v>754.98118091731101</v>
      </c>
    </row>
    <row r="476" spans="1:6" x14ac:dyDescent="0.3">
      <c r="A476">
        <v>476</v>
      </c>
      <c r="B476">
        <f>COUNTIF($C$2:C476,C476)</f>
        <v>57</v>
      </c>
      <c r="C476" t="s">
        <v>5</v>
      </c>
      <c r="D476">
        <v>0</v>
      </c>
      <c r="E476">
        <f t="shared" si="451"/>
        <v>56</v>
      </c>
      <c r="F476">
        <f t="shared" ref="F476" si="477">INDEX($I$2:$KB$15,MATCH(C476,$I$2:$I$15,0),MATCH(E476,$I$1:$KB$1,0))+(32*(D476-(1/(1+POWER(10,((INDEX($I$2:$KB$15,MATCH(C477,$I$2:$I$15,0),MATCH(E477,$I$1:$KB$1,0))-INDEX($I$2:$KB$15,MATCH(C476,$I$2:$I$15,0),MATCH(E476,$I$1:$KB$1,0)))/400))))))</f>
        <v>644.43937241379524</v>
      </c>
    </row>
    <row r="477" spans="1:6" x14ac:dyDescent="0.3">
      <c r="A477">
        <v>477</v>
      </c>
      <c r="B477">
        <f>COUNTIF($C$2:C477,C477)</f>
        <v>55</v>
      </c>
      <c r="C477" t="s">
        <v>3</v>
      </c>
      <c r="D477">
        <v>1</v>
      </c>
      <c r="E477">
        <f t="shared" si="451"/>
        <v>54</v>
      </c>
      <c r="F477">
        <f t="shared" ref="F477" si="478">INDEX($I$2:$KB$15,MATCH(C477,$I$2:$I$15,0),MATCH(E477,$I$1:$KB$1,0))+(32*(D477-(1/(1+POWER(10,((INDEX($I$2:$KB$15,MATCH(C476,$I$2:$I$15,0),MATCH(E476,$I$1:$KB$1,0))-INDEX($I$2:$KB$15,MATCH(C477,$I$2:$I$15,0),MATCH(E477,$I$1:$KB$1,0)))/400))))))</f>
        <v>678.57550566640077</v>
      </c>
    </row>
    <row r="478" spans="1:6" x14ac:dyDescent="0.3">
      <c r="A478">
        <v>478</v>
      </c>
      <c r="B478">
        <f>COUNTIF($C$2:C478,C478)</f>
        <v>57</v>
      </c>
      <c r="C478" t="s">
        <v>4</v>
      </c>
      <c r="D478">
        <v>0</v>
      </c>
      <c r="E478">
        <f t="shared" si="451"/>
        <v>56</v>
      </c>
      <c r="F478">
        <f t="shared" ref="F478" si="479">INDEX($I$2:$KB$15,MATCH(C478,$I$2:$I$15,0),MATCH(E478,$I$1:$KB$1,0))+(32*(D478-(1/(1+POWER(10,((INDEX($I$2:$KB$15,MATCH(C479,$I$2:$I$15,0),MATCH(E479,$I$1:$KB$1,0))-INDEX($I$2:$KB$15,MATCH(C478,$I$2:$I$15,0),MATCH(E478,$I$1:$KB$1,0)))/400))))))</f>
        <v>662.58999147295003</v>
      </c>
    </row>
    <row r="479" spans="1:6" x14ac:dyDescent="0.3">
      <c r="A479">
        <v>479</v>
      </c>
      <c r="B479">
        <f>COUNTIF($C$2:C479,C479)</f>
        <v>13</v>
      </c>
      <c r="C479" t="s">
        <v>8</v>
      </c>
      <c r="D479">
        <v>1</v>
      </c>
      <c r="E479">
        <f t="shared" si="451"/>
        <v>12</v>
      </c>
      <c r="F479">
        <f t="shared" ref="F479" si="480">INDEX($I$2:$KB$15,MATCH(C479,$I$2:$I$15,0),MATCH(E479,$I$1:$KB$1,0))+(32*(D479-(1/(1+POWER(10,((INDEX($I$2:$KB$15,MATCH(C478,$I$2:$I$15,0),MATCH(E478,$I$1:$KB$1,0))-INDEX($I$2:$KB$15,MATCH(C479,$I$2:$I$15,0),MATCH(E479,$I$1:$KB$1,0)))/400))))))</f>
        <v>688.404683602967</v>
      </c>
    </row>
    <row r="480" spans="1:6" x14ac:dyDescent="0.3">
      <c r="A480">
        <v>480</v>
      </c>
      <c r="B480">
        <f>COUNTIF($C$2:C480,C480)</f>
        <v>59</v>
      </c>
      <c r="C480" t="s">
        <v>6</v>
      </c>
      <c r="D480">
        <v>1</v>
      </c>
      <c r="E480">
        <f t="shared" si="451"/>
        <v>58</v>
      </c>
      <c r="F480">
        <f t="shared" ref="F480" si="481">INDEX($I$2:$KB$15,MATCH(C480,$I$2:$I$15,0),MATCH(E480,$I$1:$KB$1,0))+(32*(D480-(1/(1+POWER(10,((INDEX($I$2:$KB$15,MATCH(C481,$I$2:$I$15,0),MATCH(E481,$I$1:$KB$1,0))-INDEX($I$2:$KB$15,MATCH(C480,$I$2:$I$15,0),MATCH(E480,$I$1:$KB$1,0)))/400))))))</f>
        <v>662.71302456332342</v>
      </c>
    </row>
    <row r="481" spans="1:6" x14ac:dyDescent="0.3">
      <c r="A481">
        <v>481</v>
      </c>
      <c r="B481">
        <f>COUNTIF($C$2:C481,C481)</f>
        <v>12</v>
      </c>
      <c r="C481" t="s">
        <v>9</v>
      </c>
      <c r="D481">
        <v>0</v>
      </c>
      <c r="E481">
        <f t="shared" si="451"/>
        <v>11</v>
      </c>
      <c r="F481">
        <f t="shared" ref="F481" si="482">INDEX($I$2:$KB$15,MATCH(C481,$I$2:$I$15,0),MATCH(E481,$I$1:$KB$1,0))+(32*(D481-(1/(1+POWER(10,((INDEX($I$2:$KB$15,MATCH(C480,$I$2:$I$15,0),MATCH(E480,$I$1:$KB$1,0))-INDEX($I$2:$KB$15,MATCH(C481,$I$2:$I$15,0),MATCH(E481,$I$1:$KB$1,0)))/400))))))</f>
        <v>645.50808265165676</v>
      </c>
    </row>
    <row r="482" spans="1:6" x14ac:dyDescent="0.3">
      <c r="A482">
        <v>482</v>
      </c>
      <c r="B482">
        <f>COUNTIF($C$2:C482,C482)</f>
        <v>59</v>
      </c>
      <c r="C482" t="s">
        <v>1</v>
      </c>
      <c r="D482">
        <v>0</v>
      </c>
      <c r="E482">
        <f t="shared" si="451"/>
        <v>58</v>
      </c>
      <c r="F482">
        <f t="shared" ref="F482" si="483">INDEX($I$2:$KB$15,MATCH(C482,$I$2:$I$15,0),MATCH(E482,$I$1:$KB$1,0))+(32*(D482-(1/(1+POWER(10,((INDEX($I$2:$KB$15,MATCH(C483,$I$2:$I$15,0),MATCH(E483,$I$1:$KB$1,0))-INDEX($I$2:$KB$15,MATCH(C482,$I$2:$I$15,0),MATCH(E482,$I$1:$KB$1,0)))/400))))))</f>
        <v>751.96937119797064</v>
      </c>
    </row>
    <row r="483" spans="1:6" x14ac:dyDescent="0.3">
      <c r="A483">
        <v>483</v>
      </c>
      <c r="B483">
        <f>COUNTIF($C$2:C483,C483)</f>
        <v>56</v>
      </c>
      <c r="C483" t="s">
        <v>3</v>
      </c>
      <c r="D483">
        <v>1</v>
      </c>
      <c r="E483">
        <f t="shared" si="451"/>
        <v>55</v>
      </c>
      <c r="F483">
        <f t="shared" ref="F483" si="484">INDEX($I$2:$KB$15,MATCH(C483,$I$2:$I$15,0),MATCH(E483,$I$1:$KB$1,0))+(32*(D483-(1/(1+POWER(10,((INDEX($I$2:$KB$15,MATCH(C482,$I$2:$I$15,0),MATCH(E482,$I$1:$KB$1,0))-INDEX($I$2:$KB$15,MATCH(C483,$I$2:$I$15,0),MATCH(E483,$I$1:$KB$1,0)))/400))))))</f>
        <v>698.7847381741002</v>
      </c>
    </row>
    <row r="484" spans="1:6" x14ac:dyDescent="0.3">
      <c r="A484">
        <v>484</v>
      </c>
      <c r="B484">
        <f>COUNTIF($C$2:C484,C484)</f>
        <v>14</v>
      </c>
      <c r="C484" t="s">
        <v>8</v>
      </c>
      <c r="D484">
        <v>0</v>
      </c>
      <c r="E484">
        <f t="shared" si="451"/>
        <v>13</v>
      </c>
      <c r="F484">
        <f t="shared" ref="F484" si="485">INDEX($I$2:$KB$15,MATCH(C484,$I$2:$I$15,0),MATCH(E484,$I$1:$KB$1,0))+(32*(D484-(1/(1+POWER(10,((INDEX($I$2:$KB$15,MATCH(C485,$I$2:$I$15,0),MATCH(E485,$I$1:$KB$1,0))-INDEX($I$2:$KB$15,MATCH(C484,$I$2:$I$15,0),MATCH(E484,$I$1:$KB$1,0)))/400))))))</f>
        <v>676.75714247828819</v>
      </c>
    </row>
    <row r="485" spans="1:6" x14ac:dyDescent="0.3">
      <c r="A485">
        <v>485</v>
      </c>
      <c r="B485">
        <f>COUNTIF($C$2:C485,C485)</f>
        <v>60</v>
      </c>
      <c r="C485" t="s">
        <v>2</v>
      </c>
      <c r="D485">
        <v>1</v>
      </c>
      <c r="E485">
        <f t="shared" si="451"/>
        <v>59</v>
      </c>
      <c r="F485">
        <f t="shared" ref="F485" si="486">INDEX($I$2:$KB$15,MATCH(C485,$I$2:$I$15,0),MATCH(E485,$I$1:$KB$1,0))+(32*(D485-(1/(1+POWER(10,((INDEX($I$2:$KB$15,MATCH(C484,$I$2:$I$15,0),MATCH(E484,$I$1:$KB$1,0))-INDEX($I$2:$KB$15,MATCH(C485,$I$2:$I$15,0),MATCH(E485,$I$1:$KB$1,0)))/400))))))</f>
        <v>797.0052780703362</v>
      </c>
    </row>
    <row r="486" spans="1:6" x14ac:dyDescent="0.3">
      <c r="A486">
        <v>486</v>
      </c>
      <c r="B486">
        <f>COUNTIF($C$2:C486,C486)</f>
        <v>55</v>
      </c>
      <c r="C486" t="s">
        <v>0</v>
      </c>
      <c r="D486">
        <v>1</v>
      </c>
      <c r="E486">
        <f t="shared" si="451"/>
        <v>54</v>
      </c>
      <c r="F486">
        <f t="shared" ref="F486" si="487">INDEX($I$2:$KB$15,MATCH(C486,$I$2:$I$15,0),MATCH(E486,$I$1:$KB$1,0))+(32*(D486-(1/(1+POWER(10,((INDEX($I$2:$KB$15,MATCH(C487,$I$2:$I$15,0),MATCH(E487,$I$1:$KB$1,0))-INDEX($I$2:$KB$15,MATCH(C486,$I$2:$I$15,0),MATCH(E486,$I$1:$KB$1,0)))/400))))))</f>
        <v>718.5273181317018</v>
      </c>
    </row>
    <row r="487" spans="1:6" x14ac:dyDescent="0.3">
      <c r="A487">
        <v>487</v>
      </c>
      <c r="B487">
        <f>COUNTIF($C$2:C487,C487)</f>
        <v>13</v>
      </c>
      <c r="C487" t="s">
        <v>9</v>
      </c>
      <c r="D487">
        <v>0</v>
      </c>
      <c r="E487">
        <f t="shared" si="451"/>
        <v>12</v>
      </c>
      <c r="F487">
        <f t="shared" ref="F487" si="488">INDEX($I$2:$KB$15,MATCH(C487,$I$2:$I$15,0),MATCH(E487,$I$1:$KB$1,0))+(32*(D487-(1/(1+POWER(10,((INDEX($I$2:$KB$15,MATCH(C486,$I$2:$I$15,0),MATCH(E486,$I$1:$KB$1,0))-INDEX($I$2:$KB$15,MATCH(C487,$I$2:$I$15,0),MATCH(E487,$I$1:$KB$1,0)))/400))))))</f>
        <v>632.23258258022327</v>
      </c>
    </row>
    <row r="488" spans="1:6" x14ac:dyDescent="0.3">
      <c r="A488">
        <v>488</v>
      </c>
      <c r="B488">
        <f>COUNTIF($C$2:C488,C488)</f>
        <v>58</v>
      </c>
      <c r="C488" t="s">
        <v>4</v>
      </c>
      <c r="D488">
        <v>1</v>
      </c>
      <c r="E488">
        <f t="shared" si="451"/>
        <v>57</v>
      </c>
      <c r="F488">
        <f t="shared" ref="F488" si="489">INDEX($I$2:$KB$15,MATCH(C488,$I$2:$I$15,0),MATCH(E488,$I$1:$KB$1,0))+(32*(D488-(1/(1+POWER(10,((INDEX($I$2:$KB$15,MATCH(C489,$I$2:$I$15,0),MATCH(E489,$I$1:$KB$1,0))-INDEX($I$2:$KB$15,MATCH(C488,$I$2:$I$15,0),MATCH(E488,$I$1:$KB$1,0)))/400))))))</f>
        <v>682.7472286394941</v>
      </c>
    </row>
    <row r="489" spans="1:6" x14ac:dyDescent="0.3">
      <c r="A489">
        <v>489</v>
      </c>
      <c r="B489">
        <f>COUNTIF($C$2:C489,C489)</f>
        <v>57</v>
      </c>
      <c r="C489" t="s">
        <v>7</v>
      </c>
      <c r="D489">
        <v>0</v>
      </c>
      <c r="E489">
        <f t="shared" si="451"/>
        <v>56</v>
      </c>
      <c r="F489">
        <f t="shared" ref="F489" si="490">INDEX($I$2:$KB$15,MATCH(C489,$I$2:$I$15,0),MATCH(E489,$I$1:$KB$1,0))+(32*(D489-(1/(1+POWER(10,((INDEX($I$2:$KB$15,MATCH(C488,$I$2:$I$15,0),MATCH(E488,$I$1:$KB$1,0))-INDEX($I$2:$KB$15,MATCH(C489,$I$2:$I$15,0),MATCH(E489,$I$1:$KB$1,0)))/400))))))</f>
        <v>734.82394375076694</v>
      </c>
    </row>
    <row r="490" spans="1:6" x14ac:dyDescent="0.3">
      <c r="A490">
        <v>490</v>
      </c>
      <c r="B490">
        <f>COUNTIF($C$2:C490,C490)</f>
        <v>60</v>
      </c>
      <c r="C490" t="s">
        <v>6</v>
      </c>
      <c r="D490">
        <v>1</v>
      </c>
      <c r="E490">
        <f t="shared" si="451"/>
        <v>59</v>
      </c>
      <c r="F490">
        <f t="shared" ref="F490" si="491">INDEX($I$2:$KB$15,MATCH(C490,$I$2:$I$15,0),MATCH(E490,$I$1:$KB$1,0))+(32*(D490-(1/(1+POWER(10,((INDEX($I$2:$KB$15,MATCH(C491,$I$2:$I$15,0),MATCH(E491,$I$1:$KB$1,0))-INDEX($I$2:$KB$15,MATCH(C490,$I$2:$I$15,0),MATCH(E490,$I$1:$KB$1,0)))/400))))))</f>
        <v>680.36824533653487</v>
      </c>
    </row>
    <row r="491" spans="1:6" x14ac:dyDescent="0.3">
      <c r="A491">
        <v>491</v>
      </c>
      <c r="B491">
        <f>COUNTIF($C$2:C491,C491)</f>
        <v>57</v>
      </c>
      <c r="C491" t="s">
        <v>3</v>
      </c>
      <c r="D491">
        <v>0</v>
      </c>
      <c r="E491">
        <f t="shared" si="451"/>
        <v>56</v>
      </c>
      <c r="F491">
        <f t="shared" ref="F491" si="492">INDEX($I$2:$KB$15,MATCH(C491,$I$2:$I$15,0),MATCH(E491,$I$1:$KB$1,0))+(32*(D491-(1/(1+POWER(10,((INDEX($I$2:$KB$15,MATCH(C490,$I$2:$I$15,0),MATCH(E490,$I$1:$KB$1,0))-INDEX($I$2:$KB$15,MATCH(C491,$I$2:$I$15,0),MATCH(E491,$I$1:$KB$1,0)))/400))))))</f>
        <v>681.12951740088874</v>
      </c>
    </row>
    <row r="492" spans="1:6" x14ac:dyDescent="0.3">
      <c r="A492">
        <v>492</v>
      </c>
      <c r="B492">
        <f>COUNTIF($C$2:C492,C492)</f>
        <v>14</v>
      </c>
      <c r="C492" t="s">
        <v>9</v>
      </c>
      <c r="D492">
        <v>0.5</v>
      </c>
      <c r="E492">
        <f t="shared" si="451"/>
        <v>13</v>
      </c>
      <c r="F492">
        <f t="shared" ref="F492" si="493">INDEX($I$2:$KB$15,MATCH(C492,$I$2:$I$15,0),MATCH(E492,$I$1:$KB$1,0))+(32*(D492-(1/(1+POWER(10,((INDEX($I$2:$KB$15,MATCH(C493,$I$2:$I$15,0),MATCH(E493,$I$1:$KB$1,0))-INDEX($I$2:$KB$15,MATCH(C492,$I$2:$I$15,0),MATCH(E492,$I$1:$KB$1,0)))/400))))))</f>
        <v>632.79449483800454</v>
      </c>
    </row>
    <row r="493" spans="1:6" x14ac:dyDescent="0.3">
      <c r="A493">
        <v>493</v>
      </c>
      <c r="B493">
        <f>COUNTIF($C$2:C493,C493)</f>
        <v>58</v>
      </c>
      <c r="C493" t="s">
        <v>5</v>
      </c>
      <c r="D493">
        <v>0.5</v>
      </c>
      <c r="E493">
        <f t="shared" si="451"/>
        <v>57</v>
      </c>
      <c r="F493">
        <f t="shared" ref="F493" si="494">INDEX($I$2:$KB$15,MATCH(C493,$I$2:$I$15,0),MATCH(E493,$I$1:$KB$1,0))+(32*(D493-(1/(1+POWER(10,((INDEX($I$2:$KB$15,MATCH(C492,$I$2:$I$15,0),MATCH(E492,$I$1:$KB$1,0))-INDEX($I$2:$KB$15,MATCH(C493,$I$2:$I$15,0),MATCH(E493,$I$1:$KB$1,0)))/400))))))</f>
        <v>643.87746015601397</v>
      </c>
    </row>
    <row r="494" spans="1:6" x14ac:dyDescent="0.3">
      <c r="A494">
        <v>494</v>
      </c>
      <c r="B494">
        <f>COUNTIF($C$2:C494,C494)</f>
        <v>61</v>
      </c>
      <c r="C494" t="s">
        <v>2</v>
      </c>
      <c r="D494">
        <v>0</v>
      </c>
      <c r="E494">
        <f t="shared" si="451"/>
        <v>60</v>
      </c>
      <c r="F494">
        <f t="shared" ref="F494" si="495">INDEX($I$2:$KB$15,MATCH(C494,$I$2:$I$15,0),MATCH(E494,$I$1:$KB$1,0))+(32*(D494-(1/(1+POWER(10,((INDEX($I$2:$KB$15,MATCH(C495,$I$2:$I$15,0),MATCH(E495,$I$1:$KB$1,0))-INDEX($I$2:$KB$15,MATCH(C494,$I$2:$I$15,0),MATCH(E494,$I$1:$KB$1,0)))/400))))))</f>
        <v>778.94283626397419</v>
      </c>
    </row>
    <row r="495" spans="1:6" x14ac:dyDescent="0.3">
      <c r="A495">
        <v>495</v>
      </c>
      <c r="B495">
        <f>COUNTIF($C$2:C495,C495)</f>
        <v>60</v>
      </c>
      <c r="C495" t="s">
        <v>1</v>
      </c>
      <c r="D495">
        <v>1</v>
      </c>
      <c r="E495">
        <f t="shared" si="451"/>
        <v>59</v>
      </c>
      <c r="F495">
        <f t="shared" ref="F495" si="496">INDEX($I$2:$KB$15,MATCH(C495,$I$2:$I$15,0),MATCH(E495,$I$1:$KB$1,0))+(32*(D495-(1/(1+POWER(10,((INDEX($I$2:$KB$15,MATCH(C494,$I$2:$I$15,0),MATCH(E494,$I$1:$KB$1,0))-INDEX($I$2:$KB$15,MATCH(C495,$I$2:$I$15,0),MATCH(E495,$I$1:$KB$1,0)))/400))))))</f>
        <v>770.03181300433266</v>
      </c>
    </row>
    <row r="496" spans="1:6" x14ac:dyDescent="0.3">
      <c r="A496">
        <v>496</v>
      </c>
      <c r="B496">
        <f>COUNTIF($C$2:C496,C496)</f>
        <v>58</v>
      </c>
      <c r="C496" t="s">
        <v>7</v>
      </c>
      <c r="D496">
        <v>1</v>
      </c>
      <c r="E496">
        <f t="shared" si="451"/>
        <v>57</v>
      </c>
      <c r="F496">
        <f t="shared" ref="F496" si="497">INDEX($I$2:$KB$15,MATCH(C496,$I$2:$I$15,0),MATCH(E496,$I$1:$KB$1,0))+(32*(D496-(1/(1+POWER(10,((INDEX($I$2:$KB$15,MATCH(C497,$I$2:$I$15,0),MATCH(E497,$I$1:$KB$1,0))-INDEX($I$2:$KB$15,MATCH(C496,$I$2:$I$15,0),MATCH(E496,$I$1:$KB$1,0)))/400))))))</f>
        <v>750.07400631042549</v>
      </c>
    </row>
    <row r="497" spans="1:6" x14ac:dyDescent="0.3">
      <c r="A497">
        <v>497</v>
      </c>
      <c r="B497">
        <f>COUNTIF($C$2:C497,C497)</f>
        <v>56</v>
      </c>
      <c r="C497" t="s">
        <v>0</v>
      </c>
      <c r="D497">
        <v>0</v>
      </c>
      <c r="E497">
        <f t="shared" si="451"/>
        <v>55</v>
      </c>
      <c r="F497">
        <f t="shared" ref="F497" si="498">INDEX($I$2:$KB$15,MATCH(C497,$I$2:$I$15,0),MATCH(E497,$I$1:$KB$1,0))+(32*(D497-(1/(1+POWER(10,((INDEX($I$2:$KB$15,MATCH(C496,$I$2:$I$15,0),MATCH(E496,$I$1:$KB$1,0))-INDEX($I$2:$KB$15,MATCH(C497,$I$2:$I$15,0),MATCH(E497,$I$1:$KB$1,0)))/400))))))</f>
        <v>703.27725557204326</v>
      </c>
    </row>
    <row r="498" spans="1:6" x14ac:dyDescent="0.3">
      <c r="A498">
        <v>498</v>
      </c>
      <c r="B498">
        <f>COUNTIF($C$2:C498,C498)</f>
        <v>62</v>
      </c>
      <c r="C498" t="s">
        <v>2</v>
      </c>
      <c r="D498">
        <v>1</v>
      </c>
      <c r="E498">
        <f t="shared" si="451"/>
        <v>61</v>
      </c>
      <c r="F498">
        <f t="shared" ref="F498" si="499">INDEX($I$2:$KB$15,MATCH(C498,$I$2:$I$15,0),MATCH(E498,$I$1:$KB$1,0))+(32*(D498-(1/(1+POWER(10,((INDEX($I$2:$KB$15,MATCH(C499,$I$2:$I$15,0),MATCH(E499,$I$1:$KB$1,0))-INDEX($I$2:$KB$15,MATCH(C498,$I$2:$I$15,0),MATCH(E498,$I$1:$KB$1,0)))/400))))))</f>
        <v>794.53255843648969</v>
      </c>
    </row>
    <row r="499" spans="1:6" x14ac:dyDescent="0.3">
      <c r="A499">
        <v>499</v>
      </c>
      <c r="B499">
        <f>COUNTIF($C$2:C499,C499)</f>
        <v>61</v>
      </c>
      <c r="C499" t="s">
        <v>1</v>
      </c>
      <c r="D499">
        <v>0</v>
      </c>
      <c r="E499">
        <f t="shared" si="451"/>
        <v>60</v>
      </c>
      <c r="F499">
        <f t="shared" ref="F499" si="500">INDEX($I$2:$KB$15,MATCH(C499,$I$2:$I$15,0),MATCH(E499,$I$1:$KB$1,0))+(32*(D499-(1/(1+POWER(10,((INDEX($I$2:$KB$15,MATCH(C498,$I$2:$I$15,0),MATCH(E498,$I$1:$KB$1,0))-INDEX($I$2:$KB$15,MATCH(C499,$I$2:$I$15,0),MATCH(E499,$I$1:$KB$1,0)))/400))))))</f>
        <v>754.44209083181715</v>
      </c>
    </row>
    <row r="500" spans="1:6" x14ac:dyDescent="0.3">
      <c r="A500">
        <v>500</v>
      </c>
      <c r="B500">
        <f>COUNTIF($C$2:C500,C500)</f>
        <v>59</v>
      </c>
      <c r="C500" t="s">
        <v>7</v>
      </c>
      <c r="D500">
        <v>1</v>
      </c>
      <c r="E500">
        <f t="shared" si="451"/>
        <v>58</v>
      </c>
      <c r="F500">
        <f t="shared" ref="F500" si="501">INDEX($I$2:$KB$15,MATCH(C500,$I$2:$I$15,0),MATCH(E500,$I$1:$KB$1,0))+(32*(D500-(1/(1+POWER(10,((INDEX($I$2:$KB$15,MATCH(C501,$I$2:$I$15,0),MATCH(E501,$I$1:$KB$1,0))-INDEX($I$2:$KB$15,MATCH(C500,$I$2:$I$15,0),MATCH(E500,$I$1:$KB$1,0)))/400))))))</f>
        <v>763.93187477002004</v>
      </c>
    </row>
    <row r="501" spans="1:6" x14ac:dyDescent="0.3">
      <c r="A501">
        <v>501</v>
      </c>
      <c r="B501">
        <f>COUNTIF($C$2:C501,C501)</f>
        <v>57</v>
      </c>
      <c r="C501" t="s">
        <v>0</v>
      </c>
      <c r="D501">
        <v>0</v>
      </c>
      <c r="E501">
        <f t="shared" si="451"/>
        <v>56</v>
      </c>
      <c r="F501">
        <f t="shared" ref="F501" si="502">INDEX($I$2:$KB$15,MATCH(C501,$I$2:$I$15,0),MATCH(E501,$I$1:$KB$1,0))+(32*(D501-(1/(1+POWER(10,((INDEX($I$2:$KB$15,MATCH(C500,$I$2:$I$15,0),MATCH(E500,$I$1:$KB$1,0))-INDEX($I$2:$KB$15,MATCH(C501,$I$2:$I$15,0),MATCH(E501,$I$1:$KB$1,0)))/400))))))</f>
        <v>689.4193871124487</v>
      </c>
    </row>
    <row r="502" spans="1:6" x14ac:dyDescent="0.3">
      <c r="A502">
        <v>502</v>
      </c>
      <c r="B502">
        <f>COUNTIF($C$2:C502,C502)</f>
        <v>60</v>
      </c>
      <c r="C502" t="s">
        <v>7</v>
      </c>
      <c r="D502">
        <v>0</v>
      </c>
      <c r="E502">
        <f t="shared" si="451"/>
        <v>59</v>
      </c>
      <c r="F502">
        <f t="shared" ref="F502" si="503">INDEX($I$2:$KB$15,MATCH(C502,$I$2:$I$15,0),MATCH(E502,$I$1:$KB$1,0))+(32*(D502-(1/(1+POWER(10,((INDEX($I$2:$KB$15,MATCH(C503,$I$2:$I$15,0),MATCH(E503,$I$1:$KB$1,0))-INDEX($I$2:$KB$15,MATCH(C502,$I$2:$I$15,0),MATCH(E502,$I$1:$KB$1,0)))/400))))))</f>
        <v>747.49496271575447</v>
      </c>
    </row>
    <row r="503" spans="1:6" x14ac:dyDescent="0.3">
      <c r="A503">
        <v>503</v>
      </c>
      <c r="B503">
        <f>COUNTIF($C$2:C503,C503)</f>
        <v>62</v>
      </c>
      <c r="C503" t="s">
        <v>1</v>
      </c>
      <c r="D503">
        <v>1</v>
      </c>
      <c r="E503">
        <f t="shared" si="451"/>
        <v>61</v>
      </c>
      <c r="F503">
        <f t="shared" ref="F503" si="504">INDEX($I$2:$KB$15,MATCH(C503,$I$2:$I$15,0),MATCH(E503,$I$1:$KB$1,0))+(32*(D503-(1/(1+POWER(10,((INDEX($I$2:$KB$15,MATCH(C502,$I$2:$I$15,0),MATCH(E502,$I$1:$KB$1,0))-INDEX($I$2:$KB$15,MATCH(C503,$I$2:$I$15,0),MATCH(E503,$I$1:$KB$1,0)))/400))))))</f>
        <v>770.87900288608273</v>
      </c>
    </row>
    <row r="504" spans="1:6" x14ac:dyDescent="0.3">
      <c r="A504">
        <v>504</v>
      </c>
      <c r="B504">
        <f>COUNTIF($C$2:C504,C504)</f>
        <v>63</v>
      </c>
      <c r="C504" t="s">
        <v>1</v>
      </c>
      <c r="D504">
        <v>0</v>
      </c>
      <c r="E504">
        <f t="shared" si="451"/>
        <v>62</v>
      </c>
      <c r="F504">
        <f t="shared" ref="F504" si="505">INDEX($I$2:$KB$15,MATCH(C504,$I$2:$I$15,0),MATCH(E504,$I$1:$KB$1,0))+(32*(D504-(1/(1+POWER(10,((INDEX($I$2:$KB$15,MATCH(C505,$I$2:$I$15,0),MATCH(E505,$I$1:$KB$1,0))-INDEX($I$2:$KB$15,MATCH(C504,$I$2:$I$15,0),MATCH(E504,$I$1:$KB$1,0)))/400))))))</f>
        <v>755.96660956205551</v>
      </c>
    </row>
    <row r="505" spans="1:6" x14ac:dyDescent="0.3">
      <c r="A505">
        <v>505</v>
      </c>
      <c r="B505">
        <f>COUNTIF($C$2:C505,C505)</f>
        <v>63</v>
      </c>
      <c r="C505" t="s">
        <v>2</v>
      </c>
      <c r="D505">
        <v>1</v>
      </c>
      <c r="E505">
        <f t="shared" si="451"/>
        <v>62</v>
      </c>
      <c r="F505">
        <f t="shared" ref="F505" si="506">INDEX($I$2:$KB$15,MATCH(C505,$I$2:$I$15,0),MATCH(E505,$I$1:$KB$1,0))+(32*(D505-(1/(1+POWER(10,((INDEX($I$2:$KB$15,MATCH(C504,$I$2:$I$15,0),MATCH(E504,$I$1:$KB$1,0))-INDEX($I$2:$KB$15,MATCH(C505,$I$2:$I$15,0),MATCH(E505,$I$1:$KB$1,0)))/400))))))</f>
        <v>809.44495176051691</v>
      </c>
    </row>
    <row r="506" spans="1:6" x14ac:dyDescent="0.3">
      <c r="A506">
        <v>506</v>
      </c>
      <c r="B506">
        <f>COUNTIF($C$2:C506,C506)</f>
        <v>61</v>
      </c>
      <c r="C506" t="s">
        <v>7</v>
      </c>
      <c r="D506">
        <v>1</v>
      </c>
      <c r="E506">
        <f t="shared" si="451"/>
        <v>60</v>
      </c>
      <c r="F506">
        <f t="shared" ref="F506" si="507">INDEX($I$2:$KB$15,MATCH(C506,$I$2:$I$15,0),MATCH(E506,$I$1:$KB$1,0))+(32*(D506-(1/(1+POWER(10,((INDEX($I$2:$KB$15,MATCH(C507,$I$2:$I$15,0),MATCH(E507,$I$1:$KB$1,0))-INDEX($I$2:$KB$15,MATCH(C506,$I$2:$I$15,0),MATCH(E506,$I$1:$KB$1,0)))/400))))))</f>
        <v>766.31801048050716</v>
      </c>
    </row>
    <row r="507" spans="1:6" x14ac:dyDescent="0.3">
      <c r="A507">
        <v>507</v>
      </c>
      <c r="B507">
        <f>COUNTIF($C$2:C507,C507)</f>
        <v>64</v>
      </c>
      <c r="C507" t="s">
        <v>2</v>
      </c>
      <c r="D507">
        <v>0</v>
      </c>
      <c r="E507">
        <f t="shared" si="451"/>
        <v>63</v>
      </c>
      <c r="F507">
        <f t="shared" ref="F507" si="508">INDEX($I$2:$KB$15,MATCH(C507,$I$2:$I$15,0),MATCH(E507,$I$1:$KB$1,0))+(32*(D507-(1/(1+POWER(10,((INDEX($I$2:$KB$15,MATCH(C506,$I$2:$I$15,0),MATCH(E506,$I$1:$KB$1,0))-INDEX($I$2:$KB$15,MATCH(C507,$I$2:$I$15,0),MATCH(E507,$I$1:$KB$1,0)))/400))))))</f>
        <v>790.62190399576423</v>
      </c>
    </row>
    <row r="508" spans="1:6" x14ac:dyDescent="0.3">
      <c r="A508">
        <v>508</v>
      </c>
      <c r="B508">
        <f>COUNTIF($C$2:C508,C508)</f>
        <v>59</v>
      </c>
      <c r="C508" t="s">
        <v>5</v>
      </c>
      <c r="D508">
        <v>1</v>
      </c>
      <c r="E508">
        <f t="shared" si="451"/>
        <v>58</v>
      </c>
      <c r="F508">
        <f t="shared" ref="F508" si="509">INDEX($I$2:$KB$15,MATCH(C508,$I$2:$I$15,0),MATCH(E508,$I$1:$KB$1,0))+(32*(D508-(1/(1+POWER(10,((INDEX($I$2:$KB$15,MATCH(C509,$I$2:$I$15,0),MATCH(E509,$I$1:$KB$1,0))-INDEX($I$2:$KB$15,MATCH(C508,$I$2:$I$15,0),MATCH(E508,$I$1:$KB$1,0)))/400))))))</f>
        <v>661.9628135294555</v>
      </c>
    </row>
    <row r="509" spans="1:6" x14ac:dyDescent="0.3">
      <c r="A509">
        <v>509</v>
      </c>
      <c r="B509">
        <f>COUNTIF($C$2:C509,C509)</f>
        <v>58</v>
      </c>
      <c r="C509" t="s">
        <v>0</v>
      </c>
      <c r="D509">
        <v>0</v>
      </c>
      <c r="E509">
        <f t="shared" si="451"/>
        <v>57</v>
      </c>
      <c r="F509">
        <f t="shared" ref="F509" si="510">INDEX($I$2:$KB$15,MATCH(C509,$I$2:$I$15,0),MATCH(E509,$I$1:$KB$1,0))+(32*(D509-(1/(1+POWER(10,((INDEX($I$2:$KB$15,MATCH(C508,$I$2:$I$15,0),MATCH(E508,$I$1:$KB$1,0))-INDEX($I$2:$KB$15,MATCH(C509,$I$2:$I$15,0),MATCH(E509,$I$1:$KB$1,0)))/400))))))</f>
        <v>671.33403373900717</v>
      </c>
    </row>
    <row r="510" spans="1:6" x14ac:dyDescent="0.3">
      <c r="A510">
        <v>510</v>
      </c>
      <c r="B510">
        <f>COUNTIF($C$2:C510,C510)</f>
        <v>15</v>
      </c>
      <c r="C510" t="s">
        <v>9</v>
      </c>
      <c r="D510">
        <v>1</v>
      </c>
      <c r="E510">
        <f t="shared" si="451"/>
        <v>14</v>
      </c>
      <c r="F510">
        <f t="shared" ref="F510" si="511">INDEX($I$2:$KB$15,MATCH(C510,$I$2:$I$15,0),MATCH(E510,$I$1:$KB$1,0))+(32*(D510-(1/(1+POWER(10,((INDEX($I$2:$KB$15,MATCH(C511,$I$2:$I$15,0),MATCH(E511,$I$1:$KB$1,0))-INDEX($I$2:$KB$15,MATCH(C510,$I$2:$I$15,0),MATCH(E510,$I$1:$KB$1,0)))/400))))))</f>
        <v>654.65763008301565</v>
      </c>
    </row>
    <row r="511" spans="1:6" x14ac:dyDescent="0.3">
      <c r="A511">
        <v>511</v>
      </c>
      <c r="B511">
        <f>COUNTIF($C$2:C511,C511)</f>
        <v>62</v>
      </c>
      <c r="C511" t="s">
        <v>7</v>
      </c>
      <c r="D511">
        <v>0</v>
      </c>
      <c r="E511">
        <f t="shared" si="451"/>
        <v>61</v>
      </c>
      <c r="F511">
        <f t="shared" ref="F511" si="512">INDEX($I$2:$KB$15,MATCH(C511,$I$2:$I$15,0),MATCH(E511,$I$1:$KB$1,0))+(32*(D511-(1/(1+POWER(10,((INDEX($I$2:$KB$15,MATCH(C510,$I$2:$I$15,0),MATCH(E510,$I$1:$KB$1,0))-INDEX($I$2:$KB$15,MATCH(C511,$I$2:$I$15,0),MATCH(E511,$I$1:$KB$1,0)))/400))))))</f>
        <v>744.45487523549605</v>
      </c>
    </row>
    <row r="512" spans="1:6" x14ac:dyDescent="0.3">
      <c r="A512">
        <v>512</v>
      </c>
      <c r="B512">
        <f>COUNTIF($C$2:C512,C512)</f>
        <v>58</v>
      </c>
      <c r="C512" t="s">
        <v>3</v>
      </c>
      <c r="D512">
        <v>0</v>
      </c>
      <c r="E512">
        <f t="shared" si="451"/>
        <v>57</v>
      </c>
      <c r="F512">
        <f t="shared" ref="F512" si="513">INDEX($I$2:$KB$15,MATCH(C512,$I$2:$I$15,0),MATCH(E512,$I$1:$KB$1,0))+(32*(D512-(1/(1+POWER(10,((INDEX($I$2:$KB$15,MATCH(C513,$I$2:$I$15,0),MATCH(E513,$I$1:$KB$1,0))-INDEX($I$2:$KB$15,MATCH(C512,$I$2:$I$15,0),MATCH(E512,$I$1:$KB$1,0)))/400))))))</f>
        <v>665.20401521818155</v>
      </c>
    </row>
    <row r="513" spans="1:6" x14ac:dyDescent="0.3">
      <c r="A513">
        <v>513</v>
      </c>
      <c r="B513">
        <f>COUNTIF($C$2:C513,C513)</f>
        <v>59</v>
      </c>
      <c r="C513" t="s">
        <v>4</v>
      </c>
      <c r="D513">
        <v>1</v>
      </c>
      <c r="E513">
        <f t="shared" si="451"/>
        <v>58</v>
      </c>
      <c r="F513">
        <f t="shared" ref="F513" si="514">INDEX($I$2:$KB$15,MATCH(C513,$I$2:$I$15,0),MATCH(E513,$I$1:$KB$1,0))+(32*(D513-(1/(1+POWER(10,((INDEX($I$2:$KB$15,MATCH(C512,$I$2:$I$15,0),MATCH(E512,$I$1:$KB$1,0))-INDEX($I$2:$KB$15,MATCH(C513,$I$2:$I$15,0),MATCH(E513,$I$1:$KB$1,0)))/400))))))</f>
        <v>698.67273082220129</v>
      </c>
    </row>
    <row r="514" spans="1:6" x14ac:dyDescent="0.3">
      <c r="A514">
        <v>514</v>
      </c>
      <c r="B514">
        <f>COUNTIF($C$2:C514,C514)</f>
        <v>60</v>
      </c>
      <c r="C514" t="s">
        <v>5</v>
      </c>
      <c r="D514">
        <v>0</v>
      </c>
      <c r="E514">
        <f t="shared" si="451"/>
        <v>59</v>
      </c>
      <c r="F514">
        <f t="shared" ref="F514" si="515">INDEX($I$2:$KB$15,MATCH(C514,$I$2:$I$15,0),MATCH(E514,$I$1:$KB$1,0))+(32*(D514-(1/(1+POWER(10,((INDEX($I$2:$KB$15,MATCH(C515,$I$2:$I$15,0),MATCH(E515,$I$1:$KB$1,0))-INDEX($I$2:$KB$15,MATCH(C514,$I$2:$I$15,0),MATCH(E514,$I$1:$KB$1,0)))/400))))))</f>
        <v>650.18921653320228</v>
      </c>
    </row>
    <row r="515" spans="1:6" x14ac:dyDescent="0.3">
      <c r="A515">
        <v>515</v>
      </c>
      <c r="B515">
        <f>COUNTIF($C$2:C515,C515)</f>
        <v>64</v>
      </c>
      <c r="C515" t="s">
        <v>1</v>
      </c>
      <c r="D515">
        <v>1</v>
      </c>
      <c r="E515">
        <f t="shared" ref="E515:E578" si="516">B515-1</f>
        <v>63</v>
      </c>
      <c r="F515">
        <f t="shared" ref="F515" si="517">INDEX($I$2:$KB$15,MATCH(C515,$I$2:$I$15,0),MATCH(E515,$I$1:$KB$1,0))+(32*(D515-(1/(1+POWER(10,((INDEX($I$2:$KB$15,MATCH(C514,$I$2:$I$15,0),MATCH(E514,$I$1:$KB$1,0))-INDEX($I$2:$KB$15,MATCH(C515,$I$2:$I$15,0),MATCH(E515,$I$1:$KB$1,0)))/400))))))</f>
        <v>767.74020655830873</v>
      </c>
    </row>
    <row r="516" spans="1:6" x14ac:dyDescent="0.3">
      <c r="A516">
        <v>516</v>
      </c>
      <c r="B516">
        <f>COUNTIF($C$2:C516,C516)</f>
        <v>65</v>
      </c>
      <c r="C516" t="s">
        <v>2</v>
      </c>
      <c r="D516">
        <v>1</v>
      </c>
      <c r="E516">
        <f t="shared" si="516"/>
        <v>64</v>
      </c>
      <c r="F516">
        <f t="shared" ref="F516" si="518">INDEX($I$2:$KB$15,MATCH(C516,$I$2:$I$15,0),MATCH(E516,$I$1:$KB$1,0))+(32*(D516-(1/(1+POWER(10,((INDEX($I$2:$KB$15,MATCH(C517,$I$2:$I$15,0),MATCH(E517,$I$1:$KB$1,0))-INDEX($I$2:$KB$15,MATCH(C516,$I$2:$I$15,0),MATCH(E516,$I$1:$KB$1,0)))/400))))))</f>
        <v>801.70837250922477</v>
      </c>
    </row>
    <row r="517" spans="1:6" x14ac:dyDescent="0.3">
      <c r="A517">
        <v>517</v>
      </c>
      <c r="B517">
        <f>COUNTIF($C$2:C517,C517)</f>
        <v>61</v>
      </c>
      <c r="C517" t="s">
        <v>6</v>
      </c>
      <c r="D517">
        <v>0</v>
      </c>
      <c r="E517">
        <f t="shared" si="516"/>
        <v>60</v>
      </c>
      <c r="F517">
        <f t="shared" ref="F517" si="519">INDEX($I$2:$KB$15,MATCH(C517,$I$2:$I$15,0),MATCH(E517,$I$1:$KB$1,0))+(32*(D517-(1/(1+POWER(10,((INDEX($I$2:$KB$15,MATCH(C516,$I$2:$I$15,0),MATCH(E516,$I$1:$KB$1,0))-INDEX($I$2:$KB$15,MATCH(C517,$I$2:$I$15,0),MATCH(E517,$I$1:$KB$1,0)))/400))))))</f>
        <v>669.28177682307432</v>
      </c>
    </row>
    <row r="518" spans="1:6" x14ac:dyDescent="0.3">
      <c r="A518">
        <v>518</v>
      </c>
      <c r="B518">
        <f>COUNTIF($C$2:C518,C518)</f>
        <v>59</v>
      </c>
      <c r="C518" t="s">
        <v>0</v>
      </c>
      <c r="D518">
        <v>0</v>
      </c>
      <c r="E518">
        <f t="shared" si="516"/>
        <v>58</v>
      </c>
      <c r="F518">
        <f t="shared" ref="F518" si="520">INDEX($I$2:$KB$15,MATCH(C518,$I$2:$I$15,0),MATCH(E518,$I$1:$KB$1,0))+(32*(D518-(1/(1+POWER(10,((INDEX($I$2:$KB$15,MATCH(C519,$I$2:$I$15,0),MATCH(E519,$I$1:$KB$1,0))-INDEX($I$2:$KB$15,MATCH(C518,$I$2:$I$15,0),MATCH(E518,$I$1:$KB$1,0)))/400))))))</f>
        <v>656.59043526611219</v>
      </c>
    </row>
    <row r="519" spans="1:6" x14ac:dyDescent="0.3">
      <c r="A519">
        <v>519</v>
      </c>
      <c r="B519">
        <f>COUNTIF($C$2:C519,C519)</f>
        <v>60</v>
      </c>
      <c r="C519" t="s">
        <v>4</v>
      </c>
      <c r="D519">
        <v>1</v>
      </c>
      <c r="E519">
        <f t="shared" si="516"/>
        <v>59</v>
      </c>
      <c r="F519">
        <f t="shared" ref="F519" si="521">INDEX($I$2:$KB$15,MATCH(C519,$I$2:$I$15,0),MATCH(E519,$I$1:$KB$1,0))+(32*(D519-(1/(1+POWER(10,((INDEX($I$2:$KB$15,MATCH(C518,$I$2:$I$15,0),MATCH(E518,$I$1:$KB$1,0))-INDEX($I$2:$KB$15,MATCH(C519,$I$2:$I$15,0),MATCH(E519,$I$1:$KB$1,0)))/400))))))</f>
        <v>713.41632929509626</v>
      </c>
    </row>
    <row r="520" spans="1:6" x14ac:dyDescent="0.3">
      <c r="A520">
        <v>520</v>
      </c>
      <c r="B520">
        <f>COUNTIF($C$2:C520,C520)</f>
        <v>59</v>
      </c>
      <c r="C520" t="s">
        <v>3</v>
      </c>
      <c r="D520">
        <v>0</v>
      </c>
      <c r="E520">
        <f t="shared" si="516"/>
        <v>58</v>
      </c>
      <c r="F520">
        <f t="shared" ref="F520" si="522">INDEX($I$2:$KB$15,MATCH(C520,$I$2:$I$15,0),MATCH(E520,$I$1:$KB$1,0))+(32*(D520-(1/(1+POWER(10,((INDEX($I$2:$KB$15,MATCH(C521,$I$2:$I$15,0),MATCH(E521,$I$1:$KB$1,0))-INDEX($I$2:$KB$15,MATCH(C520,$I$2:$I$15,0),MATCH(E520,$I$1:$KB$1,0)))/400))))))</f>
        <v>648.71848535107222</v>
      </c>
    </row>
    <row r="521" spans="1:6" x14ac:dyDescent="0.3">
      <c r="A521">
        <v>521</v>
      </c>
      <c r="B521">
        <f>COUNTIF($C$2:C521,C521)</f>
        <v>16</v>
      </c>
      <c r="C521" t="s">
        <v>9</v>
      </c>
      <c r="D521">
        <v>1</v>
      </c>
      <c r="E521">
        <f t="shared" si="516"/>
        <v>15</v>
      </c>
      <c r="F521">
        <f t="shared" ref="F521" si="523">INDEX($I$2:$KB$15,MATCH(C521,$I$2:$I$15,0),MATCH(E521,$I$1:$KB$1,0))+(32*(D521-(1/(1+POWER(10,((INDEX($I$2:$KB$15,MATCH(C520,$I$2:$I$15,0),MATCH(E520,$I$1:$KB$1,0))-INDEX($I$2:$KB$15,MATCH(C521,$I$2:$I$15,0),MATCH(E521,$I$1:$KB$1,0)))/400))))))</f>
        <v>671.14315995012498</v>
      </c>
    </row>
    <row r="522" spans="1:6" x14ac:dyDescent="0.3">
      <c r="A522">
        <v>522</v>
      </c>
      <c r="B522">
        <f>COUNTIF($C$2:C522,C522)</f>
        <v>63</v>
      </c>
      <c r="C522" t="s">
        <v>7</v>
      </c>
      <c r="D522">
        <v>1</v>
      </c>
      <c r="E522">
        <f t="shared" si="516"/>
        <v>62</v>
      </c>
      <c r="F522">
        <f t="shared" ref="F522" si="524">INDEX($I$2:$KB$15,MATCH(C522,$I$2:$I$15,0),MATCH(E522,$I$1:$KB$1,0))+(32*(D522-(1/(1+POWER(10,((INDEX($I$2:$KB$15,MATCH(C523,$I$2:$I$15,0),MATCH(E523,$I$1:$KB$1,0))-INDEX($I$2:$KB$15,MATCH(C522,$I$2:$I$15,0),MATCH(E522,$I$1:$KB$1,0)))/400))))))</f>
        <v>757.04605442284014</v>
      </c>
    </row>
    <row r="523" spans="1:6" x14ac:dyDescent="0.3">
      <c r="A523">
        <v>523</v>
      </c>
      <c r="B523">
        <f>COUNTIF($C$2:C523,C523)</f>
        <v>62</v>
      </c>
      <c r="C523" t="s">
        <v>6</v>
      </c>
      <c r="D523">
        <v>0</v>
      </c>
      <c r="E523">
        <f t="shared" si="516"/>
        <v>61</v>
      </c>
      <c r="F523">
        <f t="shared" ref="F523" si="525">INDEX($I$2:$KB$15,MATCH(C523,$I$2:$I$15,0),MATCH(E523,$I$1:$KB$1,0))+(32*(D523-(1/(1+POWER(10,((INDEX($I$2:$KB$15,MATCH(C522,$I$2:$I$15,0),MATCH(E522,$I$1:$KB$1,0))-INDEX($I$2:$KB$15,MATCH(C523,$I$2:$I$15,0),MATCH(E523,$I$1:$KB$1,0)))/400))))))</f>
        <v>656.69059763573011</v>
      </c>
    </row>
    <row r="524" spans="1:6" x14ac:dyDescent="0.3">
      <c r="A524">
        <v>524</v>
      </c>
      <c r="B524">
        <f>COUNTIF($C$2:C524,C524)</f>
        <v>60</v>
      </c>
      <c r="C524" t="s">
        <v>0</v>
      </c>
      <c r="D524">
        <v>1</v>
      </c>
      <c r="E524">
        <f t="shared" si="516"/>
        <v>59</v>
      </c>
      <c r="F524">
        <f t="shared" ref="F524" si="526">INDEX($I$2:$KB$15,MATCH(C524,$I$2:$I$15,0),MATCH(E524,$I$1:$KB$1,0))+(32*(D524-(1/(1+POWER(10,((INDEX($I$2:$KB$15,MATCH(C525,$I$2:$I$15,0),MATCH(E525,$I$1:$KB$1,0))-INDEX($I$2:$KB$15,MATCH(C524,$I$2:$I$15,0),MATCH(E524,$I$1:$KB$1,0)))/400))))))</f>
        <v>677.54131275367718</v>
      </c>
    </row>
    <row r="525" spans="1:6" x14ac:dyDescent="0.3">
      <c r="A525">
        <v>525</v>
      </c>
      <c r="B525">
        <f>COUNTIF($C$2:C525,C525)</f>
        <v>65</v>
      </c>
      <c r="C525" t="s">
        <v>1</v>
      </c>
      <c r="D525">
        <v>0</v>
      </c>
      <c r="E525">
        <f t="shared" si="516"/>
        <v>64</v>
      </c>
      <c r="F525">
        <f t="shared" ref="F525" si="527">INDEX($I$2:$KB$15,MATCH(C525,$I$2:$I$15,0),MATCH(E525,$I$1:$KB$1,0))+(32*(D525-(1/(1+POWER(10,((INDEX($I$2:$KB$15,MATCH(C524,$I$2:$I$15,0),MATCH(E524,$I$1:$KB$1,0))-INDEX($I$2:$KB$15,MATCH(C525,$I$2:$I$15,0),MATCH(E525,$I$1:$KB$1,0)))/400))))))</f>
        <v>746.78932907074375</v>
      </c>
    </row>
    <row r="526" spans="1:6" x14ac:dyDescent="0.3">
      <c r="A526">
        <v>526</v>
      </c>
      <c r="B526">
        <f>COUNTIF($C$2:C526,C526)</f>
        <v>66</v>
      </c>
      <c r="C526" t="s">
        <v>2</v>
      </c>
      <c r="D526">
        <v>0</v>
      </c>
      <c r="E526">
        <f t="shared" si="516"/>
        <v>65</v>
      </c>
      <c r="F526">
        <f t="shared" ref="F526" si="528">INDEX($I$2:$KB$15,MATCH(C526,$I$2:$I$15,0),MATCH(E526,$I$1:$KB$1,0))+(32*(D526-(1/(1+POWER(10,((INDEX($I$2:$KB$15,MATCH(C527,$I$2:$I$15,0),MATCH(E527,$I$1:$KB$1,0))-INDEX($I$2:$KB$15,MATCH(C526,$I$2:$I$15,0),MATCH(E526,$I$1:$KB$1,0)))/400))))))</f>
        <v>779.1417723715748</v>
      </c>
    </row>
    <row r="527" spans="1:6" x14ac:dyDescent="0.3">
      <c r="A527">
        <v>527</v>
      </c>
      <c r="B527">
        <f>COUNTIF($C$2:C527,C527)</f>
        <v>61</v>
      </c>
      <c r="C527" t="s">
        <v>5</v>
      </c>
      <c r="D527">
        <v>1</v>
      </c>
      <c r="E527">
        <f t="shared" si="516"/>
        <v>60</v>
      </c>
      <c r="F527">
        <f t="shared" ref="F527" si="529">INDEX($I$2:$KB$15,MATCH(C527,$I$2:$I$15,0),MATCH(E527,$I$1:$KB$1,0))+(32*(D527-(1/(1+POWER(10,((INDEX($I$2:$KB$15,MATCH(C526,$I$2:$I$15,0),MATCH(E526,$I$1:$KB$1,0))-INDEX($I$2:$KB$15,MATCH(C527,$I$2:$I$15,0),MATCH(E527,$I$1:$KB$1,0)))/400))))))</f>
        <v>672.75581667085225</v>
      </c>
    </row>
    <row r="528" spans="1:6" x14ac:dyDescent="0.3">
      <c r="A528">
        <v>528</v>
      </c>
      <c r="B528">
        <f>COUNTIF($C$2:C528,C528)</f>
        <v>61</v>
      </c>
      <c r="C528" t="s">
        <v>4</v>
      </c>
      <c r="D528">
        <v>0</v>
      </c>
      <c r="E528">
        <f t="shared" si="516"/>
        <v>60</v>
      </c>
      <c r="F528">
        <f t="shared" ref="F528" si="530">INDEX($I$2:$KB$15,MATCH(C528,$I$2:$I$15,0),MATCH(E528,$I$1:$KB$1,0))+(32*(D528-(1/(1+POWER(10,((INDEX($I$2:$KB$15,MATCH(C529,$I$2:$I$15,0),MATCH(E529,$I$1:$KB$1,0))-INDEX($I$2:$KB$15,MATCH(C528,$I$2:$I$15,0),MATCH(E528,$I$1:$KB$1,0)))/400))))))</f>
        <v>699.41505714251343</v>
      </c>
    </row>
    <row r="529" spans="1:6" x14ac:dyDescent="0.3">
      <c r="A529">
        <v>529</v>
      </c>
      <c r="B529">
        <f>COUNTIF($C$2:C529,C529)</f>
        <v>64</v>
      </c>
      <c r="C529" t="s">
        <v>7</v>
      </c>
      <c r="D529">
        <v>1</v>
      </c>
      <c r="E529">
        <f t="shared" si="516"/>
        <v>63</v>
      </c>
      <c r="F529">
        <f t="shared" ref="F529" si="531">INDEX($I$2:$KB$15,MATCH(C529,$I$2:$I$15,0),MATCH(E529,$I$1:$KB$1,0))+(32*(D529-(1/(1+POWER(10,((INDEX($I$2:$KB$15,MATCH(C528,$I$2:$I$15,0),MATCH(E528,$I$1:$KB$1,0))-INDEX($I$2:$KB$15,MATCH(C529,$I$2:$I$15,0),MATCH(E529,$I$1:$KB$1,0)))/400))))))</f>
        <v>771.04732657542297</v>
      </c>
    </row>
    <row r="530" spans="1:6" x14ac:dyDescent="0.3">
      <c r="A530">
        <v>530</v>
      </c>
      <c r="B530">
        <f>COUNTIF($C$2:C530,C530)</f>
        <v>66</v>
      </c>
      <c r="C530" t="s">
        <v>1</v>
      </c>
      <c r="D530">
        <v>0</v>
      </c>
      <c r="E530">
        <f t="shared" si="516"/>
        <v>65</v>
      </c>
      <c r="F530">
        <f t="shared" ref="F530" si="532">INDEX($I$2:$KB$15,MATCH(C530,$I$2:$I$15,0),MATCH(E530,$I$1:$KB$1,0))+(32*(D530-(1/(1+POWER(10,((INDEX($I$2:$KB$15,MATCH(C531,$I$2:$I$15,0),MATCH(E531,$I$1:$KB$1,0))-INDEX($I$2:$KB$15,MATCH(C530,$I$2:$I$15,0),MATCH(E530,$I$1:$KB$1,0)))/400))))))</f>
        <v>732.27492279877356</v>
      </c>
    </row>
    <row r="531" spans="1:6" x14ac:dyDescent="0.3">
      <c r="A531">
        <v>531</v>
      </c>
      <c r="B531">
        <f>COUNTIF($C$2:C531,C531)</f>
        <v>67</v>
      </c>
      <c r="C531" t="s">
        <v>2</v>
      </c>
      <c r="D531">
        <v>1</v>
      </c>
      <c r="E531">
        <f t="shared" si="516"/>
        <v>66</v>
      </c>
      <c r="F531">
        <f t="shared" ref="F531" si="533">INDEX($I$2:$KB$15,MATCH(C531,$I$2:$I$15,0),MATCH(E531,$I$1:$KB$1,0))+(32*(D531-(1/(1+POWER(10,((INDEX($I$2:$KB$15,MATCH(C530,$I$2:$I$15,0),MATCH(E530,$I$1:$KB$1,0))-INDEX($I$2:$KB$15,MATCH(C531,$I$2:$I$15,0),MATCH(E531,$I$1:$KB$1,0)))/400))))))</f>
        <v>793.65617864354499</v>
      </c>
    </row>
    <row r="532" spans="1:6" x14ac:dyDescent="0.3">
      <c r="A532">
        <v>532</v>
      </c>
      <c r="B532">
        <f>COUNTIF($C$2:C532,C532)</f>
        <v>17</v>
      </c>
      <c r="C532" t="s">
        <v>9</v>
      </c>
      <c r="D532">
        <v>0</v>
      </c>
      <c r="E532">
        <f t="shared" si="516"/>
        <v>16</v>
      </c>
      <c r="F532">
        <f t="shared" ref="F532" si="534">INDEX($I$2:$KB$15,MATCH(C532,$I$2:$I$15,0),MATCH(E532,$I$1:$KB$1,0))+(32*(D532-(1/(1+POWER(10,((INDEX($I$2:$KB$15,MATCH(C533,$I$2:$I$15,0),MATCH(E533,$I$1:$KB$1,0))-INDEX($I$2:$KB$15,MATCH(C532,$I$2:$I$15,0),MATCH(E532,$I$1:$KB$1,0)))/400))))))</f>
        <v>654.11189715258922</v>
      </c>
    </row>
    <row r="533" spans="1:6" x14ac:dyDescent="0.3">
      <c r="A533">
        <v>533</v>
      </c>
      <c r="B533">
        <f>COUNTIF($C$2:C533,C533)</f>
        <v>60</v>
      </c>
      <c r="C533" t="s">
        <v>3</v>
      </c>
      <c r="D533">
        <v>1</v>
      </c>
      <c r="E533">
        <f t="shared" si="516"/>
        <v>59</v>
      </c>
      <c r="F533">
        <f t="shared" ref="F533" si="535">INDEX($I$2:$KB$15,MATCH(C533,$I$2:$I$15,0),MATCH(E533,$I$1:$KB$1,0))+(32*(D533-(1/(1+POWER(10,((INDEX($I$2:$KB$15,MATCH(C532,$I$2:$I$15,0),MATCH(E532,$I$1:$KB$1,0))-INDEX($I$2:$KB$15,MATCH(C533,$I$2:$I$15,0),MATCH(E533,$I$1:$KB$1,0)))/400))))))</f>
        <v>665.74974814860798</v>
      </c>
    </row>
    <row r="534" spans="1:6" x14ac:dyDescent="0.3">
      <c r="A534">
        <v>534</v>
      </c>
      <c r="B534">
        <f>COUNTIF($C$2:C534,C534)</f>
        <v>62</v>
      </c>
      <c r="C534" t="s">
        <v>4</v>
      </c>
      <c r="D534">
        <v>0</v>
      </c>
      <c r="E534">
        <f t="shared" si="516"/>
        <v>61</v>
      </c>
      <c r="F534">
        <f t="shared" ref="F534" si="536">INDEX($I$2:$KB$15,MATCH(C534,$I$2:$I$15,0),MATCH(E534,$I$1:$KB$1,0))+(32*(D534-(1/(1+POWER(10,((INDEX($I$2:$KB$15,MATCH(C535,$I$2:$I$15,0),MATCH(E535,$I$1:$KB$1,0))-INDEX($I$2:$KB$15,MATCH(C534,$I$2:$I$15,0),MATCH(E534,$I$1:$KB$1,0)))/400))))))</f>
        <v>682.40906278004638</v>
      </c>
    </row>
    <row r="535" spans="1:6" x14ac:dyDescent="0.3">
      <c r="A535">
        <v>535</v>
      </c>
      <c r="B535">
        <f>COUNTIF($C$2:C535,C535)</f>
        <v>61</v>
      </c>
      <c r="C535" t="s">
        <v>0</v>
      </c>
      <c r="D535">
        <v>1</v>
      </c>
      <c r="E535">
        <f t="shared" si="516"/>
        <v>60</v>
      </c>
      <c r="F535">
        <f t="shared" ref="F535" si="537">INDEX($I$2:$KB$15,MATCH(C535,$I$2:$I$15,0),MATCH(E535,$I$1:$KB$1,0))+(32*(D535-(1/(1+POWER(10,((INDEX($I$2:$KB$15,MATCH(C534,$I$2:$I$15,0),MATCH(E534,$I$1:$KB$1,0))-INDEX($I$2:$KB$15,MATCH(C535,$I$2:$I$15,0),MATCH(E535,$I$1:$KB$1,0)))/400))))))</f>
        <v>694.54730711614422</v>
      </c>
    </row>
    <row r="536" spans="1:6" x14ac:dyDescent="0.3">
      <c r="A536">
        <v>536</v>
      </c>
      <c r="B536">
        <f>COUNTIF($C$2:C536,C536)</f>
        <v>68</v>
      </c>
      <c r="C536" t="s">
        <v>2</v>
      </c>
      <c r="D536">
        <v>0</v>
      </c>
      <c r="E536">
        <f t="shared" si="516"/>
        <v>67</v>
      </c>
      <c r="F536">
        <f t="shared" ref="F536" si="538">INDEX($I$2:$KB$15,MATCH(C536,$I$2:$I$15,0),MATCH(E536,$I$1:$KB$1,0))+(32*(D536-(1/(1+POWER(10,((INDEX($I$2:$KB$15,MATCH(C537,$I$2:$I$15,0),MATCH(E537,$I$1:$KB$1,0))-INDEX($I$2:$KB$15,MATCH(C536,$I$2:$I$15,0),MATCH(E536,$I$1:$KB$1,0)))/400))))))</f>
        <v>771.55454733369811</v>
      </c>
    </row>
    <row r="537" spans="1:6" x14ac:dyDescent="0.3">
      <c r="A537">
        <v>537</v>
      </c>
      <c r="B537">
        <f>COUNTIF($C$2:C537,C537)</f>
        <v>18</v>
      </c>
      <c r="C537" t="s">
        <v>9</v>
      </c>
      <c r="D537">
        <v>1</v>
      </c>
      <c r="E537">
        <f t="shared" si="516"/>
        <v>17</v>
      </c>
      <c r="F537">
        <f t="shared" ref="F537" si="539">INDEX($I$2:$KB$15,MATCH(C537,$I$2:$I$15,0),MATCH(E537,$I$1:$KB$1,0))+(32*(D537-(1/(1+POWER(10,((INDEX($I$2:$KB$15,MATCH(C536,$I$2:$I$15,0),MATCH(E536,$I$1:$KB$1,0))-INDEX($I$2:$KB$15,MATCH(C537,$I$2:$I$15,0),MATCH(E537,$I$1:$KB$1,0)))/400))))))</f>
        <v>676.2135284624361</v>
      </c>
    </row>
    <row r="538" spans="1:6" x14ac:dyDescent="0.3">
      <c r="A538">
        <v>538</v>
      </c>
      <c r="B538">
        <f>COUNTIF($C$2:C538,C538)</f>
        <v>61</v>
      </c>
      <c r="C538" t="s">
        <v>3</v>
      </c>
      <c r="D538">
        <v>1</v>
      </c>
      <c r="E538">
        <f t="shared" si="516"/>
        <v>60</v>
      </c>
      <c r="F538">
        <f t="shared" ref="F538" si="540">INDEX($I$2:$KB$15,MATCH(C538,$I$2:$I$15,0),MATCH(E538,$I$1:$KB$1,0))+(32*(D538-(1/(1+POWER(10,((INDEX($I$2:$KB$15,MATCH(C539,$I$2:$I$15,0),MATCH(E539,$I$1:$KB$1,0))-INDEX($I$2:$KB$15,MATCH(C538,$I$2:$I$15,0),MATCH(E538,$I$1:$KB$1,0)))/400))))))</f>
        <v>683.07289608458223</v>
      </c>
    </row>
    <row r="539" spans="1:6" x14ac:dyDescent="0.3">
      <c r="A539">
        <v>539</v>
      </c>
      <c r="B539">
        <f>COUNTIF($C$2:C539,C539)</f>
        <v>62</v>
      </c>
      <c r="C539" t="s">
        <v>0</v>
      </c>
      <c r="D539">
        <v>0</v>
      </c>
      <c r="E539">
        <f t="shared" si="516"/>
        <v>61</v>
      </c>
      <c r="F539">
        <f t="shared" ref="F539" si="541">INDEX($I$2:$KB$15,MATCH(C539,$I$2:$I$15,0),MATCH(E539,$I$1:$KB$1,0))+(32*(D539-(1/(1+POWER(10,((INDEX($I$2:$KB$15,MATCH(C538,$I$2:$I$15,0),MATCH(E538,$I$1:$KB$1,0))-INDEX($I$2:$KB$15,MATCH(C539,$I$2:$I$15,0),MATCH(E539,$I$1:$KB$1,0)))/400))))))</f>
        <v>677.22415918016998</v>
      </c>
    </row>
    <row r="540" spans="1:6" x14ac:dyDescent="0.3">
      <c r="A540">
        <v>540</v>
      </c>
      <c r="B540">
        <f>COUNTIF($C$2:C540,C540)</f>
        <v>63</v>
      </c>
      <c r="C540" t="s">
        <v>4</v>
      </c>
      <c r="D540">
        <v>1</v>
      </c>
      <c r="E540">
        <f t="shared" si="516"/>
        <v>62</v>
      </c>
      <c r="F540">
        <f t="shared" ref="F540" si="542">INDEX($I$2:$KB$15,MATCH(C540,$I$2:$I$15,0),MATCH(E540,$I$1:$KB$1,0))+(32*(D540-(1/(1+POWER(10,((INDEX($I$2:$KB$15,MATCH(C541,$I$2:$I$15,0),MATCH(E541,$I$1:$KB$1,0))-INDEX($I$2:$KB$15,MATCH(C540,$I$2:$I$15,0),MATCH(E540,$I$1:$KB$1,0)))/400))))))</f>
        <v>700.6898310198967</v>
      </c>
    </row>
    <row r="541" spans="1:6" x14ac:dyDescent="0.3">
      <c r="A541">
        <v>541</v>
      </c>
      <c r="B541">
        <f>COUNTIF($C$2:C541,C541)</f>
        <v>67</v>
      </c>
      <c r="C541" t="s">
        <v>1</v>
      </c>
      <c r="D541">
        <v>0</v>
      </c>
      <c r="E541">
        <f t="shared" si="516"/>
        <v>66</v>
      </c>
      <c r="F541">
        <f t="shared" ref="F541" si="543">INDEX($I$2:$KB$15,MATCH(C541,$I$2:$I$15,0),MATCH(E541,$I$1:$KB$1,0))+(32*(D541-(1/(1+POWER(10,((INDEX($I$2:$KB$15,MATCH(C540,$I$2:$I$15,0),MATCH(E540,$I$1:$KB$1,0))-INDEX($I$2:$KB$15,MATCH(C541,$I$2:$I$15,0),MATCH(E541,$I$1:$KB$1,0)))/400))))))</f>
        <v>713.99415455892324</v>
      </c>
    </row>
    <row r="542" spans="1:6" x14ac:dyDescent="0.3">
      <c r="A542">
        <v>542</v>
      </c>
      <c r="B542">
        <f>COUNTIF($C$2:C542,C542)</f>
        <v>62</v>
      </c>
      <c r="C542" t="s">
        <v>5</v>
      </c>
      <c r="D542">
        <v>1</v>
      </c>
      <c r="E542">
        <f t="shared" si="516"/>
        <v>61</v>
      </c>
      <c r="F542">
        <f t="shared" ref="F542" si="544">INDEX($I$2:$KB$15,MATCH(C542,$I$2:$I$15,0),MATCH(E542,$I$1:$KB$1,0))+(32*(D542-(1/(1+POWER(10,((INDEX($I$2:$KB$15,MATCH(C543,$I$2:$I$15,0),MATCH(E543,$I$1:$KB$1,0))-INDEX($I$2:$KB$15,MATCH(C542,$I$2:$I$15,0),MATCH(E542,$I$1:$KB$1,0)))/400))))))</f>
        <v>693.16529251266491</v>
      </c>
    </row>
    <row r="543" spans="1:6" x14ac:dyDescent="0.3">
      <c r="A543">
        <v>543</v>
      </c>
      <c r="B543">
        <f>COUNTIF($C$2:C543,C543)</f>
        <v>65</v>
      </c>
      <c r="C543" t="s">
        <v>7</v>
      </c>
      <c r="D543">
        <v>0</v>
      </c>
      <c r="E543">
        <f t="shared" si="516"/>
        <v>64</v>
      </c>
      <c r="F543">
        <f t="shared" ref="F543" si="545">INDEX($I$2:$KB$15,MATCH(C543,$I$2:$I$15,0),MATCH(E543,$I$1:$KB$1,0))+(32*(D543-(1/(1+POWER(10,((INDEX($I$2:$KB$15,MATCH(C542,$I$2:$I$15,0),MATCH(E542,$I$1:$KB$1,0))-INDEX($I$2:$KB$15,MATCH(C543,$I$2:$I$15,0),MATCH(E543,$I$1:$KB$1,0)))/400))))))</f>
        <v>750.63785073361032</v>
      </c>
    </row>
    <row r="544" spans="1:6" x14ac:dyDescent="0.3">
      <c r="A544">
        <v>544</v>
      </c>
      <c r="B544">
        <f>COUNTIF($C$2:C544,C544)</f>
        <v>63</v>
      </c>
      <c r="C544" t="s">
        <v>6</v>
      </c>
      <c r="D544">
        <v>0</v>
      </c>
      <c r="E544">
        <f t="shared" si="516"/>
        <v>62</v>
      </c>
      <c r="F544">
        <f t="shared" ref="F544" si="546">INDEX($I$2:$KB$15,MATCH(C544,$I$2:$I$15,0),MATCH(E544,$I$1:$KB$1,0))+(32*(D544-(1/(1+POWER(10,((INDEX($I$2:$KB$15,MATCH(C545,$I$2:$I$15,0),MATCH(E545,$I$1:$KB$1,0))-INDEX($I$2:$KB$15,MATCH(C544,$I$2:$I$15,0),MATCH(E544,$I$1:$KB$1,0)))/400))))))</f>
        <v>642.70607419128578</v>
      </c>
    </row>
    <row r="545" spans="1:6" x14ac:dyDescent="0.3">
      <c r="A545">
        <v>545</v>
      </c>
      <c r="B545">
        <f>COUNTIF($C$2:C545,C545)</f>
        <v>64</v>
      </c>
      <c r="C545" t="s">
        <v>4</v>
      </c>
      <c r="D545">
        <v>1</v>
      </c>
      <c r="E545">
        <f t="shared" si="516"/>
        <v>63</v>
      </c>
      <c r="F545">
        <f t="shared" ref="F545" si="547">INDEX($I$2:$KB$15,MATCH(C545,$I$2:$I$15,0),MATCH(E545,$I$1:$KB$1,0))+(32*(D545-(1/(1+POWER(10,((INDEX($I$2:$KB$15,MATCH(C544,$I$2:$I$15,0),MATCH(E544,$I$1:$KB$1,0))-INDEX($I$2:$KB$15,MATCH(C545,$I$2:$I$15,0),MATCH(E545,$I$1:$KB$1,0)))/400))))))</f>
        <v>714.67435446434104</v>
      </c>
    </row>
    <row r="546" spans="1:6" x14ac:dyDescent="0.3">
      <c r="A546">
        <v>546</v>
      </c>
      <c r="B546">
        <f>COUNTIF($C$2:C546,C546)</f>
        <v>19</v>
      </c>
      <c r="C546" t="s">
        <v>9</v>
      </c>
      <c r="D546">
        <v>0</v>
      </c>
      <c r="E546">
        <f t="shared" si="516"/>
        <v>18</v>
      </c>
      <c r="F546">
        <f t="shared" ref="F546" si="548">INDEX($I$2:$KB$15,MATCH(C546,$I$2:$I$15,0),MATCH(E546,$I$1:$KB$1,0))+(32*(D546-(1/(1+POWER(10,((INDEX($I$2:$KB$15,MATCH(C547,$I$2:$I$15,0),MATCH(E547,$I$1:$KB$1,0))-INDEX($I$2:$KB$15,MATCH(C546,$I$2:$I$15,0),MATCH(E546,$I$1:$KB$1,0)))/400))))))</f>
        <v>661.94656509758966</v>
      </c>
    </row>
    <row r="547" spans="1:6" x14ac:dyDescent="0.3">
      <c r="A547">
        <v>547</v>
      </c>
      <c r="B547">
        <f>COUNTIF($C$2:C547,C547)</f>
        <v>68</v>
      </c>
      <c r="C547" t="s">
        <v>1</v>
      </c>
      <c r="D547">
        <v>1</v>
      </c>
      <c r="E547">
        <f t="shared" si="516"/>
        <v>67</v>
      </c>
      <c r="F547">
        <f t="shared" ref="F547" si="549">INDEX($I$2:$KB$15,MATCH(C547,$I$2:$I$15,0),MATCH(E547,$I$1:$KB$1,0))+(32*(D547-(1/(1+POWER(10,((INDEX($I$2:$KB$15,MATCH(C546,$I$2:$I$15,0),MATCH(E546,$I$1:$KB$1,0))-INDEX($I$2:$KB$15,MATCH(C547,$I$2:$I$15,0),MATCH(E547,$I$1:$KB$1,0)))/400))))))</f>
        <v>728.26111792376969</v>
      </c>
    </row>
    <row r="548" spans="1:6" x14ac:dyDescent="0.3">
      <c r="A548">
        <v>548</v>
      </c>
      <c r="B548">
        <f>COUNTIF($C$2:C548,C548)</f>
        <v>63</v>
      </c>
      <c r="C548" t="s">
        <v>0</v>
      </c>
      <c r="D548">
        <v>1</v>
      </c>
      <c r="E548">
        <f t="shared" si="516"/>
        <v>62</v>
      </c>
      <c r="F548">
        <f t="shared" ref="F548" si="550">INDEX($I$2:$KB$15,MATCH(C548,$I$2:$I$15,0),MATCH(E548,$I$1:$KB$1,0))+(32*(D548-(1/(1+POWER(10,((INDEX($I$2:$KB$15,MATCH(C549,$I$2:$I$15,0),MATCH(E549,$I$1:$KB$1,0))-INDEX($I$2:$KB$15,MATCH(C548,$I$2:$I$15,0),MATCH(E548,$I$1:$KB$1,0)))/400))))))</f>
        <v>693.49347802859734</v>
      </c>
    </row>
    <row r="549" spans="1:6" x14ac:dyDescent="0.3">
      <c r="A549">
        <v>549</v>
      </c>
      <c r="B549">
        <f>COUNTIF($C$2:C549,C549)</f>
        <v>62</v>
      </c>
      <c r="C549" t="s">
        <v>3</v>
      </c>
      <c r="D549">
        <v>0</v>
      </c>
      <c r="E549">
        <f t="shared" si="516"/>
        <v>61</v>
      </c>
      <c r="F549">
        <f t="shared" ref="F549" si="551">INDEX($I$2:$KB$15,MATCH(C549,$I$2:$I$15,0),MATCH(E549,$I$1:$KB$1,0))+(32*(D549-(1/(1+POWER(10,((INDEX($I$2:$KB$15,MATCH(C548,$I$2:$I$15,0),MATCH(E548,$I$1:$KB$1,0))-INDEX($I$2:$KB$15,MATCH(C549,$I$2:$I$15,0),MATCH(E549,$I$1:$KB$1,0)))/400))))))</f>
        <v>666.80357723615487</v>
      </c>
    </row>
    <row r="550" spans="1:6" x14ac:dyDescent="0.3">
      <c r="A550">
        <v>550</v>
      </c>
      <c r="B550">
        <f>COUNTIF($C$2:C550,C550)</f>
        <v>64</v>
      </c>
      <c r="C550" t="s">
        <v>6</v>
      </c>
      <c r="D550">
        <v>0</v>
      </c>
      <c r="E550">
        <f t="shared" si="516"/>
        <v>63</v>
      </c>
      <c r="F550">
        <f t="shared" ref="F550" si="552">INDEX($I$2:$KB$15,MATCH(C550,$I$2:$I$15,0),MATCH(E550,$I$1:$KB$1,0))+(32*(D550-(1/(1+POWER(10,((INDEX($I$2:$KB$15,MATCH(C551,$I$2:$I$15,0),MATCH(E551,$I$1:$KB$1,0))-INDEX($I$2:$KB$15,MATCH(C550,$I$2:$I$15,0),MATCH(E550,$I$1:$KB$1,0)))/400))))))</f>
        <v>629.01360580380015</v>
      </c>
    </row>
    <row r="551" spans="1:6" x14ac:dyDescent="0.3">
      <c r="A551">
        <v>551</v>
      </c>
      <c r="B551">
        <f>COUNTIF($C$2:C551,C551)</f>
        <v>63</v>
      </c>
      <c r="C551" t="s">
        <v>5</v>
      </c>
      <c r="D551">
        <v>1</v>
      </c>
      <c r="E551">
        <f t="shared" si="516"/>
        <v>62</v>
      </c>
      <c r="F551">
        <f t="shared" ref="F551" si="553">INDEX($I$2:$KB$15,MATCH(C551,$I$2:$I$15,0),MATCH(E551,$I$1:$KB$1,0))+(32*(D551-(1/(1+POWER(10,((INDEX($I$2:$KB$15,MATCH(C550,$I$2:$I$15,0),MATCH(E550,$I$1:$KB$1,0))-INDEX($I$2:$KB$15,MATCH(C551,$I$2:$I$15,0),MATCH(E551,$I$1:$KB$1,0)))/400))))))</f>
        <v>706.85776090015054</v>
      </c>
    </row>
    <row r="552" spans="1:6" x14ac:dyDescent="0.3">
      <c r="A552">
        <v>552</v>
      </c>
      <c r="B552">
        <f>COUNTIF($C$2:C552,C552)</f>
        <v>20</v>
      </c>
      <c r="C552" t="s">
        <v>9</v>
      </c>
      <c r="D552">
        <v>0</v>
      </c>
      <c r="E552">
        <f t="shared" si="516"/>
        <v>19</v>
      </c>
      <c r="F552">
        <f t="shared" ref="F552" si="554">INDEX($I$2:$KB$15,MATCH(C552,$I$2:$I$15,0),MATCH(E552,$I$1:$KB$1,0))+(32*(D552-(1/(1+POWER(10,((INDEX($I$2:$KB$15,MATCH(C553,$I$2:$I$15,0),MATCH(E553,$I$1:$KB$1,0))-INDEX($I$2:$KB$15,MATCH(C552,$I$2:$I$15,0),MATCH(E552,$I$1:$KB$1,0)))/400))))))</f>
        <v>650.83315093340775</v>
      </c>
    </row>
    <row r="553" spans="1:6" x14ac:dyDescent="0.3">
      <c r="A553">
        <v>553</v>
      </c>
      <c r="B553">
        <f>COUNTIF($C$2:C553,C553)</f>
        <v>69</v>
      </c>
      <c r="C553" t="s">
        <v>2</v>
      </c>
      <c r="D553">
        <v>1</v>
      </c>
      <c r="E553">
        <f t="shared" si="516"/>
        <v>68</v>
      </c>
      <c r="F553">
        <f t="shared" ref="F553" si="555">INDEX($I$2:$KB$15,MATCH(C553,$I$2:$I$15,0),MATCH(E553,$I$1:$KB$1,0))+(32*(D553-(1/(1+POWER(10,((INDEX($I$2:$KB$15,MATCH(C552,$I$2:$I$15,0),MATCH(E552,$I$1:$KB$1,0))-INDEX($I$2:$KB$15,MATCH(C553,$I$2:$I$15,0),MATCH(E553,$I$1:$KB$1,0)))/400))))))</f>
        <v>782.66796149788001</v>
      </c>
    </row>
    <row r="554" spans="1:6" x14ac:dyDescent="0.3">
      <c r="A554">
        <v>554</v>
      </c>
      <c r="B554">
        <f>COUNTIF($C$2:C554,C554)</f>
        <v>69</v>
      </c>
      <c r="C554" t="s">
        <v>1</v>
      </c>
      <c r="D554">
        <v>1</v>
      </c>
      <c r="E554">
        <f t="shared" si="516"/>
        <v>68</v>
      </c>
      <c r="F554">
        <f t="shared" ref="F554" si="556">INDEX($I$2:$KB$15,MATCH(C554,$I$2:$I$15,0),MATCH(E554,$I$1:$KB$1,0))+(32*(D554-(1/(1+POWER(10,((INDEX($I$2:$KB$15,MATCH(C555,$I$2:$I$15,0),MATCH(E555,$I$1:$KB$1,0))-INDEX($I$2:$KB$15,MATCH(C554,$I$2:$I$15,0),MATCH(E554,$I$1:$KB$1,0)))/400))))))</f>
        <v>741.4600477284323</v>
      </c>
    </row>
    <row r="555" spans="1:6" x14ac:dyDescent="0.3">
      <c r="A555">
        <v>555</v>
      </c>
      <c r="B555">
        <f>COUNTIF($C$2:C555,C555)</f>
        <v>63</v>
      </c>
      <c r="C555" t="s">
        <v>3</v>
      </c>
      <c r="D555">
        <v>0</v>
      </c>
      <c r="E555">
        <f t="shared" si="516"/>
        <v>62</v>
      </c>
      <c r="F555">
        <f t="shared" ref="F555" si="557">INDEX($I$2:$KB$15,MATCH(C555,$I$2:$I$15,0),MATCH(E555,$I$1:$KB$1,0))+(32*(D555-(1/(1+POWER(10,((INDEX($I$2:$KB$15,MATCH(C554,$I$2:$I$15,0),MATCH(E554,$I$1:$KB$1,0))-INDEX($I$2:$KB$15,MATCH(C555,$I$2:$I$15,0),MATCH(E555,$I$1:$KB$1,0)))/400))))))</f>
        <v>653.60464743149225</v>
      </c>
    </row>
    <row r="556" spans="1:6" x14ac:dyDescent="0.3">
      <c r="A556">
        <v>556</v>
      </c>
      <c r="B556">
        <f>COUNTIF($C$2:C556,C556)</f>
        <v>65</v>
      </c>
      <c r="C556" t="s">
        <v>4</v>
      </c>
      <c r="D556">
        <v>0</v>
      </c>
      <c r="E556">
        <f t="shared" si="516"/>
        <v>64</v>
      </c>
      <c r="F556">
        <f t="shared" ref="F556" si="558">INDEX($I$2:$KB$15,MATCH(C556,$I$2:$I$15,0),MATCH(E556,$I$1:$KB$1,0))+(32*(D556-(1/(1+POWER(10,((INDEX($I$2:$KB$15,MATCH(C557,$I$2:$I$15,0),MATCH(E557,$I$1:$KB$1,0))-INDEX($I$2:$KB$15,MATCH(C556,$I$2:$I$15,0),MATCH(E556,$I$1:$KB$1,0)))/400))))))</f>
        <v>701.76620459787682</v>
      </c>
    </row>
    <row r="557" spans="1:6" x14ac:dyDescent="0.3">
      <c r="A557">
        <v>557</v>
      </c>
      <c r="B557">
        <f>COUNTIF($C$2:C557,C557)</f>
        <v>70</v>
      </c>
      <c r="C557" t="s">
        <v>2</v>
      </c>
      <c r="D557">
        <v>1</v>
      </c>
      <c r="E557">
        <f t="shared" si="516"/>
        <v>69</v>
      </c>
      <c r="F557">
        <f t="shared" ref="F557" si="559">INDEX($I$2:$KB$15,MATCH(C557,$I$2:$I$15,0),MATCH(E557,$I$1:$KB$1,0))+(32*(D557-(1/(1+POWER(10,((INDEX($I$2:$KB$15,MATCH(C556,$I$2:$I$15,0),MATCH(E556,$I$1:$KB$1,0))-INDEX($I$2:$KB$15,MATCH(C557,$I$2:$I$15,0),MATCH(E557,$I$1:$KB$1,0)))/400))))))</f>
        <v>795.57611136434423</v>
      </c>
    </row>
    <row r="558" spans="1:6" x14ac:dyDescent="0.3">
      <c r="A558">
        <v>558</v>
      </c>
      <c r="B558">
        <f>COUNTIF($C$2:C558,C558)</f>
        <v>21</v>
      </c>
      <c r="C558" t="s">
        <v>9</v>
      </c>
      <c r="D558">
        <v>1</v>
      </c>
      <c r="E558">
        <f t="shared" si="516"/>
        <v>20</v>
      </c>
      <c r="F558">
        <f t="shared" ref="F558" si="560">INDEX($I$2:$KB$15,MATCH(C558,$I$2:$I$15,0),MATCH(E558,$I$1:$KB$1,0))+(32*(D558-(1/(1+POWER(10,((INDEX($I$2:$KB$15,MATCH(C559,$I$2:$I$15,0),MATCH(E559,$I$1:$KB$1,0))-INDEX($I$2:$KB$15,MATCH(C558,$I$2:$I$15,0),MATCH(E558,$I$1:$KB$1,0)))/400))))))</f>
        <v>669.39104764260037</v>
      </c>
    </row>
    <row r="559" spans="1:6" x14ac:dyDescent="0.3">
      <c r="A559">
        <v>559</v>
      </c>
      <c r="B559">
        <f>COUNTIF($C$2:C559,C559)</f>
        <v>64</v>
      </c>
      <c r="C559" t="s">
        <v>5</v>
      </c>
      <c r="D559">
        <v>0</v>
      </c>
      <c r="E559">
        <f t="shared" si="516"/>
        <v>63</v>
      </c>
      <c r="F559">
        <f t="shared" ref="F559" si="561">INDEX($I$2:$KB$15,MATCH(C559,$I$2:$I$15,0),MATCH(E559,$I$1:$KB$1,0))+(32*(D559-(1/(1+POWER(10,((INDEX($I$2:$KB$15,MATCH(C558,$I$2:$I$15,0),MATCH(E558,$I$1:$KB$1,0))-INDEX($I$2:$KB$15,MATCH(C559,$I$2:$I$15,0),MATCH(E559,$I$1:$KB$1,0)))/400))))))</f>
        <v>688.29986419095792</v>
      </c>
    </row>
    <row r="560" spans="1:6" x14ac:dyDescent="0.3">
      <c r="A560">
        <v>560</v>
      </c>
      <c r="B560">
        <f>COUNTIF($C$2:C560,C560)</f>
        <v>64</v>
      </c>
      <c r="C560" t="s">
        <v>3</v>
      </c>
      <c r="D560">
        <v>1</v>
      </c>
      <c r="E560">
        <f t="shared" si="516"/>
        <v>63</v>
      </c>
      <c r="F560">
        <f t="shared" ref="F560" si="562">INDEX($I$2:$KB$15,MATCH(C560,$I$2:$I$15,0),MATCH(E560,$I$1:$KB$1,0))+(32*(D560-(1/(1+POWER(10,((INDEX($I$2:$KB$15,MATCH(C561,$I$2:$I$15,0),MATCH(E561,$I$1:$KB$1,0))-INDEX($I$2:$KB$15,MATCH(C560,$I$2:$I$15,0),MATCH(E560,$I$1:$KB$1,0)))/400))))))</f>
        <v>673.96052399866971</v>
      </c>
    </row>
    <row r="561" spans="1:6" x14ac:dyDescent="0.3">
      <c r="A561">
        <v>561</v>
      </c>
      <c r="B561">
        <f>COUNTIF($C$2:C561,C561)</f>
        <v>66</v>
      </c>
      <c r="C561" t="s">
        <v>7</v>
      </c>
      <c r="D561">
        <v>0</v>
      </c>
      <c r="E561">
        <f t="shared" si="516"/>
        <v>65</v>
      </c>
      <c r="F561">
        <f t="shared" ref="F561" si="563">INDEX($I$2:$KB$15,MATCH(C561,$I$2:$I$15,0),MATCH(E561,$I$1:$KB$1,0))+(32*(D561-(1/(1+POWER(10,((INDEX($I$2:$KB$15,MATCH(C560,$I$2:$I$15,0),MATCH(E560,$I$1:$KB$1,0))-INDEX($I$2:$KB$15,MATCH(C561,$I$2:$I$15,0),MATCH(E561,$I$1:$KB$1,0)))/400))))))</f>
        <v>730.28197416643286</v>
      </c>
    </row>
    <row r="562" spans="1:6" x14ac:dyDescent="0.3">
      <c r="A562">
        <v>562</v>
      </c>
      <c r="B562">
        <f>COUNTIF($C$2:C562,C562)</f>
        <v>64</v>
      </c>
      <c r="C562" t="s">
        <v>0</v>
      </c>
      <c r="D562">
        <v>1</v>
      </c>
      <c r="E562">
        <f t="shared" si="516"/>
        <v>63</v>
      </c>
      <c r="F562">
        <f t="shared" ref="F562" si="564">INDEX($I$2:$KB$15,MATCH(C562,$I$2:$I$15,0),MATCH(E562,$I$1:$KB$1,0))+(32*(D562-(1/(1+POWER(10,((INDEX($I$2:$KB$15,MATCH(C563,$I$2:$I$15,0),MATCH(E563,$I$1:$KB$1,0))-INDEX($I$2:$KB$15,MATCH(C562,$I$2:$I$15,0),MATCH(E562,$I$1:$KB$1,0)))/400))))))</f>
        <v>706.557698623139</v>
      </c>
    </row>
    <row r="563" spans="1:6" x14ac:dyDescent="0.3">
      <c r="A563">
        <v>563</v>
      </c>
      <c r="B563">
        <f>COUNTIF($C$2:C563,C563)</f>
        <v>65</v>
      </c>
      <c r="C563" t="s">
        <v>6</v>
      </c>
      <c r="D563">
        <v>0</v>
      </c>
      <c r="E563">
        <f t="shared" si="516"/>
        <v>64</v>
      </c>
      <c r="F563">
        <f t="shared" ref="F563" si="565">INDEX($I$2:$KB$15,MATCH(C563,$I$2:$I$15,0),MATCH(E563,$I$1:$KB$1,0))+(32*(D563-(1/(1+POWER(10,((INDEX($I$2:$KB$15,MATCH(C562,$I$2:$I$15,0),MATCH(E562,$I$1:$KB$1,0))-INDEX($I$2:$KB$15,MATCH(C563,$I$2:$I$15,0),MATCH(E563,$I$1:$KB$1,0)))/400))))))</f>
        <v>615.94938520925848</v>
      </c>
    </row>
    <row r="564" spans="1:6" x14ac:dyDescent="0.3">
      <c r="A564">
        <v>564</v>
      </c>
      <c r="B564">
        <f>COUNTIF($C$2:C564,C564)</f>
        <v>70</v>
      </c>
      <c r="C564" t="s">
        <v>1</v>
      </c>
      <c r="D564">
        <v>1</v>
      </c>
      <c r="E564">
        <f t="shared" si="516"/>
        <v>69</v>
      </c>
      <c r="F564">
        <f t="shared" ref="F564" si="566">INDEX($I$2:$KB$15,MATCH(C564,$I$2:$I$15,0),MATCH(E564,$I$1:$KB$1,0))+(32*(D564-(1/(1+POWER(10,((INDEX($I$2:$KB$15,MATCH(C565,$I$2:$I$15,0),MATCH(E565,$I$1:$KB$1,0))-INDEX($I$2:$KB$15,MATCH(C564,$I$2:$I$15,0),MATCH(E564,$I$1:$KB$1,0)))/400))))))</f>
        <v>755.63999065460666</v>
      </c>
    </row>
    <row r="565" spans="1:6" x14ac:dyDescent="0.3">
      <c r="A565">
        <v>565</v>
      </c>
      <c r="B565">
        <f>COUNTIF($C$2:C565,C565)</f>
        <v>66</v>
      </c>
      <c r="C565" t="s">
        <v>4</v>
      </c>
      <c r="D565">
        <v>0</v>
      </c>
      <c r="E565">
        <f t="shared" si="516"/>
        <v>65</v>
      </c>
      <c r="F565">
        <f t="shared" ref="F565" si="567">INDEX($I$2:$KB$15,MATCH(C565,$I$2:$I$15,0),MATCH(E565,$I$1:$KB$1,0))+(32*(D565-(1/(1+POWER(10,((INDEX($I$2:$KB$15,MATCH(C564,$I$2:$I$15,0),MATCH(E564,$I$1:$KB$1,0))-INDEX($I$2:$KB$15,MATCH(C565,$I$2:$I$15,0),MATCH(E565,$I$1:$KB$1,0)))/400))))))</f>
        <v>687.58626167170246</v>
      </c>
    </row>
    <row r="566" spans="1:6" x14ac:dyDescent="0.3">
      <c r="A566">
        <v>566</v>
      </c>
      <c r="B566">
        <f>COUNTIF($C$2:C566,C566)</f>
        <v>65</v>
      </c>
      <c r="C566" t="s">
        <v>5</v>
      </c>
      <c r="D566">
        <v>1</v>
      </c>
      <c r="E566">
        <f t="shared" si="516"/>
        <v>64</v>
      </c>
      <c r="F566">
        <f t="shared" ref="F566" si="568">INDEX($I$2:$KB$15,MATCH(C566,$I$2:$I$15,0),MATCH(E566,$I$1:$KB$1,0))+(32*(D566-(1/(1+POWER(10,((INDEX($I$2:$KB$15,MATCH(C567,$I$2:$I$15,0),MATCH(E567,$I$1:$KB$1,0))-INDEX($I$2:$KB$15,MATCH(C566,$I$2:$I$15,0),MATCH(E566,$I$1:$KB$1,0)))/400))))))</f>
        <v>703.4299397348118</v>
      </c>
    </row>
    <row r="567" spans="1:6" x14ac:dyDescent="0.3">
      <c r="A567">
        <v>567</v>
      </c>
      <c r="B567">
        <f>COUNTIF($C$2:C567,C567)</f>
        <v>22</v>
      </c>
      <c r="C567" t="s">
        <v>9</v>
      </c>
      <c r="D567">
        <v>0</v>
      </c>
      <c r="E567">
        <f t="shared" si="516"/>
        <v>21</v>
      </c>
      <c r="F567">
        <f t="shared" ref="F567" si="569">INDEX($I$2:$KB$15,MATCH(C567,$I$2:$I$15,0),MATCH(E567,$I$1:$KB$1,0))+(32*(D567-(1/(1+POWER(10,((INDEX($I$2:$KB$15,MATCH(C566,$I$2:$I$15,0),MATCH(E566,$I$1:$KB$1,0))-INDEX($I$2:$KB$15,MATCH(C567,$I$2:$I$15,0),MATCH(E567,$I$1:$KB$1,0)))/400))))))</f>
        <v>654.26097209874649</v>
      </c>
    </row>
    <row r="568" spans="1:6" x14ac:dyDescent="0.3">
      <c r="A568">
        <v>568</v>
      </c>
      <c r="B568">
        <f>COUNTIF($C$2:C568,C568)</f>
        <v>66</v>
      </c>
      <c r="C568" t="s">
        <v>6</v>
      </c>
      <c r="D568">
        <v>0.5</v>
      </c>
      <c r="E568">
        <f t="shared" si="516"/>
        <v>65</v>
      </c>
      <c r="F568">
        <f t="shared" ref="F568" si="570">INDEX($I$2:$KB$15,MATCH(C568,$I$2:$I$15,0),MATCH(E568,$I$1:$KB$1,0))+(32*(D568-(1/(1+POWER(10,((INDEX($I$2:$KB$15,MATCH(C569,$I$2:$I$15,0),MATCH(E569,$I$1:$KB$1,0))-INDEX($I$2:$KB$15,MATCH(C568,$I$2:$I$15,0),MATCH(E568,$I$1:$KB$1,0)))/400))))))</f>
        <v>620.02995925012226</v>
      </c>
    </row>
    <row r="569" spans="1:6" x14ac:dyDescent="0.3">
      <c r="A569">
        <v>569</v>
      </c>
      <c r="B569">
        <f>COUNTIF($C$2:C569,C569)</f>
        <v>65</v>
      </c>
      <c r="C569" t="s">
        <v>0</v>
      </c>
      <c r="D569">
        <v>0.5</v>
      </c>
      <c r="E569">
        <f t="shared" si="516"/>
        <v>64</v>
      </c>
      <c r="F569">
        <f t="shared" ref="F569" si="571">INDEX($I$2:$KB$15,MATCH(C569,$I$2:$I$15,0),MATCH(E569,$I$1:$KB$1,0))+(32*(D569-(1/(1+POWER(10,((INDEX($I$2:$KB$15,MATCH(C568,$I$2:$I$15,0),MATCH(E568,$I$1:$KB$1,0))-INDEX($I$2:$KB$15,MATCH(C569,$I$2:$I$15,0),MATCH(E569,$I$1:$KB$1,0)))/400))))))</f>
        <v>702.47712458227522</v>
      </c>
    </row>
    <row r="570" spans="1:6" x14ac:dyDescent="0.3">
      <c r="A570">
        <v>570</v>
      </c>
      <c r="B570">
        <f>COUNTIF($C$2:C570,C570)</f>
        <v>67</v>
      </c>
      <c r="C570" t="s">
        <v>7</v>
      </c>
      <c r="D570">
        <v>1</v>
      </c>
      <c r="E570">
        <f t="shared" si="516"/>
        <v>66</v>
      </c>
      <c r="F570">
        <f t="shared" ref="F570" si="572">INDEX($I$2:$KB$15,MATCH(C570,$I$2:$I$15,0),MATCH(E570,$I$1:$KB$1,0))+(32*(D570-(1/(1+POWER(10,((INDEX($I$2:$KB$15,MATCH(C571,$I$2:$I$15,0),MATCH(E571,$I$1:$KB$1,0))-INDEX($I$2:$KB$15,MATCH(C570,$I$2:$I$15,0),MATCH(E570,$I$1:$KB$1,0)))/400))))))</f>
        <v>743.7107586603322</v>
      </c>
    </row>
    <row r="571" spans="1:6" x14ac:dyDescent="0.3">
      <c r="A571">
        <v>571</v>
      </c>
      <c r="B571">
        <f>COUNTIF($C$2:C571,C571)</f>
        <v>65</v>
      </c>
      <c r="C571" t="s">
        <v>3</v>
      </c>
      <c r="D571">
        <v>0</v>
      </c>
      <c r="E571">
        <f t="shared" si="516"/>
        <v>64</v>
      </c>
      <c r="F571">
        <f t="shared" ref="F571" si="573">INDEX($I$2:$KB$15,MATCH(C571,$I$2:$I$15,0),MATCH(E571,$I$1:$KB$1,0))+(32*(D571-(1/(1+POWER(10,((INDEX($I$2:$KB$15,MATCH(C570,$I$2:$I$15,0),MATCH(E570,$I$1:$KB$1,0))-INDEX($I$2:$KB$15,MATCH(C571,$I$2:$I$15,0),MATCH(E571,$I$1:$KB$1,0)))/400))))))</f>
        <v>660.53173950477037</v>
      </c>
    </row>
    <row r="572" spans="1:6" x14ac:dyDescent="0.3">
      <c r="A572">
        <v>572</v>
      </c>
      <c r="B572">
        <f>COUNTIF($C$2:C572,C572)</f>
        <v>71</v>
      </c>
      <c r="C572" t="s">
        <v>2</v>
      </c>
      <c r="D572">
        <v>0.5</v>
      </c>
      <c r="E572">
        <f t="shared" si="516"/>
        <v>70</v>
      </c>
      <c r="F572">
        <f t="shared" ref="F572" si="574">INDEX($I$2:$KB$15,MATCH(C572,$I$2:$I$15,0),MATCH(E572,$I$1:$KB$1,0))+(32*(D572-(1/(1+POWER(10,((INDEX($I$2:$KB$15,MATCH(C573,$I$2:$I$15,0),MATCH(E573,$I$1:$KB$1,0))-INDEX($I$2:$KB$15,MATCH(C572,$I$2:$I$15,0),MATCH(E572,$I$1:$KB$1,0)))/400))))))</f>
        <v>793.74504224496764</v>
      </c>
    </row>
    <row r="573" spans="1:6" x14ac:dyDescent="0.3">
      <c r="A573">
        <v>573</v>
      </c>
      <c r="B573">
        <f>COUNTIF($C$2:C573,C573)</f>
        <v>71</v>
      </c>
      <c r="C573" t="s">
        <v>1</v>
      </c>
      <c r="D573">
        <v>0.5</v>
      </c>
      <c r="E573">
        <f t="shared" si="516"/>
        <v>70</v>
      </c>
      <c r="F573">
        <f t="shared" ref="F573" si="575">INDEX($I$2:$KB$15,MATCH(C573,$I$2:$I$15,0),MATCH(E573,$I$1:$KB$1,0))+(32*(D573-(1/(1+POWER(10,((INDEX($I$2:$KB$15,MATCH(C572,$I$2:$I$15,0),MATCH(E572,$I$1:$KB$1,0))-INDEX($I$2:$KB$15,MATCH(C573,$I$2:$I$15,0),MATCH(E573,$I$1:$KB$1,0)))/400))))))</f>
        <v>757.47105977398326</v>
      </c>
    </row>
    <row r="574" spans="1:6" x14ac:dyDescent="0.3">
      <c r="A574">
        <v>574</v>
      </c>
      <c r="B574">
        <f>COUNTIF($C$2:C574,C574)</f>
        <v>67</v>
      </c>
      <c r="C574" t="s">
        <v>6</v>
      </c>
      <c r="D574">
        <v>1</v>
      </c>
      <c r="E574">
        <f t="shared" si="516"/>
        <v>66</v>
      </c>
      <c r="F574">
        <f t="shared" ref="F574" si="576">INDEX($I$2:$KB$15,MATCH(C574,$I$2:$I$15,0),MATCH(E574,$I$1:$KB$1,0))+(32*(D574-(1/(1+POWER(10,((INDEX($I$2:$KB$15,MATCH(C575,$I$2:$I$15,0),MATCH(E575,$I$1:$KB$1,0))-INDEX($I$2:$KB$15,MATCH(C574,$I$2:$I$15,0),MATCH(E574,$I$1:$KB$1,0)))/400))))))</f>
        <v>637.60127461392995</v>
      </c>
    </row>
    <row r="575" spans="1:6" x14ac:dyDescent="0.3">
      <c r="A575">
        <v>575</v>
      </c>
      <c r="B575">
        <f>COUNTIF($C$2:C575,C575)</f>
        <v>23</v>
      </c>
      <c r="C575" t="s">
        <v>9</v>
      </c>
      <c r="D575">
        <v>0</v>
      </c>
      <c r="E575">
        <f t="shared" si="516"/>
        <v>22</v>
      </c>
      <c r="F575">
        <f t="shared" ref="F575" si="577">INDEX($I$2:$KB$15,MATCH(C575,$I$2:$I$15,0),MATCH(E575,$I$1:$KB$1,0))+(32*(D575-(1/(1+POWER(10,((INDEX($I$2:$KB$15,MATCH(C574,$I$2:$I$15,0),MATCH(E574,$I$1:$KB$1,0))-INDEX($I$2:$KB$15,MATCH(C575,$I$2:$I$15,0),MATCH(E575,$I$1:$KB$1,0)))/400))))))</f>
        <v>636.68965673493881</v>
      </c>
    </row>
    <row r="576" spans="1:6" x14ac:dyDescent="0.3">
      <c r="A576">
        <v>576</v>
      </c>
      <c r="B576">
        <f>COUNTIF($C$2:C576,C576)</f>
        <v>68</v>
      </c>
      <c r="C576" t="s">
        <v>7</v>
      </c>
      <c r="D576">
        <v>0</v>
      </c>
      <c r="E576">
        <f t="shared" si="516"/>
        <v>67</v>
      </c>
      <c r="F576">
        <f t="shared" ref="F576" si="578">INDEX($I$2:$KB$15,MATCH(C576,$I$2:$I$15,0),MATCH(E576,$I$1:$KB$1,0))+(32*(D576-(1/(1+POWER(10,((INDEX($I$2:$KB$15,MATCH(C577,$I$2:$I$15,0),MATCH(E577,$I$1:$KB$1,0))-INDEX($I$2:$KB$15,MATCH(C576,$I$2:$I$15,0),MATCH(E576,$I$1:$KB$1,0)))/400))))))</f>
        <v>725.86402528502879</v>
      </c>
    </row>
    <row r="577" spans="1:6" x14ac:dyDescent="0.3">
      <c r="A577">
        <v>577</v>
      </c>
      <c r="B577">
        <f>COUNTIF($C$2:C577,C577)</f>
        <v>66</v>
      </c>
      <c r="C577" t="s">
        <v>5</v>
      </c>
      <c r="D577">
        <v>1</v>
      </c>
      <c r="E577">
        <f t="shared" si="516"/>
        <v>65</v>
      </c>
      <c r="F577">
        <f t="shared" ref="F577" si="579">INDEX($I$2:$KB$15,MATCH(C577,$I$2:$I$15,0),MATCH(E577,$I$1:$KB$1,0))+(32*(D577-(1/(1+POWER(10,((INDEX($I$2:$KB$15,MATCH(C576,$I$2:$I$15,0),MATCH(E576,$I$1:$KB$1,0))-INDEX($I$2:$KB$15,MATCH(C577,$I$2:$I$15,0),MATCH(E577,$I$1:$KB$1,0)))/400))))))</f>
        <v>721.27667311011521</v>
      </c>
    </row>
    <row r="578" spans="1:6" x14ac:dyDescent="0.3">
      <c r="A578">
        <v>578</v>
      </c>
      <c r="B578">
        <f>COUNTIF($C$2:C578,C578)</f>
        <v>66</v>
      </c>
      <c r="C578" t="s">
        <v>3</v>
      </c>
      <c r="D578">
        <v>1</v>
      </c>
      <c r="E578">
        <f t="shared" si="516"/>
        <v>65</v>
      </c>
      <c r="F578">
        <f t="shared" ref="F578" si="580">INDEX($I$2:$KB$15,MATCH(C578,$I$2:$I$15,0),MATCH(E578,$I$1:$KB$1,0))+(32*(D578-(1/(1+POWER(10,((INDEX($I$2:$KB$15,MATCH(C579,$I$2:$I$15,0),MATCH(E579,$I$1:$KB$1,0))-INDEX($I$2:$KB$15,MATCH(C578,$I$2:$I$15,0),MATCH(E578,$I$1:$KB$1,0)))/400))))))</f>
        <v>682.38250321237319</v>
      </c>
    </row>
    <row r="579" spans="1:6" x14ac:dyDescent="0.3">
      <c r="A579">
        <v>579</v>
      </c>
      <c r="B579">
        <f>COUNTIF($C$2:C579,C579)</f>
        <v>72</v>
      </c>
      <c r="C579" t="s">
        <v>2</v>
      </c>
      <c r="D579">
        <v>0</v>
      </c>
      <c r="E579">
        <f t="shared" ref="E579:E642" si="581">B579-1</f>
        <v>71</v>
      </c>
      <c r="F579">
        <f t="shared" ref="F579" si="582">INDEX($I$2:$KB$15,MATCH(C579,$I$2:$I$15,0),MATCH(E579,$I$1:$KB$1,0))+(32*(D579-(1/(1+POWER(10,((INDEX($I$2:$KB$15,MATCH(C578,$I$2:$I$15,0),MATCH(E578,$I$1:$KB$1,0))-INDEX($I$2:$KB$15,MATCH(C579,$I$2:$I$15,0),MATCH(E579,$I$1:$KB$1,0)))/400))))))</f>
        <v>771.89427853736481</v>
      </c>
    </row>
    <row r="580" spans="1:6" x14ac:dyDescent="0.3">
      <c r="A580">
        <v>580</v>
      </c>
      <c r="B580">
        <f>COUNTIF($C$2:C580,C580)</f>
        <v>72</v>
      </c>
      <c r="C580" t="s">
        <v>1</v>
      </c>
      <c r="D580">
        <v>0</v>
      </c>
      <c r="E580">
        <f t="shared" si="581"/>
        <v>71</v>
      </c>
      <c r="F580">
        <f t="shared" ref="F580" si="583">INDEX($I$2:$KB$15,MATCH(C580,$I$2:$I$15,0),MATCH(E580,$I$1:$KB$1,0))+(32*(D580-(1/(1+POWER(10,((INDEX($I$2:$KB$15,MATCH(C581,$I$2:$I$15,0),MATCH(E581,$I$1:$KB$1,0))-INDEX($I$2:$KB$15,MATCH(C580,$I$2:$I$15,0),MATCH(E580,$I$1:$KB$1,0)))/400))))))</f>
        <v>738.9594361106748</v>
      </c>
    </row>
    <row r="581" spans="1:6" x14ac:dyDescent="0.3">
      <c r="A581">
        <v>581</v>
      </c>
      <c r="B581">
        <f>COUNTIF($C$2:C581,C581)</f>
        <v>66</v>
      </c>
      <c r="C581" t="s">
        <v>0</v>
      </c>
      <c r="D581">
        <v>1</v>
      </c>
      <c r="E581">
        <f t="shared" si="581"/>
        <v>65</v>
      </c>
      <c r="F581">
        <f t="shared" ref="F581" si="584">INDEX($I$2:$KB$15,MATCH(C581,$I$2:$I$15,0),MATCH(E581,$I$1:$KB$1,0))+(32*(D581-(1/(1+POWER(10,((INDEX($I$2:$KB$15,MATCH(C580,$I$2:$I$15,0),MATCH(E580,$I$1:$KB$1,0))-INDEX($I$2:$KB$15,MATCH(C581,$I$2:$I$15,0),MATCH(E581,$I$1:$KB$1,0)))/400))))))</f>
        <v>720.98874824558368</v>
      </c>
    </row>
    <row r="582" spans="1:6" x14ac:dyDescent="0.3">
      <c r="A582">
        <v>582</v>
      </c>
      <c r="B582">
        <f>COUNTIF($C$2:C582,C582)</f>
        <v>67</v>
      </c>
      <c r="C582" t="s">
        <v>4</v>
      </c>
      <c r="D582">
        <v>0</v>
      </c>
      <c r="E582">
        <f t="shared" si="581"/>
        <v>66</v>
      </c>
      <c r="F582">
        <f t="shared" ref="F582" si="585">INDEX($I$2:$KB$15,MATCH(C582,$I$2:$I$15,0),MATCH(E582,$I$1:$KB$1,0))+(32*(D582-(1/(1+POWER(10,((INDEX($I$2:$KB$15,MATCH(C583,$I$2:$I$15,0),MATCH(E583,$I$1:$KB$1,0))-INDEX($I$2:$KB$15,MATCH(C582,$I$2:$I$15,0),MATCH(E582,$I$1:$KB$1,0)))/400))))))</f>
        <v>673.13291778195583</v>
      </c>
    </row>
    <row r="583" spans="1:6" x14ac:dyDescent="0.3">
      <c r="A583">
        <v>583</v>
      </c>
      <c r="B583">
        <f>COUNTIF($C$2:C583,C583)</f>
        <v>67</v>
      </c>
      <c r="C583" t="s">
        <v>5</v>
      </c>
      <c r="D583">
        <v>1</v>
      </c>
      <c r="E583">
        <f t="shared" si="581"/>
        <v>66</v>
      </c>
      <c r="F583">
        <f t="shared" ref="F583" si="586">INDEX($I$2:$KB$15,MATCH(C583,$I$2:$I$15,0),MATCH(E583,$I$1:$KB$1,0))+(32*(D583-(1/(1+POWER(10,((INDEX($I$2:$KB$15,MATCH(C582,$I$2:$I$15,0),MATCH(E582,$I$1:$KB$1,0))-INDEX($I$2:$KB$15,MATCH(C583,$I$2:$I$15,0),MATCH(E583,$I$1:$KB$1,0)))/400))))))</f>
        <v>735.73001699986185</v>
      </c>
    </row>
    <row r="584" spans="1:6" x14ac:dyDescent="0.3">
      <c r="A584">
        <v>584</v>
      </c>
      <c r="B584">
        <f>COUNTIF($C$2:C584,C584)</f>
        <v>68</v>
      </c>
      <c r="C584" t="s">
        <v>6</v>
      </c>
      <c r="D584">
        <v>0</v>
      </c>
      <c r="E584">
        <f t="shared" si="581"/>
        <v>67</v>
      </c>
      <c r="F584">
        <f t="shared" ref="F584" si="587">INDEX($I$2:$KB$15,MATCH(C584,$I$2:$I$15,0),MATCH(E584,$I$1:$KB$1,0))+(32*(D584-(1/(1+POWER(10,((INDEX($I$2:$KB$15,MATCH(C585,$I$2:$I$15,0),MATCH(E585,$I$1:$KB$1,0))-INDEX($I$2:$KB$15,MATCH(C584,$I$2:$I$15,0),MATCH(E584,$I$1:$KB$1,0)))/400))))))</f>
        <v>625.58068464703467</v>
      </c>
    </row>
    <row r="585" spans="1:6" x14ac:dyDescent="0.3">
      <c r="A585">
        <v>585</v>
      </c>
      <c r="B585">
        <f>COUNTIF($C$2:C585,C585)</f>
        <v>69</v>
      </c>
      <c r="C585" t="s">
        <v>7</v>
      </c>
      <c r="D585">
        <v>1</v>
      </c>
      <c r="E585">
        <f t="shared" si="581"/>
        <v>68</v>
      </c>
      <c r="F585">
        <f t="shared" ref="F585" si="588">INDEX($I$2:$KB$15,MATCH(C585,$I$2:$I$15,0),MATCH(E585,$I$1:$KB$1,0))+(32*(D585-(1/(1+POWER(10,((INDEX($I$2:$KB$15,MATCH(C584,$I$2:$I$15,0),MATCH(E584,$I$1:$KB$1,0))-INDEX($I$2:$KB$15,MATCH(C585,$I$2:$I$15,0),MATCH(E585,$I$1:$KB$1,0)))/400))))))</f>
        <v>737.88461525192406</v>
      </c>
    </row>
    <row r="586" spans="1:6" x14ac:dyDescent="0.3">
      <c r="A586">
        <v>586</v>
      </c>
      <c r="B586">
        <f>COUNTIF($C$2:C586,C586)</f>
        <v>67</v>
      </c>
      <c r="C586" t="s">
        <v>0</v>
      </c>
      <c r="D586">
        <v>1</v>
      </c>
      <c r="E586">
        <f t="shared" si="581"/>
        <v>66</v>
      </c>
      <c r="F586">
        <f t="shared" ref="F586" si="589">INDEX($I$2:$KB$15,MATCH(C586,$I$2:$I$15,0),MATCH(E586,$I$1:$KB$1,0))+(32*(D586-(1/(1+POWER(10,((INDEX($I$2:$KB$15,MATCH(C587,$I$2:$I$15,0),MATCH(E587,$I$1:$KB$1,0))-INDEX($I$2:$KB$15,MATCH(C586,$I$2:$I$15,0),MATCH(E586,$I$1:$KB$1,0)))/400))))))</f>
        <v>739.31640204150347</v>
      </c>
    </row>
    <row r="587" spans="1:6" x14ac:dyDescent="0.3">
      <c r="A587">
        <v>587</v>
      </c>
      <c r="B587">
        <f>COUNTIF($C$2:C587,C587)</f>
        <v>73</v>
      </c>
      <c r="C587" t="s">
        <v>2</v>
      </c>
      <c r="D587">
        <v>0</v>
      </c>
      <c r="E587">
        <f t="shared" si="581"/>
        <v>72</v>
      </c>
      <c r="F587">
        <f t="shared" ref="F587" si="590">INDEX($I$2:$KB$15,MATCH(C587,$I$2:$I$15,0),MATCH(E587,$I$1:$KB$1,0))+(32*(D587-(1/(1+POWER(10,((INDEX($I$2:$KB$15,MATCH(C586,$I$2:$I$15,0),MATCH(E586,$I$1:$KB$1,0))-INDEX($I$2:$KB$15,MATCH(C587,$I$2:$I$15,0),MATCH(E587,$I$1:$KB$1,0)))/400))))))</f>
        <v>753.56662474144503</v>
      </c>
    </row>
    <row r="588" spans="1:6" x14ac:dyDescent="0.3">
      <c r="A588">
        <v>588</v>
      </c>
      <c r="B588">
        <f>COUNTIF($C$2:C588,C588)</f>
        <v>24</v>
      </c>
      <c r="C588" t="s">
        <v>9</v>
      </c>
      <c r="D588">
        <v>0</v>
      </c>
      <c r="E588">
        <f t="shared" si="581"/>
        <v>23</v>
      </c>
      <c r="F588">
        <f t="shared" ref="F588" si="591">INDEX($I$2:$KB$15,MATCH(C588,$I$2:$I$15,0),MATCH(E588,$I$1:$KB$1,0))+(32*(D588-(1/(1+POWER(10,((INDEX($I$2:$KB$15,MATCH(C589,$I$2:$I$15,0),MATCH(E589,$I$1:$KB$1,0))-INDEX($I$2:$KB$15,MATCH(C588,$I$2:$I$15,0),MATCH(E588,$I$1:$KB$1,0)))/400))))))</f>
        <v>620.17824393327965</v>
      </c>
    </row>
    <row r="589" spans="1:6" x14ac:dyDescent="0.3">
      <c r="A589">
        <v>589</v>
      </c>
      <c r="B589">
        <f>COUNTIF($C$2:C589,C589)</f>
        <v>69</v>
      </c>
      <c r="C589" t="s">
        <v>6</v>
      </c>
      <c r="D589">
        <v>1</v>
      </c>
      <c r="E589">
        <f t="shared" si="581"/>
        <v>68</v>
      </c>
      <c r="F589">
        <f t="shared" ref="F589" si="592">INDEX($I$2:$KB$15,MATCH(C589,$I$2:$I$15,0),MATCH(E589,$I$1:$KB$1,0))+(32*(D589-(1/(1+POWER(10,((INDEX($I$2:$KB$15,MATCH(C588,$I$2:$I$15,0),MATCH(E588,$I$1:$KB$1,0))-INDEX($I$2:$KB$15,MATCH(C589,$I$2:$I$15,0),MATCH(E589,$I$1:$KB$1,0)))/400))))))</f>
        <v>642.09209744869383</v>
      </c>
    </row>
    <row r="590" spans="1:6" x14ac:dyDescent="0.3">
      <c r="A590">
        <v>590</v>
      </c>
      <c r="B590">
        <f>COUNTIF($C$2:C590,C590)</f>
        <v>68</v>
      </c>
      <c r="C590" t="s">
        <v>5</v>
      </c>
      <c r="D590">
        <v>1</v>
      </c>
      <c r="E590">
        <f t="shared" si="581"/>
        <v>67</v>
      </c>
      <c r="F590">
        <f t="shared" ref="F590" si="593">INDEX($I$2:$KB$15,MATCH(C590,$I$2:$I$15,0),MATCH(E590,$I$1:$KB$1,0))+(32*(D590-(1/(1+POWER(10,((INDEX($I$2:$KB$15,MATCH(C591,$I$2:$I$15,0),MATCH(E591,$I$1:$KB$1,0))-INDEX($I$2:$KB$15,MATCH(C590,$I$2:$I$15,0),MATCH(E590,$I$1:$KB$1,0)))/400))))))</f>
        <v>748.87810595638348</v>
      </c>
    </row>
    <row r="591" spans="1:6" x14ac:dyDescent="0.3">
      <c r="A591">
        <v>591</v>
      </c>
      <c r="B591">
        <f>COUNTIF($C$2:C591,C591)</f>
        <v>68</v>
      </c>
      <c r="C591" t="s">
        <v>4</v>
      </c>
      <c r="D591">
        <v>0</v>
      </c>
      <c r="E591">
        <f t="shared" si="581"/>
        <v>67</v>
      </c>
      <c r="F591">
        <f t="shared" ref="F591" si="594">INDEX($I$2:$KB$15,MATCH(C591,$I$2:$I$15,0),MATCH(E591,$I$1:$KB$1,0))+(32*(D591-(1/(1+POWER(10,((INDEX($I$2:$KB$15,MATCH(C590,$I$2:$I$15,0),MATCH(E590,$I$1:$KB$1,0))-INDEX($I$2:$KB$15,MATCH(C591,$I$2:$I$15,0),MATCH(E591,$I$1:$KB$1,0)))/400))))))</f>
        <v>659.98482882543431</v>
      </c>
    </row>
    <row r="592" spans="1:6" x14ac:dyDescent="0.3">
      <c r="A592">
        <v>592</v>
      </c>
      <c r="B592">
        <f>COUNTIF($C$2:C592,C592)</f>
        <v>67</v>
      </c>
      <c r="C592" t="s">
        <v>3</v>
      </c>
      <c r="D592">
        <v>1</v>
      </c>
      <c r="E592">
        <f t="shared" si="581"/>
        <v>66</v>
      </c>
      <c r="F592">
        <f t="shared" ref="F592" si="595">INDEX($I$2:$KB$15,MATCH(C592,$I$2:$I$15,0),MATCH(E592,$I$1:$KB$1,0))+(32*(D592-(1/(1+POWER(10,((INDEX($I$2:$KB$15,MATCH(C593,$I$2:$I$15,0),MATCH(E593,$I$1:$KB$1,0))-INDEX($I$2:$KB$15,MATCH(C592,$I$2:$I$15,0),MATCH(E592,$I$1:$KB$1,0)))/400))))))</f>
        <v>700.96517893720124</v>
      </c>
    </row>
    <row r="593" spans="1:6" x14ac:dyDescent="0.3">
      <c r="A593">
        <v>593</v>
      </c>
      <c r="B593">
        <f>COUNTIF($C$2:C593,C593)</f>
        <v>73</v>
      </c>
      <c r="C593" t="s">
        <v>1</v>
      </c>
      <c r="D593">
        <v>0</v>
      </c>
      <c r="E593">
        <f t="shared" si="581"/>
        <v>72</v>
      </c>
      <c r="F593">
        <f t="shared" ref="F593" si="596">INDEX($I$2:$KB$15,MATCH(C593,$I$2:$I$15,0),MATCH(E593,$I$1:$KB$1,0))+(32*(D593-(1/(1+POWER(10,((INDEX($I$2:$KB$15,MATCH(C592,$I$2:$I$15,0),MATCH(E592,$I$1:$KB$1,0))-INDEX($I$2:$KB$15,MATCH(C593,$I$2:$I$15,0),MATCH(E593,$I$1:$KB$1,0)))/400))))))</f>
        <v>720.37676038584675</v>
      </c>
    </row>
    <row r="594" spans="1:6" x14ac:dyDescent="0.3">
      <c r="A594">
        <v>594</v>
      </c>
      <c r="B594">
        <f>COUNTIF($C$2:C594,C594)</f>
        <v>70</v>
      </c>
      <c r="C594" t="s">
        <v>7</v>
      </c>
      <c r="D594">
        <v>1</v>
      </c>
      <c r="E594">
        <f t="shared" si="581"/>
        <v>69</v>
      </c>
      <c r="F594">
        <f t="shared" ref="F594" si="597">INDEX($I$2:$KB$15,MATCH(C594,$I$2:$I$15,0),MATCH(E594,$I$1:$KB$1,0))+(32*(D594-(1/(1+POWER(10,((INDEX($I$2:$KB$15,MATCH(C595,$I$2:$I$15,0),MATCH(E595,$I$1:$KB$1,0))-INDEX($I$2:$KB$15,MATCH(C594,$I$2:$I$15,0),MATCH(E594,$I$1:$KB$1,0)))/400))))))</f>
        <v>748.66232233609776</v>
      </c>
    </row>
    <row r="595" spans="1:6" x14ac:dyDescent="0.3">
      <c r="A595">
        <v>595</v>
      </c>
      <c r="B595">
        <f>COUNTIF($C$2:C595,C595)</f>
        <v>25</v>
      </c>
      <c r="C595" t="s">
        <v>9</v>
      </c>
      <c r="D595">
        <v>0</v>
      </c>
      <c r="E595">
        <f t="shared" si="581"/>
        <v>24</v>
      </c>
      <c r="F595">
        <f t="shared" ref="F595" si="598">INDEX($I$2:$KB$15,MATCH(C595,$I$2:$I$15,0),MATCH(E595,$I$1:$KB$1,0))+(32*(D595-(1/(1+POWER(10,((INDEX($I$2:$KB$15,MATCH(C594,$I$2:$I$15,0),MATCH(E594,$I$1:$KB$1,0))-INDEX($I$2:$KB$15,MATCH(C595,$I$2:$I$15,0),MATCH(E595,$I$1:$KB$1,0)))/400))))))</f>
        <v>609.40053684910606</v>
      </c>
    </row>
    <row r="596" spans="1:6" x14ac:dyDescent="0.3">
      <c r="A596">
        <v>596</v>
      </c>
      <c r="B596">
        <f>COUNTIF($C$2:C596,C596)</f>
        <v>70</v>
      </c>
      <c r="C596" t="s">
        <v>6</v>
      </c>
      <c r="D596">
        <v>0</v>
      </c>
      <c r="E596">
        <f t="shared" si="581"/>
        <v>69</v>
      </c>
      <c r="F596">
        <f t="shared" ref="F596" si="599">INDEX($I$2:$KB$15,MATCH(C596,$I$2:$I$15,0),MATCH(E596,$I$1:$KB$1,0))+(32*(D596-(1/(1+POWER(10,((INDEX($I$2:$KB$15,MATCH(C597,$I$2:$I$15,0),MATCH(E597,$I$1:$KB$1,0))-INDEX($I$2:$KB$15,MATCH(C596,$I$2:$I$15,0),MATCH(E596,$I$1:$KB$1,0)))/400))))))</f>
        <v>631.05649464046587</v>
      </c>
    </row>
    <row r="597" spans="1:6" x14ac:dyDescent="0.3">
      <c r="A597">
        <v>597</v>
      </c>
      <c r="B597">
        <f>COUNTIF($C$2:C597,C597)</f>
        <v>74</v>
      </c>
      <c r="C597" t="s">
        <v>2</v>
      </c>
      <c r="D597">
        <v>1</v>
      </c>
      <c r="E597">
        <f t="shared" si="581"/>
        <v>73</v>
      </c>
      <c r="F597">
        <f t="shared" ref="F597" si="600">INDEX($I$2:$KB$15,MATCH(C597,$I$2:$I$15,0),MATCH(E597,$I$1:$KB$1,0))+(32*(D597-(1/(1+POWER(10,((INDEX($I$2:$KB$15,MATCH(C596,$I$2:$I$15,0),MATCH(E596,$I$1:$KB$1,0))-INDEX($I$2:$KB$15,MATCH(C597,$I$2:$I$15,0),MATCH(E597,$I$1:$KB$1,0)))/400))))))</f>
        <v>764.60222754967299</v>
      </c>
    </row>
    <row r="598" spans="1:6" x14ac:dyDescent="0.3">
      <c r="A598">
        <v>598</v>
      </c>
      <c r="B598">
        <f>COUNTIF($C$2:C598,C598)</f>
        <v>26</v>
      </c>
      <c r="C598" t="s">
        <v>9</v>
      </c>
      <c r="D598">
        <v>0</v>
      </c>
      <c r="E598">
        <f t="shared" si="581"/>
        <v>25</v>
      </c>
      <c r="F598">
        <f t="shared" ref="F598" si="601">INDEX($I$2:$KB$15,MATCH(C598,$I$2:$I$15,0),MATCH(E598,$I$1:$KB$1,0))+(32*(D598-(1/(1+POWER(10,((INDEX($I$2:$KB$15,MATCH(C599,$I$2:$I$15,0),MATCH(E599,$I$1:$KB$1,0))-INDEX($I$2:$KB$15,MATCH(C598,$I$2:$I$15,0),MATCH(E598,$I$1:$KB$1,0)))/400))))))</f>
        <v>599.11929900155712</v>
      </c>
    </row>
    <row r="599" spans="1:6" x14ac:dyDescent="0.3">
      <c r="A599">
        <v>599</v>
      </c>
      <c r="B599">
        <f>COUNTIF($C$2:C599,C599)</f>
        <v>68</v>
      </c>
      <c r="C599" t="s">
        <v>0</v>
      </c>
      <c r="D599">
        <v>1</v>
      </c>
      <c r="E599">
        <f t="shared" si="581"/>
        <v>67</v>
      </c>
      <c r="F599">
        <f t="shared" ref="F599" si="602">INDEX($I$2:$KB$15,MATCH(C599,$I$2:$I$15,0),MATCH(E599,$I$1:$KB$1,0))+(32*(D599-(1/(1+POWER(10,((INDEX($I$2:$KB$15,MATCH(C598,$I$2:$I$15,0),MATCH(E598,$I$1:$KB$1,0))-INDEX($I$2:$KB$15,MATCH(C599,$I$2:$I$15,0),MATCH(E599,$I$1:$KB$1,0)))/400))))))</f>
        <v>749.5976398890524</v>
      </c>
    </row>
    <row r="600" spans="1:6" x14ac:dyDescent="0.3">
      <c r="A600">
        <v>600</v>
      </c>
      <c r="B600">
        <f>COUNTIF($C$2:C600,C600)</f>
        <v>69</v>
      </c>
      <c r="C600" t="s">
        <v>4</v>
      </c>
      <c r="D600">
        <v>1</v>
      </c>
      <c r="E600">
        <f t="shared" si="581"/>
        <v>68</v>
      </c>
      <c r="F600">
        <f t="shared" ref="F600" si="603">INDEX($I$2:$KB$15,MATCH(C600,$I$2:$I$15,0),MATCH(E600,$I$1:$KB$1,0))+(32*(D600-(1/(1+POWER(10,((INDEX($I$2:$KB$15,MATCH(C601,$I$2:$I$15,0),MATCH(E601,$I$1:$KB$1,0))-INDEX($I$2:$KB$15,MATCH(C600,$I$2:$I$15,0),MATCH(E600,$I$1:$KB$1,0)))/400))))))</f>
        <v>677.86334021260654</v>
      </c>
    </row>
    <row r="601" spans="1:6" x14ac:dyDescent="0.3">
      <c r="A601">
        <v>601</v>
      </c>
      <c r="B601">
        <f>COUNTIF($C$2:C601,C601)</f>
        <v>68</v>
      </c>
      <c r="C601" t="s">
        <v>3</v>
      </c>
      <c r="D601">
        <v>0</v>
      </c>
      <c r="E601">
        <f t="shared" si="581"/>
        <v>67</v>
      </c>
      <c r="F601">
        <f t="shared" ref="F601" si="604">INDEX($I$2:$KB$15,MATCH(C601,$I$2:$I$15,0),MATCH(E601,$I$1:$KB$1,0))+(32*(D601-(1/(1+POWER(10,((INDEX($I$2:$KB$15,MATCH(C600,$I$2:$I$15,0),MATCH(E600,$I$1:$KB$1,0))-INDEX($I$2:$KB$15,MATCH(C601,$I$2:$I$15,0),MATCH(E601,$I$1:$KB$1,0)))/400))))))</f>
        <v>683.08666755002901</v>
      </c>
    </row>
    <row r="602" spans="1:6" x14ac:dyDescent="0.3">
      <c r="A602">
        <v>602</v>
      </c>
      <c r="B602">
        <f>COUNTIF($C$2:C602,C602)</f>
        <v>75</v>
      </c>
      <c r="C602" t="s">
        <v>2</v>
      </c>
      <c r="D602">
        <v>0</v>
      </c>
      <c r="E602">
        <f t="shared" si="581"/>
        <v>74</v>
      </c>
      <c r="F602">
        <f t="shared" ref="F602" si="605">INDEX($I$2:$KB$15,MATCH(C602,$I$2:$I$15,0),MATCH(E602,$I$1:$KB$1,0))+(32*(D602-(1/(1+POWER(10,((INDEX($I$2:$KB$15,MATCH(C603,$I$2:$I$15,0),MATCH(E603,$I$1:$KB$1,0))-INDEX($I$2:$KB$15,MATCH(C602,$I$2:$I$15,0),MATCH(E602,$I$1:$KB$1,0)))/400))))))</f>
        <v>747.86868238444958</v>
      </c>
    </row>
    <row r="603" spans="1:6" x14ac:dyDescent="0.3">
      <c r="A603">
        <v>603</v>
      </c>
      <c r="B603">
        <f>COUNTIF($C$2:C603,C603)</f>
        <v>71</v>
      </c>
      <c r="C603" t="s">
        <v>7</v>
      </c>
      <c r="D603">
        <v>1</v>
      </c>
      <c r="E603">
        <f t="shared" si="581"/>
        <v>70</v>
      </c>
      <c r="F603">
        <f t="shared" ref="F603" si="606">INDEX($I$2:$KB$15,MATCH(C603,$I$2:$I$15,0),MATCH(E603,$I$1:$KB$1,0))+(32*(D603-(1/(1+POWER(10,((INDEX($I$2:$KB$15,MATCH(C602,$I$2:$I$15,0),MATCH(E602,$I$1:$KB$1,0))-INDEX($I$2:$KB$15,MATCH(C603,$I$2:$I$15,0),MATCH(E603,$I$1:$KB$1,0)))/400))))))</f>
        <v>765.39586750132116</v>
      </c>
    </row>
    <row r="604" spans="1:6" x14ac:dyDescent="0.3">
      <c r="A604">
        <v>604</v>
      </c>
      <c r="B604">
        <f>COUNTIF($C$2:C604,C604)</f>
        <v>71</v>
      </c>
      <c r="C604" t="s">
        <v>6</v>
      </c>
      <c r="D604">
        <v>0</v>
      </c>
      <c r="E604">
        <f t="shared" si="581"/>
        <v>70</v>
      </c>
      <c r="F604">
        <f t="shared" ref="F604" si="607">INDEX($I$2:$KB$15,MATCH(C604,$I$2:$I$15,0),MATCH(E604,$I$1:$KB$1,0))+(32*(D604-(1/(1+POWER(10,((INDEX($I$2:$KB$15,MATCH(C605,$I$2:$I$15,0),MATCH(E605,$I$1:$KB$1,0))-INDEX($I$2:$KB$15,MATCH(C604,$I$2:$I$15,0),MATCH(E604,$I$1:$KB$1,0)))/400))))))</f>
        <v>619.08155782274946</v>
      </c>
    </row>
    <row r="605" spans="1:6" x14ac:dyDescent="0.3">
      <c r="A605">
        <v>605</v>
      </c>
      <c r="B605">
        <f>COUNTIF($C$2:C605,C605)</f>
        <v>74</v>
      </c>
      <c r="C605" t="s">
        <v>1</v>
      </c>
      <c r="D605">
        <v>1</v>
      </c>
      <c r="E605">
        <f t="shared" si="581"/>
        <v>73</v>
      </c>
      <c r="F605">
        <f t="shared" ref="F605" si="608">INDEX($I$2:$KB$15,MATCH(C605,$I$2:$I$15,0),MATCH(E605,$I$1:$KB$1,0))+(32*(D605-(1/(1+POWER(10,((INDEX($I$2:$KB$15,MATCH(C604,$I$2:$I$15,0),MATCH(E604,$I$1:$KB$1,0))-INDEX($I$2:$KB$15,MATCH(C605,$I$2:$I$15,0),MATCH(E605,$I$1:$KB$1,0)))/400))))))</f>
        <v>732.35169720356316</v>
      </c>
    </row>
    <row r="606" spans="1:6" x14ac:dyDescent="0.3">
      <c r="A606">
        <v>606</v>
      </c>
      <c r="B606">
        <f>COUNTIF($C$2:C606,C606)</f>
        <v>69</v>
      </c>
      <c r="C606" t="s">
        <v>0</v>
      </c>
      <c r="D606">
        <v>1</v>
      </c>
      <c r="E606">
        <f t="shared" si="581"/>
        <v>68</v>
      </c>
      <c r="F606">
        <f t="shared" ref="F606" si="609">INDEX($I$2:$KB$15,MATCH(C606,$I$2:$I$15,0),MATCH(E606,$I$1:$KB$1,0))+(32*(D606-(1/(1+POWER(10,((INDEX($I$2:$KB$15,MATCH(C607,$I$2:$I$15,0),MATCH(E607,$I$1:$KB$1,0))-INDEX($I$2:$KB$15,MATCH(C606,$I$2:$I$15,0),MATCH(E606,$I$1:$KB$1,0)))/400))))))</f>
        <v>765.56450417427982</v>
      </c>
    </row>
    <row r="607" spans="1:6" x14ac:dyDescent="0.3">
      <c r="A607">
        <v>607</v>
      </c>
      <c r="B607">
        <f>COUNTIF($C$2:C607,C607)</f>
        <v>69</v>
      </c>
      <c r="C607" t="s">
        <v>5</v>
      </c>
      <c r="D607">
        <v>0</v>
      </c>
      <c r="E607">
        <f t="shared" si="581"/>
        <v>68</v>
      </c>
      <c r="F607">
        <f t="shared" ref="F607" si="610">INDEX($I$2:$KB$15,MATCH(C607,$I$2:$I$15,0),MATCH(E607,$I$1:$KB$1,0))+(32*(D607-(1/(1+POWER(10,((INDEX($I$2:$KB$15,MATCH(C606,$I$2:$I$15,0),MATCH(E606,$I$1:$KB$1,0))-INDEX($I$2:$KB$15,MATCH(C607,$I$2:$I$15,0),MATCH(E607,$I$1:$KB$1,0)))/400))))))</f>
        <v>732.91124167115606</v>
      </c>
    </row>
    <row r="608" spans="1:6" x14ac:dyDescent="0.3">
      <c r="A608">
        <v>608</v>
      </c>
      <c r="B608">
        <f>COUNTIF($C$2:C608,C608)</f>
        <v>70</v>
      </c>
      <c r="C608" t="s">
        <v>4</v>
      </c>
      <c r="D608">
        <v>1</v>
      </c>
      <c r="E608">
        <f t="shared" si="581"/>
        <v>69</v>
      </c>
      <c r="F608">
        <f t="shared" ref="F608" si="611">INDEX($I$2:$KB$15,MATCH(C608,$I$2:$I$15,0),MATCH(E608,$I$1:$KB$1,0))+(32*(D608-(1/(1+POWER(10,((INDEX($I$2:$KB$15,MATCH(C609,$I$2:$I$15,0),MATCH(E609,$I$1:$KB$1,0))-INDEX($I$2:$KB$15,MATCH(C608,$I$2:$I$15,0),MATCH(E608,$I$1:$KB$1,0)))/400))))))</f>
        <v>690.29788434781608</v>
      </c>
    </row>
    <row r="609" spans="1:6" x14ac:dyDescent="0.3">
      <c r="A609">
        <v>609</v>
      </c>
      <c r="B609">
        <f>COUNTIF($C$2:C609,C609)</f>
        <v>27</v>
      </c>
      <c r="C609" t="s">
        <v>9</v>
      </c>
      <c r="D609">
        <v>0</v>
      </c>
      <c r="E609">
        <f t="shared" si="581"/>
        <v>26</v>
      </c>
      <c r="F609">
        <f t="shared" ref="F609" si="612">INDEX($I$2:$KB$15,MATCH(C609,$I$2:$I$15,0),MATCH(E609,$I$1:$KB$1,0))+(32*(D609-(1/(1+POWER(10,((INDEX($I$2:$KB$15,MATCH(C608,$I$2:$I$15,0),MATCH(E608,$I$1:$KB$1,0))-INDEX($I$2:$KB$15,MATCH(C609,$I$2:$I$15,0),MATCH(E609,$I$1:$KB$1,0)))/400))))))</f>
        <v>586.68475486634759</v>
      </c>
    </row>
    <row r="610" spans="1:6" x14ac:dyDescent="0.3">
      <c r="A610">
        <v>610</v>
      </c>
      <c r="B610">
        <f>COUNTIF($C$2:C610,C610)</f>
        <v>69</v>
      </c>
      <c r="C610" t="s">
        <v>3</v>
      </c>
      <c r="D610">
        <v>1</v>
      </c>
      <c r="E610">
        <f t="shared" si="581"/>
        <v>68</v>
      </c>
      <c r="F610">
        <f t="shared" ref="F610" si="613">INDEX($I$2:$KB$15,MATCH(C610,$I$2:$I$15,0),MATCH(E610,$I$1:$KB$1,0))+(32*(D610-(1/(1+POWER(10,((INDEX($I$2:$KB$15,MATCH(C611,$I$2:$I$15,0),MATCH(E611,$I$1:$KB$1,0))-INDEX($I$2:$KB$15,MATCH(C610,$I$2:$I$15,0),MATCH(E610,$I$1:$KB$1,0)))/400))))))</f>
        <v>696.1720209643413</v>
      </c>
    </row>
    <row r="611" spans="1:6" x14ac:dyDescent="0.3">
      <c r="A611">
        <v>611</v>
      </c>
      <c r="B611">
        <f>COUNTIF($C$2:C611,C611)</f>
        <v>72</v>
      </c>
      <c r="C611" t="s">
        <v>6</v>
      </c>
      <c r="D611">
        <v>0</v>
      </c>
      <c r="E611">
        <f t="shared" si="581"/>
        <v>71</v>
      </c>
      <c r="F611">
        <f t="shared" ref="F611" si="614">INDEX($I$2:$KB$15,MATCH(C611,$I$2:$I$15,0),MATCH(E611,$I$1:$KB$1,0))+(32*(D611-(1/(1+POWER(10,((INDEX($I$2:$KB$15,MATCH(C610,$I$2:$I$15,0),MATCH(E610,$I$1:$KB$1,0))-INDEX($I$2:$KB$15,MATCH(C611,$I$2:$I$15,0),MATCH(E611,$I$1:$KB$1,0)))/400))))))</f>
        <v>605.99620440843717</v>
      </c>
    </row>
    <row r="612" spans="1:6" x14ac:dyDescent="0.3">
      <c r="A612">
        <v>612</v>
      </c>
      <c r="B612">
        <f>COUNTIF($C$2:C612,C612)</f>
        <v>75</v>
      </c>
      <c r="C612" t="s">
        <v>1</v>
      </c>
      <c r="D612">
        <v>1</v>
      </c>
      <c r="E612">
        <f t="shared" si="581"/>
        <v>74</v>
      </c>
      <c r="F612">
        <f t="shared" ref="F612" si="615">INDEX($I$2:$KB$15,MATCH(C612,$I$2:$I$15,0),MATCH(E612,$I$1:$KB$1,0))+(32*(D612-(1/(1+POWER(10,((INDEX($I$2:$KB$15,MATCH(C613,$I$2:$I$15,0),MATCH(E613,$I$1:$KB$1,0))-INDEX($I$2:$KB$15,MATCH(C612,$I$2:$I$15,0),MATCH(E612,$I$1:$KB$1,0)))/400))))))</f>
        <v>749.86886563312851</v>
      </c>
    </row>
    <row r="613" spans="1:6" x14ac:dyDescent="0.3">
      <c r="A613">
        <v>613</v>
      </c>
      <c r="B613">
        <f>COUNTIF($C$2:C613,C613)</f>
        <v>72</v>
      </c>
      <c r="C613" t="s">
        <v>7</v>
      </c>
      <c r="D613">
        <v>0</v>
      </c>
      <c r="E613">
        <f t="shared" si="581"/>
        <v>71</v>
      </c>
      <c r="F613">
        <f t="shared" ref="F613" si="616">INDEX($I$2:$KB$15,MATCH(C613,$I$2:$I$15,0),MATCH(E613,$I$1:$KB$1,0))+(32*(D613-(1/(1+POWER(10,((INDEX($I$2:$KB$15,MATCH(C612,$I$2:$I$15,0),MATCH(E612,$I$1:$KB$1,0))-INDEX($I$2:$KB$15,MATCH(C613,$I$2:$I$15,0),MATCH(E613,$I$1:$KB$1,0)))/400))))))</f>
        <v>747.87869907175582</v>
      </c>
    </row>
    <row r="614" spans="1:6" x14ac:dyDescent="0.3">
      <c r="A614">
        <v>614</v>
      </c>
      <c r="B614">
        <f>COUNTIF($C$2:C614,C614)</f>
        <v>70</v>
      </c>
      <c r="C614" t="s">
        <v>5</v>
      </c>
      <c r="D614">
        <v>1</v>
      </c>
      <c r="E614">
        <f t="shared" si="581"/>
        <v>69</v>
      </c>
      <c r="F614">
        <f t="shared" ref="F614" si="617">INDEX($I$2:$KB$15,MATCH(C614,$I$2:$I$15,0),MATCH(E614,$I$1:$KB$1,0))+(32*(D614-(1/(1+POWER(10,((INDEX($I$2:$KB$15,MATCH(C615,$I$2:$I$15,0),MATCH(E615,$I$1:$KB$1,0))-INDEX($I$2:$KB$15,MATCH(C614,$I$2:$I$15,0),MATCH(E614,$I$1:$KB$1,0)))/400))))))</f>
        <v>743.31338868700971</v>
      </c>
    </row>
    <row r="615" spans="1:6" x14ac:dyDescent="0.3">
      <c r="A615">
        <v>615</v>
      </c>
      <c r="B615">
        <f>COUNTIF($C$2:C615,C615)</f>
        <v>73</v>
      </c>
      <c r="C615" t="s">
        <v>6</v>
      </c>
      <c r="D615">
        <v>0</v>
      </c>
      <c r="E615">
        <f t="shared" si="581"/>
        <v>72</v>
      </c>
      <c r="F615">
        <f t="shared" ref="F615" si="618">INDEX($I$2:$KB$15,MATCH(C615,$I$2:$I$15,0),MATCH(E615,$I$1:$KB$1,0))+(32*(D615-(1/(1+POWER(10,((INDEX($I$2:$KB$15,MATCH(C614,$I$2:$I$15,0),MATCH(E614,$I$1:$KB$1,0))-INDEX($I$2:$KB$15,MATCH(C615,$I$2:$I$15,0),MATCH(E615,$I$1:$KB$1,0)))/400))))))</f>
        <v>595.59405739258352</v>
      </c>
    </row>
    <row r="616" spans="1:6" x14ac:dyDescent="0.3">
      <c r="A616">
        <v>616</v>
      </c>
      <c r="B616">
        <f>COUNTIF($C$2:C616,C616)</f>
        <v>76</v>
      </c>
      <c r="C616" t="s">
        <v>2</v>
      </c>
      <c r="D616">
        <v>1</v>
      </c>
      <c r="E616">
        <f t="shared" si="581"/>
        <v>75</v>
      </c>
      <c r="F616">
        <f t="shared" ref="F616" si="619">INDEX($I$2:$KB$15,MATCH(C616,$I$2:$I$15,0),MATCH(E616,$I$1:$KB$1,0))+(32*(D616-(1/(1+POWER(10,((INDEX($I$2:$KB$15,MATCH(C617,$I$2:$I$15,0),MATCH(E617,$I$1:$KB$1,0))-INDEX($I$2:$KB$15,MATCH(C616,$I$2:$I$15,0),MATCH(E616,$I$1:$KB$1,0)))/400))))))</f>
        <v>761.24145071359123</v>
      </c>
    </row>
    <row r="617" spans="1:6" x14ac:dyDescent="0.3">
      <c r="A617">
        <v>617</v>
      </c>
      <c r="B617">
        <f>COUNTIF($C$2:C617,C617)</f>
        <v>71</v>
      </c>
      <c r="C617" t="s">
        <v>4</v>
      </c>
      <c r="D617">
        <v>0</v>
      </c>
      <c r="E617">
        <f t="shared" si="581"/>
        <v>70</v>
      </c>
      <c r="F617">
        <f t="shared" ref="F617" si="620">INDEX($I$2:$KB$15,MATCH(C617,$I$2:$I$15,0),MATCH(E617,$I$1:$KB$1,0))+(32*(D617-(1/(1+POWER(10,((INDEX($I$2:$KB$15,MATCH(C616,$I$2:$I$15,0),MATCH(E616,$I$1:$KB$1,0))-INDEX($I$2:$KB$15,MATCH(C617,$I$2:$I$15,0),MATCH(E617,$I$1:$KB$1,0)))/400))))))</f>
        <v>676.92511601867443</v>
      </c>
    </row>
    <row r="618" spans="1:6" x14ac:dyDescent="0.3">
      <c r="A618">
        <v>618</v>
      </c>
      <c r="B618">
        <f>COUNTIF($C$2:C618,C618)</f>
        <v>76</v>
      </c>
      <c r="C618" t="s">
        <v>1</v>
      </c>
      <c r="D618">
        <v>1</v>
      </c>
      <c r="E618">
        <f t="shared" si="581"/>
        <v>75</v>
      </c>
      <c r="F618">
        <f t="shared" ref="F618" si="621">INDEX($I$2:$KB$15,MATCH(C618,$I$2:$I$15,0),MATCH(E618,$I$1:$KB$1,0))+(32*(D618-(1/(1+POWER(10,((INDEX($I$2:$KB$15,MATCH(C619,$I$2:$I$15,0),MATCH(E619,$I$1:$KB$1,0))-INDEX($I$2:$KB$15,MATCH(C618,$I$2:$I$15,0),MATCH(E618,$I$1:$KB$1,0)))/400))))))</f>
        <v>758.86179301302252</v>
      </c>
    </row>
    <row r="619" spans="1:6" x14ac:dyDescent="0.3">
      <c r="A619">
        <v>619</v>
      </c>
      <c r="B619">
        <f>COUNTIF($C$2:C619,C619)</f>
        <v>28</v>
      </c>
      <c r="C619" t="s">
        <v>9</v>
      </c>
      <c r="D619">
        <v>0</v>
      </c>
      <c r="E619">
        <f t="shared" si="581"/>
        <v>27</v>
      </c>
      <c r="F619">
        <f t="shared" ref="F619" si="622">INDEX($I$2:$KB$15,MATCH(C619,$I$2:$I$15,0),MATCH(E619,$I$1:$KB$1,0))+(32*(D619-(1/(1+POWER(10,((INDEX($I$2:$KB$15,MATCH(C618,$I$2:$I$15,0),MATCH(E618,$I$1:$KB$1,0))-INDEX($I$2:$KB$15,MATCH(C619,$I$2:$I$15,0),MATCH(E619,$I$1:$KB$1,0)))/400))))))</f>
        <v>577.69182748645358</v>
      </c>
    </row>
    <row r="620" spans="1:6" x14ac:dyDescent="0.3">
      <c r="A620">
        <v>620</v>
      </c>
      <c r="B620">
        <f>COUNTIF($C$2:C620,C620)</f>
        <v>73</v>
      </c>
      <c r="C620" t="s">
        <v>7</v>
      </c>
      <c r="D620">
        <v>1</v>
      </c>
      <c r="E620">
        <f t="shared" si="581"/>
        <v>72</v>
      </c>
      <c r="F620">
        <f t="shared" ref="F620" si="623">INDEX($I$2:$KB$15,MATCH(C620,$I$2:$I$15,0),MATCH(E620,$I$1:$KB$1,0))+(32*(D620-(1/(1+POWER(10,((INDEX($I$2:$KB$15,MATCH(C621,$I$2:$I$15,0),MATCH(E621,$I$1:$KB$1,0))-INDEX($I$2:$KB$15,MATCH(C620,$I$2:$I$15,0),MATCH(E620,$I$1:$KB$1,0)))/400))))))</f>
        <v>764.69245774616218</v>
      </c>
    </row>
    <row r="621" spans="1:6" x14ac:dyDescent="0.3">
      <c r="A621">
        <v>621</v>
      </c>
      <c r="B621">
        <f>COUNTIF($C$2:C621,C621)</f>
        <v>70</v>
      </c>
      <c r="C621" t="s">
        <v>0</v>
      </c>
      <c r="D621">
        <v>0</v>
      </c>
      <c r="E621">
        <f t="shared" si="581"/>
        <v>69</v>
      </c>
      <c r="F621">
        <f t="shared" ref="F621" si="624">INDEX($I$2:$KB$15,MATCH(C621,$I$2:$I$15,0),MATCH(E621,$I$1:$KB$1,0))+(32*(D621-(1/(1+POWER(10,((INDEX($I$2:$KB$15,MATCH(C620,$I$2:$I$15,0),MATCH(E620,$I$1:$KB$1,0))-INDEX($I$2:$KB$15,MATCH(C621,$I$2:$I$15,0),MATCH(E621,$I$1:$KB$1,0)))/400))))))</f>
        <v>748.75074549987346</v>
      </c>
    </row>
    <row r="622" spans="1:6" x14ac:dyDescent="0.3">
      <c r="A622">
        <v>622</v>
      </c>
      <c r="B622">
        <f>COUNTIF($C$2:C622,C622)</f>
        <v>71</v>
      </c>
      <c r="C622" t="s">
        <v>5</v>
      </c>
      <c r="D622">
        <v>0</v>
      </c>
      <c r="E622">
        <f t="shared" si="581"/>
        <v>70</v>
      </c>
      <c r="F622">
        <f t="shared" ref="F622" si="625">INDEX($I$2:$KB$15,MATCH(C622,$I$2:$I$15,0),MATCH(E622,$I$1:$KB$1,0))+(32*(D622-(1/(1+POWER(10,((INDEX($I$2:$KB$15,MATCH(C623,$I$2:$I$15,0),MATCH(E623,$I$1:$KB$1,0))-INDEX($I$2:$KB$15,MATCH(C622,$I$2:$I$15,0),MATCH(E622,$I$1:$KB$1,0)))/400))))))</f>
        <v>728.13827445018933</v>
      </c>
    </row>
    <row r="623" spans="1:6" x14ac:dyDescent="0.3">
      <c r="A623">
        <v>623</v>
      </c>
      <c r="B623">
        <f>COUNTIF($C$2:C623,C623)</f>
        <v>77</v>
      </c>
      <c r="C623" t="s">
        <v>2</v>
      </c>
      <c r="D623">
        <v>1</v>
      </c>
      <c r="E623">
        <f t="shared" si="581"/>
        <v>76</v>
      </c>
      <c r="F623">
        <f t="shared" ref="F623" si="626">INDEX($I$2:$KB$15,MATCH(C623,$I$2:$I$15,0),MATCH(E623,$I$1:$KB$1,0))+(32*(D623-(1/(1+POWER(10,((INDEX($I$2:$KB$15,MATCH(C622,$I$2:$I$15,0),MATCH(E622,$I$1:$KB$1,0))-INDEX($I$2:$KB$15,MATCH(C623,$I$2:$I$15,0),MATCH(E623,$I$1:$KB$1,0)))/400))))))</f>
        <v>776.41656495041161</v>
      </c>
    </row>
    <row r="624" spans="1:6" x14ac:dyDescent="0.3">
      <c r="A624">
        <v>624</v>
      </c>
      <c r="B624">
        <f>COUNTIF($C$2:C624,C624)</f>
        <v>29</v>
      </c>
      <c r="C624" t="s">
        <v>9</v>
      </c>
      <c r="D624">
        <v>0</v>
      </c>
      <c r="E624">
        <f t="shared" si="581"/>
        <v>28</v>
      </c>
      <c r="F624">
        <f t="shared" ref="F624" si="627">INDEX($I$2:$KB$15,MATCH(C624,$I$2:$I$15,0),MATCH(E624,$I$1:$KB$1,0))+(32*(D624-(1/(1+POWER(10,((INDEX($I$2:$KB$15,MATCH(C625,$I$2:$I$15,0),MATCH(E625,$I$1:$KB$1,0))-INDEX($I$2:$KB$15,MATCH(C624,$I$2:$I$15,0),MATCH(E624,$I$1:$KB$1,0)))/400))))))</f>
        <v>566.14134978552931</v>
      </c>
    </row>
    <row r="625" spans="1:6" x14ac:dyDescent="0.3">
      <c r="A625">
        <v>625</v>
      </c>
      <c r="B625">
        <f>COUNTIF($C$2:C625,C625)</f>
        <v>72</v>
      </c>
      <c r="C625" t="s">
        <v>4</v>
      </c>
      <c r="D625">
        <v>1</v>
      </c>
      <c r="E625">
        <f t="shared" si="581"/>
        <v>71</v>
      </c>
      <c r="F625">
        <f t="shared" ref="F625" si="628">INDEX($I$2:$KB$15,MATCH(C625,$I$2:$I$15,0),MATCH(E625,$I$1:$KB$1,0))+(32*(D625-(1/(1+POWER(10,((INDEX($I$2:$KB$15,MATCH(C624,$I$2:$I$15,0),MATCH(E624,$I$1:$KB$1,0))-INDEX($I$2:$KB$15,MATCH(C625,$I$2:$I$15,0),MATCH(E625,$I$1:$KB$1,0)))/400))))))</f>
        <v>688.47559371959869</v>
      </c>
    </row>
    <row r="626" spans="1:6" x14ac:dyDescent="0.3">
      <c r="A626">
        <v>626</v>
      </c>
      <c r="B626">
        <f>COUNTIF($C$2:C626,C626)</f>
        <v>74</v>
      </c>
      <c r="C626" t="s">
        <v>6</v>
      </c>
      <c r="D626">
        <v>0</v>
      </c>
      <c r="E626">
        <f t="shared" si="581"/>
        <v>73</v>
      </c>
      <c r="F626">
        <f t="shared" ref="F626" si="629">INDEX($I$2:$KB$15,MATCH(C626,$I$2:$I$15,0),MATCH(E626,$I$1:$KB$1,0))+(32*(D626-(1/(1+POWER(10,((INDEX($I$2:$KB$15,MATCH(C627,$I$2:$I$15,0),MATCH(E627,$I$1:$KB$1,0))-INDEX($I$2:$KB$15,MATCH(C626,$I$2:$I$15,0),MATCH(E626,$I$1:$KB$1,0)))/400))))))</f>
        <v>584.10065349658862</v>
      </c>
    </row>
    <row r="627" spans="1:6" x14ac:dyDescent="0.3">
      <c r="A627">
        <v>627</v>
      </c>
      <c r="B627">
        <f>COUNTIF($C$2:C627,C627)</f>
        <v>70</v>
      </c>
      <c r="C627" t="s">
        <v>3</v>
      </c>
      <c r="D627">
        <v>1</v>
      </c>
      <c r="E627">
        <f t="shared" si="581"/>
        <v>69</v>
      </c>
      <c r="F627">
        <f t="shared" ref="F627" si="630">INDEX($I$2:$KB$15,MATCH(C627,$I$2:$I$15,0),MATCH(E627,$I$1:$KB$1,0))+(32*(D627-(1/(1+POWER(10,((INDEX($I$2:$KB$15,MATCH(C626,$I$2:$I$15,0),MATCH(E626,$I$1:$KB$1,0))-INDEX($I$2:$KB$15,MATCH(C627,$I$2:$I$15,0),MATCH(E627,$I$1:$KB$1,0)))/400))))))</f>
        <v>707.6654248603362</v>
      </c>
    </row>
    <row r="628" spans="1:6" x14ac:dyDescent="0.3">
      <c r="A628">
        <v>628</v>
      </c>
      <c r="B628">
        <f>COUNTIF($C$2:C628,C628)</f>
        <v>74</v>
      </c>
      <c r="C628" t="s">
        <v>7</v>
      </c>
      <c r="D628">
        <v>1</v>
      </c>
      <c r="E628">
        <f t="shared" si="581"/>
        <v>73</v>
      </c>
      <c r="F628">
        <f t="shared" ref="F628" si="631">INDEX($I$2:$KB$15,MATCH(C628,$I$2:$I$15,0),MATCH(E628,$I$1:$KB$1,0))+(32*(D628-(1/(1+POWER(10,((INDEX($I$2:$KB$15,MATCH(C629,$I$2:$I$15,0),MATCH(E629,$I$1:$KB$1,0))-INDEX($I$2:$KB$15,MATCH(C628,$I$2:$I$15,0),MATCH(E628,$I$1:$KB$1,0)))/400))))))</f>
        <v>780.42397091690282</v>
      </c>
    </row>
    <row r="629" spans="1:6" x14ac:dyDescent="0.3">
      <c r="A629">
        <v>629</v>
      </c>
      <c r="B629">
        <f>COUNTIF($C$2:C629,C629)</f>
        <v>77</v>
      </c>
      <c r="C629" t="s">
        <v>1</v>
      </c>
      <c r="D629">
        <v>0</v>
      </c>
      <c r="E629">
        <f t="shared" si="581"/>
        <v>76</v>
      </c>
      <c r="F629">
        <f t="shared" ref="F629" si="632">INDEX($I$2:$KB$15,MATCH(C629,$I$2:$I$15,0),MATCH(E629,$I$1:$KB$1,0))+(32*(D629-(1/(1+POWER(10,((INDEX($I$2:$KB$15,MATCH(C628,$I$2:$I$15,0),MATCH(E628,$I$1:$KB$1,0))-INDEX($I$2:$KB$15,MATCH(C629,$I$2:$I$15,0),MATCH(E629,$I$1:$KB$1,0)))/400))))))</f>
        <v>743.13027984228188</v>
      </c>
    </row>
    <row r="630" spans="1:6" x14ac:dyDescent="0.3">
      <c r="A630">
        <v>630</v>
      </c>
      <c r="B630">
        <f>COUNTIF($C$2:C630,C630)</f>
        <v>78</v>
      </c>
      <c r="C630" t="s">
        <v>2</v>
      </c>
      <c r="D630">
        <v>1</v>
      </c>
      <c r="E630">
        <f t="shared" si="581"/>
        <v>77</v>
      </c>
      <c r="F630">
        <f t="shared" ref="F630" si="633">INDEX($I$2:$KB$15,MATCH(C630,$I$2:$I$15,0),MATCH(E630,$I$1:$KB$1,0))+(32*(D630-(1/(1+POWER(10,((INDEX($I$2:$KB$15,MATCH(C631,$I$2:$I$15,0),MATCH(E631,$I$1:$KB$1,0))-INDEX($I$2:$KB$15,MATCH(C630,$I$2:$I$15,0),MATCH(E630,$I$1:$KB$1,0)))/400))))))</f>
        <v>791.14519288366603</v>
      </c>
    </row>
    <row r="631" spans="1:6" x14ac:dyDescent="0.3">
      <c r="A631">
        <v>631</v>
      </c>
      <c r="B631">
        <f>COUNTIF($C$2:C631,C631)</f>
        <v>71</v>
      </c>
      <c r="C631" t="s">
        <v>0</v>
      </c>
      <c r="D631">
        <v>0</v>
      </c>
      <c r="E631">
        <f t="shared" si="581"/>
        <v>70</v>
      </c>
      <c r="F631">
        <f t="shared" ref="F631" si="634">INDEX($I$2:$KB$15,MATCH(C631,$I$2:$I$15,0),MATCH(E631,$I$1:$KB$1,0))+(32*(D631-(1/(1+POWER(10,((INDEX($I$2:$KB$15,MATCH(C630,$I$2:$I$15,0),MATCH(E630,$I$1:$KB$1,0))-INDEX($I$2:$KB$15,MATCH(C631,$I$2:$I$15,0),MATCH(E631,$I$1:$KB$1,0)))/400))))))</f>
        <v>734.02211756661904</v>
      </c>
    </row>
    <row r="632" spans="1:6" x14ac:dyDescent="0.3">
      <c r="A632">
        <v>632</v>
      </c>
      <c r="B632">
        <f>COUNTIF($C$2:C632,C632)</f>
        <v>71</v>
      </c>
      <c r="C632" t="s">
        <v>3</v>
      </c>
      <c r="D632">
        <v>0</v>
      </c>
      <c r="E632">
        <f t="shared" si="581"/>
        <v>70</v>
      </c>
      <c r="F632">
        <f t="shared" ref="F632" si="635">INDEX($I$2:$KB$15,MATCH(C632,$I$2:$I$15,0),MATCH(E632,$I$1:$KB$1,0))+(32*(D632-(1/(1+POWER(10,((INDEX($I$2:$KB$15,MATCH(C633,$I$2:$I$15,0),MATCH(E633,$I$1:$KB$1,0))-INDEX($I$2:$KB$15,MATCH(C632,$I$2:$I$15,0),MATCH(E632,$I$1:$KB$1,0)))/400))))))</f>
        <v>692.60714472333495</v>
      </c>
    </row>
    <row r="633" spans="1:6" x14ac:dyDescent="0.3">
      <c r="A633">
        <v>633</v>
      </c>
      <c r="B633">
        <f>COUNTIF($C$2:C633,C633)</f>
        <v>72</v>
      </c>
      <c r="C633" t="s">
        <v>5</v>
      </c>
      <c r="D633">
        <v>1</v>
      </c>
      <c r="E633">
        <f t="shared" si="581"/>
        <v>71</v>
      </c>
      <c r="F633">
        <f t="shared" ref="F633" si="636">INDEX($I$2:$KB$15,MATCH(C633,$I$2:$I$15,0),MATCH(E633,$I$1:$KB$1,0))+(32*(D633-(1/(1+POWER(10,((INDEX($I$2:$KB$15,MATCH(C632,$I$2:$I$15,0),MATCH(E632,$I$1:$KB$1,0))-INDEX($I$2:$KB$15,MATCH(C633,$I$2:$I$15,0),MATCH(E633,$I$1:$KB$1,0)))/400))))))</f>
        <v>743.19655458719058</v>
      </c>
    </row>
    <row r="634" spans="1:6" x14ac:dyDescent="0.3">
      <c r="A634">
        <v>634</v>
      </c>
      <c r="B634">
        <f>COUNTIF($C$2:C634,C634)</f>
        <v>72</v>
      </c>
      <c r="C634" t="s">
        <v>0</v>
      </c>
      <c r="D634">
        <v>1</v>
      </c>
      <c r="E634">
        <f t="shared" si="581"/>
        <v>71</v>
      </c>
      <c r="F634">
        <f t="shared" ref="F634" si="637">INDEX($I$2:$KB$15,MATCH(C634,$I$2:$I$15,0),MATCH(E634,$I$1:$KB$1,0))+(32*(D634-(1/(1+POWER(10,((INDEX($I$2:$KB$15,MATCH(C635,$I$2:$I$15,0),MATCH(E635,$I$1:$KB$1,0))-INDEX($I$2:$KB$15,MATCH(C634,$I$2:$I$15,0),MATCH(E634,$I$1:$KB$1,0)))/400))))))</f>
        <v>752.14638667323095</v>
      </c>
    </row>
    <row r="635" spans="1:6" x14ac:dyDescent="0.3">
      <c r="A635">
        <v>635</v>
      </c>
      <c r="B635">
        <f>COUNTIF($C$2:C635,C635)</f>
        <v>75</v>
      </c>
      <c r="C635" t="s">
        <v>7</v>
      </c>
      <c r="D635">
        <v>0</v>
      </c>
      <c r="E635">
        <f t="shared" si="581"/>
        <v>74</v>
      </c>
      <c r="F635">
        <f t="shared" ref="F635" si="638">INDEX($I$2:$KB$15,MATCH(C635,$I$2:$I$15,0),MATCH(E635,$I$1:$KB$1,0))+(32*(D635-(1/(1+POWER(10,((INDEX($I$2:$KB$15,MATCH(C634,$I$2:$I$15,0),MATCH(E634,$I$1:$KB$1,0))-INDEX($I$2:$KB$15,MATCH(C635,$I$2:$I$15,0),MATCH(E635,$I$1:$KB$1,0)))/400))))))</f>
        <v>762.29970181029091</v>
      </c>
    </row>
    <row r="636" spans="1:6" x14ac:dyDescent="0.3">
      <c r="A636">
        <v>636</v>
      </c>
      <c r="B636">
        <f>COUNTIF($C$2:C636,C636)</f>
        <v>79</v>
      </c>
      <c r="C636" t="s">
        <v>2</v>
      </c>
      <c r="D636">
        <v>0</v>
      </c>
      <c r="E636">
        <f t="shared" si="581"/>
        <v>78</v>
      </c>
      <c r="F636">
        <f t="shared" ref="F636" si="639">INDEX($I$2:$KB$15,MATCH(C636,$I$2:$I$15,0),MATCH(E636,$I$1:$KB$1,0))+(32*(D636-(1/(1+POWER(10,((INDEX($I$2:$KB$15,MATCH(C637,$I$2:$I$15,0),MATCH(E637,$I$1:$KB$1,0))-INDEX($I$2:$KB$15,MATCH(C636,$I$2:$I$15,0),MATCH(E636,$I$1:$KB$1,0)))/400))))))</f>
        <v>770.72522789969844</v>
      </c>
    </row>
    <row r="637" spans="1:6" x14ac:dyDescent="0.3">
      <c r="A637">
        <v>637</v>
      </c>
      <c r="B637">
        <f>COUNTIF($C$2:C637,C637)</f>
        <v>72</v>
      </c>
      <c r="C637" t="s">
        <v>3</v>
      </c>
      <c r="D637">
        <v>1</v>
      </c>
      <c r="E637">
        <f t="shared" si="581"/>
        <v>71</v>
      </c>
      <c r="F637">
        <f t="shared" ref="F637" si="640">INDEX($I$2:$KB$15,MATCH(C637,$I$2:$I$15,0),MATCH(E637,$I$1:$KB$1,0))+(32*(D637-(1/(1+POWER(10,((INDEX($I$2:$KB$15,MATCH(C636,$I$2:$I$15,0),MATCH(E636,$I$1:$KB$1,0))-INDEX($I$2:$KB$15,MATCH(C637,$I$2:$I$15,0),MATCH(E637,$I$1:$KB$1,0)))/400))))))</f>
        <v>713.02710970730254</v>
      </c>
    </row>
    <row r="638" spans="1:6" x14ac:dyDescent="0.3">
      <c r="A638">
        <v>638</v>
      </c>
      <c r="B638">
        <f>COUNTIF($C$2:C638,C638)</f>
        <v>78</v>
      </c>
      <c r="C638" t="s">
        <v>1</v>
      </c>
      <c r="D638">
        <v>1</v>
      </c>
      <c r="E638">
        <f t="shared" si="581"/>
        <v>77</v>
      </c>
      <c r="F638">
        <f t="shared" ref="F638" si="641">INDEX($I$2:$KB$15,MATCH(C638,$I$2:$I$15,0),MATCH(E638,$I$1:$KB$1,0))+(32*(D638-(1/(1+POWER(10,((INDEX($I$2:$KB$15,MATCH(C639,$I$2:$I$15,0),MATCH(E639,$I$1:$KB$1,0))-INDEX($I$2:$KB$15,MATCH(C638,$I$2:$I$15,0),MATCH(E638,$I$1:$KB$1,0)))/400))))))</f>
        <v>759.13333190703827</v>
      </c>
    </row>
    <row r="639" spans="1:6" x14ac:dyDescent="0.3">
      <c r="A639">
        <v>639</v>
      </c>
      <c r="B639">
        <f>COUNTIF($C$2:C639,C639)</f>
        <v>73</v>
      </c>
      <c r="C639" t="s">
        <v>5</v>
      </c>
      <c r="D639">
        <v>0</v>
      </c>
      <c r="E639">
        <f t="shared" si="581"/>
        <v>72</v>
      </c>
      <c r="F639">
        <f t="shared" ref="F639" si="642">INDEX($I$2:$KB$15,MATCH(C639,$I$2:$I$15,0),MATCH(E639,$I$1:$KB$1,0))+(32*(D639-(1/(1+POWER(10,((INDEX($I$2:$KB$15,MATCH(C638,$I$2:$I$15,0),MATCH(E638,$I$1:$KB$1,0))-INDEX($I$2:$KB$15,MATCH(C639,$I$2:$I$15,0),MATCH(E639,$I$1:$KB$1,0)))/400))))))</f>
        <v>727.19350252243419</v>
      </c>
    </row>
    <row r="640" spans="1:6" x14ac:dyDescent="0.3">
      <c r="A640">
        <v>640</v>
      </c>
      <c r="B640">
        <f>COUNTIF($C$2:C640,C640)</f>
        <v>73</v>
      </c>
      <c r="C640" t="s">
        <v>4</v>
      </c>
      <c r="D640">
        <v>0</v>
      </c>
      <c r="E640">
        <f t="shared" si="581"/>
        <v>72</v>
      </c>
      <c r="F640">
        <f t="shared" ref="F640" si="643">INDEX($I$2:$KB$15,MATCH(C640,$I$2:$I$15,0),MATCH(E640,$I$1:$KB$1,0))+(32*(D640-(1/(1+POWER(10,((INDEX($I$2:$KB$15,MATCH(C641,$I$2:$I$15,0),MATCH(E641,$I$1:$KB$1,0))-INDEX($I$2:$KB$15,MATCH(C640,$I$2:$I$15,0),MATCH(E640,$I$1:$KB$1,0)))/400))))))</f>
        <v>667.80851282578567</v>
      </c>
    </row>
    <row r="641" spans="1:6" x14ac:dyDescent="0.3">
      <c r="A641">
        <v>641</v>
      </c>
      <c r="B641">
        <f>COUNTIF($C$2:C641,C641)</f>
        <v>75</v>
      </c>
      <c r="C641" t="s">
        <v>6</v>
      </c>
      <c r="D641">
        <v>1</v>
      </c>
      <c r="E641">
        <f t="shared" si="581"/>
        <v>74</v>
      </c>
      <c r="F641">
        <f t="shared" ref="F641" si="644">INDEX($I$2:$KB$15,MATCH(C641,$I$2:$I$15,0),MATCH(E641,$I$1:$KB$1,0))+(32*(D641-(1/(1+POWER(10,((INDEX($I$2:$KB$15,MATCH(C640,$I$2:$I$15,0),MATCH(E640,$I$1:$KB$1,0))-INDEX($I$2:$KB$15,MATCH(C641,$I$2:$I$15,0),MATCH(E641,$I$1:$KB$1,0)))/400))))))</f>
        <v>604.76773439040164</v>
      </c>
    </row>
    <row r="642" spans="1:6" x14ac:dyDescent="0.3">
      <c r="A642">
        <v>642</v>
      </c>
      <c r="B642">
        <f>COUNTIF($C$2:C642,C642)</f>
        <v>74</v>
      </c>
      <c r="C642" t="s">
        <v>5</v>
      </c>
      <c r="D642">
        <v>1</v>
      </c>
      <c r="E642">
        <f t="shared" si="581"/>
        <v>73</v>
      </c>
      <c r="F642">
        <f t="shared" ref="F642" si="645">INDEX($I$2:$KB$15,MATCH(C642,$I$2:$I$15,0),MATCH(E642,$I$1:$KB$1,0))+(32*(D642-(1/(1+POWER(10,((INDEX($I$2:$KB$15,MATCH(C643,$I$2:$I$15,0),MATCH(E643,$I$1:$KB$1,0))-INDEX($I$2:$KB$15,MATCH(C642,$I$2:$I$15,0),MATCH(E642,$I$1:$KB$1,0)))/400))))))</f>
        <v>742.54147732158481</v>
      </c>
    </row>
    <row r="643" spans="1:6" x14ac:dyDescent="0.3">
      <c r="A643">
        <v>643</v>
      </c>
      <c r="B643">
        <f>COUNTIF($C$2:C643,C643)</f>
        <v>73</v>
      </c>
      <c r="C643" t="s">
        <v>3</v>
      </c>
      <c r="D643">
        <v>0</v>
      </c>
      <c r="E643">
        <f t="shared" ref="E643:E706" si="646">B643-1</f>
        <v>72</v>
      </c>
      <c r="F643">
        <f t="shared" ref="F643" si="647">INDEX($I$2:$KB$15,MATCH(C643,$I$2:$I$15,0),MATCH(E643,$I$1:$KB$1,0))+(32*(D643-(1/(1+POWER(10,((INDEX($I$2:$KB$15,MATCH(C642,$I$2:$I$15,0),MATCH(E642,$I$1:$KB$1,0))-INDEX($I$2:$KB$15,MATCH(C643,$I$2:$I$15,0),MATCH(E643,$I$1:$KB$1,0)))/400))))))</f>
        <v>697.67913490815192</v>
      </c>
    </row>
    <row r="644" spans="1:6" x14ac:dyDescent="0.3">
      <c r="A644">
        <v>644</v>
      </c>
      <c r="B644">
        <f>COUNTIF($C$2:C644,C644)</f>
        <v>73</v>
      </c>
      <c r="C644" t="s">
        <v>0</v>
      </c>
      <c r="D644">
        <v>1</v>
      </c>
      <c r="E644">
        <f t="shared" si="646"/>
        <v>72</v>
      </c>
      <c r="F644">
        <f t="shared" ref="F644" si="648">INDEX($I$2:$KB$15,MATCH(C644,$I$2:$I$15,0),MATCH(E644,$I$1:$KB$1,0))+(32*(D644-(1/(1+POWER(10,((INDEX($I$2:$KB$15,MATCH(C645,$I$2:$I$15,0),MATCH(E645,$I$1:$KB$1,0))-INDEX($I$2:$KB$15,MATCH(C644,$I$2:$I$15,0),MATCH(E644,$I$1:$KB$1,0)))/400))))))</f>
        <v>760.31483726798729</v>
      </c>
    </row>
    <row r="645" spans="1:6" x14ac:dyDescent="0.3">
      <c r="A645">
        <v>645</v>
      </c>
      <c r="B645">
        <f>COUNTIF($C$2:C645,C645)</f>
        <v>30</v>
      </c>
      <c r="C645" t="s">
        <v>9</v>
      </c>
      <c r="D645">
        <v>0</v>
      </c>
      <c r="E645">
        <f t="shared" si="646"/>
        <v>29</v>
      </c>
      <c r="F645">
        <f t="shared" ref="F645" si="649">INDEX($I$2:$KB$15,MATCH(C645,$I$2:$I$15,0),MATCH(E645,$I$1:$KB$1,0))+(32*(D645-(1/(1+POWER(10,((INDEX($I$2:$KB$15,MATCH(C644,$I$2:$I$15,0),MATCH(E644,$I$1:$KB$1,0))-INDEX($I$2:$KB$15,MATCH(C645,$I$2:$I$15,0),MATCH(E645,$I$1:$KB$1,0)))/400))))))</f>
        <v>557.97289919077298</v>
      </c>
    </row>
    <row r="646" spans="1:6" x14ac:dyDescent="0.3">
      <c r="A646">
        <v>646</v>
      </c>
      <c r="B646">
        <f>COUNTIF($C$2:C646,C646)</f>
        <v>79</v>
      </c>
      <c r="C646" t="s">
        <v>1</v>
      </c>
      <c r="D646">
        <v>0</v>
      </c>
      <c r="E646">
        <f t="shared" si="646"/>
        <v>78</v>
      </c>
      <c r="F646">
        <f t="shared" ref="F646" si="650">INDEX($I$2:$KB$15,MATCH(C646,$I$2:$I$15,0),MATCH(E646,$I$1:$KB$1,0))+(32*(D646-(1/(1+POWER(10,((INDEX($I$2:$KB$15,MATCH(C647,$I$2:$I$15,0),MATCH(E647,$I$1:$KB$1,0))-INDEX($I$2:$KB$15,MATCH(C646,$I$2:$I$15,0),MATCH(E646,$I$1:$KB$1,0)))/400))))))</f>
        <v>736.45809549541741</v>
      </c>
    </row>
    <row r="647" spans="1:6" x14ac:dyDescent="0.3">
      <c r="A647">
        <v>647</v>
      </c>
      <c r="B647">
        <f>COUNTIF($C$2:C647,C647)</f>
        <v>76</v>
      </c>
      <c r="C647" t="s">
        <v>6</v>
      </c>
      <c r="D647">
        <v>1</v>
      </c>
      <c r="E647">
        <f t="shared" si="646"/>
        <v>75</v>
      </c>
      <c r="F647">
        <f t="shared" ref="F647" si="651">INDEX($I$2:$KB$15,MATCH(C647,$I$2:$I$15,0),MATCH(E647,$I$1:$KB$1,0))+(32*(D647-(1/(1+POWER(10,((INDEX($I$2:$KB$15,MATCH(C646,$I$2:$I$15,0),MATCH(E646,$I$1:$KB$1,0))-INDEX($I$2:$KB$15,MATCH(C647,$I$2:$I$15,0),MATCH(E647,$I$1:$KB$1,0)))/400))))))</f>
        <v>627.4429708020225</v>
      </c>
    </row>
    <row r="648" spans="1:6" x14ac:dyDescent="0.3">
      <c r="A648">
        <v>648</v>
      </c>
      <c r="B648">
        <f>COUNTIF($C$2:C648,C648)</f>
        <v>76</v>
      </c>
      <c r="C648" t="s">
        <v>7</v>
      </c>
      <c r="D648">
        <v>1</v>
      </c>
      <c r="E648">
        <f t="shared" si="646"/>
        <v>75</v>
      </c>
      <c r="F648">
        <f t="shared" ref="F648" si="652">INDEX($I$2:$KB$15,MATCH(C648,$I$2:$I$15,0),MATCH(E648,$I$1:$KB$1,0))+(32*(D648-(1/(1+POWER(10,((INDEX($I$2:$KB$15,MATCH(C649,$I$2:$I$15,0),MATCH(E649,$I$1:$KB$1,0))-INDEX($I$2:$KB$15,MATCH(C648,$I$2:$I$15,0),MATCH(E648,$I$1:$KB$1,0)))/400))))))</f>
        <v>774.05242740566143</v>
      </c>
    </row>
    <row r="649" spans="1:6" x14ac:dyDescent="0.3">
      <c r="A649">
        <v>649</v>
      </c>
      <c r="B649">
        <f>COUNTIF($C$2:C649,C649)</f>
        <v>74</v>
      </c>
      <c r="C649" t="s">
        <v>4</v>
      </c>
      <c r="D649">
        <v>0</v>
      </c>
      <c r="E649">
        <f t="shared" si="646"/>
        <v>73</v>
      </c>
      <c r="F649">
        <f t="shared" ref="F649" si="653">INDEX($I$2:$KB$15,MATCH(C649,$I$2:$I$15,0),MATCH(E649,$I$1:$KB$1,0))+(32*(D649-(1/(1+POWER(10,((INDEX($I$2:$KB$15,MATCH(C648,$I$2:$I$15,0),MATCH(E648,$I$1:$KB$1,0))-INDEX($I$2:$KB$15,MATCH(C649,$I$2:$I$15,0),MATCH(E649,$I$1:$KB$1,0)))/400))))))</f>
        <v>656.05578723041515</v>
      </c>
    </row>
    <row r="650" spans="1:6" x14ac:dyDescent="0.3">
      <c r="A650">
        <v>650</v>
      </c>
      <c r="B650">
        <f>COUNTIF($C$2:C650,C650)</f>
        <v>74</v>
      </c>
      <c r="C650" t="s">
        <v>0</v>
      </c>
      <c r="D650">
        <v>1</v>
      </c>
      <c r="E650">
        <f t="shared" si="646"/>
        <v>73</v>
      </c>
      <c r="F650">
        <f t="shared" ref="F650" si="654">INDEX($I$2:$KB$15,MATCH(C650,$I$2:$I$15,0),MATCH(E650,$I$1:$KB$1,0))+(32*(D650-(1/(1+POWER(10,((INDEX($I$2:$KB$15,MATCH(C651,$I$2:$I$15,0),MATCH(E651,$I$1:$KB$1,0))-INDEX($I$2:$KB$15,MATCH(C650,$I$2:$I$15,0),MATCH(E650,$I$1:$KB$1,0)))/400))))))</f>
        <v>775.49705702547158</v>
      </c>
    </row>
    <row r="651" spans="1:6" x14ac:dyDescent="0.3">
      <c r="A651">
        <v>651</v>
      </c>
      <c r="B651">
        <f>COUNTIF($C$2:C651,C651)</f>
        <v>75</v>
      </c>
      <c r="C651" t="s">
        <v>5</v>
      </c>
      <c r="D651">
        <v>0</v>
      </c>
      <c r="E651">
        <f t="shared" si="646"/>
        <v>74</v>
      </c>
      <c r="F651">
        <f t="shared" ref="F651" si="655">INDEX($I$2:$KB$15,MATCH(C651,$I$2:$I$15,0),MATCH(E651,$I$1:$KB$1,0))+(32*(D651-(1/(1+POWER(10,((INDEX($I$2:$KB$15,MATCH(C650,$I$2:$I$15,0),MATCH(E650,$I$1:$KB$1,0))-INDEX($I$2:$KB$15,MATCH(C651,$I$2:$I$15,0),MATCH(E651,$I$1:$KB$1,0)))/400))))))</f>
        <v>727.35925756410052</v>
      </c>
    </row>
    <row r="652" spans="1:6" x14ac:dyDescent="0.3">
      <c r="A652">
        <v>652</v>
      </c>
      <c r="B652">
        <f>COUNTIF($C$2:C652,C652)</f>
        <v>77</v>
      </c>
      <c r="C652" t="s">
        <v>7</v>
      </c>
      <c r="D652">
        <v>0</v>
      </c>
      <c r="E652">
        <f t="shared" si="646"/>
        <v>76</v>
      </c>
      <c r="F652">
        <f t="shared" ref="F652" si="656">INDEX($I$2:$KB$15,MATCH(C652,$I$2:$I$15,0),MATCH(E652,$I$1:$KB$1,0))+(32*(D652-(1/(1+POWER(10,((INDEX($I$2:$KB$15,MATCH(C653,$I$2:$I$15,0),MATCH(E653,$I$1:$KB$1,0))-INDEX($I$2:$KB$15,MATCH(C652,$I$2:$I$15,0),MATCH(E652,$I$1:$KB$1,0)))/400))))))</f>
        <v>757.89920888976383</v>
      </c>
    </row>
    <row r="653" spans="1:6" x14ac:dyDescent="0.3">
      <c r="A653">
        <v>653</v>
      </c>
      <c r="B653">
        <f>COUNTIF($C$2:C653,C653)</f>
        <v>80</v>
      </c>
      <c r="C653" t="s">
        <v>2</v>
      </c>
      <c r="D653">
        <v>1</v>
      </c>
      <c r="E653">
        <f t="shared" si="646"/>
        <v>79</v>
      </c>
      <c r="F653">
        <f t="shared" ref="F653" si="657">INDEX($I$2:$KB$15,MATCH(C653,$I$2:$I$15,0),MATCH(E653,$I$1:$KB$1,0))+(32*(D653-(1/(1+POWER(10,((INDEX($I$2:$KB$15,MATCH(C652,$I$2:$I$15,0),MATCH(E652,$I$1:$KB$1,0))-INDEX($I$2:$KB$15,MATCH(C653,$I$2:$I$15,0),MATCH(E653,$I$1:$KB$1,0)))/400))))))</f>
        <v>786.87844641559604</v>
      </c>
    </row>
    <row r="654" spans="1:6" x14ac:dyDescent="0.3">
      <c r="A654">
        <v>654</v>
      </c>
      <c r="B654">
        <f>COUNTIF($C$2:C654,C654)</f>
        <v>81</v>
      </c>
      <c r="C654" t="s">
        <v>2</v>
      </c>
      <c r="D654">
        <v>1</v>
      </c>
      <c r="E654">
        <f t="shared" si="646"/>
        <v>80</v>
      </c>
      <c r="F654">
        <f t="shared" ref="F654" si="658">INDEX($I$2:$KB$15,MATCH(C654,$I$2:$I$15,0),MATCH(E654,$I$1:$KB$1,0))+(32*(D654-(1/(1+POWER(10,((INDEX($I$2:$KB$15,MATCH(C655,$I$2:$I$15,0),MATCH(E655,$I$1:$KB$1,0))-INDEX($I$2:$KB$15,MATCH(C654,$I$2:$I$15,0),MATCH(E654,$I$1:$KB$1,0)))/400))))))</f>
        <v>800.16398850453652</v>
      </c>
    </row>
    <row r="655" spans="1:6" x14ac:dyDescent="0.3">
      <c r="A655">
        <v>655</v>
      </c>
      <c r="B655">
        <f>COUNTIF($C$2:C655,C655)</f>
        <v>76</v>
      </c>
      <c r="C655" t="s">
        <v>5</v>
      </c>
      <c r="D655">
        <v>0</v>
      </c>
      <c r="E655">
        <f t="shared" si="646"/>
        <v>75</v>
      </c>
      <c r="F655">
        <f t="shared" ref="F655" si="659">INDEX($I$2:$KB$15,MATCH(C655,$I$2:$I$15,0),MATCH(E655,$I$1:$KB$1,0))+(32*(D655-(1/(1+POWER(10,((INDEX($I$2:$KB$15,MATCH(C654,$I$2:$I$15,0),MATCH(E654,$I$1:$KB$1,0))-INDEX($I$2:$KB$15,MATCH(C655,$I$2:$I$15,0),MATCH(E655,$I$1:$KB$1,0)))/400))))))</f>
        <v>714.07371547516004</v>
      </c>
    </row>
    <row r="656" spans="1:6" x14ac:dyDescent="0.3">
      <c r="A656">
        <v>656</v>
      </c>
      <c r="B656">
        <f>COUNTIF($C$2:C656,C656)</f>
        <v>82</v>
      </c>
      <c r="C656" t="s">
        <v>2</v>
      </c>
      <c r="D656">
        <v>0</v>
      </c>
      <c r="E656">
        <f t="shared" si="646"/>
        <v>81</v>
      </c>
      <c r="F656">
        <f t="shared" ref="F656" si="660">INDEX($I$2:$KB$15,MATCH(C656,$I$2:$I$15,0),MATCH(E656,$I$1:$KB$1,0))+(32*(D656-(1/(1+POWER(10,((INDEX($I$2:$KB$15,MATCH(C657,$I$2:$I$15,0),MATCH(E657,$I$1:$KB$1,0))-INDEX($I$2:$KB$15,MATCH(C656,$I$2:$I$15,0),MATCH(E656,$I$1:$KB$1,0)))/400))))))</f>
        <v>783.02993911752196</v>
      </c>
    </row>
    <row r="657" spans="1:6" x14ac:dyDescent="0.3">
      <c r="A657">
        <v>657</v>
      </c>
      <c r="B657">
        <f>COUNTIF($C$2:C657,C657)</f>
        <v>75</v>
      </c>
      <c r="C657" t="s">
        <v>0</v>
      </c>
      <c r="D657">
        <v>1</v>
      </c>
      <c r="E657">
        <f t="shared" si="646"/>
        <v>74</v>
      </c>
      <c r="F657">
        <f t="shared" ref="F657" si="661">INDEX($I$2:$KB$15,MATCH(C657,$I$2:$I$15,0),MATCH(E657,$I$1:$KB$1,0))+(32*(D657-(1/(1+POWER(10,((INDEX($I$2:$KB$15,MATCH(C656,$I$2:$I$15,0),MATCH(E656,$I$1:$KB$1,0))-INDEX($I$2:$KB$15,MATCH(C657,$I$2:$I$15,0),MATCH(E657,$I$1:$KB$1,0)))/400))))))</f>
        <v>792.63110641248613</v>
      </c>
    </row>
    <row r="658" spans="1:6" x14ac:dyDescent="0.3">
      <c r="A658">
        <v>658</v>
      </c>
      <c r="B658">
        <f>COUNTIF($C$2:C658,C658)</f>
        <v>77</v>
      </c>
      <c r="C658" t="s">
        <v>5</v>
      </c>
      <c r="D658">
        <v>0</v>
      </c>
      <c r="E658">
        <f t="shared" si="646"/>
        <v>76</v>
      </c>
      <c r="F658">
        <f t="shared" ref="F658" si="662">INDEX($I$2:$KB$15,MATCH(C658,$I$2:$I$15,0),MATCH(E658,$I$1:$KB$1,0))+(32*(D658-(1/(1+POWER(10,((INDEX($I$2:$KB$15,MATCH(C659,$I$2:$I$15,0),MATCH(E659,$I$1:$KB$1,0))-INDEX($I$2:$KB$15,MATCH(C658,$I$2:$I$15,0),MATCH(E658,$I$1:$KB$1,0)))/400))))))</f>
        <v>701.63100163932086</v>
      </c>
    </row>
    <row r="659" spans="1:6" x14ac:dyDescent="0.3">
      <c r="A659">
        <v>659</v>
      </c>
      <c r="B659">
        <f>COUNTIF($C$2:C659,C659)</f>
        <v>76</v>
      </c>
      <c r="C659" t="s">
        <v>0</v>
      </c>
      <c r="D659">
        <v>1</v>
      </c>
      <c r="E659">
        <f t="shared" si="646"/>
        <v>75</v>
      </c>
      <c r="F659">
        <f t="shared" ref="F659" si="663">INDEX($I$2:$KB$15,MATCH(C659,$I$2:$I$15,0),MATCH(E659,$I$1:$KB$1,0))+(32*(D659-(1/(1+POWER(10,((INDEX($I$2:$KB$15,MATCH(C658,$I$2:$I$15,0),MATCH(E658,$I$1:$KB$1,0))-INDEX($I$2:$KB$15,MATCH(C659,$I$2:$I$15,0),MATCH(E659,$I$1:$KB$1,0)))/400))))))</f>
        <v>805.07382024832532</v>
      </c>
    </row>
    <row r="660" spans="1:6" x14ac:dyDescent="0.3">
      <c r="A660">
        <v>660</v>
      </c>
      <c r="B660">
        <f>COUNTIF($C$2:C660,C660)</f>
        <v>78</v>
      </c>
      <c r="C660" t="s">
        <v>7</v>
      </c>
      <c r="D660">
        <v>0</v>
      </c>
      <c r="E660">
        <f t="shared" si="646"/>
        <v>77</v>
      </c>
      <c r="F660">
        <f t="shared" ref="F660" si="664">INDEX($I$2:$KB$15,MATCH(C660,$I$2:$I$15,0),MATCH(E660,$I$1:$KB$1,0))+(32*(D660-(1/(1+POWER(10,((INDEX($I$2:$KB$15,MATCH(C661,$I$2:$I$15,0),MATCH(E661,$I$1:$KB$1,0))-INDEX($I$2:$KB$15,MATCH(C660,$I$2:$I$15,0),MATCH(E660,$I$1:$KB$1,0)))/400))))))</f>
        <v>740.91306070283076</v>
      </c>
    </row>
    <row r="661" spans="1:6" x14ac:dyDescent="0.3">
      <c r="A661">
        <v>661</v>
      </c>
      <c r="B661">
        <f>COUNTIF($C$2:C661,C661)</f>
        <v>80</v>
      </c>
      <c r="C661" t="s">
        <v>1</v>
      </c>
      <c r="D661">
        <v>1</v>
      </c>
      <c r="E661">
        <f t="shared" si="646"/>
        <v>79</v>
      </c>
      <c r="F661">
        <f t="shared" ref="F661" si="665">INDEX($I$2:$KB$15,MATCH(C661,$I$2:$I$15,0),MATCH(E661,$I$1:$KB$1,0))+(32*(D661-(1/(1+POWER(10,((INDEX($I$2:$KB$15,MATCH(C660,$I$2:$I$15,0),MATCH(E660,$I$1:$KB$1,0))-INDEX($I$2:$KB$15,MATCH(C661,$I$2:$I$15,0),MATCH(E661,$I$1:$KB$1,0)))/400))))))</f>
        <v>753.44424368235047</v>
      </c>
    </row>
    <row r="662" spans="1:6" x14ac:dyDescent="0.3">
      <c r="A662">
        <v>662</v>
      </c>
      <c r="B662">
        <f>COUNTIF($C$2:C662,C662)</f>
        <v>31</v>
      </c>
      <c r="C662" t="s">
        <v>9</v>
      </c>
      <c r="D662">
        <v>0</v>
      </c>
      <c r="E662">
        <f t="shared" si="646"/>
        <v>30</v>
      </c>
      <c r="F662">
        <f t="shared" ref="F662" si="666">INDEX($I$2:$KB$15,MATCH(C662,$I$2:$I$15,0),MATCH(E662,$I$1:$KB$1,0))+(32*(D662-(1/(1+POWER(10,((INDEX($I$2:$KB$15,MATCH(C663,$I$2:$I$15,0),MATCH(E663,$I$1:$KB$1,0))-INDEX($I$2:$KB$15,MATCH(C662,$I$2:$I$15,0),MATCH(E662,$I$1:$KB$1,0)))/400))))))</f>
        <v>545.13014991333716</v>
      </c>
    </row>
    <row r="663" spans="1:6" x14ac:dyDescent="0.3">
      <c r="A663">
        <v>663</v>
      </c>
      <c r="B663">
        <f>COUNTIF($C$2:C663,C663)</f>
        <v>77</v>
      </c>
      <c r="C663" t="s">
        <v>6</v>
      </c>
      <c r="D663">
        <v>1</v>
      </c>
      <c r="E663">
        <f t="shared" si="646"/>
        <v>76</v>
      </c>
      <c r="F663">
        <f t="shared" ref="F663" si="667">INDEX($I$2:$KB$15,MATCH(C663,$I$2:$I$15,0),MATCH(E663,$I$1:$KB$1,0))+(32*(D663-(1/(1+POWER(10,((INDEX($I$2:$KB$15,MATCH(C662,$I$2:$I$15,0),MATCH(E662,$I$1:$KB$1,0))-INDEX($I$2:$KB$15,MATCH(C663,$I$2:$I$15,0),MATCH(E663,$I$1:$KB$1,0)))/400))))))</f>
        <v>640.28572007945832</v>
      </c>
    </row>
    <row r="664" spans="1:6" x14ac:dyDescent="0.3">
      <c r="A664">
        <v>664</v>
      </c>
      <c r="B664">
        <f>COUNTIF($C$2:C664,C664)</f>
        <v>75</v>
      </c>
      <c r="C664" t="s">
        <v>4</v>
      </c>
      <c r="D664">
        <v>1</v>
      </c>
      <c r="E664">
        <f t="shared" si="646"/>
        <v>74</v>
      </c>
      <c r="F664">
        <f t="shared" ref="F664" si="668">INDEX($I$2:$KB$15,MATCH(C664,$I$2:$I$15,0),MATCH(E664,$I$1:$KB$1,0))+(32*(D664-(1/(1+POWER(10,((INDEX($I$2:$KB$15,MATCH(C665,$I$2:$I$15,0),MATCH(E665,$I$1:$KB$1,0))-INDEX($I$2:$KB$15,MATCH(C664,$I$2:$I$15,0),MATCH(E664,$I$1:$KB$1,0)))/400))))))</f>
        <v>674.14264748859534</v>
      </c>
    </row>
    <row r="665" spans="1:6" x14ac:dyDescent="0.3">
      <c r="A665">
        <v>665</v>
      </c>
      <c r="B665">
        <f>COUNTIF($C$2:C665,C665)</f>
        <v>78</v>
      </c>
      <c r="C665" t="s">
        <v>5</v>
      </c>
      <c r="D665">
        <v>0</v>
      </c>
      <c r="E665">
        <f t="shared" si="646"/>
        <v>77</v>
      </c>
      <c r="F665">
        <f t="shared" ref="F665" si="669">INDEX($I$2:$KB$15,MATCH(C665,$I$2:$I$15,0),MATCH(E665,$I$1:$KB$1,0))+(32*(D665-(1/(1+POWER(10,((INDEX($I$2:$KB$15,MATCH(C664,$I$2:$I$15,0),MATCH(E664,$I$1:$KB$1,0))-INDEX($I$2:$KB$15,MATCH(C665,$I$2:$I$15,0),MATCH(E665,$I$1:$KB$1,0)))/400))))))</f>
        <v>683.54414138114066</v>
      </c>
    </row>
    <row r="666" spans="1:6" x14ac:dyDescent="0.3">
      <c r="A666">
        <v>666</v>
      </c>
      <c r="B666">
        <f>COUNTIF($C$2:C666,C666)</f>
        <v>79</v>
      </c>
      <c r="C666" t="s">
        <v>7</v>
      </c>
      <c r="D666">
        <v>1</v>
      </c>
      <c r="E666">
        <f t="shared" si="646"/>
        <v>78</v>
      </c>
      <c r="F666">
        <f t="shared" ref="F666" si="670">INDEX($I$2:$KB$15,MATCH(C666,$I$2:$I$15,0),MATCH(E666,$I$1:$KB$1,0))+(32*(D666-(1/(1+POWER(10,((INDEX($I$2:$KB$15,MATCH(C667,$I$2:$I$15,0),MATCH(E667,$I$1:$KB$1,0))-INDEX($I$2:$KB$15,MATCH(C666,$I$2:$I$15,0),MATCH(E666,$I$1:$KB$1,0)))/400))))))</f>
        <v>758.8431696896198</v>
      </c>
    </row>
    <row r="667" spans="1:6" x14ac:dyDescent="0.3">
      <c r="A667">
        <v>667</v>
      </c>
      <c r="B667">
        <f>COUNTIF($C$2:C667,C667)</f>
        <v>83</v>
      </c>
      <c r="C667" t="s">
        <v>2</v>
      </c>
      <c r="D667">
        <v>0</v>
      </c>
      <c r="E667">
        <f t="shared" si="646"/>
        <v>82</v>
      </c>
      <c r="F667">
        <f t="shared" ref="F667" si="671">INDEX($I$2:$KB$15,MATCH(C667,$I$2:$I$15,0),MATCH(E667,$I$1:$KB$1,0))+(32*(D667-(1/(1+POWER(10,((INDEX($I$2:$KB$15,MATCH(C666,$I$2:$I$15,0),MATCH(E666,$I$1:$KB$1,0))-INDEX($I$2:$KB$15,MATCH(C667,$I$2:$I$15,0),MATCH(E667,$I$1:$KB$1,0)))/400))))))</f>
        <v>765.09983013073293</v>
      </c>
    </row>
    <row r="668" spans="1:6" x14ac:dyDescent="0.3">
      <c r="A668">
        <v>668</v>
      </c>
      <c r="B668">
        <f>COUNTIF($C$2:C668,C668)</f>
        <v>74</v>
      </c>
      <c r="C668" t="s">
        <v>3</v>
      </c>
      <c r="D668">
        <v>1</v>
      </c>
      <c r="E668">
        <f t="shared" si="646"/>
        <v>73</v>
      </c>
      <c r="F668">
        <f t="shared" ref="F668" si="672">INDEX($I$2:$KB$15,MATCH(C668,$I$2:$I$15,0),MATCH(E668,$I$1:$KB$1,0))+(32*(D668-(1/(1+POWER(10,((INDEX($I$2:$KB$15,MATCH(C669,$I$2:$I$15,0),MATCH(E669,$I$1:$KB$1,0))-INDEX($I$2:$KB$15,MATCH(C668,$I$2:$I$15,0),MATCH(E668,$I$1:$KB$1,0)))/400))))))</f>
        <v>707.0731456799075</v>
      </c>
    </row>
    <row r="669" spans="1:6" x14ac:dyDescent="0.3">
      <c r="A669">
        <v>669</v>
      </c>
      <c r="B669">
        <f>COUNTIF($C$2:C669,C669)</f>
        <v>32</v>
      </c>
      <c r="C669" t="s">
        <v>9</v>
      </c>
      <c r="D669">
        <v>0</v>
      </c>
      <c r="E669">
        <f t="shared" si="646"/>
        <v>31</v>
      </c>
      <c r="F669">
        <f t="shared" ref="F669" si="673">INDEX($I$2:$KB$15,MATCH(C669,$I$2:$I$15,0),MATCH(E669,$I$1:$KB$1,0))+(32*(D669-(1/(1+POWER(10,((INDEX($I$2:$KB$15,MATCH(C668,$I$2:$I$15,0),MATCH(E668,$I$1:$KB$1,0))-INDEX($I$2:$KB$15,MATCH(C669,$I$2:$I$15,0),MATCH(E669,$I$1:$KB$1,0)))/400))))))</f>
        <v>535.73613914158159</v>
      </c>
    </row>
    <row r="670" spans="1:6" x14ac:dyDescent="0.3">
      <c r="A670">
        <v>670</v>
      </c>
      <c r="B670">
        <f>COUNTIF($C$2:C670,C670)</f>
        <v>81</v>
      </c>
      <c r="C670" t="s">
        <v>1</v>
      </c>
      <c r="D670">
        <v>0</v>
      </c>
      <c r="E670">
        <f t="shared" si="646"/>
        <v>80</v>
      </c>
      <c r="F670">
        <f t="shared" ref="F670" si="674">INDEX($I$2:$KB$15,MATCH(C670,$I$2:$I$15,0),MATCH(E670,$I$1:$KB$1,0))+(32*(D670-(1/(1+POWER(10,((INDEX($I$2:$KB$15,MATCH(C671,$I$2:$I$15,0),MATCH(E671,$I$1:$KB$1,0))-INDEX($I$2:$KB$15,MATCH(C670,$I$2:$I$15,0),MATCH(E670,$I$1:$KB$1,0)))/400))))))</f>
        <v>732.40986724395964</v>
      </c>
    </row>
    <row r="671" spans="1:6" x14ac:dyDescent="0.3">
      <c r="A671">
        <v>671</v>
      </c>
      <c r="B671">
        <f>COUNTIF($C$2:C671,C671)</f>
        <v>78</v>
      </c>
      <c r="C671" t="s">
        <v>6</v>
      </c>
      <c r="D671">
        <v>1</v>
      </c>
      <c r="E671">
        <f t="shared" si="646"/>
        <v>77</v>
      </c>
      <c r="F671">
        <f t="shared" ref="F671" si="675">INDEX($I$2:$KB$15,MATCH(C671,$I$2:$I$15,0),MATCH(E671,$I$1:$KB$1,0))+(32*(D671-(1/(1+POWER(10,((INDEX($I$2:$KB$15,MATCH(C670,$I$2:$I$15,0),MATCH(E670,$I$1:$KB$1,0))-INDEX($I$2:$KB$15,MATCH(C671,$I$2:$I$15,0),MATCH(E671,$I$1:$KB$1,0)))/400))))))</f>
        <v>661.32009651784915</v>
      </c>
    </row>
    <row r="672" spans="1:6" x14ac:dyDescent="0.3">
      <c r="A672">
        <v>672</v>
      </c>
      <c r="B672">
        <f>COUNTIF($C$2:C672,C672)</f>
        <v>77</v>
      </c>
      <c r="C672" t="s">
        <v>0</v>
      </c>
      <c r="D672">
        <v>0</v>
      </c>
      <c r="E672">
        <f t="shared" si="646"/>
        <v>76</v>
      </c>
      <c r="F672">
        <f t="shared" ref="F672" si="676">INDEX($I$2:$KB$15,MATCH(C672,$I$2:$I$15,0),MATCH(E672,$I$1:$KB$1,0))+(32*(D672-(1/(1+POWER(10,((INDEX($I$2:$KB$15,MATCH(C673,$I$2:$I$15,0),MATCH(E673,$I$1:$KB$1,0))-INDEX($I$2:$KB$15,MATCH(C672,$I$2:$I$15,0),MATCH(E672,$I$1:$KB$1,0)))/400))))))</f>
        <v>783.31431732876354</v>
      </c>
    </row>
    <row r="673" spans="1:6" x14ac:dyDescent="0.3">
      <c r="A673">
        <v>673</v>
      </c>
      <c r="B673">
        <f>COUNTIF($C$2:C673,C673)</f>
        <v>76</v>
      </c>
      <c r="C673" t="s">
        <v>4</v>
      </c>
      <c r="D673">
        <v>1</v>
      </c>
      <c r="E673">
        <f t="shared" si="646"/>
        <v>75</v>
      </c>
      <c r="F673">
        <f t="shared" ref="F673" si="677">INDEX($I$2:$KB$15,MATCH(C673,$I$2:$I$15,0),MATCH(E673,$I$1:$KB$1,0))+(32*(D673-(1/(1+POWER(10,((INDEX($I$2:$KB$15,MATCH(C672,$I$2:$I$15,0),MATCH(E672,$I$1:$KB$1,0))-INDEX($I$2:$KB$15,MATCH(C673,$I$2:$I$15,0),MATCH(E673,$I$1:$KB$1,0)))/400))))))</f>
        <v>695.90215040815724</v>
      </c>
    </row>
    <row r="674" spans="1:6" x14ac:dyDescent="0.3">
      <c r="A674">
        <v>674</v>
      </c>
      <c r="B674">
        <f>COUNTIF($C$2:C674,C674)</f>
        <v>79</v>
      </c>
      <c r="C674" t="s">
        <v>6</v>
      </c>
      <c r="D674">
        <v>0</v>
      </c>
      <c r="E674">
        <f t="shared" si="646"/>
        <v>78</v>
      </c>
      <c r="F674">
        <f t="shared" ref="F674" si="678">INDEX($I$2:$KB$15,MATCH(C674,$I$2:$I$15,0),MATCH(E674,$I$1:$KB$1,0))+(32*(D674-(1/(1+POWER(10,((INDEX($I$2:$KB$15,MATCH(C675,$I$2:$I$15,0),MATCH(E675,$I$1:$KB$1,0))-INDEX($I$2:$KB$15,MATCH(C674,$I$2:$I$15,0),MATCH(E674,$I$1:$KB$1,0)))/400))))))</f>
        <v>648.54896632673831</v>
      </c>
    </row>
    <row r="675" spans="1:6" x14ac:dyDescent="0.3">
      <c r="A675">
        <v>675</v>
      </c>
      <c r="B675">
        <f>COUNTIF($C$2:C675,C675)</f>
        <v>82</v>
      </c>
      <c r="C675" t="s">
        <v>1</v>
      </c>
      <c r="D675">
        <v>1</v>
      </c>
      <c r="E675">
        <f t="shared" si="646"/>
        <v>81</v>
      </c>
      <c r="F675">
        <f t="shared" ref="F675" si="679">INDEX($I$2:$KB$15,MATCH(C675,$I$2:$I$15,0),MATCH(E675,$I$1:$KB$1,0))+(32*(D675-(1/(1+POWER(10,((INDEX($I$2:$KB$15,MATCH(C674,$I$2:$I$15,0),MATCH(E674,$I$1:$KB$1,0))-INDEX($I$2:$KB$15,MATCH(C675,$I$2:$I$15,0),MATCH(E675,$I$1:$KB$1,0)))/400))))))</f>
        <v>745.18099743507048</v>
      </c>
    </row>
    <row r="676" spans="1:6" x14ac:dyDescent="0.3">
      <c r="A676">
        <v>676</v>
      </c>
      <c r="B676">
        <f>COUNTIF($C$2:C676,C676)</f>
        <v>79</v>
      </c>
      <c r="C676" t="s">
        <v>5</v>
      </c>
      <c r="D676">
        <v>0</v>
      </c>
      <c r="E676">
        <f t="shared" si="646"/>
        <v>78</v>
      </c>
      <c r="F676">
        <f t="shared" ref="F676" si="680">INDEX($I$2:$KB$15,MATCH(C676,$I$2:$I$15,0),MATCH(E676,$I$1:$KB$1,0))+(32*(D676-(1/(1+POWER(10,((INDEX($I$2:$KB$15,MATCH(C677,$I$2:$I$15,0),MATCH(E677,$I$1:$KB$1,0))-INDEX($I$2:$KB$15,MATCH(C676,$I$2:$I$15,0),MATCH(E676,$I$1:$KB$1,0)))/400))))))</f>
        <v>670.95849781755146</v>
      </c>
    </row>
    <row r="677" spans="1:6" x14ac:dyDescent="0.3">
      <c r="A677">
        <v>677</v>
      </c>
      <c r="B677">
        <f>COUNTIF($C$2:C677,C677)</f>
        <v>80</v>
      </c>
      <c r="C677" t="s">
        <v>7</v>
      </c>
      <c r="D677">
        <v>1</v>
      </c>
      <c r="E677">
        <f t="shared" si="646"/>
        <v>79</v>
      </c>
      <c r="F677">
        <f t="shared" ref="F677" si="681">INDEX($I$2:$KB$15,MATCH(C677,$I$2:$I$15,0),MATCH(E677,$I$1:$KB$1,0))+(32*(D677-(1/(1+POWER(10,((INDEX($I$2:$KB$15,MATCH(C676,$I$2:$I$15,0),MATCH(E676,$I$1:$KB$1,0))-INDEX($I$2:$KB$15,MATCH(C677,$I$2:$I$15,0),MATCH(E677,$I$1:$KB$1,0)))/400))))))</f>
        <v>771.428813253209</v>
      </c>
    </row>
    <row r="678" spans="1:6" x14ac:dyDescent="0.3">
      <c r="A678">
        <v>678</v>
      </c>
      <c r="B678">
        <f>COUNTIF($C$2:C678,C678)</f>
        <v>84</v>
      </c>
      <c r="C678" t="s">
        <v>2</v>
      </c>
      <c r="D678">
        <v>1</v>
      </c>
      <c r="E678">
        <f t="shared" si="646"/>
        <v>83</v>
      </c>
      <c r="F678">
        <f t="shared" ref="F678" si="682">INDEX($I$2:$KB$15,MATCH(C678,$I$2:$I$15,0),MATCH(E678,$I$1:$KB$1,0))+(32*(D678-(1/(1+POWER(10,((INDEX($I$2:$KB$15,MATCH(C679,$I$2:$I$15,0),MATCH(E679,$I$1:$KB$1,0))-INDEX($I$2:$KB$15,MATCH(C678,$I$2:$I$15,0),MATCH(E678,$I$1:$KB$1,0)))/400))))))</f>
        <v>778.45217458246179</v>
      </c>
    </row>
    <row r="679" spans="1:6" x14ac:dyDescent="0.3">
      <c r="A679">
        <v>679</v>
      </c>
      <c r="B679">
        <f>COUNTIF($C$2:C679,C679)</f>
        <v>75</v>
      </c>
      <c r="C679" t="s">
        <v>3</v>
      </c>
      <c r="D679">
        <v>0</v>
      </c>
      <c r="E679">
        <f t="shared" si="646"/>
        <v>74</v>
      </c>
      <c r="F679">
        <f t="shared" ref="F679" si="683">INDEX($I$2:$KB$15,MATCH(C679,$I$2:$I$15,0),MATCH(E679,$I$1:$KB$1,0))+(32*(D679-(1/(1+POWER(10,((INDEX($I$2:$KB$15,MATCH(C678,$I$2:$I$15,0),MATCH(E678,$I$1:$KB$1,0))-INDEX($I$2:$KB$15,MATCH(C679,$I$2:$I$15,0),MATCH(E679,$I$1:$KB$1,0)))/400))))))</f>
        <v>693.72080122817863</v>
      </c>
    </row>
    <row r="680" spans="1:6" x14ac:dyDescent="0.3">
      <c r="A680">
        <v>680</v>
      </c>
      <c r="B680">
        <f>COUNTIF($C$2:C680,C680)</f>
        <v>78</v>
      </c>
      <c r="C680" t="s">
        <v>0</v>
      </c>
      <c r="D680">
        <v>0</v>
      </c>
      <c r="E680">
        <f t="shared" si="646"/>
        <v>77</v>
      </c>
      <c r="F680">
        <f t="shared" ref="F680" si="684">INDEX($I$2:$KB$15,MATCH(C680,$I$2:$I$15,0),MATCH(E680,$I$1:$KB$1,0))+(32*(D680-(1/(1+POWER(10,((INDEX($I$2:$KB$15,MATCH(C681,$I$2:$I$15,0),MATCH(E681,$I$1:$KB$1,0))-INDEX($I$2:$KB$15,MATCH(C680,$I$2:$I$15,0),MATCH(E680,$I$1:$KB$1,0)))/400))))))</f>
        <v>765.56523086869015</v>
      </c>
    </row>
    <row r="681" spans="1:6" x14ac:dyDescent="0.3">
      <c r="A681">
        <v>681</v>
      </c>
      <c r="B681">
        <f>COUNTIF($C$2:C681,C681)</f>
        <v>83</v>
      </c>
      <c r="C681" t="s">
        <v>1</v>
      </c>
      <c r="D681">
        <v>1</v>
      </c>
      <c r="E681">
        <f t="shared" si="646"/>
        <v>82</v>
      </c>
      <c r="F681">
        <f t="shared" ref="F681" si="685">INDEX($I$2:$KB$15,MATCH(C681,$I$2:$I$15,0),MATCH(E681,$I$1:$KB$1,0))+(32*(D681-(1/(1+POWER(10,((INDEX($I$2:$KB$15,MATCH(C680,$I$2:$I$15,0),MATCH(E680,$I$1:$KB$1,0))-INDEX($I$2:$KB$15,MATCH(C681,$I$2:$I$15,0),MATCH(E681,$I$1:$KB$1,0)))/400))))))</f>
        <v>762.93008389514387</v>
      </c>
    </row>
    <row r="682" spans="1:6" x14ac:dyDescent="0.3">
      <c r="A682">
        <v>682</v>
      </c>
      <c r="B682">
        <f>COUNTIF($C$2:C682,C682)</f>
        <v>77</v>
      </c>
      <c r="C682" t="s">
        <v>4</v>
      </c>
      <c r="D682">
        <v>0</v>
      </c>
      <c r="E682">
        <f t="shared" si="646"/>
        <v>76</v>
      </c>
      <c r="F682">
        <f t="shared" ref="F682" si="686">INDEX($I$2:$KB$15,MATCH(C682,$I$2:$I$15,0),MATCH(E682,$I$1:$KB$1,0))+(32*(D682-(1/(1+POWER(10,((INDEX($I$2:$KB$15,MATCH(C683,$I$2:$I$15,0),MATCH(E683,$I$1:$KB$1,0))-INDEX($I$2:$KB$15,MATCH(C682,$I$2:$I$15,0),MATCH(E682,$I$1:$KB$1,0)))/400))))))</f>
        <v>673.00783545936474</v>
      </c>
    </row>
    <row r="683" spans="1:6" x14ac:dyDescent="0.3">
      <c r="A683">
        <v>683</v>
      </c>
      <c r="B683">
        <f>COUNTIF($C$2:C683,C683)</f>
        <v>33</v>
      </c>
      <c r="C683" t="s">
        <v>9</v>
      </c>
      <c r="D683">
        <v>1</v>
      </c>
      <c r="E683">
        <f t="shared" si="646"/>
        <v>32</v>
      </c>
      <c r="F683">
        <f t="shared" ref="F683" si="687">INDEX($I$2:$KB$15,MATCH(C683,$I$2:$I$15,0),MATCH(E683,$I$1:$KB$1,0))+(32*(D683-(1/(1+POWER(10,((INDEX($I$2:$KB$15,MATCH(C682,$I$2:$I$15,0),MATCH(E682,$I$1:$KB$1,0))-INDEX($I$2:$KB$15,MATCH(C683,$I$2:$I$15,0),MATCH(E683,$I$1:$KB$1,0)))/400))))))</f>
        <v>558.63045409037409</v>
      </c>
    </row>
    <row r="684" spans="1:6" x14ac:dyDescent="0.3">
      <c r="A684">
        <v>684</v>
      </c>
      <c r="B684">
        <f>COUNTIF($C$2:C684,C684)</f>
        <v>80</v>
      </c>
      <c r="C684" t="s">
        <v>6</v>
      </c>
      <c r="D684">
        <v>1</v>
      </c>
      <c r="E684">
        <f t="shared" si="646"/>
        <v>79</v>
      </c>
      <c r="F684">
        <f t="shared" ref="F684" si="688">INDEX($I$2:$KB$15,MATCH(C684,$I$2:$I$15,0),MATCH(E684,$I$1:$KB$1,0))+(32*(D684-(1/(1+POWER(10,((INDEX($I$2:$KB$15,MATCH(C685,$I$2:$I$15,0),MATCH(E685,$I$1:$KB$1,0))-INDEX($I$2:$KB$15,MATCH(C684,$I$2:$I$15,0),MATCH(E684,$I$1:$KB$1,0)))/400))))))</f>
        <v>665.57953465349078</v>
      </c>
    </row>
    <row r="685" spans="1:6" x14ac:dyDescent="0.3">
      <c r="A685">
        <v>685</v>
      </c>
      <c r="B685">
        <f>COUNTIF($C$2:C685,C685)</f>
        <v>80</v>
      </c>
      <c r="C685" t="s">
        <v>5</v>
      </c>
      <c r="D685">
        <v>0</v>
      </c>
      <c r="E685">
        <f t="shared" si="646"/>
        <v>79</v>
      </c>
      <c r="F685">
        <f t="shared" ref="F685" si="689">INDEX($I$2:$KB$15,MATCH(C685,$I$2:$I$15,0),MATCH(E685,$I$1:$KB$1,0))+(32*(D685-(1/(1+POWER(10,((INDEX($I$2:$KB$15,MATCH(C684,$I$2:$I$15,0),MATCH(E684,$I$1:$KB$1,0))-INDEX($I$2:$KB$15,MATCH(C685,$I$2:$I$15,0),MATCH(E685,$I$1:$KB$1,0)))/400))))))</f>
        <v>653.92792949079899</v>
      </c>
    </row>
    <row r="686" spans="1:6" x14ac:dyDescent="0.3">
      <c r="A686">
        <v>686</v>
      </c>
      <c r="B686">
        <f>COUNTIF($C$2:C686,C686)</f>
        <v>34</v>
      </c>
      <c r="C686" t="s">
        <v>9</v>
      </c>
      <c r="D686">
        <v>0</v>
      </c>
      <c r="E686">
        <f t="shared" si="646"/>
        <v>33</v>
      </c>
      <c r="F686">
        <f t="shared" ref="F686" si="690">INDEX($I$2:$KB$15,MATCH(C686,$I$2:$I$15,0),MATCH(E686,$I$1:$KB$1,0))+(32*(D686-(1/(1+POWER(10,((INDEX($I$2:$KB$15,MATCH(C687,$I$2:$I$15,0),MATCH(E687,$I$1:$KB$1,0))-INDEX($I$2:$KB$15,MATCH(C686,$I$2:$I$15,0),MATCH(E686,$I$1:$KB$1,0)))/400))))))</f>
        <v>551.3644144544121</v>
      </c>
    </row>
    <row r="687" spans="1:6" x14ac:dyDescent="0.3">
      <c r="A687">
        <v>687</v>
      </c>
      <c r="B687">
        <f>COUNTIF($C$2:C687,C687)</f>
        <v>81</v>
      </c>
      <c r="C687" t="s">
        <v>7</v>
      </c>
      <c r="D687">
        <v>1</v>
      </c>
      <c r="E687">
        <f t="shared" si="646"/>
        <v>80</v>
      </c>
      <c r="F687">
        <f t="shared" ref="F687" si="691">INDEX($I$2:$KB$15,MATCH(C687,$I$2:$I$15,0),MATCH(E687,$I$1:$KB$1,0))+(32*(D687-(1/(1+POWER(10,((INDEX($I$2:$KB$15,MATCH(C686,$I$2:$I$15,0),MATCH(E686,$I$1:$KB$1,0))-INDEX($I$2:$KB$15,MATCH(C687,$I$2:$I$15,0),MATCH(E687,$I$1:$KB$1,0)))/400))))))</f>
        <v>778.69485288917099</v>
      </c>
    </row>
    <row r="688" spans="1:6" x14ac:dyDescent="0.3">
      <c r="A688">
        <v>688</v>
      </c>
      <c r="B688">
        <f>COUNTIF($C$2:C688,C688)</f>
        <v>84</v>
      </c>
      <c r="C688" t="s">
        <v>1</v>
      </c>
      <c r="D688">
        <v>0</v>
      </c>
      <c r="E688">
        <f t="shared" si="646"/>
        <v>83</v>
      </c>
      <c r="F688">
        <f t="shared" ref="F688" si="692">INDEX($I$2:$KB$15,MATCH(C688,$I$2:$I$15,0),MATCH(E688,$I$1:$KB$1,0))+(32*(D688-(1/(1+POWER(10,((INDEX($I$2:$KB$15,MATCH(C689,$I$2:$I$15,0),MATCH(E689,$I$1:$KB$1,0))-INDEX($I$2:$KB$15,MATCH(C688,$I$2:$I$15,0),MATCH(E688,$I$1:$KB$1,0)))/400))))))</f>
        <v>747.64442738393416</v>
      </c>
    </row>
    <row r="689" spans="1:6" x14ac:dyDescent="0.3">
      <c r="A689">
        <v>689</v>
      </c>
      <c r="B689">
        <f>COUNTIF($C$2:C689,C689)</f>
        <v>85</v>
      </c>
      <c r="C689" t="s">
        <v>2</v>
      </c>
      <c r="D689">
        <v>1</v>
      </c>
      <c r="E689">
        <f t="shared" si="646"/>
        <v>84</v>
      </c>
      <c r="F689">
        <f t="shared" ref="F689" si="693">INDEX($I$2:$KB$15,MATCH(C689,$I$2:$I$15,0),MATCH(E689,$I$1:$KB$1,0))+(32*(D689-(1/(1+POWER(10,((INDEX($I$2:$KB$15,MATCH(C688,$I$2:$I$15,0),MATCH(E688,$I$1:$KB$1,0))-INDEX($I$2:$KB$15,MATCH(C689,$I$2:$I$15,0),MATCH(E689,$I$1:$KB$1,0)))/400))))))</f>
        <v>793.7378310936715</v>
      </c>
    </row>
    <row r="690" spans="1:6" x14ac:dyDescent="0.3">
      <c r="A690">
        <v>690</v>
      </c>
      <c r="B690">
        <f>COUNTIF($C$2:C690,C690)</f>
        <v>81</v>
      </c>
      <c r="C690" t="s">
        <v>6</v>
      </c>
      <c r="D690">
        <v>0</v>
      </c>
      <c r="E690">
        <f t="shared" si="646"/>
        <v>80</v>
      </c>
      <c r="F690">
        <f t="shared" ref="F690" si="694">INDEX($I$2:$KB$15,MATCH(C690,$I$2:$I$15,0),MATCH(E690,$I$1:$KB$1,0))+(32*(D690-(1/(1+POWER(10,((INDEX($I$2:$KB$15,MATCH(C691,$I$2:$I$15,0),MATCH(E691,$I$1:$KB$1,0))-INDEX($I$2:$KB$15,MATCH(C690,$I$2:$I$15,0),MATCH(E690,$I$1:$KB$1,0)))/400))))))</f>
        <v>654.06100761766379</v>
      </c>
    </row>
    <row r="691" spans="1:6" x14ac:dyDescent="0.3">
      <c r="A691">
        <v>691</v>
      </c>
      <c r="B691">
        <f>COUNTIF($C$2:C691,C691)</f>
        <v>79</v>
      </c>
      <c r="C691" t="s">
        <v>0</v>
      </c>
      <c r="D691">
        <v>1</v>
      </c>
      <c r="E691">
        <f t="shared" si="646"/>
        <v>78</v>
      </c>
      <c r="F691">
        <f t="shared" ref="F691" si="695">INDEX($I$2:$KB$15,MATCH(C691,$I$2:$I$15,0),MATCH(E691,$I$1:$KB$1,0))+(32*(D691-(1/(1+POWER(10,((INDEX($I$2:$KB$15,MATCH(C690,$I$2:$I$15,0),MATCH(E690,$I$1:$KB$1,0))-INDEX($I$2:$KB$15,MATCH(C691,$I$2:$I$15,0),MATCH(E691,$I$1:$KB$1,0)))/400))))))</f>
        <v>777.08375790451714</v>
      </c>
    </row>
    <row r="692" spans="1:6" x14ac:dyDescent="0.3">
      <c r="A692">
        <v>692</v>
      </c>
      <c r="B692">
        <f>COUNTIF($C$2:C692,C692)</f>
        <v>76</v>
      </c>
      <c r="C692" t="s">
        <v>3</v>
      </c>
      <c r="D692">
        <v>0</v>
      </c>
      <c r="E692">
        <f t="shared" si="646"/>
        <v>75</v>
      </c>
      <c r="F692">
        <f t="shared" ref="F692" si="696">INDEX($I$2:$KB$15,MATCH(C692,$I$2:$I$15,0),MATCH(E692,$I$1:$KB$1,0))+(32*(D692-(1/(1+POWER(10,((INDEX($I$2:$KB$15,MATCH(C693,$I$2:$I$15,0),MATCH(E693,$I$1:$KB$1,0))-INDEX($I$2:$KB$15,MATCH(C692,$I$2:$I$15,0),MATCH(E692,$I$1:$KB$1,0)))/400))))))</f>
        <v>676.76806236280413</v>
      </c>
    </row>
    <row r="693" spans="1:6" x14ac:dyDescent="0.3">
      <c r="A693">
        <v>693</v>
      </c>
      <c r="B693">
        <f>COUNTIF($C$2:C693,C693)</f>
        <v>78</v>
      </c>
      <c r="C693" t="s">
        <v>4</v>
      </c>
      <c r="D693">
        <v>1</v>
      </c>
      <c r="E693">
        <f t="shared" si="646"/>
        <v>77</v>
      </c>
      <c r="F693">
        <f t="shared" ref="F693" si="697">INDEX($I$2:$KB$15,MATCH(C693,$I$2:$I$15,0),MATCH(E693,$I$1:$KB$1,0))+(32*(D693-(1/(1+POWER(10,((INDEX($I$2:$KB$15,MATCH(C692,$I$2:$I$15,0),MATCH(E692,$I$1:$KB$1,0))-INDEX($I$2:$KB$15,MATCH(C693,$I$2:$I$15,0),MATCH(E693,$I$1:$KB$1,0)))/400))))))</f>
        <v>689.96057432473924</v>
      </c>
    </row>
    <row r="694" spans="1:6" x14ac:dyDescent="0.3">
      <c r="A694">
        <v>694</v>
      </c>
      <c r="B694">
        <f>COUNTIF($C$2:C694,C694)</f>
        <v>35</v>
      </c>
      <c r="C694" t="s">
        <v>9</v>
      </c>
      <c r="D694">
        <v>1</v>
      </c>
      <c r="E694">
        <f t="shared" si="646"/>
        <v>34</v>
      </c>
      <c r="F694">
        <f t="shared" ref="F694" si="698">INDEX($I$2:$KB$15,MATCH(C694,$I$2:$I$15,0),MATCH(E694,$I$1:$KB$1,0))+(32*(D694-(1/(1+POWER(10,((INDEX($I$2:$KB$15,MATCH(C695,$I$2:$I$15,0),MATCH(E695,$I$1:$KB$1,0))-INDEX($I$2:$KB$15,MATCH(C694,$I$2:$I$15,0),MATCH(E694,$I$1:$KB$1,0)))/400))))))</f>
        <v>577.00995848491584</v>
      </c>
    </row>
    <row r="695" spans="1:6" x14ac:dyDescent="0.3">
      <c r="A695">
        <v>695</v>
      </c>
      <c r="B695">
        <f>COUNTIF($C$2:C695,C695)</f>
        <v>86</v>
      </c>
      <c r="C695" t="s">
        <v>2</v>
      </c>
      <c r="D695">
        <v>0</v>
      </c>
      <c r="E695">
        <f t="shared" si="646"/>
        <v>85</v>
      </c>
      <c r="F695">
        <f t="shared" ref="F695" si="699">INDEX($I$2:$KB$15,MATCH(C695,$I$2:$I$15,0),MATCH(E695,$I$1:$KB$1,0))+(32*(D695-(1/(1+POWER(10,((INDEX($I$2:$KB$15,MATCH(C694,$I$2:$I$15,0),MATCH(E694,$I$1:$KB$1,0))-INDEX($I$2:$KB$15,MATCH(C695,$I$2:$I$15,0),MATCH(E695,$I$1:$KB$1,0)))/400))))))</f>
        <v>768.09228706316776</v>
      </c>
    </row>
    <row r="696" spans="1:6" x14ac:dyDescent="0.3">
      <c r="A696">
        <v>696</v>
      </c>
      <c r="B696">
        <f>COUNTIF($C$2:C696,C696)</f>
        <v>80</v>
      </c>
      <c r="C696" t="s">
        <v>0</v>
      </c>
      <c r="D696">
        <v>0</v>
      </c>
      <c r="E696">
        <f t="shared" si="646"/>
        <v>79</v>
      </c>
      <c r="F696">
        <f t="shared" ref="F696" si="700">INDEX($I$2:$KB$15,MATCH(C696,$I$2:$I$15,0),MATCH(E696,$I$1:$KB$1,0))+(32*(D696-(1/(1+POWER(10,((INDEX($I$2:$KB$15,MATCH(C697,$I$2:$I$15,0),MATCH(E697,$I$1:$KB$1,0))-INDEX($I$2:$KB$15,MATCH(C696,$I$2:$I$15,0),MATCH(E696,$I$1:$KB$1,0)))/400))))))</f>
        <v>756.58828386952905</v>
      </c>
    </row>
    <row r="697" spans="1:6" x14ac:dyDescent="0.3">
      <c r="A697">
        <v>697</v>
      </c>
      <c r="B697">
        <f>COUNTIF($C$2:C697,C697)</f>
        <v>77</v>
      </c>
      <c r="C697" t="s">
        <v>3</v>
      </c>
      <c r="D697">
        <v>1</v>
      </c>
      <c r="E697">
        <f t="shared" si="646"/>
        <v>76</v>
      </c>
      <c r="F697">
        <f t="shared" ref="F697" si="701">INDEX($I$2:$KB$15,MATCH(C697,$I$2:$I$15,0),MATCH(E697,$I$1:$KB$1,0))+(32*(D697-(1/(1+POWER(10,((INDEX($I$2:$KB$15,MATCH(C696,$I$2:$I$15,0),MATCH(E696,$I$1:$KB$1,0))-INDEX($I$2:$KB$15,MATCH(C697,$I$2:$I$15,0),MATCH(E697,$I$1:$KB$1,0)))/400))))))</f>
        <v>697.26353639779222</v>
      </c>
    </row>
    <row r="698" spans="1:6" x14ac:dyDescent="0.3">
      <c r="A698">
        <v>698</v>
      </c>
      <c r="B698">
        <f>COUNTIF($C$2:C698,C698)</f>
        <v>81</v>
      </c>
      <c r="C698" t="s">
        <v>5</v>
      </c>
      <c r="D698">
        <v>0</v>
      </c>
      <c r="E698">
        <f t="shared" si="646"/>
        <v>80</v>
      </c>
      <c r="F698">
        <f t="shared" ref="F698" si="702">INDEX($I$2:$KB$15,MATCH(C698,$I$2:$I$15,0),MATCH(E698,$I$1:$KB$1,0))+(32*(D698-(1/(1+POWER(10,((INDEX($I$2:$KB$15,MATCH(C699,$I$2:$I$15,0),MATCH(E699,$I$1:$KB$1,0))-INDEX($I$2:$KB$15,MATCH(C698,$I$2:$I$15,0),MATCH(E698,$I$1:$KB$1,0)))/400))))))</f>
        <v>642.14202240736995</v>
      </c>
    </row>
    <row r="699" spans="1:6" x14ac:dyDescent="0.3">
      <c r="A699">
        <v>699</v>
      </c>
      <c r="B699">
        <f>COUNTIF($C$2:C699,C699)</f>
        <v>85</v>
      </c>
      <c r="C699" t="s">
        <v>1</v>
      </c>
      <c r="D699">
        <v>1</v>
      </c>
      <c r="E699">
        <f t="shared" si="646"/>
        <v>84</v>
      </c>
      <c r="F699">
        <f t="shared" ref="F699" si="703">INDEX($I$2:$KB$15,MATCH(C699,$I$2:$I$15,0),MATCH(E699,$I$1:$KB$1,0))+(32*(D699-(1/(1+POWER(10,((INDEX($I$2:$KB$15,MATCH(C698,$I$2:$I$15,0),MATCH(E698,$I$1:$KB$1,0))-INDEX($I$2:$KB$15,MATCH(C699,$I$2:$I$15,0),MATCH(E699,$I$1:$KB$1,0)))/400))))))</f>
        <v>759.4303344673632</v>
      </c>
    </row>
    <row r="700" spans="1:6" x14ac:dyDescent="0.3">
      <c r="A700">
        <v>700</v>
      </c>
      <c r="B700">
        <f>COUNTIF($C$2:C700,C700)</f>
        <v>82</v>
      </c>
      <c r="C700" t="s">
        <v>6</v>
      </c>
      <c r="D700">
        <v>1</v>
      </c>
      <c r="E700">
        <f t="shared" si="646"/>
        <v>81</v>
      </c>
      <c r="F700">
        <f t="shared" ref="F700" si="704">INDEX($I$2:$KB$15,MATCH(C700,$I$2:$I$15,0),MATCH(E700,$I$1:$KB$1,0))+(32*(D700-(1/(1+POWER(10,((INDEX($I$2:$KB$15,MATCH(C701,$I$2:$I$15,0),MATCH(E701,$I$1:$KB$1,0))-INDEX($I$2:$KB$15,MATCH(C700,$I$2:$I$15,0),MATCH(E700,$I$1:$KB$1,0)))/400))))))</f>
        <v>666.56972527203425</v>
      </c>
    </row>
    <row r="701" spans="1:6" x14ac:dyDescent="0.3">
      <c r="A701">
        <v>701</v>
      </c>
      <c r="B701">
        <f>COUNTIF($C$2:C701,C701)</f>
        <v>36</v>
      </c>
      <c r="C701" t="s">
        <v>9</v>
      </c>
      <c r="D701">
        <v>0</v>
      </c>
      <c r="E701">
        <f t="shared" si="646"/>
        <v>35</v>
      </c>
      <c r="F701">
        <f t="shared" ref="F701" si="705">INDEX($I$2:$KB$15,MATCH(C701,$I$2:$I$15,0),MATCH(E701,$I$1:$KB$1,0))+(32*(D701-(1/(1+POWER(10,((INDEX($I$2:$KB$15,MATCH(C700,$I$2:$I$15,0),MATCH(E700,$I$1:$KB$1,0))-INDEX($I$2:$KB$15,MATCH(C701,$I$2:$I$15,0),MATCH(E701,$I$1:$KB$1,0)))/400))))))</f>
        <v>564.50124083054538</v>
      </c>
    </row>
    <row r="702" spans="1:6" x14ac:dyDescent="0.3">
      <c r="A702">
        <v>702</v>
      </c>
      <c r="B702">
        <f>COUNTIF($C$2:C702,C702)</f>
        <v>82</v>
      </c>
      <c r="C702" t="s">
        <v>7</v>
      </c>
      <c r="D702">
        <v>0</v>
      </c>
      <c r="E702">
        <f t="shared" si="646"/>
        <v>81</v>
      </c>
      <c r="F702">
        <f t="shared" ref="F702" si="706">INDEX($I$2:$KB$15,MATCH(C702,$I$2:$I$15,0),MATCH(E702,$I$1:$KB$1,0))+(32*(D702-(1/(1+POWER(10,((INDEX($I$2:$KB$15,MATCH(C703,$I$2:$I$15,0),MATCH(E703,$I$1:$KB$1,0))-INDEX($I$2:$KB$15,MATCH(C702,$I$2:$I$15,0),MATCH(E702,$I$1:$KB$1,0)))/400))))))</f>
        <v>758.69507831088708</v>
      </c>
    </row>
    <row r="703" spans="1:6" x14ac:dyDescent="0.3">
      <c r="A703">
        <v>703</v>
      </c>
      <c r="B703">
        <f>COUNTIF($C$2:C703,C703)</f>
        <v>79</v>
      </c>
      <c r="C703" t="s">
        <v>4</v>
      </c>
      <c r="D703">
        <v>1</v>
      </c>
      <c r="E703">
        <f t="shared" si="646"/>
        <v>78</v>
      </c>
      <c r="F703">
        <f t="shared" ref="F703" si="707">INDEX($I$2:$KB$15,MATCH(C703,$I$2:$I$15,0),MATCH(E703,$I$1:$KB$1,0))+(32*(D703-(1/(1+POWER(10,((INDEX($I$2:$KB$15,MATCH(C702,$I$2:$I$15,0),MATCH(E702,$I$1:$KB$1,0))-INDEX($I$2:$KB$15,MATCH(C703,$I$2:$I$15,0),MATCH(E703,$I$1:$KB$1,0)))/400))))))</f>
        <v>709.96034890302315</v>
      </c>
    </row>
    <row r="704" spans="1:6" x14ac:dyDescent="0.3">
      <c r="A704">
        <v>704</v>
      </c>
      <c r="B704">
        <f>COUNTIF($C$2:C704,C704)</f>
        <v>82</v>
      </c>
      <c r="C704" t="s">
        <v>5</v>
      </c>
      <c r="D704">
        <v>0</v>
      </c>
      <c r="E704">
        <f t="shared" si="646"/>
        <v>81</v>
      </c>
      <c r="F704">
        <f t="shared" ref="F704" si="708">INDEX($I$2:$KB$15,MATCH(C704,$I$2:$I$15,0),MATCH(E704,$I$1:$KB$1,0))+(32*(D704-(1/(1+POWER(10,((INDEX($I$2:$KB$15,MATCH(C705,$I$2:$I$15,0),MATCH(E705,$I$1:$KB$1,0))-INDEX($I$2:$KB$15,MATCH(C704,$I$2:$I$15,0),MATCH(E704,$I$1:$KB$1,0)))/400))))))</f>
        <v>631.70084658553606</v>
      </c>
    </row>
    <row r="705" spans="1:6" x14ac:dyDescent="0.3">
      <c r="A705">
        <v>705</v>
      </c>
      <c r="B705">
        <f>COUNTIF($C$2:C705,C705)</f>
        <v>87</v>
      </c>
      <c r="C705" t="s">
        <v>2</v>
      </c>
      <c r="D705">
        <v>1</v>
      </c>
      <c r="E705">
        <f t="shared" si="646"/>
        <v>86</v>
      </c>
      <c r="F705">
        <f t="shared" ref="F705" si="709">INDEX($I$2:$KB$15,MATCH(C705,$I$2:$I$15,0),MATCH(E705,$I$1:$KB$1,0))+(32*(D705-(1/(1+POWER(10,((INDEX($I$2:$KB$15,MATCH(C704,$I$2:$I$15,0),MATCH(E704,$I$1:$KB$1,0))-INDEX($I$2:$KB$15,MATCH(C705,$I$2:$I$15,0),MATCH(E705,$I$1:$KB$1,0)))/400))))))</f>
        <v>778.53346288500165</v>
      </c>
    </row>
    <row r="706" spans="1:6" x14ac:dyDescent="0.3">
      <c r="A706">
        <v>706</v>
      </c>
      <c r="B706">
        <f>COUNTIF($C$2:C706,C706)</f>
        <v>78</v>
      </c>
      <c r="C706" t="s">
        <v>3</v>
      </c>
      <c r="D706">
        <v>0</v>
      </c>
      <c r="E706">
        <f t="shared" si="646"/>
        <v>77</v>
      </c>
      <c r="F706">
        <f t="shared" ref="F706" si="710">INDEX($I$2:$KB$15,MATCH(C706,$I$2:$I$15,0),MATCH(E706,$I$1:$KB$1,0))+(32*(D706-(1/(1+POWER(10,((INDEX($I$2:$KB$15,MATCH(C707,$I$2:$I$15,0),MATCH(E707,$I$1:$KB$1,0))-INDEX($I$2:$KB$15,MATCH(C706,$I$2:$I$15,0),MATCH(E706,$I$1:$KB$1,0)))/400))))))</f>
        <v>679.85370000845057</v>
      </c>
    </row>
    <row r="707" spans="1:6" x14ac:dyDescent="0.3">
      <c r="A707">
        <v>707</v>
      </c>
      <c r="B707">
        <f>COUNTIF($C$2:C707,C707)</f>
        <v>83</v>
      </c>
      <c r="C707" t="s">
        <v>6</v>
      </c>
      <c r="D707">
        <v>1</v>
      </c>
      <c r="E707">
        <f t="shared" ref="E707:E770" si="711">B707-1</f>
        <v>82</v>
      </c>
      <c r="F707">
        <f t="shared" ref="F707" si="712">INDEX($I$2:$KB$15,MATCH(C707,$I$2:$I$15,0),MATCH(E707,$I$1:$KB$1,0))+(32*(D707-(1/(1+POWER(10,((INDEX($I$2:$KB$15,MATCH(C706,$I$2:$I$15,0),MATCH(E706,$I$1:$KB$1,0))-INDEX($I$2:$KB$15,MATCH(C707,$I$2:$I$15,0),MATCH(E707,$I$1:$KB$1,0)))/400))))))</f>
        <v>683.9795616613759</v>
      </c>
    </row>
    <row r="708" spans="1:6" x14ac:dyDescent="0.3">
      <c r="A708">
        <v>708</v>
      </c>
      <c r="B708">
        <f>COUNTIF($C$2:C708,C708)</f>
        <v>88</v>
      </c>
      <c r="C708" t="s">
        <v>2</v>
      </c>
      <c r="D708">
        <v>1</v>
      </c>
      <c r="E708">
        <f t="shared" si="711"/>
        <v>87</v>
      </c>
      <c r="F708">
        <f t="shared" ref="F708" si="713">INDEX($I$2:$KB$15,MATCH(C708,$I$2:$I$15,0),MATCH(E708,$I$1:$KB$1,0))+(32*(D708-(1/(1+POWER(10,((INDEX($I$2:$KB$15,MATCH(C709,$I$2:$I$15,0),MATCH(E709,$I$1:$KB$1,0))-INDEX($I$2:$KB$15,MATCH(C708,$I$2:$I$15,0),MATCH(E708,$I$1:$KB$1,0)))/400))))))</f>
        <v>793.5241918836681</v>
      </c>
    </row>
    <row r="709" spans="1:6" x14ac:dyDescent="0.3">
      <c r="A709">
        <v>709</v>
      </c>
      <c r="B709">
        <f>COUNTIF($C$2:C709,C709)</f>
        <v>81</v>
      </c>
      <c r="C709" t="s">
        <v>0</v>
      </c>
      <c r="D709">
        <v>0</v>
      </c>
      <c r="E709">
        <f t="shared" si="711"/>
        <v>80</v>
      </c>
      <c r="F709">
        <f t="shared" ref="F709" si="714">INDEX($I$2:$KB$15,MATCH(C709,$I$2:$I$15,0),MATCH(E709,$I$1:$KB$1,0))+(32*(D709-(1/(1+POWER(10,((INDEX($I$2:$KB$15,MATCH(C708,$I$2:$I$15,0),MATCH(E708,$I$1:$KB$1,0))-INDEX($I$2:$KB$15,MATCH(C709,$I$2:$I$15,0),MATCH(E709,$I$1:$KB$1,0)))/400))))))</f>
        <v>741.59755487086261</v>
      </c>
    </row>
    <row r="710" spans="1:6" x14ac:dyDescent="0.3">
      <c r="A710">
        <v>710</v>
      </c>
      <c r="B710">
        <f>COUNTIF($C$2:C710,C710)</f>
        <v>80</v>
      </c>
      <c r="C710" t="s">
        <v>4</v>
      </c>
      <c r="D710">
        <v>0</v>
      </c>
      <c r="E710">
        <f t="shared" si="711"/>
        <v>79</v>
      </c>
      <c r="F710">
        <f t="shared" ref="F710" si="715">INDEX($I$2:$KB$15,MATCH(C710,$I$2:$I$15,0),MATCH(E710,$I$1:$KB$1,0))+(32*(D710-(1/(1+POWER(10,((INDEX($I$2:$KB$15,MATCH(C711,$I$2:$I$15,0),MATCH(E711,$I$1:$KB$1,0))-INDEX($I$2:$KB$15,MATCH(C710,$I$2:$I$15,0),MATCH(E710,$I$1:$KB$1,0)))/400))))))</f>
        <v>696.22325400340526</v>
      </c>
    </row>
    <row r="711" spans="1:6" x14ac:dyDescent="0.3">
      <c r="A711">
        <v>711</v>
      </c>
      <c r="B711">
        <f>COUNTIF($C$2:C711,C711)</f>
        <v>86</v>
      </c>
      <c r="C711" t="s">
        <v>1</v>
      </c>
      <c r="D711">
        <v>1</v>
      </c>
      <c r="E711">
        <f t="shared" si="711"/>
        <v>85</v>
      </c>
      <c r="F711">
        <f t="shared" ref="F711" si="716">INDEX($I$2:$KB$15,MATCH(C711,$I$2:$I$15,0),MATCH(E711,$I$1:$KB$1,0))+(32*(D711-(1/(1+POWER(10,((INDEX($I$2:$KB$15,MATCH(C710,$I$2:$I$15,0),MATCH(E710,$I$1:$KB$1,0))-INDEX($I$2:$KB$15,MATCH(C711,$I$2:$I$15,0),MATCH(E711,$I$1:$KB$1,0)))/400))))))</f>
        <v>773.16742936698108</v>
      </c>
    </row>
    <row r="712" spans="1:6" x14ac:dyDescent="0.3">
      <c r="A712">
        <v>712</v>
      </c>
      <c r="B712">
        <f>COUNTIF($C$2:C712,C712)</f>
        <v>83</v>
      </c>
      <c r="C712" t="s">
        <v>7</v>
      </c>
      <c r="D712">
        <v>0</v>
      </c>
      <c r="E712">
        <f t="shared" si="711"/>
        <v>82</v>
      </c>
      <c r="F712">
        <f t="shared" ref="F712" si="717">INDEX($I$2:$KB$15,MATCH(C712,$I$2:$I$15,0),MATCH(E712,$I$1:$KB$1,0))+(32*(D712-(1/(1+POWER(10,((INDEX($I$2:$KB$15,MATCH(C713,$I$2:$I$15,0),MATCH(E713,$I$1:$KB$1,0))-INDEX($I$2:$KB$15,MATCH(C712,$I$2:$I$15,0),MATCH(E712,$I$1:$KB$1,0)))/400))))))</f>
        <v>737.0940249621035</v>
      </c>
    </row>
    <row r="713" spans="1:6" x14ac:dyDescent="0.3">
      <c r="A713">
        <v>713</v>
      </c>
      <c r="B713">
        <f>COUNTIF($C$2:C713,C713)</f>
        <v>83</v>
      </c>
      <c r="C713" t="s">
        <v>5</v>
      </c>
      <c r="D713">
        <v>1</v>
      </c>
      <c r="E713">
        <f t="shared" si="711"/>
        <v>82</v>
      </c>
      <c r="F713">
        <f t="shared" ref="F713" si="718">INDEX($I$2:$KB$15,MATCH(C713,$I$2:$I$15,0),MATCH(E713,$I$1:$KB$1,0))+(32*(D713-(1/(1+POWER(10,((INDEX($I$2:$KB$15,MATCH(C712,$I$2:$I$15,0),MATCH(E712,$I$1:$KB$1,0))-INDEX($I$2:$KB$15,MATCH(C713,$I$2:$I$15,0),MATCH(E713,$I$1:$KB$1,0)))/400))))))</f>
        <v>653.30189993431964</v>
      </c>
    </row>
    <row r="714" spans="1:6" x14ac:dyDescent="0.3">
      <c r="A714">
        <v>714</v>
      </c>
      <c r="B714">
        <f>COUNTIF($C$2:C714,C714)</f>
        <v>37</v>
      </c>
      <c r="C714" t="s">
        <v>9</v>
      </c>
      <c r="D714">
        <v>0</v>
      </c>
      <c r="E714">
        <f t="shared" si="711"/>
        <v>36</v>
      </c>
      <c r="F714">
        <f t="shared" ref="F714" si="719">INDEX($I$2:$KB$15,MATCH(C714,$I$2:$I$15,0),MATCH(E714,$I$1:$KB$1,0))+(32*(D714-(1/(1+POWER(10,((INDEX($I$2:$KB$15,MATCH(C715,$I$2:$I$15,0),MATCH(E715,$I$1:$KB$1,0))-INDEX($I$2:$KB$15,MATCH(C714,$I$2:$I$15,0),MATCH(E714,$I$1:$KB$1,0)))/400))))))</f>
        <v>553.62646723327191</v>
      </c>
    </row>
    <row r="715" spans="1:6" x14ac:dyDescent="0.3">
      <c r="A715">
        <v>715</v>
      </c>
      <c r="B715">
        <f>COUNTIF($C$2:C715,C715)</f>
        <v>79</v>
      </c>
      <c r="C715" t="s">
        <v>3</v>
      </c>
      <c r="D715">
        <v>1</v>
      </c>
      <c r="E715">
        <f t="shared" si="711"/>
        <v>78</v>
      </c>
      <c r="F715">
        <f t="shared" ref="F715" si="720">INDEX($I$2:$KB$15,MATCH(C715,$I$2:$I$15,0),MATCH(E715,$I$1:$KB$1,0))+(32*(D715-(1/(1+POWER(10,((INDEX($I$2:$KB$15,MATCH(C714,$I$2:$I$15,0),MATCH(E714,$I$1:$KB$1,0))-INDEX($I$2:$KB$15,MATCH(C715,$I$2:$I$15,0),MATCH(E715,$I$1:$KB$1,0)))/400))))))</f>
        <v>690.72847360572405</v>
      </c>
    </row>
    <row r="716" spans="1:6" x14ac:dyDescent="0.3">
      <c r="A716">
        <v>716</v>
      </c>
      <c r="B716">
        <f>COUNTIF($C$2:C716,C716)</f>
        <v>81</v>
      </c>
      <c r="C716" t="s">
        <v>4</v>
      </c>
      <c r="D716">
        <v>0</v>
      </c>
      <c r="E716">
        <f t="shared" si="711"/>
        <v>80</v>
      </c>
      <c r="F716">
        <f t="shared" ref="F716" si="721">INDEX($I$2:$KB$15,MATCH(C716,$I$2:$I$15,0),MATCH(E716,$I$1:$KB$1,0))+(32*(D716-(1/(1+POWER(10,((INDEX($I$2:$KB$15,MATCH(C717,$I$2:$I$15,0),MATCH(E717,$I$1:$KB$1,0))-INDEX($I$2:$KB$15,MATCH(C716,$I$2:$I$15,0),MATCH(E716,$I$1:$KB$1,0)))/400))))))</f>
        <v>684.59054398549256</v>
      </c>
    </row>
    <row r="717" spans="1:6" x14ac:dyDescent="0.3">
      <c r="A717">
        <v>717</v>
      </c>
      <c r="B717">
        <f>COUNTIF($C$2:C717,C717)</f>
        <v>89</v>
      </c>
      <c r="C717" t="s">
        <v>2</v>
      </c>
      <c r="D717">
        <v>1</v>
      </c>
      <c r="E717">
        <f t="shared" si="711"/>
        <v>88</v>
      </c>
      <c r="F717">
        <f t="shared" ref="F717" si="722">INDEX($I$2:$KB$15,MATCH(C717,$I$2:$I$15,0),MATCH(E717,$I$1:$KB$1,0))+(32*(D717-(1/(1+POWER(10,((INDEX($I$2:$KB$15,MATCH(C716,$I$2:$I$15,0),MATCH(E716,$I$1:$KB$1,0))-INDEX($I$2:$KB$15,MATCH(C717,$I$2:$I$15,0),MATCH(E717,$I$1:$KB$1,0)))/400))))))</f>
        <v>805.1569019015808</v>
      </c>
    </row>
    <row r="718" spans="1:6" x14ac:dyDescent="0.3">
      <c r="A718">
        <v>718</v>
      </c>
      <c r="B718">
        <f>COUNTIF($C$2:C718,C718)</f>
        <v>38</v>
      </c>
      <c r="C718" t="s">
        <v>9</v>
      </c>
      <c r="D718">
        <v>0</v>
      </c>
      <c r="E718">
        <f t="shared" si="711"/>
        <v>37</v>
      </c>
      <c r="F718">
        <f t="shared" ref="F718" si="723">INDEX($I$2:$KB$15,MATCH(C718,$I$2:$I$15,0),MATCH(E718,$I$1:$KB$1,0))+(32*(D718-(1/(1+POWER(10,((INDEX($I$2:$KB$15,MATCH(C719,$I$2:$I$15,0),MATCH(E719,$I$1:$KB$1,0))-INDEX($I$2:$KB$15,MATCH(C718,$I$2:$I$15,0),MATCH(E718,$I$1:$KB$1,0)))/400))))))</f>
        <v>546.57609982821418</v>
      </c>
    </row>
    <row r="719" spans="1:6" x14ac:dyDescent="0.3">
      <c r="A719">
        <v>719</v>
      </c>
      <c r="B719">
        <f>COUNTIF($C$2:C719,C719)</f>
        <v>87</v>
      </c>
      <c r="C719" t="s">
        <v>1</v>
      </c>
      <c r="D719">
        <v>1</v>
      </c>
      <c r="E719">
        <f t="shared" si="711"/>
        <v>86</v>
      </c>
      <c r="F719">
        <f t="shared" ref="F719" si="724">INDEX($I$2:$KB$15,MATCH(C719,$I$2:$I$15,0),MATCH(E719,$I$1:$KB$1,0))+(32*(D719-(1/(1+POWER(10,((INDEX($I$2:$KB$15,MATCH(C718,$I$2:$I$15,0),MATCH(E718,$I$1:$KB$1,0))-INDEX($I$2:$KB$15,MATCH(C719,$I$2:$I$15,0),MATCH(E719,$I$1:$KB$1,0)))/400))))))</f>
        <v>780.21779677203881</v>
      </c>
    </row>
    <row r="720" spans="1:6" x14ac:dyDescent="0.3">
      <c r="A720">
        <v>720</v>
      </c>
      <c r="B720">
        <f>COUNTIF($C$2:C720,C720)</f>
        <v>80</v>
      </c>
      <c r="C720" t="s">
        <v>3</v>
      </c>
      <c r="D720">
        <v>1</v>
      </c>
      <c r="E720">
        <f t="shared" si="711"/>
        <v>79</v>
      </c>
      <c r="F720">
        <f t="shared" ref="F720" si="725">INDEX($I$2:$KB$15,MATCH(C720,$I$2:$I$15,0),MATCH(E720,$I$1:$KB$1,0))+(32*(D720-(1/(1+POWER(10,((INDEX($I$2:$KB$15,MATCH(C721,$I$2:$I$15,0),MATCH(E721,$I$1:$KB$1,0))-INDEX($I$2:$KB$15,MATCH(C720,$I$2:$I$15,0),MATCH(E720,$I$1:$KB$1,0)))/400))))))</f>
        <v>705.01155217200869</v>
      </c>
    </row>
    <row r="721" spans="1:6" x14ac:dyDescent="0.3">
      <c r="A721">
        <v>721</v>
      </c>
      <c r="B721">
        <f>COUNTIF($C$2:C721,C721)</f>
        <v>84</v>
      </c>
      <c r="C721" t="s">
        <v>5</v>
      </c>
      <c r="D721">
        <v>0</v>
      </c>
      <c r="E721">
        <f t="shared" si="711"/>
        <v>83</v>
      </c>
      <c r="F721">
        <f t="shared" ref="F721" si="726">INDEX($I$2:$KB$15,MATCH(C721,$I$2:$I$15,0),MATCH(E721,$I$1:$KB$1,0))+(32*(D721-(1/(1+POWER(10,((INDEX($I$2:$KB$15,MATCH(C720,$I$2:$I$15,0),MATCH(E720,$I$1:$KB$1,0))-INDEX($I$2:$KB$15,MATCH(C721,$I$2:$I$15,0),MATCH(E721,$I$1:$KB$1,0)))/400))))))</f>
        <v>639.01882136803499</v>
      </c>
    </row>
    <row r="722" spans="1:6" x14ac:dyDescent="0.3">
      <c r="A722">
        <v>722</v>
      </c>
      <c r="B722">
        <f>COUNTIF($C$2:C722,C722)</f>
        <v>84</v>
      </c>
      <c r="C722" t="s">
        <v>7</v>
      </c>
      <c r="D722">
        <v>1</v>
      </c>
      <c r="E722">
        <f t="shared" si="711"/>
        <v>83</v>
      </c>
      <c r="F722">
        <f t="shared" ref="F722" si="727">INDEX($I$2:$KB$15,MATCH(C722,$I$2:$I$15,0),MATCH(E722,$I$1:$KB$1,0))+(32*(D722-(1/(1+POWER(10,((INDEX($I$2:$KB$15,MATCH(C723,$I$2:$I$15,0),MATCH(E723,$I$1:$KB$1,0))-INDEX($I$2:$KB$15,MATCH(C722,$I$2:$I$15,0),MATCH(E722,$I$1:$KB$1,0)))/400))))))</f>
        <v>753.30140856413743</v>
      </c>
    </row>
    <row r="723" spans="1:6" x14ac:dyDescent="0.3">
      <c r="A723">
        <v>723</v>
      </c>
      <c r="B723">
        <f>COUNTIF($C$2:C723,C723)</f>
        <v>82</v>
      </c>
      <c r="C723" t="s">
        <v>0</v>
      </c>
      <c r="D723">
        <v>0</v>
      </c>
      <c r="E723">
        <f t="shared" si="711"/>
        <v>81</v>
      </c>
      <c r="F723">
        <f t="shared" ref="F723" si="728">INDEX($I$2:$KB$15,MATCH(C723,$I$2:$I$15,0),MATCH(E723,$I$1:$KB$1,0))+(32*(D723-(1/(1+POWER(10,((INDEX($I$2:$KB$15,MATCH(C722,$I$2:$I$15,0),MATCH(E722,$I$1:$KB$1,0))-INDEX($I$2:$KB$15,MATCH(C723,$I$2:$I$15,0),MATCH(E723,$I$1:$KB$1,0)))/400))))))</f>
        <v>725.39017126882868</v>
      </c>
    </row>
    <row r="724" spans="1:6" x14ac:dyDescent="0.3">
      <c r="A724">
        <v>724</v>
      </c>
      <c r="B724">
        <f>COUNTIF($C$2:C724,C724)</f>
        <v>84</v>
      </c>
      <c r="C724" t="s">
        <v>6</v>
      </c>
      <c r="D724">
        <v>0</v>
      </c>
      <c r="E724">
        <f t="shared" si="711"/>
        <v>83</v>
      </c>
      <c r="F724">
        <f t="shared" ref="F724" si="729">INDEX($I$2:$KB$15,MATCH(C724,$I$2:$I$15,0),MATCH(E724,$I$1:$KB$1,0))+(32*(D724-(1/(1+POWER(10,((INDEX($I$2:$KB$15,MATCH(C725,$I$2:$I$15,0),MATCH(E725,$I$1:$KB$1,0))-INDEX($I$2:$KB$15,MATCH(C724,$I$2:$I$15,0),MATCH(E724,$I$1:$KB$1,0)))/400))))))</f>
        <v>673.34420111264956</v>
      </c>
    </row>
    <row r="725" spans="1:6" x14ac:dyDescent="0.3">
      <c r="A725">
        <v>725</v>
      </c>
      <c r="B725">
        <f>COUNTIF($C$2:C725,C725)</f>
        <v>90</v>
      </c>
      <c r="C725" t="s">
        <v>2</v>
      </c>
      <c r="D725">
        <v>1</v>
      </c>
      <c r="E725">
        <f t="shared" si="711"/>
        <v>89</v>
      </c>
      <c r="F725">
        <f t="shared" ref="F725" si="730">INDEX($I$2:$KB$15,MATCH(C725,$I$2:$I$15,0),MATCH(E725,$I$1:$KB$1,0))+(32*(D725-(1/(1+POWER(10,((INDEX($I$2:$KB$15,MATCH(C724,$I$2:$I$15,0),MATCH(E724,$I$1:$KB$1,0))-INDEX($I$2:$KB$15,MATCH(C725,$I$2:$I$15,0),MATCH(E725,$I$1:$KB$1,0)))/400))))))</f>
        <v>815.79226245030713</v>
      </c>
    </row>
    <row r="726" spans="1:6" x14ac:dyDescent="0.3">
      <c r="A726">
        <v>726</v>
      </c>
      <c r="B726">
        <f>COUNTIF($C$2:C726,C726)</f>
        <v>81</v>
      </c>
      <c r="C726" t="s">
        <v>3</v>
      </c>
      <c r="D726">
        <v>0</v>
      </c>
      <c r="E726">
        <f t="shared" si="711"/>
        <v>80</v>
      </c>
      <c r="F726">
        <f t="shared" ref="F726" si="731">INDEX($I$2:$KB$15,MATCH(C726,$I$2:$I$15,0),MATCH(E726,$I$1:$KB$1,0))+(32*(D726-(1/(1+POWER(10,((INDEX($I$2:$KB$15,MATCH(C727,$I$2:$I$15,0),MATCH(E727,$I$1:$KB$1,0))-INDEX($I$2:$KB$15,MATCH(C726,$I$2:$I$15,0),MATCH(E726,$I$1:$KB$1,0)))/400))))))</f>
        <v>689.94894752433584</v>
      </c>
    </row>
    <row r="727" spans="1:6" x14ac:dyDescent="0.3">
      <c r="A727">
        <v>727</v>
      </c>
      <c r="B727">
        <f>COUNTIF($C$2:C727,C727)</f>
        <v>83</v>
      </c>
      <c r="C727" t="s">
        <v>0</v>
      </c>
      <c r="D727">
        <v>1</v>
      </c>
      <c r="E727">
        <f t="shared" si="711"/>
        <v>82</v>
      </c>
      <c r="F727">
        <f t="shared" ref="F727" si="732">INDEX($I$2:$KB$15,MATCH(C727,$I$2:$I$15,0),MATCH(E727,$I$1:$KB$1,0))+(32*(D727-(1/(1+POWER(10,((INDEX($I$2:$KB$15,MATCH(C726,$I$2:$I$15,0),MATCH(E726,$I$1:$KB$1,0))-INDEX($I$2:$KB$15,MATCH(C727,$I$2:$I$15,0),MATCH(E727,$I$1:$KB$1,0)))/400))))))</f>
        <v>740.45277591650154</v>
      </c>
    </row>
    <row r="728" spans="1:6" x14ac:dyDescent="0.3">
      <c r="A728">
        <v>728</v>
      </c>
      <c r="B728">
        <f>COUNTIF($C$2:C728,C728)</f>
        <v>82</v>
      </c>
      <c r="C728" t="s">
        <v>4</v>
      </c>
      <c r="D728">
        <v>1</v>
      </c>
      <c r="E728">
        <f t="shared" si="711"/>
        <v>81</v>
      </c>
      <c r="F728">
        <f t="shared" ref="F728" si="733">INDEX($I$2:$KB$15,MATCH(C728,$I$2:$I$15,0),MATCH(E728,$I$1:$KB$1,0))+(32*(D728-(1/(1+POWER(10,((INDEX($I$2:$KB$15,MATCH(C729,$I$2:$I$15,0),MATCH(E729,$I$1:$KB$1,0))-INDEX($I$2:$KB$15,MATCH(C728,$I$2:$I$15,0),MATCH(E728,$I$1:$KB$1,0)))/400))))))</f>
        <v>700.07281156873239</v>
      </c>
    </row>
    <row r="729" spans="1:6" x14ac:dyDescent="0.3">
      <c r="A729">
        <v>729</v>
      </c>
      <c r="B729">
        <f>COUNTIF($C$2:C729,C729)</f>
        <v>85</v>
      </c>
      <c r="C729" t="s">
        <v>6</v>
      </c>
      <c r="D729">
        <v>0</v>
      </c>
      <c r="E729">
        <f t="shared" si="711"/>
        <v>84</v>
      </c>
      <c r="F729">
        <f t="shared" ref="F729" si="734">INDEX($I$2:$KB$15,MATCH(C729,$I$2:$I$15,0),MATCH(E729,$I$1:$KB$1,0))+(32*(D729-(1/(1+POWER(10,((INDEX($I$2:$KB$15,MATCH(C728,$I$2:$I$15,0),MATCH(E728,$I$1:$KB$1,0))-INDEX($I$2:$KB$15,MATCH(C729,$I$2:$I$15,0),MATCH(E729,$I$1:$KB$1,0)))/400))))))</f>
        <v>657.86193352940973</v>
      </c>
    </row>
    <row r="730" spans="1:6" x14ac:dyDescent="0.3">
      <c r="A730">
        <v>730</v>
      </c>
      <c r="B730">
        <f>COUNTIF($C$2:C730,C730)</f>
        <v>88</v>
      </c>
      <c r="C730" t="s">
        <v>1</v>
      </c>
      <c r="D730">
        <v>0</v>
      </c>
      <c r="E730">
        <f t="shared" si="711"/>
        <v>87</v>
      </c>
      <c r="F730">
        <f t="shared" ref="F730" si="735">INDEX($I$2:$KB$15,MATCH(C730,$I$2:$I$15,0),MATCH(E730,$I$1:$KB$1,0))+(32*(D730-(1/(1+POWER(10,((INDEX($I$2:$KB$15,MATCH(C731,$I$2:$I$15,0),MATCH(E731,$I$1:$KB$1,0))-INDEX($I$2:$KB$15,MATCH(C730,$I$2:$I$15,0),MATCH(E730,$I$1:$KB$1,0)))/400))))))</f>
        <v>762.9807252024907</v>
      </c>
    </row>
    <row r="731" spans="1:6" x14ac:dyDescent="0.3">
      <c r="A731">
        <v>731</v>
      </c>
      <c r="B731">
        <f>COUNTIF($C$2:C731,C731)</f>
        <v>85</v>
      </c>
      <c r="C731" t="s">
        <v>7</v>
      </c>
      <c r="D731">
        <v>1</v>
      </c>
      <c r="E731">
        <f t="shared" si="711"/>
        <v>84</v>
      </c>
      <c r="F731">
        <f t="shared" ref="F731" si="736">INDEX($I$2:$KB$15,MATCH(C731,$I$2:$I$15,0),MATCH(E731,$I$1:$KB$1,0))+(32*(D731-(1/(1+POWER(10,((INDEX($I$2:$KB$15,MATCH(C730,$I$2:$I$15,0),MATCH(E730,$I$1:$KB$1,0))-INDEX($I$2:$KB$15,MATCH(C731,$I$2:$I$15,0),MATCH(E731,$I$1:$KB$1,0)))/400))))))</f>
        <v>770.53848013368554</v>
      </c>
    </row>
    <row r="732" spans="1:6" x14ac:dyDescent="0.3">
      <c r="A732">
        <v>732</v>
      </c>
      <c r="B732">
        <f>COUNTIF($C$2:C732,C732)</f>
        <v>84</v>
      </c>
      <c r="C732" t="s">
        <v>0</v>
      </c>
      <c r="D732">
        <v>0</v>
      </c>
      <c r="E732">
        <f t="shared" si="711"/>
        <v>83</v>
      </c>
      <c r="F732">
        <f t="shared" ref="F732" si="737">INDEX($I$2:$KB$15,MATCH(C732,$I$2:$I$15,0),MATCH(E732,$I$1:$KB$1,0))+(32*(D732-(1/(1+POWER(10,((INDEX($I$2:$KB$15,MATCH(C733,$I$2:$I$15,0),MATCH(E733,$I$1:$KB$1,0))-INDEX($I$2:$KB$15,MATCH(C732,$I$2:$I$15,0),MATCH(E732,$I$1:$KB$1,0)))/400))))))</f>
        <v>727.86891063306223</v>
      </c>
    </row>
    <row r="733" spans="1:6" x14ac:dyDescent="0.3">
      <c r="A733">
        <v>733</v>
      </c>
      <c r="B733">
        <f>COUNTIF($C$2:C733,C733)</f>
        <v>91</v>
      </c>
      <c r="C733" t="s">
        <v>2</v>
      </c>
      <c r="D733">
        <v>1</v>
      </c>
      <c r="E733">
        <f t="shared" si="711"/>
        <v>90</v>
      </c>
      <c r="F733">
        <f t="shared" ref="F733" si="738">INDEX($I$2:$KB$15,MATCH(C733,$I$2:$I$15,0),MATCH(E733,$I$1:$KB$1,0))+(32*(D733-(1/(1+POWER(10,((INDEX($I$2:$KB$15,MATCH(C732,$I$2:$I$15,0),MATCH(E732,$I$1:$KB$1,0))-INDEX($I$2:$KB$15,MATCH(C733,$I$2:$I$15,0),MATCH(E733,$I$1:$KB$1,0)))/400))))))</f>
        <v>828.37612773374644</v>
      </c>
    </row>
    <row r="734" spans="1:6" x14ac:dyDescent="0.3">
      <c r="A734">
        <v>734</v>
      </c>
      <c r="B734">
        <f>COUNTIF($C$2:C734,C734)</f>
        <v>39</v>
      </c>
      <c r="C734" t="s">
        <v>9</v>
      </c>
      <c r="D734">
        <v>0</v>
      </c>
      <c r="E734">
        <f t="shared" si="711"/>
        <v>38</v>
      </c>
      <c r="F734">
        <f t="shared" ref="F734" si="739">INDEX($I$2:$KB$15,MATCH(C734,$I$2:$I$15,0),MATCH(E734,$I$1:$KB$1,0))+(32*(D734-(1/(1+POWER(10,((INDEX($I$2:$KB$15,MATCH(C735,$I$2:$I$15,0),MATCH(E735,$I$1:$KB$1,0))-INDEX($I$2:$KB$15,MATCH(C734,$I$2:$I$15,0),MATCH(E734,$I$1:$KB$1,0)))/400))))))</f>
        <v>534.73554983886731</v>
      </c>
    </row>
    <row r="735" spans="1:6" x14ac:dyDescent="0.3">
      <c r="A735">
        <v>735</v>
      </c>
      <c r="B735">
        <f>COUNTIF($C$2:C735,C735)</f>
        <v>85</v>
      </c>
      <c r="C735" t="s">
        <v>5</v>
      </c>
      <c r="D735">
        <v>1</v>
      </c>
      <c r="E735">
        <f t="shared" si="711"/>
        <v>84</v>
      </c>
      <c r="F735">
        <f t="shared" ref="F735" si="740">INDEX($I$2:$KB$15,MATCH(C735,$I$2:$I$15,0),MATCH(E735,$I$1:$KB$1,0))+(32*(D735-(1/(1+POWER(10,((INDEX($I$2:$KB$15,MATCH(C734,$I$2:$I$15,0),MATCH(E734,$I$1:$KB$1,0))-INDEX($I$2:$KB$15,MATCH(C735,$I$2:$I$15,0),MATCH(E735,$I$1:$KB$1,0)))/400))))))</f>
        <v>650.85937135738186</v>
      </c>
    </row>
    <row r="736" spans="1:6" x14ac:dyDescent="0.3">
      <c r="A736">
        <v>736</v>
      </c>
      <c r="B736">
        <f>COUNTIF($C$2:C736,C736)</f>
        <v>89</v>
      </c>
      <c r="C736" t="s">
        <v>1</v>
      </c>
      <c r="D736">
        <v>0</v>
      </c>
      <c r="E736">
        <f t="shared" si="711"/>
        <v>88</v>
      </c>
      <c r="F736">
        <f t="shared" ref="F736" si="741">INDEX($I$2:$KB$15,MATCH(C736,$I$2:$I$15,0),MATCH(E736,$I$1:$KB$1,0))+(32*(D736-(1/(1+POWER(10,((INDEX($I$2:$KB$15,MATCH(C737,$I$2:$I$15,0),MATCH(E737,$I$1:$KB$1,0))-INDEX($I$2:$KB$15,MATCH(C736,$I$2:$I$15,0),MATCH(E736,$I$1:$KB$1,0)))/400))))))</f>
        <v>744.11495759582112</v>
      </c>
    </row>
    <row r="737" spans="1:6" x14ac:dyDescent="0.3">
      <c r="A737">
        <v>737</v>
      </c>
      <c r="B737">
        <f>COUNTIF($C$2:C737,C737)</f>
        <v>83</v>
      </c>
      <c r="C737" t="s">
        <v>4</v>
      </c>
      <c r="D737">
        <v>1</v>
      </c>
      <c r="E737">
        <f t="shared" si="711"/>
        <v>82</v>
      </c>
      <c r="F737">
        <f t="shared" ref="F737" si="742">INDEX($I$2:$KB$15,MATCH(C737,$I$2:$I$15,0),MATCH(E737,$I$1:$KB$1,0))+(32*(D737-(1/(1+POWER(10,((INDEX($I$2:$KB$15,MATCH(C736,$I$2:$I$15,0),MATCH(E736,$I$1:$KB$1,0))-INDEX($I$2:$KB$15,MATCH(C737,$I$2:$I$15,0),MATCH(E737,$I$1:$KB$1,0)))/400))))))</f>
        <v>718.93857917540197</v>
      </c>
    </row>
    <row r="738" spans="1:6" x14ac:dyDescent="0.3">
      <c r="A738">
        <v>738</v>
      </c>
      <c r="B738">
        <f>COUNTIF($C$2:C738,C738)</f>
        <v>82</v>
      </c>
      <c r="C738" t="s">
        <v>3</v>
      </c>
      <c r="D738">
        <v>0</v>
      </c>
      <c r="E738">
        <f t="shared" si="711"/>
        <v>81</v>
      </c>
      <c r="F738">
        <f t="shared" ref="F738" si="743">INDEX($I$2:$KB$15,MATCH(C738,$I$2:$I$15,0),MATCH(E738,$I$1:$KB$1,0))+(32*(D738-(1/(1+POWER(10,((INDEX($I$2:$KB$15,MATCH(C739,$I$2:$I$15,0),MATCH(E739,$I$1:$KB$1,0))-INDEX($I$2:$KB$15,MATCH(C738,$I$2:$I$15,0),MATCH(E738,$I$1:$KB$1,0)))/400))))))</f>
        <v>677.5950748170369</v>
      </c>
    </row>
    <row r="739" spans="1:6" x14ac:dyDescent="0.3">
      <c r="A739">
        <v>739</v>
      </c>
      <c r="B739">
        <f>COUNTIF($C$2:C739,C739)</f>
        <v>86</v>
      </c>
      <c r="C739" t="s">
        <v>7</v>
      </c>
      <c r="D739">
        <v>1</v>
      </c>
      <c r="E739">
        <f t="shared" si="711"/>
        <v>85</v>
      </c>
      <c r="F739">
        <f t="shared" ref="F739" si="744">INDEX($I$2:$KB$15,MATCH(C739,$I$2:$I$15,0),MATCH(E739,$I$1:$KB$1,0))+(32*(D739-(1/(1+POWER(10,((INDEX($I$2:$KB$15,MATCH(C738,$I$2:$I$15,0),MATCH(E738,$I$1:$KB$1,0))-INDEX($I$2:$KB$15,MATCH(C739,$I$2:$I$15,0),MATCH(E739,$I$1:$KB$1,0)))/400))))))</f>
        <v>782.89235284098447</v>
      </c>
    </row>
    <row r="740" spans="1:6" x14ac:dyDescent="0.3">
      <c r="A740">
        <v>740</v>
      </c>
      <c r="B740">
        <f>COUNTIF($C$2:C740,C740)</f>
        <v>40</v>
      </c>
      <c r="C740" t="s">
        <v>9</v>
      </c>
      <c r="D740">
        <v>0</v>
      </c>
      <c r="E740">
        <f t="shared" si="711"/>
        <v>39</v>
      </c>
      <c r="F740">
        <f t="shared" ref="F740" si="745">INDEX($I$2:$KB$15,MATCH(C740,$I$2:$I$15,0),MATCH(E740,$I$1:$KB$1,0))+(32*(D740-(1/(1+POWER(10,((INDEX($I$2:$KB$15,MATCH(C741,$I$2:$I$15,0),MATCH(E741,$I$1:$KB$1,0))-INDEX($I$2:$KB$15,MATCH(C740,$I$2:$I$15,0),MATCH(E740,$I$1:$KB$1,0)))/400))))))</f>
        <v>529.75211592982646</v>
      </c>
    </row>
    <row r="741" spans="1:6" x14ac:dyDescent="0.3">
      <c r="A741">
        <v>741</v>
      </c>
      <c r="B741">
        <f>COUNTIF($C$2:C741,C741)</f>
        <v>92</v>
      </c>
      <c r="C741" t="s">
        <v>2</v>
      </c>
      <c r="D741">
        <v>1</v>
      </c>
      <c r="E741">
        <f t="shared" si="711"/>
        <v>91</v>
      </c>
      <c r="F741">
        <f t="shared" ref="F741" si="746">INDEX($I$2:$KB$15,MATCH(C741,$I$2:$I$15,0),MATCH(E741,$I$1:$KB$1,0))+(32*(D741-(1/(1+POWER(10,((INDEX($I$2:$KB$15,MATCH(C740,$I$2:$I$15,0),MATCH(E740,$I$1:$KB$1,0))-INDEX($I$2:$KB$15,MATCH(C741,$I$2:$I$15,0),MATCH(E741,$I$1:$KB$1,0)))/400))))))</f>
        <v>833.3595616427873</v>
      </c>
    </row>
    <row r="742" spans="1:6" x14ac:dyDescent="0.3">
      <c r="A742">
        <v>742</v>
      </c>
      <c r="B742">
        <f>COUNTIF($C$2:C742,C742)</f>
        <v>86</v>
      </c>
      <c r="C742" t="s">
        <v>6</v>
      </c>
      <c r="D742">
        <v>1</v>
      </c>
      <c r="E742">
        <f t="shared" si="711"/>
        <v>85</v>
      </c>
      <c r="F742">
        <f t="shared" ref="F742" si="747">INDEX($I$2:$KB$15,MATCH(C742,$I$2:$I$15,0),MATCH(E742,$I$1:$KB$1,0))+(32*(D742-(1/(1+POWER(10,((INDEX($I$2:$KB$15,MATCH(C743,$I$2:$I$15,0),MATCH(E743,$I$1:$KB$1,0))-INDEX($I$2:$KB$15,MATCH(C742,$I$2:$I$15,0),MATCH(E742,$I$1:$KB$1,0)))/400))))))</f>
        <v>679.38347618378361</v>
      </c>
    </row>
    <row r="743" spans="1:6" x14ac:dyDescent="0.3">
      <c r="A743">
        <v>743</v>
      </c>
      <c r="B743">
        <f>COUNTIF($C$2:C743,C743)</f>
        <v>87</v>
      </c>
      <c r="C743" t="s">
        <v>7</v>
      </c>
      <c r="D743">
        <v>0</v>
      </c>
      <c r="E743">
        <f t="shared" si="711"/>
        <v>86</v>
      </c>
      <c r="F743">
        <f t="shared" ref="F743" si="748">INDEX($I$2:$KB$15,MATCH(C743,$I$2:$I$15,0),MATCH(E743,$I$1:$KB$1,0))+(32*(D743-(1/(1+POWER(10,((INDEX($I$2:$KB$15,MATCH(C742,$I$2:$I$15,0),MATCH(E742,$I$1:$KB$1,0))-INDEX($I$2:$KB$15,MATCH(C743,$I$2:$I$15,0),MATCH(E743,$I$1:$KB$1,0)))/400))))))</f>
        <v>761.37081018661058</v>
      </c>
    </row>
    <row r="744" spans="1:6" x14ac:dyDescent="0.3">
      <c r="A744">
        <v>744</v>
      </c>
      <c r="B744">
        <f>COUNTIF($C$2:C744,C744)</f>
        <v>85</v>
      </c>
      <c r="C744" t="s">
        <v>0</v>
      </c>
      <c r="D744">
        <v>0</v>
      </c>
      <c r="E744">
        <f t="shared" si="711"/>
        <v>84</v>
      </c>
      <c r="F744">
        <f t="shared" ref="F744" si="749">INDEX($I$2:$KB$15,MATCH(C744,$I$2:$I$15,0),MATCH(E744,$I$1:$KB$1,0))+(32*(D744-(1/(1+POWER(10,((INDEX($I$2:$KB$15,MATCH(C745,$I$2:$I$15,0),MATCH(E745,$I$1:$KB$1,0))-INDEX($I$2:$KB$15,MATCH(C744,$I$2:$I$15,0),MATCH(E744,$I$1:$KB$1,0)))/400))))))</f>
        <v>708.37944891653092</v>
      </c>
    </row>
    <row r="745" spans="1:6" x14ac:dyDescent="0.3">
      <c r="A745">
        <v>745</v>
      </c>
      <c r="B745">
        <f>COUNTIF($C$2:C745,C745)</f>
        <v>86</v>
      </c>
      <c r="C745" t="s">
        <v>5</v>
      </c>
      <c r="D745">
        <v>1</v>
      </c>
      <c r="E745">
        <f t="shared" si="711"/>
        <v>85</v>
      </c>
      <c r="F745">
        <f t="shared" ref="F745" si="750">INDEX($I$2:$KB$15,MATCH(C745,$I$2:$I$15,0),MATCH(E745,$I$1:$KB$1,0))+(32*(D745-(1/(1+POWER(10,((INDEX($I$2:$KB$15,MATCH(C744,$I$2:$I$15,0),MATCH(E744,$I$1:$KB$1,0))-INDEX($I$2:$KB$15,MATCH(C745,$I$2:$I$15,0),MATCH(E745,$I$1:$KB$1,0)))/400))))))</f>
        <v>670.34883307391317</v>
      </c>
    </row>
    <row r="746" spans="1:6" x14ac:dyDescent="0.3">
      <c r="A746">
        <v>746</v>
      </c>
      <c r="B746">
        <f>COUNTIF($C$2:C746,C746)</f>
        <v>83</v>
      </c>
      <c r="C746" t="s">
        <v>3</v>
      </c>
      <c r="D746">
        <v>0</v>
      </c>
      <c r="E746">
        <f t="shared" si="711"/>
        <v>82</v>
      </c>
      <c r="F746">
        <f t="shared" ref="F746" si="751">INDEX($I$2:$KB$15,MATCH(C746,$I$2:$I$15,0),MATCH(E746,$I$1:$KB$1,0))+(32*(D746-(1/(1+POWER(10,((INDEX($I$2:$KB$15,MATCH(C747,$I$2:$I$15,0),MATCH(E747,$I$1:$KB$1,0))-INDEX($I$2:$KB$15,MATCH(C746,$I$2:$I$15,0),MATCH(E746,$I$1:$KB$1,0)))/400))))))</f>
        <v>668.32342993237717</v>
      </c>
    </row>
    <row r="747" spans="1:6" x14ac:dyDescent="0.3">
      <c r="A747">
        <v>747</v>
      </c>
      <c r="B747">
        <f>COUNTIF($C$2:C747,C747)</f>
        <v>93</v>
      </c>
      <c r="C747" t="s">
        <v>2</v>
      </c>
      <c r="D747">
        <v>1</v>
      </c>
      <c r="E747">
        <f t="shared" si="711"/>
        <v>92</v>
      </c>
      <c r="F747">
        <f t="shared" ref="F747" si="752">INDEX($I$2:$KB$15,MATCH(C747,$I$2:$I$15,0),MATCH(E747,$I$1:$KB$1,0))+(32*(D747-(1/(1+POWER(10,((INDEX($I$2:$KB$15,MATCH(C746,$I$2:$I$15,0),MATCH(E746,$I$1:$KB$1,0))-INDEX($I$2:$KB$15,MATCH(C747,$I$2:$I$15,0),MATCH(E747,$I$1:$KB$1,0)))/400))))))</f>
        <v>842.63120652744703</v>
      </c>
    </row>
    <row r="748" spans="1:6" x14ac:dyDescent="0.3">
      <c r="A748">
        <v>748</v>
      </c>
      <c r="B748">
        <f>COUNTIF($C$2:C748,C748)</f>
        <v>90</v>
      </c>
      <c r="C748" t="s">
        <v>1</v>
      </c>
      <c r="D748">
        <v>1</v>
      </c>
      <c r="E748">
        <f t="shared" si="711"/>
        <v>89</v>
      </c>
      <c r="F748">
        <f t="shared" ref="F748" si="753">INDEX($I$2:$KB$15,MATCH(C748,$I$2:$I$15,0),MATCH(E748,$I$1:$KB$1,0))+(32*(D748-(1/(1+POWER(10,((INDEX($I$2:$KB$15,MATCH(C749,$I$2:$I$15,0),MATCH(E749,$I$1:$KB$1,0))-INDEX($I$2:$KB$15,MATCH(C748,$I$2:$I$15,0),MATCH(E748,$I$1:$KB$1,0)))/400))))))</f>
        <v>751.33054286914876</v>
      </c>
    </row>
    <row r="749" spans="1:6" x14ac:dyDescent="0.3">
      <c r="A749">
        <v>749</v>
      </c>
      <c r="B749">
        <f>COUNTIF($C$2:C749,C749)</f>
        <v>41</v>
      </c>
      <c r="C749" t="s">
        <v>9</v>
      </c>
      <c r="D749">
        <v>0</v>
      </c>
      <c r="E749">
        <f t="shared" si="711"/>
        <v>40</v>
      </c>
      <c r="F749">
        <f t="shared" ref="F749" si="754">INDEX($I$2:$KB$15,MATCH(C749,$I$2:$I$15,0),MATCH(E749,$I$1:$KB$1,0))+(32*(D749-(1/(1+POWER(10,((INDEX($I$2:$KB$15,MATCH(C748,$I$2:$I$15,0),MATCH(E748,$I$1:$KB$1,0))-INDEX($I$2:$KB$15,MATCH(C749,$I$2:$I$15,0),MATCH(E749,$I$1:$KB$1,0)))/400))))))</f>
        <v>522.53653065649883</v>
      </c>
    </row>
    <row r="750" spans="1:6" x14ac:dyDescent="0.3">
      <c r="A750">
        <v>750</v>
      </c>
      <c r="B750">
        <f>COUNTIF($C$2:C750,C750)</f>
        <v>84</v>
      </c>
      <c r="C750" t="s">
        <v>4</v>
      </c>
      <c r="D750">
        <v>0</v>
      </c>
      <c r="E750">
        <f t="shared" si="711"/>
        <v>83</v>
      </c>
      <c r="F750">
        <f t="shared" ref="F750" si="755">INDEX($I$2:$KB$15,MATCH(C750,$I$2:$I$15,0),MATCH(E750,$I$1:$KB$1,0))+(32*(D750-(1/(1+POWER(10,((INDEX($I$2:$KB$15,MATCH(C751,$I$2:$I$15,0),MATCH(E751,$I$1:$KB$1,0))-INDEX($I$2:$KB$15,MATCH(C750,$I$2:$I$15,0),MATCH(E750,$I$1:$KB$1,0)))/400))))))</f>
        <v>702.45246291479123</v>
      </c>
    </row>
    <row r="751" spans="1:6" x14ac:dyDescent="0.3">
      <c r="A751">
        <v>751</v>
      </c>
      <c r="B751">
        <f>COUNTIF($C$2:C751,C751)</f>
        <v>86</v>
      </c>
      <c r="C751" t="s">
        <v>0</v>
      </c>
      <c r="D751">
        <v>1</v>
      </c>
      <c r="E751">
        <f t="shared" si="711"/>
        <v>85</v>
      </c>
      <c r="F751">
        <f t="shared" ref="F751" si="756">INDEX($I$2:$KB$15,MATCH(C751,$I$2:$I$15,0),MATCH(E751,$I$1:$KB$1,0))+(32*(D751-(1/(1+POWER(10,((INDEX($I$2:$KB$15,MATCH(C750,$I$2:$I$15,0),MATCH(E750,$I$1:$KB$1,0))-INDEX($I$2:$KB$15,MATCH(C751,$I$2:$I$15,0),MATCH(E751,$I$1:$KB$1,0)))/400))))))</f>
        <v>724.86556517714166</v>
      </c>
    </row>
    <row r="752" spans="1:6" x14ac:dyDescent="0.3">
      <c r="A752">
        <v>752</v>
      </c>
      <c r="B752">
        <f>COUNTIF($C$2:C752,C752)</f>
        <v>87</v>
      </c>
      <c r="C752" t="s">
        <v>5</v>
      </c>
      <c r="D752">
        <v>0</v>
      </c>
      <c r="E752">
        <f t="shared" si="711"/>
        <v>86</v>
      </c>
      <c r="F752">
        <f t="shared" ref="F752" si="757">INDEX($I$2:$KB$15,MATCH(C752,$I$2:$I$15,0),MATCH(E752,$I$1:$KB$1,0))+(32*(D752-(1/(1+POWER(10,((INDEX($I$2:$KB$15,MATCH(C753,$I$2:$I$15,0),MATCH(E753,$I$1:$KB$1,0))-INDEX($I$2:$KB$15,MATCH(C752,$I$2:$I$15,0),MATCH(E752,$I$1:$KB$1,0)))/400))))))</f>
        <v>654.7648000104781</v>
      </c>
    </row>
    <row r="753" spans="1:6" x14ac:dyDescent="0.3">
      <c r="A753">
        <v>753</v>
      </c>
      <c r="B753">
        <f>COUNTIF($C$2:C753,C753)</f>
        <v>87</v>
      </c>
      <c r="C753" t="s">
        <v>6</v>
      </c>
      <c r="D753">
        <v>1</v>
      </c>
      <c r="E753">
        <f t="shared" si="711"/>
        <v>86</v>
      </c>
      <c r="F753">
        <f t="shared" ref="F753" si="758">INDEX($I$2:$KB$15,MATCH(C753,$I$2:$I$15,0),MATCH(E753,$I$1:$KB$1,0))+(32*(D753-(1/(1+POWER(10,((INDEX($I$2:$KB$15,MATCH(C752,$I$2:$I$15,0),MATCH(E752,$I$1:$KB$1,0))-INDEX($I$2:$KB$15,MATCH(C753,$I$2:$I$15,0),MATCH(E753,$I$1:$KB$1,0)))/400))))))</f>
        <v>694.96750924721869</v>
      </c>
    </row>
    <row r="754" spans="1:6" x14ac:dyDescent="0.3">
      <c r="A754">
        <v>754</v>
      </c>
      <c r="B754">
        <f>COUNTIF($C$2:C754,C754)</f>
        <v>94</v>
      </c>
      <c r="C754" t="s">
        <v>2</v>
      </c>
      <c r="D754">
        <v>0</v>
      </c>
      <c r="E754">
        <f t="shared" si="711"/>
        <v>93</v>
      </c>
      <c r="F754">
        <f t="shared" ref="F754" si="759">INDEX($I$2:$KB$15,MATCH(C754,$I$2:$I$15,0),MATCH(E754,$I$1:$KB$1,0))+(32*(D754-(1/(1+POWER(10,((INDEX($I$2:$KB$15,MATCH(C755,$I$2:$I$15,0),MATCH(E755,$I$1:$KB$1,0))-INDEX($I$2:$KB$15,MATCH(C754,$I$2:$I$15,0),MATCH(E754,$I$1:$KB$1,0)))/400))))))</f>
        <v>822.95580210395838</v>
      </c>
    </row>
    <row r="755" spans="1:6" x14ac:dyDescent="0.3">
      <c r="A755">
        <v>755</v>
      </c>
      <c r="B755">
        <f>COUNTIF($C$2:C755,C755)</f>
        <v>88</v>
      </c>
      <c r="C755" t="s">
        <v>7</v>
      </c>
      <c r="D755">
        <v>1</v>
      </c>
      <c r="E755">
        <f t="shared" si="711"/>
        <v>87</v>
      </c>
      <c r="F755">
        <f t="shared" ref="F755" si="760">INDEX($I$2:$KB$15,MATCH(C755,$I$2:$I$15,0),MATCH(E755,$I$1:$KB$1,0))+(32*(D755-(1/(1+POWER(10,((INDEX($I$2:$KB$15,MATCH(C754,$I$2:$I$15,0),MATCH(E754,$I$1:$KB$1,0))-INDEX($I$2:$KB$15,MATCH(C755,$I$2:$I$15,0),MATCH(E755,$I$1:$KB$1,0)))/400))))))</f>
        <v>781.04621461009924</v>
      </c>
    </row>
    <row r="756" spans="1:6" x14ac:dyDescent="0.3">
      <c r="A756">
        <v>756</v>
      </c>
      <c r="B756">
        <f>COUNTIF($C$2:C756,C756)</f>
        <v>42</v>
      </c>
      <c r="C756" t="s">
        <v>9</v>
      </c>
      <c r="D756">
        <v>0</v>
      </c>
      <c r="E756">
        <f t="shared" si="711"/>
        <v>41</v>
      </c>
      <c r="F756">
        <f t="shared" ref="F756" si="761">INDEX($I$2:$KB$15,MATCH(C756,$I$2:$I$15,0),MATCH(E756,$I$1:$KB$1,0))+(32*(D756-(1/(1+POWER(10,((INDEX($I$2:$KB$15,MATCH(C757,$I$2:$I$15,0),MATCH(E757,$I$1:$KB$1,0))-INDEX($I$2:$KB$15,MATCH(C756,$I$2:$I$15,0),MATCH(E756,$I$1:$KB$1,0)))/400))))))</f>
        <v>514.15302587469557</v>
      </c>
    </row>
    <row r="757" spans="1:6" x14ac:dyDescent="0.3">
      <c r="A757">
        <v>757</v>
      </c>
      <c r="B757">
        <f>COUNTIF($C$2:C757,C757)</f>
        <v>85</v>
      </c>
      <c r="C757" t="s">
        <v>4</v>
      </c>
      <c r="D757">
        <v>1</v>
      </c>
      <c r="E757">
        <f t="shared" si="711"/>
        <v>84</v>
      </c>
      <c r="F757">
        <f t="shared" ref="F757" si="762">INDEX($I$2:$KB$15,MATCH(C757,$I$2:$I$15,0),MATCH(E757,$I$1:$KB$1,0))+(32*(D757-(1/(1+POWER(10,((INDEX($I$2:$KB$15,MATCH(C756,$I$2:$I$15,0),MATCH(E756,$I$1:$KB$1,0))-INDEX($I$2:$KB$15,MATCH(C757,$I$2:$I$15,0),MATCH(E757,$I$1:$KB$1,0)))/400))))))</f>
        <v>710.83596769659448</v>
      </c>
    </row>
    <row r="758" spans="1:6" x14ac:dyDescent="0.3">
      <c r="A758">
        <v>758</v>
      </c>
      <c r="B758">
        <f>COUNTIF($C$2:C758,C758)</f>
        <v>91</v>
      </c>
      <c r="C758" t="s">
        <v>1</v>
      </c>
      <c r="D758">
        <v>0</v>
      </c>
      <c r="E758">
        <f t="shared" si="711"/>
        <v>90</v>
      </c>
      <c r="F758">
        <f t="shared" ref="F758" si="763">INDEX($I$2:$KB$15,MATCH(C758,$I$2:$I$15,0),MATCH(E758,$I$1:$KB$1,0))+(32*(D758-(1/(1+POWER(10,((INDEX($I$2:$KB$15,MATCH(C759,$I$2:$I$15,0),MATCH(E759,$I$1:$KB$1,0))-INDEX($I$2:$KB$15,MATCH(C758,$I$2:$I$15,0),MATCH(E758,$I$1:$KB$1,0)))/400))))))</f>
        <v>731.57903232392437</v>
      </c>
    </row>
    <row r="759" spans="1:6" x14ac:dyDescent="0.3">
      <c r="A759">
        <v>759</v>
      </c>
      <c r="B759">
        <f>COUNTIF($C$2:C759,C759)</f>
        <v>84</v>
      </c>
      <c r="C759" t="s">
        <v>3</v>
      </c>
      <c r="D759">
        <v>1</v>
      </c>
      <c r="E759">
        <f t="shared" si="711"/>
        <v>83</v>
      </c>
      <c r="F759">
        <f t="shared" ref="F759" si="764">INDEX($I$2:$KB$15,MATCH(C759,$I$2:$I$15,0),MATCH(E759,$I$1:$KB$1,0))+(32*(D759-(1/(1+POWER(10,((INDEX($I$2:$KB$15,MATCH(C758,$I$2:$I$15,0),MATCH(E758,$I$1:$KB$1,0))-INDEX($I$2:$KB$15,MATCH(C759,$I$2:$I$15,0),MATCH(E759,$I$1:$KB$1,0)))/400))))))</f>
        <v>688.07494047760156</v>
      </c>
    </row>
    <row r="760" spans="1:6" x14ac:dyDescent="0.3">
      <c r="A760">
        <v>760</v>
      </c>
      <c r="B760">
        <f>COUNTIF($C$2:C760,C760)</f>
        <v>88</v>
      </c>
      <c r="C760" t="s">
        <v>5</v>
      </c>
      <c r="D760">
        <v>0</v>
      </c>
      <c r="E760">
        <f t="shared" si="711"/>
        <v>87</v>
      </c>
      <c r="F760">
        <f t="shared" ref="F760" si="765">INDEX($I$2:$KB$15,MATCH(C760,$I$2:$I$15,0),MATCH(E760,$I$1:$KB$1,0))+(32*(D760-(1/(1+POWER(10,((INDEX($I$2:$KB$15,MATCH(C761,$I$2:$I$15,0),MATCH(E761,$I$1:$KB$1,0))-INDEX($I$2:$KB$15,MATCH(C760,$I$2:$I$15,0),MATCH(E760,$I$1:$KB$1,0)))/400))))))</f>
        <v>641.32478593927476</v>
      </c>
    </row>
    <row r="761" spans="1:6" x14ac:dyDescent="0.3">
      <c r="A761">
        <v>761</v>
      </c>
      <c r="B761">
        <f>COUNTIF($C$2:C761,C761)</f>
        <v>86</v>
      </c>
      <c r="C761" t="s">
        <v>4</v>
      </c>
      <c r="D761">
        <v>1</v>
      </c>
      <c r="E761">
        <f t="shared" si="711"/>
        <v>85</v>
      </c>
      <c r="F761">
        <f t="shared" ref="F761" si="766">INDEX($I$2:$KB$15,MATCH(C761,$I$2:$I$15,0),MATCH(E761,$I$1:$KB$1,0))+(32*(D761-(1/(1+POWER(10,((INDEX($I$2:$KB$15,MATCH(C760,$I$2:$I$15,0),MATCH(E760,$I$1:$KB$1,0))-INDEX($I$2:$KB$15,MATCH(C761,$I$2:$I$15,0),MATCH(E761,$I$1:$KB$1,0)))/400))))))</f>
        <v>724.27598176779782</v>
      </c>
    </row>
    <row r="762" spans="1:6" x14ac:dyDescent="0.3">
      <c r="A762">
        <v>762</v>
      </c>
      <c r="B762">
        <f>COUNTIF($C$2:C762,C762)</f>
        <v>87</v>
      </c>
      <c r="C762" t="s">
        <v>0</v>
      </c>
      <c r="D762">
        <v>0</v>
      </c>
      <c r="E762">
        <f t="shared" si="711"/>
        <v>86</v>
      </c>
      <c r="F762">
        <f t="shared" ref="F762" si="767">INDEX($I$2:$KB$15,MATCH(C762,$I$2:$I$15,0),MATCH(E762,$I$1:$KB$1,0))+(32*(D762-(1/(1+POWER(10,((INDEX($I$2:$KB$15,MATCH(C763,$I$2:$I$15,0),MATCH(E763,$I$1:$KB$1,0))-INDEX($I$2:$KB$15,MATCH(C762,$I$2:$I$15,0),MATCH(E762,$I$1:$KB$1,0)))/400))))))</f>
        <v>711.43046360966946</v>
      </c>
    </row>
    <row r="763" spans="1:6" x14ac:dyDescent="0.3">
      <c r="A763">
        <v>763</v>
      </c>
      <c r="B763">
        <f>COUNTIF($C$2:C763,C763)</f>
        <v>89</v>
      </c>
      <c r="C763" t="s">
        <v>7</v>
      </c>
      <c r="D763">
        <v>1</v>
      </c>
      <c r="E763">
        <f t="shared" si="711"/>
        <v>88</v>
      </c>
      <c r="F763">
        <f t="shared" ref="F763" si="768">INDEX($I$2:$KB$15,MATCH(C763,$I$2:$I$15,0),MATCH(E763,$I$1:$KB$1,0))+(32*(D763-(1/(1+POWER(10,((INDEX($I$2:$KB$15,MATCH(C762,$I$2:$I$15,0),MATCH(E762,$I$1:$KB$1,0))-INDEX($I$2:$KB$15,MATCH(C763,$I$2:$I$15,0),MATCH(E763,$I$1:$KB$1,0)))/400))))))</f>
        <v>794.48131617757144</v>
      </c>
    </row>
    <row r="764" spans="1:6" x14ac:dyDescent="0.3">
      <c r="A764">
        <v>764</v>
      </c>
      <c r="B764">
        <f>COUNTIF($C$2:C764,C764)</f>
        <v>95</v>
      </c>
      <c r="C764" t="s">
        <v>2</v>
      </c>
      <c r="D764">
        <v>1</v>
      </c>
      <c r="E764">
        <f t="shared" si="711"/>
        <v>94</v>
      </c>
      <c r="F764">
        <f t="shared" ref="F764" si="769">INDEX($I$2:$KB$15,MATCH(C764,$I$2:$I$15,0),MATCH(E764,$I$1:$KB$1,0))+(32*(D764-(1/(1+POWER(10,((INDEX($I$2:$KB$15,MATCH(C765,$I$2:$I$15,0),MATCH(E765,$I$1:$KB$1,0))-INDEX($I$2:$KB$15,MATCH(C764,$I$2:$I$15,0),MATCH(E764,$I$1:$KB$1,0)))/400))))))</f>
        <v>833.31462078963409</v>
      </c>
    </row>
    <row r="765" spans="1:6" x14ac:dyDescent="0.3">
      <c r="A765">
        <v>765</v>
      </c>
      <c r="B765">
        <f>COUNTIF($C$2:C765,C765)</f>
        <v>88</v>
      </c>
      <c r="C765" t="s">
        <v>6</v>
      </c>
      <c r="D765">
        <v>0</v>
      </c>
      <c r="E765">
        <f t="shared" si="711"/>
        <v>87</v>
      </c>
      <c r="F765">
        <f t="shared" ref="F765" si="770">INDEX($I$2:$KB$15,MATCH(C765,$I$2:$I$15,0),MATCH(E765,$I$1:$KB$1,0))+(32*(D765-(1/(1+POWER(10,((INDEX($I$2:$KB$15,MATCH(C764,$I$2:$I$15,0),MATCH(E764,$I$1:$KB$1,0))-INDEX($I$2:$KB$15,MATCH(C765,$I$2:$I$15,0),MATCH(E765,$I$1:$KB$1,0)))/400))))))</f>
        <v>684.60869056154297</v>
      </c>
    </row>
    <row r="766" spans="1:6" x14ac:dyDescent="0.3">
      <c r="A766">
        <v>766</v>
      </c>
      <c r="B766">
        <f>COUNTIF($C$2:C766,C766)</f>
        <v>87</v>
      </c>
      <c r="C766" t="s">
        <v>4</v>
      </c>
      <c r="D766">
        <v>1</v>
      </c>
      <c r="E766">
        <f t="shared" si="711"/>
        <v>86</v>
      </c>
      <c r="F766">
        <f t="shared" ref="F766" si="771">INDEX($I$2:$KB$15,MATCH(C766,$I$2:$I$15,0),MATCH(E766,$I$1:$KB$1,0))+(32*(D766-(1/(1+POWER(10,((INDEX($I$2:$KB$15,MATCH(C767,$I$2:$I$15,0),MATCH(E767,$I$1:$KB$1,0))-INDEX($I$2:$KB$15,MATCH(C766,$I$2:$I$15,0),MATCH(E766,$I$1:$KB$1,0)))/400))))))</f>
        <v>738.61486920156574</v>
      </c>
    </row>
    <row r="767" spans="1:6" x14ac:dyDescent="0.3">
      <c r="A767">
        <v>767</v>
      </c>
      <c r="B767">
        <f>COUNTIF($C$2:C767,C767)</f>
        <v>85</v>
      </c>
      <c r="C767" t="s">
        <v>3</v>
      </c>
      <c r="D767">
        <v>0</v>
      </c>
      <c r="E767">
        <f t="shared" si="711"/>
        <v>84</v>
      </c>
      <c r="F767">
        <f t="shared" ref="F767" si="772">INDEX($I$2:$KB$15,MATCH(C767,$I$2:$I$15,0),MATCH(E767,$I$1:$KB$1,0))+(32*(D767-(1/(1+POWER(10,((INDEX($I$2:$KB$15,MATCH(C766,$I$2:$I$15,0),MATCH(E766,$I$1:$KB$1,0))-INDEX($I$2:$KB$15,MATCH(C767,$I$2:$I$15,0),MATCH(E767,$I$1:$KB$1,0)))/400))))))</f>
        <v>673.73605304383364</v>
      </c>
    </row>
    <row r="768" spans="1:6" x14ac:dyDescent="0.3">
      <c r="A768">
        <v>768</v>
      </c>
      <c r="B768">
        <f>COUNTIF($C$2:C768,C768)</f>
        <v>88</v>
      </c>
      <c r="C768" t="s">
        <v>0</v>
      </c>
      <c r="D768">
        <v>1</v>
      </c>
      <c r="E768">
        <f t="shared" si="711"/>
        <v>87</v>
      </c>
      <c r="F768">
        <f t="shared" ref="F768" si="773">INDEX($I$2:$KB$15,MATCH(C768,$I$2:$I$15,0),MATCH(E768,$I$1:$KB$1,0))+(32*(D768-(1/(1+POWER(10,((INDEX($I$2:$KB$15,MATCH(C769,$I$2:$I$15,0),MATCH(E769,$I$1:$KB$1,0))-INDEX($I$2:$KB$15,MATCH(C768,$I$2:$I$15,0),MATCH(E768,$I$1:$KB$1,0)))/400))))))</f>
        <v>719.21047645631381</v>
      </c>
    </row>
    <row r="769" spans="1:6" x14ac:dyDescent="0.3">
      <c r="A769">
        <v>769</v>
      </c>
      <c r="B769">
        <f>COUNTIF($C$2:C769,C769)</f>
        <v>43</v>
      </c>
      <c r="C769" t="s">
        <v>9</v>
      </c>
      <c r="D769">
        <v>0</v>
      </c>
      <c r="E769">
        <f t="shared" si="711"/>
        <v>42</v>
      </c>
      <c r="F769">
        <f t="shared" ref="F769" si="774">INDEX($I$2:$KB$15,MATCH(C769,$I$2:$I$15,0),MATCH(E769,$I$1:$KB$1,0))+(32*(D769-(1/(1+POWER(10,((INDEX($I$2:$KB$15,MATCH(C768,$I$2:$I$15,0),MATCH(E768,$I$1:$KB$1,0))-INDEX($I$2:$KB$15,MATCH(C769,$I$2:$I$15,0),MATCH(E769,$I$1:$KB$1,0)))/400))))))</f>
        <v>506.37301302805128</v>
      </c>
    </row>
    <row r="770" spans="1:6" x14ac:dyDescent="0.3">
      <c r="A770">
        <v>770</v>
      </c>
      <c r="B770">
        <f>COUNTIF($C$2:C770,C770)</f>
        <v>89</v>
      </c>
      <c r="C770" t="s">
        <v>5</v>
      </c>
      <c r="D770">
        <v>0</v>
      </c>
      <c r="E770">
        <f t="shared" si="711"/>
        <v>88</v>
      </c>
      <c r="F770">
        <f t="shared" ref="F770" si="775">INDEX($I$2:$KB$15,MATCH(C770,$I$2:$I$15,0),MATCH(E770,$I$1:$KB$1,0))+(32*(D770-(1/(1+POWER(10,((INDEX($I$2:$KB$15,MATCH(C771,$I$2:$I$15,0),MATCH(E771,$I$1:$KB$1,0))-INDEX($I$2:$KB$15,MATCH(C770,$I$2:$I$15,0),MATCH(E770,$I$1:$KB$1,0)))/400))))))</f>
        <v>629.3901111892385</v>
      </c>
    </row>
    <row r="771" spans="1:6" x14ac:dyDescent="0.3">
      <c r="A771">
        <v>771</v>
      </c>
      <c r="B771">
        <f>COUNTIF($C$2:C771,C771)</f>
        <v>92</v>
      </c>
      <c r="C771" t="s">
        <v>1</v>
      </c>
      <c r="D771">
        <v>1</v>
      </c>
      <c r="E771">
        <f t="shared" ref="E771:E834" si="776">B771-1</f>
        <v>91</v>
      </c>
      <c r="F771">
        <f t="shared" ref="F771" si="777">INDEX($I$2:$KB$15,MATCH(C771,$I$2:$I$15,0),MATCH(E771,$I$1:$KB$1,0))+(32*(D771-(1/(1+POWER(10,((INDEX($I$2:$KB$15,MATCH(C770,$I$2:$I$15,0),MATCH(E770,$I$1:$KB$1,0))-INDEX($I$2:$KB$15,MATCH(C771,$I$2:$I$15,0),MATCH(E771,$I$1:$KB$1,0)))/400))))))</f>
        <v>743.51370707396063</v>
      </c>
    </row>
    <row r="772" spans="1:6" x14ac:dyDescent="0.3">
      <c r="A772">
        <v>772</v>
      </c>
      <c r="B772">
        <f>COUNTIF($C$2:C772,C772)</f>
        <v>90</v>
      </c>
      <c r="C772" t="s">
        <v>7</v>
      </c>
      <c r="D772">
        <v>1</v>
      </c>
      <c r="E772">
        <f t="shared" si="776"/>
        <v>89</v>
      </c>
      <c r="F772">
        <f t="shared" ref="F772" si="778">INDEX($I$2:$KB$15,MATCH(C772,$I$2:$I$15,0),MATCH(E772,$I$1:$KB$1,0))+(32*(D772-(1/(1+POWER(10,((INDEX($I$2:$KB$15,MATCH(C773,$I$2:$I$15,0),MATCH(E773,$I$1:$KB$1,0))-INDEX($I$2:$KB$15,MATCH(C772,$I$2:$I$15,0),MATCH(E772,$I$1:$KB$1,0)))/400))))))</f>
        <v>799.60021254496496</v>
      </c>
    </row>
    <row r="773" spans="1:6" x14ac:dyDescent="0.3">
      <c r="A773">
        <v>773</v>
      </c>
      <c r="B773">
        <f>COUNTIF($C$2:C773,C773)</f>
        <v>44</v>
      </c>
      <c r="C773" t="s">
        <v>9</v>
      </c>
      <c r="D773">
        <v>0</v>
      </c>
      <c r="E773">
        <f t="shared" si="776"/>
        <v>43</v>
      </c>
      <c r="F773">
        <f t="shared" ref="F773" si="779">INDEX($I$2:$KB$15,MATCH(C773,$I$2:$I$15,0),MATCH(E773,$I$1:$KB$1,0))+(32*(D773-(1/(1+POWER(10,((INDEX($I$2:$KB$15,MATCH(C772,$I$2:$I$15,0),MATCH(E772,$I$1:$KB$1,0))-INDEX($I$2:$KB$15,MATCH(C773,$I$2:$I$15,0),MATCH(E773,$I$1:$KB$1,0)))/400))))))</f>
        <v>501.25411666065776</v>
      </c>
    </row>
    <row r="774" spans="1:6" x14ac:dyDescent="0.3">
      <c r="A774">
        <v>774</v>
      </c>
      <c r="B774">
        <f>COUNTIF($C$2:C774,C774)</f>
        <v>89</v>
      </c>
      <c r="C774" t="s">
        <v>6</v>
      </c>
      <c r="D774">
        <v>1</v>
      </c>
      <c r="E774">
        <f t="shared" si="776"/>
        <v>88</v>
      </c>
      <c r="F774">
        <f t="shared" ref="F774" si="780">INDEX($I$2:$KB$15,MATCH(C774,$I$2:$I$15,0),MATCH(E774,$I$1:$KB$1,0))+(32*(D774-(1/(1+POWER(10,((INDEX($I$2:$KB$15,MATCH(C775,$I$2:$I$15,0),MATCH(E775,$I$1:$KB$1,0))-INDEX($I$2:$KB$15,MATCH(C774,$I$2:$I$15,0),MATCH(E774,$I$1:$KB$1,0)))/400))))))</f>
        <v>700.10815048450308</v>
      </c>
    </row>
    <row r="775" spans="1:6" x14ac:dyDescent="0.3">
      <c r="A775">
        <v>775</v>
      </c>
      <c r="B775">
        <f>COUNTIF($C$2:C775,C775)</f>
        <v>86</v>
      </c>
      <c r="C775" t="s">
        <v>3</v>
      </c>
      <c r="D775">
        <v>0</v>
      </c>
      <c r="E775">
        <f t="shared" si="776"/>
        <v>85</v>
      </c>
      <c r="F775">
        <f t="shared" ref="F775" si="781">INDEX($I$2:$KB$15,MATCH(C775,$I$2:$I$15,0),MATCH(E775,$I$1:$KB$1,0))+(32*(D775-(1/(1+POWER(10,((INDEX($I$2:$KB$15,MATCH(C774,$I$2:$I$15,0),MATCH(E774,$I$1:$KB$1,0))-INDEX($I$2:$KB$15,MATCH(C775,$I$2:$I$15,0),MATCH(E775,$I$1:$KB$1,0)))/400))))))</f>
        <v>658.23659312087352</v>
      </c>
    </row>
    <row r="776" spans="1:6" x14ac:dyDescent="0.3">
      <c r="A776">
        <v>776</v>
      </c>
      <c r="B776">
        <f>COUNTIF($C$2:C776,C776)</f>
        <v>93</v>
      </c>
      <c r="C776" t="s">
        <v>1</v>
      </c>
      <c r="D776">
        <v>0</v>
      </c>
      <c r="E776">
        <f t="shared" si="776"/>
        <v>92</v>
      </c>
      <c r="F776">
        <f t="shared" ref="F776" si="782">INDEX($I$2:$KB$15,MATCH(C776,$I$2:$I$15,0),MATCH(E776,$I$1:$KB$1,0))+(32*(D776-(1/(1+POWER(10,((INDEX($I$2:$KB$15,MATCH(C777,$I$2:$I$15,0),MATCH(E777,$I$1:$KB$1,0))-INDEX($I$2:$KB$15,MATCH(C776,$I$2:$I$15,0),MATCH(E776,$I$1:$KB$1,0)))/400))))))</f>
        <v>726.39632381883564</v>
      </c>
    </row>
    <row r="777" spans="1:6" x14ac:dyDescent="0.3">
      <c r="A777">
        <v>777</v>
      </c>
      <c r="B777">
        <f>COUNTIF($C$2:C777,C777)</f>
        <v>89</v>
      </c>
      <c r="C777" t="s">
        <v>0</v>
      </c>
      <c r="D777">
        <v>1</v>
      </c>
      <c r="E777">
        <f t="shared" si="776"/>
        <v>88</v>
      </c>
      <c r="F777">
        <f t="shared" ref="F777" si="783">INDEX($I$2:$KB$15,MATCH(C777,$I$2:$I$15,0),MATCH(E777,$I$1:$KB$1,0))+(32*(D777-(1/(1+POWER(10,((INDEX($I$2:$KB$15,MATCH(C776,$I$2:$I$15,0),MATCH(E776,$I$1:$KB$1,0))-INDEX($I$2:$KB$15,MATCH(C777,$I$2:$I$15,0),MATCH(E777,$I$1:$KB$1,0)))/400))))))</f>
        <v>736.3278597114388</v>
      </c>
    </row>
    <row r="778" spans="1:6" x14ac:dyDescent="0.3">
      <c r="A778">
        <v>778</v>
      </c>
      <c r="B778">
        <f>COUNTIF($C$2:C778,C778)</f>
        <v>96</v>
      </c>
      <c r="C778" t="s">
        <v>2</v>
      </c>
      <c r="D778">
        <v>0</v>
      </c>
      <c r="E778">
        <f t="shared" si="776"/>
        <v>95</v>
      </c>
      <c r="F778">
        <f t="shared" ref="F778" si="784">INDEX($I$2:$KB$15,MATCH(C778,$I$2:$I$15,0),MATCH(E778,$I$1:$KB$1,0))+(32*(D778-(1/(1+POWER(10,((INDEX($I$2:$KB$15,MATCH(C779,$I$2:$I$15,0),MATCH(E779,$I$1:$KB$1,0))-INDEX($I$2:$KB$15,MATCH(C778,$I$2:$I$15,0),MATCH(E778,$I$1:$KB$1,0)))/400))))))</f>
        <v>813.05841994948469</v>
      </c>
    </row>
    <row r="779" spans="1:6" x14ac:dyDescent="0.3">
      <c r="A779">
        <v>779</v>
      </c>
      <c r="B779">
        <f>COUNTIF($C$2:C779,C779)</f>
        <v>88</v>
      </c>
      <c r="C779" t="s">
        <v>4</v>
      </c>
      <c r="D779">
        <v>1</v>
      </c>
      <c r="E779">
        <f t="shared" si="776"/>
        <v>87</v>
      </c>
      <c r="F779">
        <f t="shared" ref="F779" si="785">INDEX($I$2:$KB$15,MATCH(C779,$I$2:$I$15,0),MATCH(E779,$I$1:$KB$1,0))+(32*(D779-(1/(1+POWER(10,((INDEX($I$2:$KB$15,MATCH(C778,$I$2:$I$15,0),MATCH(E778,$I$1:$KB$1,0))-INDEX($I$2:$KB$15,MATCH(C779,$I$2:$I$15,0),MATCH(E779,$I$1:$KB$1,0)))/400))))))</f>
        <v>758.87107004171514</v>
      </c>
    </row>
    <row r="780" spans="1:6" x14ac:dyDescent="0.3">
      <c r="A780">
        <v>780</v>
      </c>
      <c r="B780">
        <f>COUNTIF($C$2:C780,C780)</f>
        <v>90</v>
      </c>
      <c r="C780" t="s">
        <v>6</v>
      </c>
      <c r="D780">
        <v>0</v>
      </c>
      <c r="E780">
        <f t="shared" si="776"/>
        <v>89</v>
      </c>
      <c r="F780">
        <f t="shared" ref="F780" si="786">INDEX($I$2:$KB$15,MATCH(C780,$I$2:$I$15,0),MATCH(E780,$I$1:$KB$1,0))+(32*(D780-(1/(1+POWER(10,((INDEX($I$2:$KB$15,MATCH(C781,$I$2:$I$15,0),MATCH(E781,$I$1:$KB$1,0))-INDEX($I$2:$KB$15,MATCH(C780,$I$2:$I$15,0),MATCH(E780,$I$1:$KB$1,0)))/400))))))</f>
        <v>688.56866584498982</v>
      </c>
    </row>
    <row r="781" spans="1:6" x14ac:dyDescent="0.3">
      <c r="A781">
        <v>781</v>
      </c>
      <c r="B781">
        <f>COUNTIF($C$2:C781,C781)</f>
        <v>91</v>
      </c>
      <c r="C781" t="s">
        <v>7</v>
      </c>
      <c r="D781">
        <v>1</v>
      </c>
      <c r="E781">
        <f t="shared" si="776"/>
        <v>90</v>
      </c>
      <c r="F781">
        <f t="shared" ref="F781" si="787">INDEX($I$2:$KB$15,MATCH(C781,$I$2:$I$15,0),MATCH(E781,$I$1:$KB$1,0))+(32*(D781-(1/(1+POWER(10,((INDEX($I$2:$KB$15,MATCH(C780,$I$2:$I$15,0),MATCH(E780,$I$1:$KB$1,0))-INDEX($I$2:$KB$15,MATCH(C781,$I$2:$I$15,0),MATCH(E781,$I$1:$KB$1,0)))/400))))))</f>
        <v>811.13969718447822</v>
      </c>
    </row>
    <row r="782" spans="1:6" x14ac:dyDescent="0.3">
      <c r="A782">
        <v>782</v>
      </c>
      <c r="B782">
        <f>COUNTIF($C$2:C782,C782)</f>
        <v>87</v>
      </c>
      <c r="C782" t="s">
        <v>3</v>
      </c>
      <c r="D782">
        <v>1</v>
      </c>
      <c r="E782">
        <f t="shared" si="776"/>
        <v>86</v>
      </c>
      <c r="F782">
        <f t="shared" ref="F782" si="788">INDEX($I$2:$KB$15,MATCH(C782,$I$2:$I$15,0),MATCH(E782,$I$1:$KB$1,0))+(32*(D782-(1/(1+POWER(10,((INDEX($I$2:$KB$15,MATCH(C783,$I$2:$I$15,0),MATCH(E783,$I$1:$KB$1,0))-INDEX($I$2:$KB$15,MATCH(C782,$I$2:$I$15,0),MATCH(E782,$I$1:$KB$1,0)))/400))))))</f>
        <v>677.33580717469306</v>
      </c>
    </row>
    <row r="783" spans="1:6" x14ac:dyDescent="0.3">
      <c r="A783">
        <v>783</v>
      </c>
      <c r="B783">
        <f>COUNTIF($C$2:C783,C783)</f>
        <v>94</v>
      </c>
      <c r="C783" t="s">
        <v>1</v>
      </c>
      <c r="D783">
        <v>0</v>
      </c>
      <c r="E783">
        <f t="shared" si="776"/>
        <v>93</v>
      </c>
      <c r="F783">
        <f t="shared" ref="F783" si="789">INDEX($I$2:$KB$15,MATCH(C783,$I$2:$I$15,0),MATCH(E783,$I$1:$KB$1,0))+(32*(D783-(1/(1+POWER(10,((INDEX($I$2:$KB$15,MATCH(C782,$I$2:$I$15,0),MATCH(E782,$I$1:$KB$1,0))-INDEX($I$2:$KB$15,MATCH(C783,$I$2:$I$15,0),MATCH(E783,$I$1:$KB$1,0)))/400))))))</f>
        <v>707.2971097650161</v>
      </c>
    </row>
    <row r="784" spans="1:6" x14ac:dyDescent="0.3">
      <c r="A784">
        <v>784</v>
      </c>
      <c r="B784">
        <f>COUNTIF($C$2:C784,C784)</f>
        <v>90</v>
      </c>
      <c r="C784" t="s">
        <v>5</v>
      </c>
      <c r="D784">
        <v>0</v>
      </c>
      <c r="E784">
        <f t="shared" si="776"/>
        <v>89</v>
      </c>
      <c r="F784">
        <f t="shared" ref="F784" si="790">INDEX($I$2:$KB$15,MATCH(C784,$I$2:$I$15,0),MATCH(E784,$I$1:$KB$1,0))+(32*(D784-(1/(1+POWER(10,((INDEX($I$2:$KB$15,MATCH(C785,$I$2:$I$15,0),MATCH(E785,$I$1:$KB$1,0))-INDEX($I$2:$KB$15,MATCH(C784,$I$2:$I$15,0),MATCH(E784,$I$1:$KB$1,0)))/400))))))</f>
        <v>621.13956282410356</v>
      </c>
    </row>
    <row r="785" spans="1:6" x14ac:dyDescent="0.3">
      <c r="A785">
        <v>785</v>
      </c>
      <c r="B785">
        <f>COUNTIF($C$2:C785,C785)</f>
        <v>97</v>
      </c>
      <c r="C785" t="s">
        <v>2</v>
      </c>
      <c r="D785">
        <v>1</v>
      </c>
      <c r="E785">
        <f t="shared" si="776"/>
        <v>96</v>
      </c>
      <c r="F785">
        <f t="shared" ref="F785" si="791">INDEX($I$2:$KB$15,MATCH(C785,$I$2:$I$15,0),MATCH(E785,$I$1:$KB$1,0))+(32*(D785-(1/(1+POWER(10,((INDEX($I$2:$KB$15,MATCH(C784,$I$2:$I$15,0),MATCH(E784,$I$1:$KB$1,0))-INDEX($I$2:$KB$15,MATCH(C785,$I$2:$I$15,0),MATCH(E785,$I$1:$KB$1,0)))/400))))))</f>
        <v>821.30896831461962</v>
      </c>
    </row>
    <row r="786" spans="1:6" x14ac:dyDescent="0.3">
      <c r="A786">
        <v>786</v>
      </c>
      <c r="B786">
        <f>COUNTIF($C$2:C786,C786)</f>
        <v>45</v>
      </c>
      <c r="C786" t="s">
        <v>9</v>
      </c>
      <c r="D786">
        <v>1</v>
      </c>
      <c r="E786">
        <f t="shared" si="776"/>
        <v>44</v>
      </c>
      <c r="F786">
        <f t="shared" ref="F786" si="792">INDEX($I$2:$KB$15,MATCH(C786,$I$2:$I$15,0),MATCH(E786,$I$1:$KB$1,0))+(32*(D786-(1/(1+POWER(10,((INDEX($I$2:$KB$15,MATCH(C787,$I$2:$I$15,0),MATCH(E787,$I$1:$KB$1,0))-INDEX($I$2:$KB$15,MATCH(C786,$I$2:$I$15,0),MATCH(E786,$I$1:$KB$1,0)))/400))))))</f>
        <v>526.68295486077375</v>
      </c>
    </row>
    <row r="787" spans="1:6" x14ac:dyDescent="0.3">
      <c r="A787">
        <v>787</v>
      </c>
      <c r="B787">
        <f>COUNTIF($C$2:C787,C787)</f>
        <v>90</v>
      </c>
      <c r="C787" t="s">
        <v>0</v>
      </c>
      <c r="D787">
        <v>0</v>
      </c>
      <c r="E787">
        <f t="shared" si="776"/>
        <v>89</v>
      </c>
      <c r="F787">
        <f t="shared" ref="F787" si="793">INDEX($I$2:$KB$15,MATCH(C787,$I$2:$I$15,0),MATCH(E787,$I$1:$KB$1,0))+(32*(D787-(1/(1+POWER(10,((INDEX($I$2:$KB$15,MATCH(C786,$I$2:$I$15,0),MATCH(E786,$I$1:$KB$1,0))-INDEX($I$2:$KB$15,MATCH(C787,$I$2:$I$15,0),MATCH(E787,$I$1:$KB$1,0)))/400))))))</f>
        <v>710.89902151132287</v>
      </c>
    </row>
    <row r="788" spans="1:6" x14ac:dyDescent="0.3">
      <c r="A788">
        <v>788</v>
      </c>
      <c r="B788">
        <f>COUNTIF($C$2:C788,C788)</f>
        <v>89</v>
      </c>
      <c r="C788" t="s">
        <v>4</v>
      </c>
      <c r="D788">
        <v>0</v>
      </c>
      <c r="E788">
        <f t="shared" si="776"/>
        <v>88</v>
      </c>
      <c r="F788">
        <f t="shared" ref="F788" si="794">INDEX($I$2:$KB$15,MATCH(C788,$I$2:$I$15,0),MATCH(E788,$I$1:$KB$1,0))+(32*(D788-(1/(1+POWER(10,((INDEX($I$2:$KB$15,MATCH(C789,$I$2:$I$15,0),MATCH(E789,$I$1:$KB$1,0))-INDEX($I$2:$KB$15,MATCH(C788,$I$2:$I$15,0),MATCH(E788,$I$1:$KB$1,0)))/400))))))</f>
        <v>745.26013287934938</v>
      </c>
    </row>
    <row r="789" spans="1:6" x14ac:dyDescent="0.3">
      <c r="A789">
        <v>789</v>
      </c>
      <c r="B789">
        <f>COUNTIF($C$2:C789,C789)</f>
        <v>92</v>
      </c>
      <c r="C789" t="s">
        <v>7</v>
      </c>
      <c r="D789">
        <v>1</v>
      </c>
      <c r="E789">
        <f t="shared" si="776"/>
        <v>91</v>
      </c>
      <c r="F789">
        <f t="shared" ref="F789" si="795">INDEX($I$2:$KB$15,MATCH(C789,$I$2:$I$15,0),MATCH(E789,$I$1:$KB$1,0))+(32*(D789-(1/(1+POWER(10,((INDEX($I$2:$KB$15,MATCH(C788,$I$2:$I$15,0),MATCH(E788,$I$1:$KB$1,0))-INDEX($I$2:$KB$15,MATCH(C789,$I$2:$I$15,0),MATCH(E789,$I$1:$KB$1,0)))/400))))))</f>
        <v>824.75063434684398</v>
      </c>
    </row>
    <row r="790" spans="1:6" x14ac:dyDescent="0.3">
      <c r="A790">
        <v>790</v>
      </c>
      <c r="B790">
        <f>COUNTIF($C$2:C790,C790)</f>
        <v>91</v>
      </c>
      <c r="C790" t="s">
        <v>5</v>
      </c>
      <c r="D790">
        <v>0</v>
      </c>
      <c r="E790">
        <f t="shared" si="776"/>
        <v>90</v>
      </c>
      <c r="F790">
        <f t="shared" ref="F790" si="796">INDEX($I$2:$KB$15,MATCH(C790,$I$2:$I$15,0),MATCH(E790,$I$1:$KB$1,0))+(32*(D790-(1/(1+POWER(10,((INDEX($I$2:$KB$15,MATCH(C791,$I$2:$I$15,0),MATCH(E791,$I$1:$KB$1,0))-INDEX($I$2:$KB$15,MATCH(C790,$I$2:$I$15,0),MATCH(E790,$I$1:$KB$1,0)))/400))))))</f>
        <v>607.70516096845176</v>
      </c>
    </row>
    <row r="791" spans="1:6" x14ac:dyDescent="0.3">
      <c r="A791">
        <v>791</v>
      </c>
      <c r="B791">
        <f>COUNTIF($C$2:C791,C791)</f>
        <v>88</v>
      </c>
      <c r="C791" t="s">
        <v>3</v>
      </c>
      <c r="D791">
        <v>1</v>
      </c>
      <c r="E791">
        <f t="shared" si="776"/>
        <v>87</v>
      </c>
      <c r="F791">
        <f t="shared" ref="F791" si="797">INDEX($I$2:$KB$15,MATCH(C791,$I$2:$I$15,0),MATCH(E791,$I$1:$KB$1,0))+(32*(D791-(1/(1+POWER(10,((INDEX($I$2:$KB$15,MATCH(C790,$I$2:$I$15,0),MATCH(E790,$I$1:$KB$1,0))-INDEX($I$2:$KB$15,MATCH(C791,$I$2:$I$15,0),MATCH(E791,$I$1:$KB$1,0)))/400))))))</f>
        <v>690.77020903034486</v>
      </c>
    </row>
    <row r="792" spans="1:6" x14ac:dyDescent="0.3">
      <c r="A792">
        <v>792</v>
      </c>
      <c r="B792">
        <f>COUNTIF($C$2:C792,C792)</f>
        <v>90</v>
      </c>
      <c r="C792" t="s">
        <v>4</v>
      </c>
      <c r="D792">
        <v>0</v>
      </c>
      <c r="E792">
        <f t="shared" si="776"/>
        <v>89</v>
      </c>
      <c r="F792">
        <f t="shared" ref="F792" si="798">INDEX($I$2:$KB$15,MATCH(C792,$I$2:$I$15,0),MATCH(E792,$I$1:$KB$1,0))+(32*(D792-(1/(1+POWER(10,((INDEX($I$2:$KB$15,MATCH(C793,$I$2:$I$15,0),MATCH(E793,$I$1:$KB$1,0))-INDEX($I$2:$KB$15,MATCH(C792,$I$2:$I$15,0),MATCH(E792,$I$1:$KB$1,0)))/400))))))</f>
        <v>726.67232036580515</v>
      </c>
    </row>
    <row r="793" spans="1:6" x14ac:dyDescent="0.3">
      <c r="A793">
        <v>793</v>
      </c>
      <c r="B793">
        <f>COUNTIF($C$2:C793,C793)</f>
        <v>91</v>
      </c>
      <c r="C793" t="s">
        <v>6</v>
      </c>
      <c r="D793">
        <v>1</v>
      </c>
      <c r="E793">
        <f t="shared" si="776"/>
        <v>90</v>
      </c>
      <c r="F793">
        <f t="shared" ref="F793" si="799">INDEX($I$2:$KB$15,MATCH(C793,$I$2:$I$15,0),MATCH(E793,$I$1:$KB$1,0))+(32*(D793-(1/(1+POWER(10,((INDEX($I$2:$KB$15,MATCH(C792,$I$2:$I$15,0),MATCH(E792,$I$1:$KB$1,0))-INDEX($I$2:$KB$15,MATCH(C793,$I$2:$I$15,0),MATCH(E793,$I$1:$KB$1,0)))/400))))))</f>
        <v>707.15647835853406</v>
      </c>
    </row>
    <row r="794" spans="1:6" x14ac:dyDescent="0.3">
      <c r="A794">
        <v>794</v>
      </c>
      <c r="B794">
        <f>COUNTIF($C$2:C794,C794)</f>
        <v>93</v>
      </c>
      <c r="C794" t="s">
        <v>7</v>
      </c>
      <c r="D794">
        <v>0</v>
      </c>
      <c r="E794">
        <f t="shared" si="776"/>
        <v>92</v>
      </c>
      <c r="F794">
        <f t="shared" ref="F794" si="800">INDEX($I$2:$KB$15,MATCH(C794,$I$2:$I$15,0),MATCH(E794,$I$1:$KB$1,0))+(32*(D794-(1/(1+POWER(10,((INDEX($I$2:$KB$15,MATCH(C795,$I$2:$I$15,0),MATCH(E795,$I$1:$KB$1,0))-INDEX($I$2:$KB$15,MATCH(C794,$I$2:$I$15,0),MATCH(E794,$I$1:$KB$1,0)))/400))))))</f>
        <v>802.86929192227478</v>
      </c>
    </row>
    <row r="795" spans="1:6" x14ac:dyDescent="0.3">
      <c r="A795">
        <v>795</v>
      </c>
      <c r="B795">
        <f>COUNTIF($C$2:C795,C795)</f>
        <v>89</v>
      </c>
      <c r="C795" t="s">
        <v>3</v>
      </c>
      <c r="D795">
        <v>1</v>
      </c>
      <c r="E795">
        <f t="shared" si="776"/>
        <v>88</v>
      </c>
      <c r="F795">
        <f t="shared" ref="F795" si="801">INDEX($I$2:$KB$15,MATCH(C795,$I$2:$I$15,0),MATCH(E795,$I$1:$KB$1,0))+(32*(D795-(1/(1+POWER(10,((INDEX($I$2:$KB$15,MATCH(C794,$I$2:$I$15,0),MATCH(E794,$I$1:$KB$1,0))-INDEX($I$2:$KB$15,MATCH(C795,$I$2:$I$15,0),MATCH(E795,$I$1:$KB$1,0)))/400))))))</f>
        <v>712.65155145491406</v>
      </c>
    </row>
    <row r="796" spans="1:6" x14ac:dyDescent="0.3">
      <c r="A796">
        <v>796</v>
      </c>
      <c r="B796">
        <f>COUNTIF($C$2:C796,C796)</f>
        <v>98</v>
      </c>
      <c r="C796" t="s">
        <v>2</v>
      </c>
      <c r="D796">
        <v>0</v>
      </c>
      <c r="E796">
        <f t="shared" si="776"/>
        <v>97</v>
      </c>
      <c r="F796">
        <f t="shared" ref="F796" si="802">INDEX($I$2:$KB$15,MATCH(C796,$I$2:$I$15,0),MATCH(E796,$I$1:$KB$1,0))+(32*(D796-(1/(1+POWER(10,((INDEX($I$2:$KB$15,MATCH(C797,$I$2:$I$15,0),MATCH(E797,$I$1:$KB$1,0))-INDEX($I$2:$KB$15,MATCH(C796,$I$2:$I$15,0),MATCH(E796,$I$1:$KB$1,0)))/400))))))</f>
        <v>800.23921236271042</v>
      </c>
    </row>
    <row r="797" spans="1:6" x14ac:dyDescent="0.3">
      <c r="A797">
        <v>797</v>
      </c>
      <c r="B797">
        <f>COUNTIF($C$2:C797,C797)</f>
        <v>95</v>
      </c>
      <c r="C797" t="s">
        <v>1</v>
      </c>
      <c r="D797">
        <v>1</v>
      </c>
      <c r="E797">
        <f t="shared" si="776"/>
        <v>94</v>
      </c>
      <c r="F797">
        <f t="shared" ref="F797" si="803">INDEX($I$2:$KB$15,MATCH(C797,$I$2:$I$15,0),MATCH(E797,$I$1:$KB$1,0))+(32*(D797-(1/(1+POWER(10,((INDEX($I$2:$KB$15,MATCH(C796,$I$2:$I$15,0),MATCH(E796,$I$1:$KB$1,0))-INDEX($I$2:$KB$15,MATCH(C797,$I$2:$I$15,0),MATCH(E797,$I$1:$KB$1,0)))/400))))))</f>
        <v>728.3668657169253</v>
      </c>
    </row>
    <row r="798" spans="1:6" x14ac:dyDescent="0.3">
      <c r="A798">
        <v>798</v>
      </c>
      <c r="B798">
        <f>COUNTIF($C$2:C798,C798)</f>
        <v>92</v>
      </c>
      <c r="C798" t="s">
        <v>5</v>
      </c>
      <c r="D798">
        <v>0</v>
      </c>
      <c r="E798">
        <f t="shared" si="776"/>
        <v>91</v>
      </c>
      <c r="F798">
        <f t="shared" ref="F798" si="804">INDEX($I$2:$KB$15,MATCH(C798,$I$2:$I$15,0),MATCH(E798,$I$1:$KB$1,0))+(32*(D798-(1/(1+POWER(10,((INDEX($I$2:$KB$15,MATCH(C799,$I$2:$I$15,0),MATCH(E799,$I$1:$KB$1,0))-INDEX($I$2:$KB$15,MATCH(C798,$I$2:$I$15,0),MATCH(E798,$I$1:$KB$1,0)))/400))))))</f>
        <v>588.04014843027653</v>
      </c>
    </row>
    <row r="799" spans="1:6" x14ac:dyDescent="0.3">
      <c r="A799">
        <v>799</v>
      </c>
      <c r="B799">
        <f>COUNTIF($C$2:C799,C799)</f>
        <v>46</v>
      </c>
      <c r="C799" t="s">
        <v>9</v>
      </c>
      <c r="D799">
        <v>1</v>
      </c>
      <c r="E799">
        <f t="shared" si="776"/>
        <v>45</v>
      </c>
      <c r="F799">
        <f t="shared" ref="F799" si="805">INDEX($I$2:$KB$15,MATCH(C799,$I$2:$I$15,0),MATCH(E799,$I$1:$KB$1,0))+(32*(D799-(1/(1+POWER(10,((INDEX($I$2:$KB$15,MATCH(C798,$I$2:$I$15,0),MATCH(E798,$I$1:$KB$1,0))-INDEX($I$2:$KB$15,MATCH(C799,$I$2:$I$15,0),MATCH(E799,$I$1:$KB$1,0)))/400))))))</f>
        <v>546.34796739894898</v>
      </c>
    </row>
    <row r="800" spans="1:6" x14ac:dyDescent="0.3">
      <c r="A800">
        <v>800</v>
      </c>
      <c r="B800">
        <f>COUNTIF($C$2:C800,C800)</f>
        <v>91</v>
      </c>
      <c r="C800" t="s">
        <v>0</v>
      </c>
      <c r="D800">
        <v>0</v>
      </c>
      <c r="E800">
        <f t="shared" si="776"/>
        <v>90</v>
      </c>
      <c r="F800">
        <f t="shared" ref="F800" si="806">INDEX($I$2:$KB$15,MATCH(C800,$I$2:$I$15,0),MATCH(E800,$I$1:$KB$1,0))+(32*(D800-(1/(1+POWER(10,((INDEX($I$2:$KB$15,MATCH(C801,$I$2:$I$15,0),MATCH(E801,$I$1:$KB$1,0))-INDEX($I$2:$KB$15,MATCH(C800,$I$2:$I$15,0),MATCH(E800,$I$1:$KB$1,0)))/400))))))</f>
        <v>694.72667769571194</v>
      </c>
    </row>
    <row r="801" spans="1:6" x14ac:dyDescent="0.3">
      <c r="A801">
        <v>801</v>
      </c>
      <c r="B801">
        <f>COUNTIF($C$2:C801,C801)</f>
        <v>92</v>
      </c>
      <c r="C801" t="s">
        <v>6</v>
      </c>
      <c r="D801">
        <v>1</v>
      </c>
      <c r="E801">
        <f t="shared" si="776"/>
        <v>91</v>
      </c>
      <c r="F801">
        <f t="shared" ref="F801" si="807">INDEX($I$2:$KB$15,MATCH(C801,$I$2:$I$15,0),MATCH(E801,$I$1:$KB$1,0))+(32*(D801-(1/(1+POWER(10,((INDEX($I$2:$KB$15,MATCH(C800,$I$2:$I$15,0),MATCH(E800,$I$1:$KB$1,0))-INDEX($I$2:$KB$15,MATCH(C801,$I$2:$I$15,0),MATCH(E801,$I$1:$KB$1,0)))/400))))))</f>
        <v>723.32882217414499</v>
      </c>
    </row>
    <row r="802" spans="1:6" x14ac:dyDescent="0.3">
      <c r="A802">
        <v>802</v>
      </c>
      <c r="B802">
        <f>COUNTIF($C$2:C802,C802)</f>
        <v>94</v>
      </c>
      <c r="C802" t="s">
        <v>7</v>
      </c>
      <c r="D802">
        <v>0</v>
      </c>
      <c r="E802">
        <f t="shared" si="776"/>
        <v>93</v>
      </c>
      <c r="F802">
        <f t="shared" ref="F802" si="808">INDEX($I$2:$KB$15,MATCH(C802,$I$2:$I$15,0),MATCH(E802,$I$1:$KB$1,0))+(32*(D802-(1/(1+POWER(10,((INDEX($I$2:$KB$15,MATCH(C803,$I$2:$I$15,0),MATCH(E803,$I$1:$KB$1,0))-INDEX($I$2:$KB$15,MATCH(C802,$I$2:$I$15,0),MATCH(E802,$I$1:$KB$1,0)))/400))))))</f>
        <v>786.74817459604606</v>
      </c>
    </row>
    <row r="803" spans="1:6" x14ac:dyDescent="0.3">
      <c r="A803">
        <v>803</v>
      </c>
      <c r="B803">
        <f>COUNTIF($C$2:C803,C803)</f>
        <v>99</v>
      </c>
      <c r="C803" t="s">
        <v>2</v>
      </c>
      <c r="D803">
        <v>1</v>
      </c>
      <c r="E803">
        <f t="shared" si="776"/>
        <v>98</v>
      </c>
      <c r="F803">
        <f t="shared" ref="F803" si="809">INDEX($I$2:$KB$15,MATCH(C803,$I$2:$I$15,0),MATCH(E803,$I$1:$KB$1,0))+(32*(D803-(1/(1+POWER(10,((INDEX($I$2:$KB$15,MATCH(C802,$I$2:$I$15,0),MATCH(E802,$I$1:$KB$1,0))-INDEX($I$2:$KB$15,MATCH(C803,$I$2:$I$15,0),MATCH(E803,$I$1:$KB$1,0)))/400))))))</f>
        <v>816.36032968893915</v>
      </c>
    </row>
    <row r="804" spans="1:6" x14ac:dyDescent="0.3">
      <c r="A804">
        <v>804</v>
      </c>
      <c r="B804">
        <f>COUNTIF($C$2:C804,C804)</f>
        <v>93</v>
      </c>
      <c r="C804" t="s">
        <v>6</v>
      </c>
      <c r="D804">
        <v>0</v>
      </c>
      <c r="E804">
        <f t="shared" si="776"/>
        <v>92</v>
      </c>
      <c r="F804">
        <f t="shared" ref="F804" si="810">INDEX($I$2:$KB$15,MATCH(C804,$I$2:$I$15,0),MATCH(E804,$I$1:$KB$1,0))+(32*(D804-(1/(1+POWER(10,((INDEX($I$2:$KB$15,MATCH(C805,$I$2:$I$15,0),MATCH(E805,$I$1:$KB$1,0))-INDEX($I$2:$KB$15,MATCH(C804,$I$2:$I$15,0),MATCH(E804,$I$1:$KB$1,0)))/400))))))</f>
        <v>707.48279120308882</v>
      </c>
    </row>
    <row r="805" spans="1:6" x14ac:dyDescent="0.3">
      <c r="A805">
        <v>805</v>
      </c>
      <c r="B805">
        <f>COUNTIF($C$2:C805,C805)</f>
        <v>91</v>
      </c>
      <c r="C805" t="s">
        <v>4</v>
      </c>
      <c r="D805">
        <v>1</v>
      </c>
      <c r="E805">
        <f t="shared" si="776"/>
        <v>90</v>
      </c>
      <c r="F805">
        <f t="shared" ref="F805" si="811">INDEX($I$2:$KB$15,MATCH(C805,$I$2:$I$15,0),MATCH(E805,$I$1:$KB$1,0))+(32*(D805-(1/(1+POWER(10,((INDEX($I$2:$KB$15,MATCH(C804,$I$2:$I$15,0),MATCH(E804,$I$1:$KB$1,0))-INDEX($I$2:$KB$15,MATCH(C805,$I$2:$I$15,0),MATCH(E805,$I$1:$KB$1,0)))/400))))))</f>
        <v>742.51835133686131</v>
      </c>
    </row>
    <row r="806" spans="1:6" x14ac:dyDescent="0.3">
      <c r="A806">
        <v>806</v>
      </c>
      <c r="B806">
        <f>COUNTIF($C$2:C806,C806)</f>
        <v>92</v>
      </c>
      <c r="C806" t="s">
        <v>4</v>
      </c>
      <c r="D806">
        <v>0</v>
      </c>
      <c r="E806">
        <f t="shared" si="776"/>
        <v>91</v>
      </c>
      <c r="F806">
        <f t="shared" ref="F806" si="812">INDEX($I$2:$KB$15,MATCH(C806,$I$2:$I$15,0),MATCH(E806,$I$1:$KB$1,0))+(32*(D806-(1/(1+POWER(10,((INDEX($I$2:$KB$15,MATCH(C807,$I$2:$I$15,0),MATCH(E807,$I$1:$KB$1,0))-INDEX($I$2:$KB$15,MATCH(C806,$I$2:$I$15,0),MATCH(E806,$I$1:$KB$1,0)))/400))))))</f>
        <v>728.54427757282951</v>
      </c>
    </row>
    <row r="807" spans="1:6" x14ac:dyDescent="0.3">
      <c r="A807">
        <v>807</v>
      </c>
      <c r="B807">
        <f>COUNTIF($C$2:C807,C807)</f>
        <v>95</v>
      </c>
      <c r="C807" t="s">
        <v>7</v>
      </c>
      <c r="D807">
        <v>1</v>
      </c>
      <c r="E807">
        <f t="shared" si="776"/>
        <v>94</v>
      </c>
      <c r="F807">
        <f t="shared" ref="F807" si="813">INDEX($I$2:$KB$15,MATCH(C807,$I$2:$I$15,0),MATCH(E807,$I$1:$KB$1,0))+(32*(D807-(1/(1+POWER(10,((INDEX($I$2:$KB$15,MATCH(C806,$I$2:$I$15,0),MATCH(E806,$I$1:$KB$1,0))-INDEX($I$2:$KB$15,MATCH(C807,$I$2:$I$15,0),MATCH(E807,$I$1:$KB$1,0)))/400))))))</f>
        <v>800.72224836007786</v>
      </c>
    </row>
    <row r="808" spans="1:6" x14ac:dyDescent="0.3">
      <c r="A808">
        <v>808</v>
      </c>
      <c r="B808">
        <f>COUNTIF($C$2:C808,C808)</f>
        <v>96</v>
      </c>
      <c r="C808" t="s">
        <v>7</v>
      </c>
      <c r="D808">
        <v>1</v>
      </c>
      <c r="E808">
        <f t="shared" si="776"/>
        <v>95</v>
      </c>
      <c r="F808">
        <f t="shared" ref="F808" si="814">INDEX($I$2:$KB$15,MATCH(C808,$I$2:$I$15,0),MATCH(E808,$I$1:$KB$1,0))+(32*(D808-(1/(1+POWER(10,((INDEX($I$2:$KB$15,MATCH(C809,$I$2:$I$15,0),MATCH(E809,$I$1:$KB$1,0))-INDEX($I$2:$KB$15,MATCH(C808,$I$2:$I$15,0),MATCH(E808,$I$1:$KB$1,0)))/400))))))</f>
        <v>817.44192268827385</v>
      </c>
    </row>
    <row r="809" spans="1:6" x14ac:dyDescent="0.3">
      <c r="A809">
        <v>809</v>
      </c>
      <c r="B809">
        <f>COUNTIF($C$2:C809,C809)</f>
        <v>100</v>
      </c>
      <c r="C809" t="s">
        <v>2</v>
      </c>
      <c r="D809">
        <v>0</v>
      </c>
      <c r="E809">
        <f t="shared" si="776"/>
        <v>99</v>
      </c>
      <c r="F809">
        <f t="shared" ref="F809" si="815">INDEX($I$2:$KB$15,MATCH(C809,$I$2:$I$15,0),MATCH(E809,$I$1:$KB$1,0))+(32*(D809-(1/(1+POWER(10,((INDEX($I$2:$KB$15,MATCH(C808,$I$2:$I$15,0),MATCH(E808,$I$1:$KB$1,0))-INDEX($I$2:$KB$15,MATCH(C809,$I$2:$I$15,0),MATCH(E809,$I$1:$KB$1,0)))/400))))))</f>
        <v>799.64065536074315</v>
      </c>
    </row>
    <row r="810" spans="1:6" x14ac:dyDescent="0.3">
      <c r="A810">
        <v>810</v>
      </c>
      <c r="B810">
        <f>COUNTIF($C$2:C810,C810)</f>
        <v>97</v>
      </c>
      <c r="C810" t="s">
        <v>7</v>
      </c>
      <c r="D810">
        <v>0</v>
      </c>
      <c r="E810">
        <f t="shared" si="776"/>
        <v>96</v>
      </c>
      <c r="F810">
        <f t="shared" ref="F810" si="816">INDEX($I$2:$KB$15,MATCH(C810,$I$2:$I$15,0),MATCH(E810,$I$1:$KB$1,0))+(32*(D810-(1/(1+POWER(10,((INDEX($I$2:$KB$15,MATCH(C811,$I$2:$I$15,0),MATCH(E811,$I$1:$KB$1,0))-INDEX($I$2:$KB$15,MATCH(C810,$I$2:$I$15,0),MATCH(E810,$I$1:$KB$1,0)))/400))))))</f>
        <v>796.01451556314703</v>
      </c>
    </row>
    <row r="811" spans="1:6" x14ac:dyDescent="0.3">
      <c r="A811">
        <v>811</v>
      </c>
      <c r="B811">
        <f>COUNTIF($C$2:C811,C811)</f>
        <v>92</v>
      </c>
      <c r="C811" t="s">
        <v>0</v>
      </c>
      <c r="D811">
        <v>1</v>
      </c>
      <c r="E811">
        <f t="shared" si="776"/>
        <v>91</v>
      </c>
      <c r="F811">
        <f t="shared" ref="F811" si="817">INDEX($I$2:$KB$15,MATCH(C811,$I$2:$I$15,0),MATCH(E811,$I$1:$KB$1,0))+(32*(D811-(1/(1+POWER(10,((INDEX($I$2:$KB$15,MATCH(C810,$I$2:$I$15,0),MATCH(E810,$I$1:$KB$1,0))-INDEX($I$2:$KB$15,MATCH(C811,$I$2:$I$15,0),MATCH(E811,$I$1:$KB$1,0)))/400))))))</f>
        <v>716.15408482083876</v>
      </c>
    </row>
    <row r="812" spans="1:6" x14ac:dyDescent="0.3">
      <c r="A812">
        <v>812</v>
      </c>
      <c r="B812">
        <f>COUNTIF($C$2:C812,C812)</f>
        <v>93</v>
      </c>
      <c r="C812" t="s">
        <v>5</v>
      </c>
      <c r="D812">
        <v>0</v>
      </c>
      <c r="E812">
        <f t="shared" si="776"/>
        <v>92</v>
      </c>
      <c r="F812">
        <f t="shared" ref="F812" si="818">INDEX($I$2:$KB$15,MATCH(C812,$I$2:$I$15,0),MATCH(E812,$I$1:$KB$1,0))+(32*(D812-(1/(1+POWER(10,((INDEX($I$2:$KB$15,MATCH(C813,$I$2:$I$15,0),MATCH(E813,$I$1:$KB$1,0))-INDEX($I$2:$KB$15,MATCH(C812,$I$2:$I$15,0),MATCH(E812,$I$1:$KB$1,0)))/400))))))</f>
        <v>578.17254558409377</v>
      </c>
    </row>
    <row r="813" spans="1:6" x14ac:dyDescent="0.3">
      <c r="A813">
        <v>813</v>
      </c>
      <c r="B813">
        <f>COUNTIF($C$2:C813,C813)</f>
        <v>96</v>
      </c>
      <c r="C813" t="s">
        <v>1</v>
      </c>
      <c r="D813">
        <v>1</v>
      </c>
      <c r="E813">
        <f t="shared" si="776"/>
        <v>95</v>
      </c>
      <c r="F813">
        <f t="shared" ref="F813" si="819">INDEX($I$2:$KB$15,MATCH(C813,$I$2:$I$15,0),MATCH(E813,$I$1:$KB$1,0))+(32*(D813-(1/(1+POWER(10,((INDEX($I$2:$KB$15,MATCH(C812,$I$2:$I$15,0),MATCH(E812,$I$1:$KB$1,0))-INDEX($I$2:$KB$15,MATCH(C813,$I$2:$I$15,0),MATCH(E813,$I$1:$KB$1,0)))/400))))))</f>
        <v>738.23446856310807</v>
      </c>
    </row>
    <row r="814" spans="1:6" x14ac:dyDescent="0.3">
      <c r="A814">
        <v>814</v>
      </c>
      <c r="B814">
        <f>COUNTIF($C$2:C814,C814)</f>
        <v>90</v>
      </c>
      <c r="C814" t="s">
        <v>3</v>
      </c>
      <c r="D814">
        <v>1</v>
      </c>
      <c r="E814">
        <f t="shared" si="776"/>
        <v>89</v>
      </c>
      <c r="F814">
        <f t="shared" ref="F814" si="820">INDEX($I$2:$KB$15,MATCH(C814,$I$2:$I$15,0),MATCH(E814,$I$1:$KB$1,0))+(32*(D814-(1/(1+POWER(10,((INDEX($I$2:$KB$15,MATCH(C815,$I$2:$I$15,0),MATCH(E815,$I$1:$KB$1,0))-INDEX($I$2:$KB$15,MATCH(C814,$I$2:$I$15,0),MATCH(E814,$I$1:$KB$1,0)))/400))))))</f>
        <v>732.57588612626762</v>
      </c>
    </row>
    <row r="815" spans="1:6" x14ac:dyDescent="0.3">
      <c r="A815">
        <v>815</v>
      </c>
      <c r="B815">
        <f>COUNTIF($C$2:C815,C815)</f>
        <v>101</v>
      </c>
      <c r="C815" t="s">
        <v>2</v>
      </c>
      <c r="D815">
        <v>0</v>
      </c>
      <c r="E815">
        <f t="shared" si="776"/>
        <v>100</v>
      </c>
      <c r="F815">
        <f t="shared" ref="F815" si="821">INDEX($I$2:$KB$15,MATCH(C815,$I$2:$I$15,0),MATCH(E815,$I$1:$KB$1,0))+(32*(D815-(1/(1+POWER(10,((INDEX($I$2:$KB$15,MATCH(C814,$I$2:$I$15,0),MATCH(E814,$I$1:$KB$1,0))-INDEX($I$2:$KB$15,MATCH(C815,$I$2:$I$15,0),MATCH(E815,$I$1:$KB$1,0)))/400))))))</f>
        <v>779.71632068938959</v>
      </c>
    </row>
    <row r="816" spans="1:6" x14ac:dyDescent="0.3">
      <c r="A816">
        <v>816</v>
      </c>
      <c r="B816">
        <f>COUNTIF($C$2:C816,C816)</f>
        <v>93</v>
      </c>
      <c r="C816" t="s">
        <v>4</v>
      </c>
      <c r="D816">
        <v>1</v>
      </c>
      <c r="E816">
        <f t="shared" si="776"/>
        <v>92</v>
      </c>
      <c r="F816">
        <f t="shared" ref="F816" si="822">INDEX($I$2:$KB$15,MATCH(C816,$I$2:$I$15,0),MATCH(E816,$I$1:$KB$1,0))+(32*(D816-(1/(1+POWER(10,((INDEX($I$2:$KB$15,MATCH(C817,$I$2:$I$15,0),MATCH(E817,$I$1:$KB$1,0))-INDEX($I$2:$KB$15,MATCH(C816,$I$2:$I$15,0),MATCH(E816,$I$1:$KB$1,0)))/400))))))</f>
        <v>743.57554661038398</v>
      </c>
    </row>
    <row r="817" spans="1:6" x14ac:dyDescent="0.3">
      <c r="A817">
        <v>817</v>
      </c>
      <c r="B817">
        <f>COUNTIF($C$2:C817,C817)</f>
        <v>94</v>
      </c>
      <c r="C817" t="s">
        <v>6</v>
      </c>
      <c r="D817">
        <v>0</v>
      </c>
      <c r="E817">
        <f t="shared" si="776"/>
        <v>93</v>
      </c>
      <c r="F817">
        <f t="shared" ref="F817" si="823">INDEX($I$2:$KB$15,MATCH(C817,$I$2:$I$15,0),MATCH(E817,$I$1:$KB$1,0))+(32*(D817-(1/(1+POWER(10,((INDEX($I$2:$KB$15,MATCH(C816,$I$2:$I$15,0),MATCH(E816,$I$1:$KB$1,0))-INDEX($I$2:$KB$15,MATCH(C817,$I$2:$I$15,0),MATCH(E817,$I$1:$KB$1,0)))/400))))))</f>
        <v>692.45152216553436</v>
      </c>
    </row>
    <row r="818" spans="1:6" x14ac:dyDescent="0.3">
      <c r="A818">
        <v>818</v>
      </c>
      <c r="B818">
        <f>COUNTIF($C$2:C818,C818)</f>
        <v>97</v>
      </c>
      <c r="C818" t="s">
        <v>1</v>
      </c>
      <c r="D818">
        <v>1</v>
      </c>
      <c r="E818">
        <f t="shared" si="776"/>
        <v>96</v>
      </c>
      <c r="F818">
        <f t="shared" ref="F818" si="824">INDEX($I$2:$KB$15,MATCH(C818,$I$2:$I$15,0),MATCH(E818,$I$1:$KB$1,0))+(32*(D818-(1/(1+POWER(10,((INDEX($I$2:$KB$15,MATCH(C819,$I$2:$I$15,0),MATCH(E819,$I$1:$KB$1,0))-INDEX($I$2:$KB$15,MATCH(C818,$I$2:$I$15,0),MATCH(E818,$I$1:$KB$1,0)))/400))))))</f>
        <v>756.8710757606018</v>
      </c>
    </row>
    <row r="819" spans="1:6" x14ac:dyDescent="0.3">
      <c r="A819">
        <v>819</v>
      </c>
      <c r="B819">
        <f>COUNTIF($C$2:C819,C819)</f>
        <v>98</v>
      </c>
      <c r="C819" t="s">
        <v>7</v>
      </c>
      <c r="D819">
        <v>0</v>
      </c>
      <c r="E819">
        <f t="shared" si="776"/>
        <v>97</v>
      </c>
      <c r="F819">
        <f t="shared" ref="F819" si="825">INDEX($I$2:$KB$15,MATCH(C819,$I$2:$I$15,0),MATCH(E819,$I$1:$KB$1,0))+(32*(D819-(1/(1+POWER(10,((INDEX($I$2:$KB$15,MATCH(C818,$I$2:$I$15,0),MATCH(E818,$I$1:$KB$1,0))-INDEX($I$2:$KB$15,MATCH(C819,$I$2:$I$15,0),MATCH(E819,$I$1:$KB$1,0)))/400))))))</f>
        <v>777.3779083656533</v>
      </c>
    </row>
    <row r="820" spans="1:6" x14ac:dyDescent="0.3">
      <c r="A820">
        <v>820</v>
      </c>
      <c r="B820">
        <f>COUNTIF($C$2:C820,C820)</f>
        <v>94</v>
      </c>
      <c r="C820" t="s">
        <v>5</v>
      </c>
      <c r="D820">
        <v>1</v>
      </c>
      <c r="E820">
        <f t="shared" si="776"/>
        <v>93</v>
      </c>
      <c r="F820">
        <f t="shared" ref="F820" si="826">INDEX($I$2:$KB$15,MATCH(C820,$I$2:$I$15,0),MATCH(E820,$I$1:$KB$1,0))+(32*(D820-(1/(1+POWER(10,((INDEX($I$2:$KB$15,MATCH(C821,$I$2:$I$15,0),MATCH(E821,$I$1:$KB$1,0))-INDEX($I$2:$KB$15,MATCH(C820,$I$2:$I$15,0),MATCH(E820,$I$1:$KB$1,0)))/400))))))</f>
        <v>600.21257079918792</v>
      </c>
    </row>
    <row r="821" spans="1:6" x14ac:dyDescent="0.3">
      <c r="A821">
        <v>821</v>
      </c>
      <c r="B821">
        <f>COUNTIF($C$2:C821,C821)</f>
        <v>93</v>
      </c>
      <c r="C821" t="s">
        <v>0</v>
      </c>
      <c r="D821">
        <v>0</v>
      </c>
      <c r="E821">
        <f t="shared" si="776"/>
        <v>92</v>
      </c>
      <c r="F821">
        <f t="shared" ref="F821" si="827">INDEX($I$2:$KB$15,MATCH(C821,$I$2:$I$15,0),MATCH(E821,$I$1:$KB$1,0))+(32*(D821-(1/(1+POWER(10,((INDEX($I$2:$KB$15,MATCH(C820,$I$2:$I$15,0),MATCH(E820,$I$1:$KB$1,0))-INDEX($I$2:$KB$15,MATCH(C821,$I$2:$I$15,0),MATCH(E821,$I$1:$KB$1,0)))/400))))))</f>
        <v>694.11405960574461</v>
      </c>
    </row>
    <row r="822" spans="1:6" x14ac:dyDescent="0.3">
      <c r="A822">
        <v>822</v>
      </c>
      <c r="B822">
        <f>COUNTIF($C$2:C822,C822)</f>
        <v>91</v>
      </c>
      <c r="C822" t="s">
        <v>3</v>
      </c>
      <c r="D822">
        <v>1</v>
      </c>
      <c r="E822">
        <f t="shared" si="776"/>
        <v>90</v>
      </c>
      <c r="F822">
        <f t="shared" ref="F822" si="828">INDEX($I$2:$KB$15,MATCH(C822,$I$2:$I$15,0),MATCH(E822,$I$1:$KB$1,0))+(32*(D822-(1/(1+POWER(10,((INDEX($I$2:$KB$15,MATCH(C823,$I$2:$I$15,0),MATCH(E823,$I$1:$KB$1,0))-INDEX($I$2:$KB$15,MATCH(C822,$I$2:$I$15,0),MATCH(E822,$I$1:$KB$1,0)))/400))))))</f>
        <v>749.08227003511661</v>
      </c>
    </row>
    <row r="823" spans="1:6" x14ac:dyDescent="0.3">
      <c r="A823">
        <v>823</v>
      </c>
      <c r="B823">
        <f>COUNTIF($C$2:C823,C823)</f>
        <v>94</v>
      </c>
      <c r="C823" t="s">
        <v>4</v>
      </c>
      <c r="D823">
        <v>0</v>
      </c>
      <c r="E823">
        <f t="shared" si="776"/>
        <v>93</v>
      </c>
      <c r="F823">
        <f t="shared" ref="F823" si="829">INDEX($I$2:$KB$15,MATCH(C823,$I$2:$I$15,0),MATCH(E823,$I$1:$KB$1,0))+(32*(D823-(1/(1+POWER(10,((INDEX($I$2:$KB$15,MATCH(C822,$I$2:$I$15,0),MATCH(E822,$I$1:$KB$1,0))-INDEX($I$2:$KB$15,MATCH(C823,$I$2:$I$15,0),MATCH(E823,$I$1:$KB$1,0)))/400))))))</f>
        <v>727.06916270153499</v>
      </c>
    </row>
    <row r="824" spans="1:6" x14ac:dyDescent="0.3">
      <c r="A824">
        <v>824</v>
      </c>
      <c r="B824">
        <f>COUNTIF($C$2:C824,C824)</f>
        <v>95</v>
      </c>
      <c r="C824" t="s">
        <v>5</v>
      </c>
      <c r="D824">
        <v>0</v>
      </c>
      <c r="E824">
        <f t="shared" si="776"/>
        <v>94</v>
      </c>
      <c r="F824">
        <f t="shared" ref="F824" si="830">INDEX($I$2:$KB$15,MATCH(C824,$I$2:$I$15,0),MATCH(E824,$I$1:$KB$1,0))+(32*(D824-(1/(1+POWER(10,((INDEX($I$2:$KB$15,MATCH(C825,$I$2:$I$15,0),MATCH(E825,$I$1:$KB$1,0))-INDEX($I$2:$KB$15,MATCH(C824,$I$2:$I$15,0),MATCH(E824,$I$1:$KB$1,0)))/400))))))</f>
        <v>591.81437738633281</v>
      </c>
    </row>
    <row r="825" spans="1:6" x14ac:dyDescent="0.3">
      <c r="A825">
        <v>825</v>
      </c>
      <c r="B825">
        <f>COUNTIF($C$2:C825,C825)</f>
        <v>102</v>
      </c>
      <c r="C825" t="s">
        <v>2</v>
      </c>
      <c r="D825">
        <v>1</v>
      </c>
      <c r="E825">
        <f t="shared" si="776"/>
        <v>101</v>
      </c>
      <c r="F825">
        <f t="shared" ref="F825" si="831">INDEX($I$2:$KB$15,MATCH(C825,$I$2:$I$15,0),MATCH(E825,$I$1:$KB$1,0))+(32*(D825-(1/(1+POWER(10,((INDEX($I$2:$KB$15,MATCH(C824,$I$2:$I$15,0),MATCH(E824,$I$1:$KB$1,0))-INDEX($I$2:$KB$15,MATCH(C825,$I$2:$I$15,0),MATCH(E825,$I$1:$KB$1,0)))/400))))))</f>
        <v>788.1145141022447</v>
      </c>
    </row>
    <row r="826" spans="1:6" x14ac:dyDescent="0.3">
      <c r="A826">
        <v>826</v>
      </c>
      <c r="B826">
        <f>COUNTIF($C$2:C826,C826)</f>
        <v>95</v>
      </c>
      <c r="C826" t="s">
        <v>6</v>
      </c>
      <c r="D826">
        <v>0</v>
      </c>
      <c r="E826">
        <f t="shared" si="776"/>
        <v>94</v>
      </c>
      <c r="F826">
        <f t="shared" ref="F826" si="832">INDEX($I$2:$KB$15,MATCH(C826,$I$2:$I$15,0),MATCH(E826,$I$1:$KB$1,0))+(32*(D826-(1/(1+POWER(10,((INDEX($I$2:$KB$15,MATCH(C827,$I$2:$I$15,0),MATCH(E827,$I$1:$KB$1,0))-INDEX($I$2:$KB$15,MATCH(C826,$I$2:$I$15,0),MATCH(E826,$I$1:$KB$1,0)))/400))))))</f>
        <v>679.0366115283623</v>
      </c>
    </row>
    <row r="827" spans="1:6" x14ac:dyDescent="0.3">
      <c r="A827">
        <v>827</v>
      </c>
      <c r="B827">
        <f>COUNTIF($C$2:C827,C827)</f>
        <v>92</v>
      </c>
      <c r="C827" t="s">
        <v>3</v>
      </c>
      <c r="D827">
        <v>1</v>
      </c>
      <c r="E827">
        <f t="shared" si="776"/>
        <v>91</v>
      </c>
      <c r="F827">
        <f t="shared" ref="F827" si="833">INDEX($I$2:$KB$15,MATCH(C827,$I$2:$I$15,0),MATCH(E827,$I$1:$KB$1,0))+(32*(D827-(1/(1+POWER(10,((INDEX($I$2:$KB$15,MATCH(C826,$I$2:$I$15,0),MATCH(E826,$I$1:$KB$1,0))-INDEX($I$2:$KB$15,MATCH(C827,$I$2:$I$15,0),MATCH(E827,$I$1:$KB$1,0)))/400))))))</f>
        <v>762.49718067228866</v>
      </c>
    </row>
    <row r="828" spans="1:6" x14ac:dyDescent="0.3">
      <c r="A828">
        <v>828</v>
      </c>
      <c r="B828">
        <f>COUNTIF($C$2:C828,C828)</f>
        <v>95</v>
      </c>
      <c r="C828" t="s">
        <v>4</v>
      </c>
      <c r="D828">
        <v>0</v>
      </c>
      <c r="E828">
        <f t="shared" si="776"/>
        <v>94</v>
      </c>
      <c r="F828">
        <f t="shared" ref="F828" si="834">INDEX($I$2:$KB$15,MATCH(C828,$I$2:$I$15,0),MATCH(E828,$I$1:$KB$1,0))+(32*(D828-(1/(1+POWER(10,((INDEX($I$2:$KB$15,MATCH(C829,$I$2:$I$15,0),MATCH(E829,$I$1:$KB$1,0))-INDEX($I$2:$KB$15,MATCH(C828,$I$2:$I$15,0),MATCH(E828,$I$1:$KB$1,0)))/400))))))</f>
        <v>713.85182883369112</v>
      </c>
    </row>
    <row r="829" spans="1:6" x14ac:dyDescent="0.3">
      <c r="A829">
        <v>829</v>
      </c>
      <c r="B829">
        <f>COUNTIF($C$2:C829,C829)</f>
        <v>103</v>
      </c>
      <c r="C829" t="s">
        <v>2</v>
      </c>
      <c r="D829">
        <v>1</v>
      </c>
      <c r="E829">
        <f t="shared" si="776"/>
        <v>102</v>
      </c>
      <c r="F829">
        <f t="shared" ref="F829" si="835">INDEX($I$2:$KB$15,MATCH(C829,$I$2:$I$15,0),MATCH(E829,$I$1:$KB$1,0))+(32*(D829-(1/(1+POWER(10,((INDEX($I$2:$KB$15,MATCH(C828,$I$2:$I$15,0),MATCH(E828,$I$1:$KB$1,0))-INDEX($I$2:$KB$15,MATCH(C829,$I$2:$I$15,0),MATCH(E829,$I$1:$KB$1,0)))/400))))))</f>
        <v>801.33184797008857</v>
      </c>
    </row>
    <row r="830" spans="1:6" x14ac:dyDescent="0.3">
      <c r="A830">
        <v>830</v>
      </c>
      <c r="B830">
        <f>COUNTIF($C$2:C830,C830)</f>
        <v>94</v>
      </c>
      <c r="C830" t="s">
        <v>0</v>
      </c>
      <c r="D830">
        <v>1</v>
      </c>
      <c r="E830">
        <f t="shared" si="776"/>
        <v>93</v>
      </c>
      <c r="F830">
        <f t="shared" ref="F830" si="836">INDEX($I$2:$KB$15,MATCH(C830,$I$2:$I$15,0),MATCH(E830,$I$1:$KB$1,0))+(32*(D830-(1/(1+POWER(10,((INDEX($I$2:$KB$15,MATCH(C831,$I$2:$I$15,0),MATCH(E831,$I$1:$KB$1,0))-INDEX($I$2:$KB$15,MATCH(C830,$I$2:$I$15,0),MATCH(E830,$I$1:$KB$1,0)))/400))))))</f>
        <v>712.97310053443096</v>
      </c>
    </row>
    <row r="831" spans="1:6" x14ac:dyDescent="0.3">
      <c r="A831">
        <v>831</v>
      </c>
      <c r="B831">
        <f>COUNTIF($C$2:C831,C831)</f>
        <v>98</v>
      </c>
      <c r="C831" t="s">
        <v>1</v>
      </c>
      <c r="D831">
        <v>0</v>
      </c>
      <c r="E831">
        <f t="shared" si="776"/>
        <v>97</v>
      </c>
      <c r="F831">
        <f t="shared" ref="F831" si="837">INDEX($I$2:$KB$15,MATCH(C831,$I$2:$I$15,0),MATCH(E831,$I$1:$KB$1,0))+(32*(D831-(1/(1+POWER(10,((INDEX($I$2:$KB$15,MATCH(C830,$I$2:$I$15,0),MATCH(E830,$I$1:$KB$1,0))-INDEX($I$2:$KB$15,MATCH(C831,$I$2:$I$15,0),MATCH(E831,$I$1:$KB$1,0)))/400))))))</f>
        <v>738.01203483191546</v>
      </c>
    </row>
    <row r="832" spans="1:6" x14ac:dyDescent="0.3">
      <c r="A832">
        <v>832</v>
      </c>
      <c r="B832">
        <f>COUNTIF($C$2:C832,C832)</f>
        <v>96</v>
      </c>
      <c r="C832" t="s">
        <v>5</v>
      </c>
      <c r="D832">
        <v>0</v>
      </c>
      <c r="E832">
        <f t="shared" si="776"/>
        <v>95</v>
      </c>
      <c r="F832">
        <f t="shared" ref="F832" si="838">INDEX($I$2:$KB$15,MATCH(C832,$I$2:$I$15,0),MATCH(E832,$I$1:$KB$1,0))+(32*(D832-(1/(1+POWER(10,((INDEX($I$2:$KB$15,MATCH(C833,$I$2:$I$15,0),MATCH(E833,$I$1:$KB$1,0))-INDEX($I$2:$KB$15,MATCH(C832,$I$2:$I$15,0),MATCH(E832,$I$1:$KB$1,0)))/400))))))</f>
        <v>579.74880058292092</v>
      </c>
    </row>
    <row r="833" spans="1:6" x14ac:dyDescent="0.3">
      <c r="A833">
        <v>833</v>
      </c>
      <c r="B833">
        <f>COUNTIF($C$2:C833,C833)</f>
        <v>96</v>
      </c>
      <c r="C833" t="s">
        <v>6</v>
      </c>
      <c r="D833">
        <v>1</v>
      </c>
      <c r="E833">
        <f t="shared" si="776"/>
        <v>95</v>
      </c>
      <c r="F833">
        <f t="shared" ref="F833" si="839">INDEX($I$2:$KB$15,MATCH(C833,$I$2:$I$15,0),MATCH(E833,$I$1:$KB$1,0))+(32*(D833-(1/(1+POWER(10,((INDEX($I$2:$KB$15,MATCH(C832,$I$2:$I$15,0),MATCH(E832,$I$1:$KB$1,0))-INDEX($I$2:$KB$15,MATCH(C833,$I$2:$I$15,0),MATCH(E833,$I$1:$KB$1,0)))/400))))))</f>
        <v>691.10218833177419</v>
      </c>
    </row>
    <row r="834" spans="1:6" x14ac:dyDescent="0.3">
      <c r="A834">
        <v>834</v>
      </c>
      <c r="B834">
        <f>COUNTIF($C$2:C834,C834)</f>
        <v>99</v>
      </c>
      <c r="C834" t="s">
        <v>7</v>
      </c>
      <c r="D834">
        <v>0</v>
      </c>
      <c r="E834">
        <f t="shared" si="776"/>
        <v>98</v>
      </c>
      <c r="F834">
        <f t="shared" ref="F834" si="840">INDEX($I$2:$KB$15,MATCH(C834,$I$2:$I$15,0),MATCH(E834,$I$1:$KB$1,0))+(32*(D834-(1/(1+POWER(10,((INDEX($I$2:$KB$15,MATCH(C835,$I$2:$I$15,0),MATCH(E835,$I$1:$KB$1,0))-INDEX($I$2:$KB$15,MATCH(C834,$I$2:$I$15,0),MATCH(E834,$I$1:$KB$1,0)))/400))))))</f>
        <v>762.47928350746167</v>
      </c>
    </row>
    <row r="835" spans="1:6" x14ac:dyDescent="0.3">
      <c r="A835">
        <v>835</v>
      </c>
      <c r="B835">
        <f>COUNTIF($C$2:C835,C835)</f>
        <v>104</v>
      </c>
      <c r="C835" t="s">
        <v>2</v>
      </c>
      <c r="D835">
        <v>1</v>
      </c>
      <c r="E835">
        <f t="shared" ref="E835:E898" si="841">B835-1</f>
        <v>103</v>
      </c>
      <c r="F835">
        <f t="shared" ref="F835" si="842">INDEX($I$2:$KB$15,MATCH(C835,$I$2:$I$15,0),MATCH(E835,$I$1:$KB$1,0))+(32*(D835-(1/(1+POWER(10,((INDEX($I$2:$KB$15,MATCH(C834,$I$2:$I$15,0),MATCH(E834,$I$1:$KB$1,0))-INDEX($I$2:$KB$15,MATCH(C835,$I$2:$I$15,0),MATCH(E835,$I$1:$KB$1,0)))/400))))))</f>
        <v>816.2304728282802</v>
      </c>
    </row>
    <row r="836" spans="1:6" x14ac:dyDescent="0.3">
      <c r="A836">
        <v>836</v>
      </c>
      <c r="B836">
        <f>COUNTIF($C$2:C836,C836)</f>
        <v>96</v>
      </c>
      <c r="C836" t="s">
        <v>4</v>
      </c>
      <c r="D836">
        <v>1</v>
      </c>
      <c r="E836">
        <f t="shared" si="841"/>
        <v>95</v>
      </c>
      <c r="F836">
        <f t="shared" ref="F836" si="843">INDEX($I$2:$KB$15,MATCH(C836,$I$2:$I$15,0),MATCH(E836,$I$1:$KB$1,0))+(32*(D836-(1/(1+POWER(10,((INDEX($I$2:$KB$15,MATCH(C837,$I$2:$I$15,0),MATCH(E837,$I$1:$KB$1,0))-INDEX($I$2:$KB$15,MATCH(C836,$I$2:$I$15,0),MATCH(E836,$I$1:$KB$1,0)))/400))))))</f>
        <v>730.96265749696852</v>
      </c>
    </row>
    <row r="837" spans="1:6" x14ac:dyDescent="0.3">
      <c r="A837">
        <v>837</v>
      </c>
      <c r="B837">
        <f>COUNTIF($C$2:C837,C837)</f>
        <v>99</v>
      </c>
      <c r="C837" t="s">
        <v>1</v>
      </c>
      <c r="D837">
        <v>0</v>
      </c>
      <c r="E837">
        <f t="shared" si="841"/>
        <v>98</v>
      </c>
      <c r="F837">
        <f t="shared" ref="F837" si="844">INDEX($I$2:$KB$15,MATCH(C837,$I$2:$I$15,0),MATCH(E837,$I$1:$KB$1,0))+(32*(D837-(1/(1+POWER(10,((INDEX($I$2:$KB$15,MATCH(C836,$I$2:$I$15,0),MATCH(E836,$I$1:$KB$1,0))-INDEX($I$2:$KB$15,MATCH(C837,$I$2:$I$15,0),MATCH(E837,$I$1:$KB$1,0)))/400))))))</f>
        <v>720.90120616863805</v>
      </c>
    </row>
    <row r="838" spans="1:6" x14ac:dyDescent="0.3">
      <c r="A838">
        <v>838</v>
      </c>
      <c r="B838">
        <f>COUNTIF($C$2:C838,C838)</f>
        <v>93</v>
      </c>
      <c r="C838" t="s">
        <v>3</v>
      </c>
      <c r="D838">
        <v>1</v>
      </c>
      <c r="E838">
        <f t="shared" si="841"/>
        <v>92</v>
      </c>
      <c r="F838">
        <f t="shared" ref="F838" si="845">INDEX($I$2:$KB$15,MATCH(C838,$I$2:$I$15,0),MATCH(E838,$I$1:$KB$1,0))+(32*(D838-(1/(1+POWER(10,((INDEX($I$2:$KB$15,MATCH(C839,$I$2:$I$15,0),MATCH(E839,$I$1:$KB$1,0))-INDEX($I$2:$KB$15,MATCH(C838,$I$2:$I$15,0),MATCH(E838,$I$1:$KB$1,0)))/400))))))</f>
        <v>776.23183430865151</v>
      </c>
    </row>
    <row r="839" spans="1:6" x14ac:dyDescent="0.3">
      <c r="A839">
        <v>839</v>
      </c>
      <c r="B839">
        <f>COUNTIF($C$2:C839,C839)</f>
        <v>95</v>
      </c>
      <c r="C839" t="s">
        <v>0</v>
      </c>
      <c r="D839">
        <v>0</v>
      </c>
      <c r="E839">
        <f t="shared" si="841"/>
        <v>94</v>
      </c>
      <c r="F839">
        <f t="shared" ref="F839" si="846">INDEX($I$2:$KB$15,MATCH(C839,$I$2:$I$15,0),MATCH(E839,$I$1:$KB$1,0))+(32*(D839-(1/(1+POWER(10,((INDEX($I$2:$KB$15,MATCH(C838,$I$2:$I$15,0),MATCH(E838,$I$1:$KB$1,0))-INDEX($I$2:$KB$15,MATCH(C839,$I$2:$I$15,0),MATCH(E839,$I$1:$KB$1,0)))/400))))))</f>
        <v>699.2384468980681</v>
      </c>
    </row>
    <row r="840" spans="1:6" x14ac:dyDescent="0.3">
      <c r="A840">
        <v>840</v>
      </c>
      <c r="B840">
        <f>COUNTIF($C$2:C840,C840)</f>
        <v>100</v>
      </c>
      <c r="C840" t="s">
        <v>7</v>
      </c>
      <c r="D840">
        <v>0</v>
      </c>
      <c r="E840">
        <f t="shared" si="841"/>
        <v>99</v>
      </c>
      <c r="F840">
        <f t="shared" ref="F840" si="847">INDEX($I$2:$KB$15,MATCH(C840,$I$2:$I$15,0),MATCH(E840,$I$1:$KB$1,0))+(32*(D840-(1/(1+POWER(10,((INDEX($I$2:$KB$15,MATCH(C841,$I$2:$I$15,0),MATCH(E841,$I$1:$KB$1,0))-INDEX($I$2:$KB$15,MATCH(C840,$I$2:$I$15,0),MATCH(E840,$I$1:$KB$1,0)))/400))))))</f>
        <v>738.76293213312385</v>
      </c>
    </row>
    <row r="841" spans="1:6" x14ac:dyDescent="0.3">
      <c r="A841">
        <v>841</v>
      </c>
      <c r="B841">
        <f>COUNTIF($C$2:C841,C841)</f>
        <v>97</v>
      </c>
      <c r="C841" t="s">
        <v>5</v>
      </c>
      <c r="D841">
        <v>1</v>
      </c>
      <c r="E841">
        <f t="shared" si="841"/>
        <v>96</v>
      </c>
      <c r="F841">
        <f t="shared" ref="F841" si="848">INDEX($I$2:$KB$15,MATCH(C841,$I$2:$I$15,0),MATCH(E841,$I$1:$KB$1,0))+(32*(D841-(1/(1+POWER(10,((INDEX($I$2:$KB$15,MATCH(C840,$I$2:$I$15,0),MATCH(E840,$I$1:$KB$1,0))-INDEX($I$2:$KB$15,MATCH(C841,$I$2:$I$15,0),MATCH(E841,$I$1:$KB$1,0)))/400))))))</f>
        <v>603.46515195725874</v>
      </c>
    </row>
    <row r="842" spans="1:6" x14ac:dyDescent="0.3">
      <c r="A842">
        <v>842</v>
      </c>
      <c r="B842">
        <f>COUNTIF($C$2:C842,C842)</f>
        <v>105</v>
      </c>
      <c r="C842" t="s">
        <v>2</v>
      </c>
      <c r="D842">
        <v>1</v>
      </c>
      <c r="E842">
        <f t="shared" si="841"/>
        <v>104</v>
      </c>
      <c r="F842">
        <f t="shared" ref="F842" si="849">INDEX($I$2:$KB$15,MATCH(C842,$I$2:$I$15,0),MATCH(E842,$I$1:$KB$1,0))+(32*(D842-(1/(1+POWER(10,((INDEX($I$2:$KB$15,MATCH(C843,$I$2:$I$15,0),MATCH(E843,$I$1:$KB$1,0))-INDEX($I$2:$KB$15,MATCH(C842,$I$2:$I$15,0),MATCH(E842,$I$1:$KB$1,0)))/400))))))</f>
        <v>826.7049604302573</v>
      </c>
    </row>
    <row r="843" spans="1:6" x14ac:dyDescent="0.3">
      <c r="A843">
        <v>843</v>
      </c>
      <c r="B843">
        <f>COUNTIF($C$2:C843,C843)</f>
        <v>97</v>
      </c>
      <c r="C843" t="s">
        <v>6</v>
      </c>
      <c r="D843">
        <v>0</v>
      </c>
      <c r="E843">
        <f t="shared" si="841"/>
        <v>96</v>
      </c>
      <c r="F843">
        <f t="shared" ref="F843" si="850">INDEX($I$2:$KB$15,MATCH(C843,$I$2:$I$15,0),MATCH(E843,$I$1:$KB$1,0))+(32*(D843-(1/(1+POWER(10,((INDEX($I$2:$KB$15,MATCH(C842,$I$2:$I$15,0),MATCH(E842,$I$1:$KB$1,0))-INDEX($I$2:$KB$15,MATCH(C843,$I$2:$I$15,0),MATCH(E843,$I$1:$KB$1,0)))/400))))))</f>
        <v>680.62770072979708</v>
      </c>
    </row>
    <row r="844" spans="1:6" x14ac:dyDescent="0.3">
      <c r="A844">
        <v>844</v>
      </c>
      <c r="B844">
        <f>COUNTIF($C$2:C844,C844)</f>
        <v>100</v>
      </c>
      <c r="C844" t="s">
        <v>1</v>
      </c>
      <c r="D844">
        <v>0</v>
      </c>
      <c r="E844">
        <f t="shared" si="841"/>
        <v>99</v>
      </c>
      <c r="F844">
        <f t="shared" ref="F844" si="851">INDEX($I$2:$KB$15,MATCH(C844,$I$2:$I$15,0),MATCH(E844,$I$1:$KB$1,0))+(32*(D844-(1/(1+POWER(10,((INDEX($I$2:$KB$15,MATCH(C845,$I$2:$I$15,0),MATCH(E845,$I$1:$KB$1,0))-INDEX($I$2:$KB$15,MATCH(C844,$I$2:$I$15,0),MATCH(E844,$I$1:$KB$1,0)))/400))))))</f>
        <v>707.4279507350326</v>
      </c>
    </row>
    <row r="845" spans="1:6" x14ac:dyDescent="0.3">
      <c r="A845">
        <v>845</v>
      </c>
      <c r="B845">
        <f>COUNTIF($C$2:C845,C845)</f>
        <v>94</v>
      </c>
      <c r="C845" t="s">
        <v>3</v>
      </c>
      <c r="D845">
        <v>1</v>
      </c>
      <c r="E845">
        <f t="shared" si="841"/>
        <v>93</v>
      </c>
      <c r="F845">
        <f t="shared" ref="F845" si="852">INDEX($I$2:$KB$15,MATCH(C845,$I$2:$I$15,0),MATCH(E845,$I$1:$KB$1,0))+(32*(D845-(1/(1+POWER(10,((INDEX($I$2:$KB$15,MATCH(C844,$I$2:$I$15,0),MATCH(E844,$I$1:$KB$1,0))-INDEX($I$2:$KB$15,MATCH(C845,$I$2:$I$15,0),MATCH(E845,$I$1:$KB$1,0)))/400))))))</f>
        <v>789.70508974225697</v>
      </c>
    </row>
    <row r="846" spans="1:6" x14ac:dyDescent="0.3">
      <c r="A846">
        <v>846</v>
      </c>
      <c r="B846">
        <f>COUNTIF($C$2:C846,C846)</f>
        <v>97</v>
      </c>
      <c r="C846" t="s">
        <v>4</v>
      </c>
      <c r="D846">
        <v>1</v>
      </c>
      <c r="E846">
        <f t="shared" si="841"/>
        <v>96</v>
      </c>
      <c r="F846">
        <f t="shared" ref="F846" si="853">INDEX($I$2:$KB$15,MATCH(C846,$I$2:$I$15,0),MATCH(E846,$I$1:$KB$1,0))+(32*(D846-(1/(1+POWER(10,((INDEX($I$2:$KB$15,MATCH(C847,$I$2:$I$15,0),MATCH(E847,$I$1:$KB$1,0))-INDEX($I$2:$KB$15,MATCH(C846,$I$2:$I$15,0),MATCH(E846,$I$1:$KB$1,0)))/400))))))</f>
        <v>745.50575032177949</v>
      </c>
    </row>
    <row r="847" spans="1:6" x14ac:dyDescent="0.3">
      <c r="A847">
        <v>847</v>
      </c>
      <c r="B847">
        <f>COUNTIF($C$2:C847,C847)</f>
        <v>96</v>
      </c>
      <c r="C847" t="s">
        <v>0</v>
      </c>
      <c r="D847">
        <v>0</v>
      </c>
      <c r="E847">
        <f t="shared" si="841"/>
        <v>95</v>
      </c>
      <c r="F847">
        <f t="shared" ref="F847" si="854">INDEX($I$2:$KB$15,MATCH(C847,$I$2:$I$15,0),MATCH(E847,$I$1:$KB$1,0))+(32*(D847-(1/(1+POWER(10,((INDEX($I$2:$KB$15,MATCH(C846,$I$2:$I$15,0),MATCH(E846,$I$1:$KB$1,0))-INDEX($I$2:$KB$15,MATCH(C847,$I$2:$I$15,0),MATCH(E847,$I$1:$KB$1,0)))/400))))))</f>
        <v>684.69535407325714</v>
      </c>
    </row>
    <row r="848" spans="1:6" x14ac:dyDescent="0.3">
      <c r="A848">
        <v>848</v>
      </c>
      <c r="B848">
        <f>COUNTIF($C$2:C848,C848)</f>
        <v>98</v>
      </c>
      <c r="C848" t="s">
        <v>6</v>
      </c>
      <c r="D848">
        <v>1</v>
      </c>
      <c r="E848">
        <f t="shared" si="841"/>
        <v>97</v>
      </c>
      <c r="F848">
        <f t="shared" ref="F848" si="855">INDEX($I$2:$KB$15,MATCH(C848,$I$2:$I$15,0),MATCH(E848,$I$1:$KB$1,0))+(32*(D848-(1/(1+POWER(10,((INDEX($I$2:$KB$15,MATCH(C849,$I$2:$I$15,0),MATCH(E849,$I$1:$KB$1,0))-INDEX($I$2:$KB$15,MATCH(C848,$I$2:$I$15,0),MATCH(E848,$I$1:$KB$1,0)))/400))))))</f>
        <v>699.28021791646722</v>
      </c>
    </row>
    <row r="849" spans="1:6" x14ac:dyDescent="0.3">
      <c r="A849">
        <v>849</v>
      </c>
      <c r="B849">
        <f>COUNTIF($C$2:C849,C849)</f>
        <v>101</v>
      </c>
      <c r="C849" t="s">
        <v>7</v>
      </c>
      <c r="D849">
        <v>0</v>
      </c>
      <c r="E849">
        <f t="shared" si="841"/>
        <v>100</v>
      </c>
      <c r="F849">
        <f t="shared" ref="F849" si="856">INDEX($I$2:$KB$15,MATCH(C849,$I$2:$I$15,0),MATCH(E849,$I$1:$KB$1,0))+(32*(D849-(1/(1+POWER(10,((INDEX($I$2:$KB$15,MATCH(C848,$I$2:$I$15,0),MATCH(E848,$I$1:$KB$1,0))-INDEX($I$2:$KB$15,MATCH(C849,$I$2:$I$15,0),MATCH(E849,$I$1:$KB$1,0)))/400))))))</f>
        <v>720.11041494645372</v>
      </c>
    </row>
    <row r="850" spans="1:6" x14ac:dyDescent="0.3">
      <c r="A850">
        <v>850</v>
      </c>
      <c r="B850">
        <f>COUNTIF($C$2:C850,C850)</f>
        <v>97</v>
      </c>
      <c r="C850" t="s">
        <v>0</v>
      </c>
      <c r="D850">
        <v>0</v>
      </c>
      <c r="E850">
        <f t="shared" si="841"/>
        <v>96</v>
      </c>
      <c r="F850">
        <f t="shared" ref="F850" si="857">INDEX($I$2:$KB$15,MATCH(C850,$I$2:$I$15,0),MATCH(E850,$I$1:$KB$1,0))+(32*(D850-(1/(1+POWER(10,((INDEX($I$2:$KB$15,MATCH(C851,$I$2:$I$15,0),MATCH(E851,$I$1:$KB$1,0))-INDEX($I$2:$KB$15,MATCH(C850,$I$2:$I$15,0),MATCH(E850,$I$1:$KB$1,0)))/400))))))</f>
        <v>674.89374339889878</v>
      </c>
    </row>
    <row r="851" spans="1:6" x14ac:dyDescent="0.3">
      <c r="A851">
        <v>851</v>
      </c>
      <c r="B851">
        <f>COUNTIF($C$2:C851,C851)</f>
        <v>106</v>
      </c>
      <c r="C851" t="s">
        <v>2</v>
      </c>
      <c r="D851">
        <v>1</v>
      </c>
      <c r="E851">
        <f t="shared" si="841"/>
        <v>105</v>
      </c>
      <c r="F851">
        <f t="shared" ref="F851" si="858">INDEX($I$2:$KB$15,MATCH(C851,$I$2:$I$15,0),MATCH(E851,$I$1:$KB$1,0))+(32*(D851-(1/(1+POWER(10,((INDEX($I$2:$KB$15,MATCH(C850,$I$2:$I$15,0),MATCH(E850,$I$1:$KB$1,0))-INDEX($I$2:$KB$15,MATCH(C851,$I$2:$I$15,0),MATCH(E851,$I$1:$KB$1,0)))/400))))))</f>
        <v>836.50657110461566</v>
      </c>
    </row>
    <row r="852" spans="1:6" x14ac:dyDescent="0.3">
      <c r="A852">
        <v>852</v>
      </c>
      <c r="B852">
        <f>COUNTIF($C$2:C852,C852)</f>
        <v>95</v>
      </c>
      <c r="C852" t="s">
        <v>3</v>
      </c>
      <c r="D852">
        <v>0</v>
      </c>
      <c r="E852">
        <f t="shared" si="841"/>
        <v>94</v>
      </c>
      <c r="F852">
        <f t="shared" ref="F852" si="859">INDEX($I$2:$KB$15,MATCH(C852,$I$2:$I$15,0),MATCH(E852,$I$1:$KB$1,0))+(32*(D852-(1/(1+POWER(10,((INDEX($I$2:$KB$15,MATCH(C853,$I$2:$I$15,0),MATCH(E853,$I$1:$KB$1,0))-INDEX($I$2:$KB$15,MATCH(C852,$I$2:$I$15,0),MATCH(E852,$I$1:$KB$1,0)))/400))))))</f>
        <v>770.54232465739574</v>
      </c>
    </row>
    <row r="853" spans="1:6" x14ac:dyDescent="0.3">
      <c r="A853">
        <v>853</v>
      </c>
      <c r="B853">
        <f>COUNTIF($C$2:C853,C853)</f>
        <v>102</v>
      </c>
      <c r="C853" t="s">
        <v>7</v>
      </c>
      <c r="D853">
        <v>1</v>
      </c>
      <c r="E853">
        <f t="shared" si="841"/>
        <v>101</v>
      </c>
      <c r="F853">
        <f t="shared" ref="F853" si="860">INDEX($I$2:$KB$15,MATCH(C853,$I$2:$I$15,0),MATCH(E853,$I$1:$KB$1,0))+(32*(D853-(1/(1+POWER(10,((INDEX($I$2:$KB$15,MATCH(C852,$I$2:$I$15,0),MATCH(E852,$I$1:$KB$1,0))-INDEX($I$2:$KB$15,MATCH(C853,$I$2:$I$15,0),MATCH(E853,$I$1:$KB$1,0)))/400))))))</f>
        <v>739.27318003131495</v>
      </c>
    </row>
    <row r="854" spans="1:6" x14ac:dyDescent="0.3">
      <c r="A854">
        <v>854</v>
      </c>
      <c r="B854">
        <f>COUNTIF($C$2:C854,C854)</f>
        <v>98</v>
      </c>
      <c r="C854" t="s">
        <v>4</v>
      </c>
      <c r="D854">
        <v>1</v>
      </c>
      <c r="E854">
        <f t="shared" si="841"/>
        <v>97</v>
      </c>
      <c r="F854">
        <f t="shared" ref="F854" si="861">INDEX($I$2:$KB$15,MATCH(C854,$I$2:$I$15,0),MATCH(E854,$I$1:$KB$1,0))+(32*(D854-(1/(1+POWER(10,((INDEX($I$2:$KB$15,MATCH(C855,$I$2:$I$15,0),MATCH(E855,$I$1:$KB$1,0))-INDEX($I$2:$KB$15,MATCH(C854,$I$2:$I$15,0),MATCH(E854,$I$1:$KB$1,0)))/400))))))</f>
        <v>755.30614800024284</v>
      </c>
    </row>
    <row r="855" spans="1:6" x14ac:dyDescent="0.3">
      <c r="A855">
        <v>855</v>
      </c>
      <c r="B855">
        <f>COUNTIF($C$2:C855,C855)</f>
        <v>98</v>
      </c>
      <c r="C855" t="s">
        <v>5</v>
      </c>
      <c r="D855">
        <v>0</v>
      </c>
      <c r="E855">
        <f t="shared" si="841"/>
        <v>97</v>
      </c>
      <c r="F855">
        <f t="shared" ref="F855" si="862">INDEX($I$2:$KB$15,MATCH(C855,$I$2:$I$15,0),MATCH(E855,$I$1:$KB$1,0))+(32*(D855-(1/(1+POWER(10,((INDEX($I$2:$KB$15,MATCH(C854,$I$2:$I$15,0),MATCH(E854,$I$1:$KB$1,0))-INDEX($I$2:$KB$15,MATCH(C855,$I$2:$I$15,0),MATCH(E855,$I$1:$KB$1,0)))/400))))))</f>
        <v>593.66475427879539</v>
      </c>
    </row>
    <row r="856" spans="1:6" x14ac:dyDescent="0.3">
      <c r="A856">
        <v>856</v>
      </c>
      <c r="B856">
        <f>COUNTIF($C$2:C856,C856)</f>
        <v>99</v>
      </c>
      <c r="C856" t="s">
        <v>6</v>
      </c>
      <c r="D856">
        <v>0</v>
      </c>
      <c r="E856">
        <f t="shared" si="841"/>
        <v>98</v>
      </c>
      <c r="F856">
        <f t="shared" ref="F856" si="863">INDEX($I$2:$KB$15,MATCH(C856,$I$2:$I$15,0),MATCH(E856,$I$1:$KB$1,0))+(32*(D856-(1/(1+POWER(10,((INDEX($I$2:$KB$15,MATCH(C857,$I$2:$I$15,0),MATCH(E857,$I$1:$KB$1,0))-INDEX($I$2:$KB$15,MATCH(C856,$I$2:$I$15,0),MATCH(E856,$I$1:$KB$1,0)))/400))))))</f>
        <v>683.65536611038863</v>
      </c>
    </row>
    <row r="857" spans="1:6" x14ac:dyDescent="0.3">
      <c r="A857">
        <v>857</v>
      </c>
      <c r="B857">
        <f>COUNTIF($C$2:C857,C857)</f>
        <v>101</v>
      </c>
      <c r="C857" t="s">
        <v>1</v>
      </c>
      <c r="D857">
        <v>1</v>
      </c>
      <c r="E857">
        <f t="shared" si="841"/>
        <v>100</v>
      </c>
      <c r="F857">
        <f t="shared" ref="F857" si="864">INDEX($I$2:$KB$15,MATCH(C857,$I$2:$I$15,0),MATCH(E857,$I$1:$KB$1,0))+(32*(D857-(1/(1+POWER(10,((INDEX($I$2:$KB$15,MATCH(C856,$I$2:$I$15,0),MATCH(E856,$I$1:$KB$1,0))-INDEX($I$2:$KB$15,MATCH(C857,$I$2:$I$15,0),MATCH(E857,$I$1:$KB$1,0)))/400))))))</f>
        <v>723.05280254111119</v>
      </c>
    </row>
    <row r="858" spans="1:6" x14ac:dyDescent="0.3">
      <c r="A858">
        <v>858</v>
      </c>
      <c r="B858">
        <f>COUNTIF($C$2:C858,C858)</f>
        <v>98</v>
      </c>
      <c r="C858" t="s">
        <v>0</v>
      </c>
      <c r="D858">
        <v>0</v>
      </c>
      <c r="E858">
        <f t="shared" si="841"/>
        <v>97</v>
      </c>
      <c r="F858">
        <f t="shared" ref="F858" si="865">INDEX($I$2:$KB$15,MATCH(C858,$I$2:$I$15,0),MATCH(E858,$I$1:$KB$1,0))+(32*(D858-(1/(1+POWER(10,((INDEX($I$2:$KB$15,MATCH(C859,$I$2:$I$15,0),MATCH(E859,$I$1:$KB$1,0))-INDEX($I$2:$KB$15,MATCH(C858,$I$2:$I$15,0),MATCH(E858,$I$1:$KB$1,0)))/400))))))</f>
        <v>662.53213634813494</v>
      </c>
    </row>
    <row r="859" spans="1:6" x14ac:dyDescent="0.3">
      <c r="A859">
        <v>859</v>
      </c>
      <c r="B859">
        <f>COUNTIF($C$2:C859,C859)</f>
        <v>99</v>
      </c>
      <c r="C859" t="s">
        <v>4</v>
      </c>
      <c r="D859">
        <v>1</v>
      </c>
      <c r="E859">
        <f t="shared" si="841"/>
        <v>98</v>
      </c>
      <c r="F859">
        <f t="shared" ref="F859" si="866">INDEX($I$2:$KB$15,MATCH(C859,$I$2:$I$15,0),MATCH(E859,$I$1:$KB$1,0))+(32*(D859-(1/(1+POWER(10,((INDEX($I$2:$KB$15,MATCH(C858,$I$2:$I$15,0),MATCH(E858,$I$1:$KB$1,0))-INDEX($I$2:$KB$15,MATCH(C859,$I$2:$I$15,0),MATCH(E859,$I$1:$KB$1,0)))/400))))))</f>
        <v>767.66775505100668</v>
      </c>
    </row>
    <row r="860" spans="1:6" x14ac:dyDescent="0.3">
      <c r="A860">
        <v>860</v>
      </c>
      <c r="B860">
        <f>COUNTIF($C$2:C860,C860)</f>
        <v>107</v>
      </c>
      <c r="C860" t="s">
        <v>2</v>
      </c>
      <c r="D860">
        <v>1</v>
      </c>
      <c r="E860">
        <f t="shared" si="841"/>
        <v>106</v>
      </c>
      <c r="F860">
        <f t="shared" ref="F860" si="867">INDEX($I$2:$KB$15,MATCH(C860,$I$2:$I$15,0),MATCH(E860,$I$1:$KB$1,0))+(32*(D860-(1/(1+POWER(10,((INDEX($I$2:$KB$15,MATCH(C861,$I$2:$I$15,0),MATCH(E861,$I$1:$KB$1,0))-INDEX($I$2:$KB$15,MATCH(C860,$I$2:$I$15,0),MATCH(E860,$I$1:$KB$1,0)))/400))))))</f>
        <v>842.84730688860827</v>
      </c>
    </row>
    <row r="861" spans="1:6" x14ac:dyDescent="0.3">
      <c r="A861">
        <v>861</v>
      </c>
      <c r="B861">
        <f>COUNTIF($C$2:C861,C861)</f>
        <v>99</v>
      </c>
      <c r="C861" t="s">
        <v>5</v>
      </c>
      <c r="D861">
        <v>0</v>
      </c>
      <c r="E861">
        <f t="shared" si="841"/>
        <v>98</v>
      </c>
      <c r="F861">
        <f t="shared" ref="F861" si="868">INDEX($I$2:$KB$15,MATCH(C861,$I$2:$I$15,0),MATCH(E861,$I$1:$KB$1,0))+(32*(D861-(1/(1+POWER(10,((INDEX($I$2:$KB$15,MATCH(C860,$I$2:$I$15,0),MATCH(E860,$I$1:$KB$1,0))-INDEX($I$2:$KB$15,MATCH(C861,$I$2:$I$15,0),MATCH(E861,$I$1:$KB$1,0)))/400))))))</f>
        <v>587.32401849480277</v>
      </c>
    </row>
    <row r="862" spans="1:6" x14ac:dyDescent="0.3">
      <c r="A862">
        <v>862</v>
      </c>
      <c r="B862">
        <f>COUNTIF($C$2:C862,C862)</f>
        <v>102</v>
      </c>
      <c r="C862" t="s">
        <v>1</v>
      </c>
      <c r="D862">
        <v>0</v>
      </c>
      <c r="E862">
        <f t="shared" si="841"/>
        <v>101</v>
      </c>
      <c r="F862">
        <f t="shared" ref="F862" si="869">INDEX($I$2:$KB$15,MATCH(C862,$I$2:$I$15,0),MATCH(E862,$I$1:$KB$1,0))+(32*(D862-(1/(1+POWER(10,((INDEX($I$2:$KB$15,MATCH(C863,$I$2:$I$15,0),MATCH(E863,$I$1:$KB$1,0))-INDEX($I$2:$KB$15,MATCH(C862,$I$2:$I$15,0),MATCH(E862,$I$1:$KB$1,0)))/400))))))</f>
        <v>707.79923630346616</v>
      </c>
    </row>
    <row r="863" spans="1:6" x14ac:dyDescent="0.3">
      <c r="A863">
        <v>863</v>
      </c>
      <c r="B863">
        <f>COUNTIF($C$2:C863,C863)</f>
        <v>103</v>
      </c>
      <c r="C863" t="s">
        <v>7</v>
      </c>
      <c r="D863">
        <v>1</v>
      </c>
      <c r="E863">
        <f t="shared" si="841"/>
        <v>102</v>
      </c>
      <c r="F863">
        <f t="shared" ref="F863" si="870">INDEX($I$2:$KB$15,MATCH(C863,$I$2:$I$15,0),MATCH(E863,$I$1:$KB$1,0))+(32*(D863-(1/(1+POWER(10,((INDEX($I$2:$KB$15,MATCH(C862,$I$2:$I$15,0),MATCH(E862,$I$1:$KB$1,0))-INDEX($I$2:$KB$15,MATCH(C863,$I$2:$I$15,0),MATCH(E863,$I$1:$KB$1,0)))/400))))))</f>
        <v>754.52674626895998</v>
      </c>
    </row>
    <row r="864" spans="1:6" x14ac:dyDescent="0.3">
      <c r="A864">
        <v>864</v>
      </c>
      <c r="B864">
        <f>COUNTIF($C$2:C864,C864)</f>
        <v>99</v>
      </c>
      <c r="C864" t="s">
        <v>0</v>
      </c>
      <c r="D864">
        <v>1</v>
      </c>
      <c r="E864">
        <f t="shared" si="841"/>
        <v>98</v>
      </c>
      <c r="F864">
        <f t="shared" ref="F864" si="871">INDEX($I$2:$KB$15,MATCH(C864,$I$2:$I$15,0),MATCH(E864,$I$1:$KB$1,0))+(32*(D864-(1/(1+POWER(10,((INDEX($I$2:$KB$15,MATCH(C865,$I$2:$I$15,0),MATCH(E865,$I$1:$KB$1,0))-INDEX($I$2:$KB$15,MATCH(C864,$I$2:$I$15,0),MATCH(E864,$I$1:$KB$1,0)))/400))))))</f>
        <v>675.12177606574619</v>
      </c>
    </row>
    <row r="865" spans="1:6" x14ac:dyDescent="0.3">
      <c r="A865">
        <v>865</v>
      </c>
      <c r="B865">
        <f>COUNTIF($C$2:C865,C865)</f>
        <v>100</v>
      </c>
      <c r="C865" t="s">
        <v>5</v>
      </c>
      <c r="D865">
        <v>0</v>
      </c>
      <c r="E865">
        <f t="shared" si="841"/>
        <v>99</v>
      </c>
      <c r="F865">
        <f t="shared" ref="F865" si="872">INDEX($I$2:$KB$15,MATCH(C865,$I$2:$I$15,0),MATCH(E865,$I$1:$KB$1,0))+(32*(D865-(1/(1+POWER(10,((INDEX($I$2:$KB$15,MATCH(C864,$I$2:$I$15,0),MATCH(E864,$I$1:$KB$1,0))-INDEX($I$2:$KB$15,MATCH(C865,$I$2:$I$15,0),MATCH(E865,$I$1:$KB$1,0)))/400))))))</f>
        <v>574.73437877719152</v>
      </c>
    </row>
    <row r="866" spans="1:6" x14ac:dyDescent="0.3">
      <c r="A866">
        <v>866</v>
      </c>
      <c r="B866">
        <f>COUNTIF($C$2:C866,C866)</f>
        <v>108</v>
      </c>
      <c r="C866" t="s">
        <v>2</v>
      </c>
      <c r="D866">
        <v>0</v>
      </c>
      <c r="E866">
        <f t="shared" si="841"/>
        <v>107</v>
      </c>
      <c r="F866">
        <f t="shared" ref="F866" si="873">INDEX($I$2:$KB$15,MATCH(C866,$I$2:$I$15,0),MATCH(E866,$I$1:$KB$1,0))+(32*(D866-(1/(1+POWER(10,((INDEX($I$2:$KB$15,MATCH(C867,$I$2:$I$15,0),MATCH(E867,$I$1:$KB$1,0))-INDEX($I$2:$KB$15,MATCH(C866,$I$2:$I$15,0),MATCH(E866,$I$1:$KB$1,0)))/400))))))</f>
        <v>823.56479168100361</v>
      </c>
    </row>
    <row r="867" spans="1:6" x14ac:dyDescent="0.3">
      <c r="A867">
        <v>867</v>
      </c>
      <c r="B867">
        <f>COUNTIF($C$2:C867,C867)</f>
        <v>96</v>
      </c>
      <c r="C867" t="s">
        <v>3</v>
      </c>
      <c r="D867">
        <v>1</v>
      </c>
      <c r="E867">
        <f t="shared" si="841"/>
        <v>95</v>
      </c>
      <c r="F867">
        <f t="shared" ref="F867" si="874">INDEX($I$2:$KB$15,MATCH(C867,$I$2:$I$15,0),MATCH(E867,$I$1:$KB$1,0))+(32*(D867-(1/(1+POWER(10,((INDEX($I$2:$KB$15,MATCH(C866,$I$2:$I$15,0),MATCH(E866,$I$1:$KB$1,0))-INDEX($I$2:$KB$15,MATCH(C867,$I$2:$I$15,0),MATCH(E867,$I$1:$KB$1,0)))/400))))))</f>
        <v>789.8248398650004</v>
      </c>
    </row>
    <row r="868" spans="1:6" x14ac:dyDescent="0.3">
      <c r="A868">
        <v>868</v>
      </c>
      <c r="B868">
        <f>COUNTIF($C$2:C868,C868)</f>
        <v>100</v>
      </c>
      <c r="C868" t="s">
        <v>4</v>
      </c>
      <c r="D868">
        <v>0</v>
      </c>
      <c r="E868">
        <f t="shared" si="841"/>
        <v>99</v>
      </c>
      <c r="F868">
        <f t="shared" ref="F868" si="875">INDEX($I$2:$KB$15,MATCH(C868,$I$2:$I$15,0),MATCH(E868,$I$1:$KB$1,0))+(32*(D868-(1/(1+POWER(10,((INDEX($I$2:$KB$15,MATCH(C869,$I$2:$I$15,0),MATCH(E869,$I$1:$KB$1,0))-INDEX($I$2:$KB$15,MATCH(C868,$I$2:$I$15,0),MATCH(E868,$I$1:$KB$1,0)))/400))))))</f>
        <v>747.87252470862722</v>
      </c>
    </row>
    <row r="869" spans="1:6" x14ac:dyDescent="0.3">
      <c r="A869">
        <v>869</v>
      </c>
      <c r="B869">
        <f>COUNTIF($C$2:C869,C869)</f>
        <v>100</v>
      </c>
      <c r="C869" t="s">
        <v>6</v>
      </c>
      <c r="D869">
        <v>1</v>
      </c>
      <c r="E869">
        <f t="shared" si="841"/>
        <v>99</v>
      </c>
      <c r="F869">
        <f t="shared" ref="F869" si="876">INDEX($I$2:$KB$15,MATCH(C869,$I$2:$I$15,0),MATCH(E869,$I$1:$KB$1,0))+(32*(D869-(1/(1+POWER(10,((INDEX($I$2:$KB$15,MATCH(C868,$I$2:$I$15,0),MATCH(E868,$I$1:$KB$1,0))-INDEX($I$2:$KB$15,MATCH(C869,$I$2:$I$15,0),MATCH(E869,$I$1:$KB$1,0)))/400))))))</f>
        <v>703.45059645276808</v>
      </c>
    </row>
    <row r="870" spans="1:6" x14ac:dyDescent="0.3">
      <c r="A870">
        <v>870</v>
      </c>
      <c r="B870">
        <f>COUNTIF($C$2:C870,C870)</f>
        <v>97</v>
      </c>
      <c r="C870" t="s">
        <v>3</v>
      </c>
      <c r="D870">
        <v>1</v>
      </c>
      <c r="E870">
        <f t="shared" si="841"/>
        <v>96</v>
      </c>
      <c r="F870">
        <f t="shared" ref="F870" si="877">INDEX($I$2:$KB$15,MATCH(C870,$I$2:$I$15,0),MATCH(E870,$I$1:$KB$1,0))+(32*(D870-(1/(1+POWER(10,((INDEX($I$2:$KB$15,MATCH(C871,$I$2:$I$15,0),MATCH(E871,$I$1:$KB$1,0))-INDEX($I$2:$KB$15,MATCH(C870,$I$2:$I$15,0),MATCH(E870,$I$1:$KB$1,0)))/400))))))</f>
        <v>802.11607277495432</v>
      </c>
    </row>
    <row r="871" spans="1:6" x14ac:dyDescent="0.3">
      <c r="A871">
        <v>871</v>
      </c>
      <c r="B871">
        <f>COUNTIF($C$2:C871,C871)</f>
        <v>103</v>
      </c>
      <c r="C871" t="s">
        <v>1</v>
      </c>
      <c r="D871">
        <v>0</v>
      </c>
      <c r="E871">
        <f t="shared" si="841"/>
        <v>102</v>
      </c>
      <c r="F871">
        <f t="shared" ref="F871" si="878">INDEX($I$2:$KB$15,MATCH(C871,$I$2:$I$15,0),MATCH(E871,$I$1:$KB$1,0))+(32*(D871-(1/(1+POWER(10,((INDEX($I$2:$KB$15,MATCH(C870,$I$2:$I$15,0),MATCH(E870,$I$1:$KB$1,0))-INDEX($I$2:$KB$15,MATCH(C871,$I$2:$I$15,0),MATCH(E871,$I$1:$KB$1,0)))/400))))))</f>
        <v>695.50800339351235</v>
      </c>
    </row>
    <row r="872" spans="1:6" x14ac:dyDescent="0.3">
      <c r="A872">
        <v>872</v>
      </c>
      <c r="B872">
        <f>COUNTIF($C$2:C872,C872)</f>
        <v>101</v>
      </c>
      <c r="C872" t="s">
        <v>6</v>
      </c>
      <c r="D872">
        <v>1</v>
      </c>
      <c r="E872">
        <f t="shared" si="841"/>
        <v>100</v>
      </c>
      <c r="F872">
        <f t="shared" ref="F872" si="879">INDEX($I$2:$KB$15,MATCH(C872,$I$2:$I$15,0),MATCH(E872,$I$1:$KB$1,0))+(32*(D872-(1/(1+POWER(10,((INDEX($I$2:$KB$15,MATCH(C873,$I$2:$I$15,0),MATCH(E873,$I$1:$KB$1,0))-INDEX($I$2:$KB$15,MATCH(C872,$I$2:$I$15,0),MATCH(E872,$I$1:$KB$1,0)))/400))))))</f>
        <v>713.78008175795037</v>
      </c>
    </row>
    <row r="873" spans="1:6" x14ac:dyDescent="0.3">
      <c r="A873">
        <v>873</v>
      </c>
      <c r="B873">
        <f>COUNTIF($C$2:C873,C873)</f>
        <v>101</v>
      </c>
      <c r="C873" t="s">
        <v>5</v>
      </c>
      <c r="D873">
        <v>0</v>
      </c>
      <c r="E873">
        <f t="shared" si="841"/>
        <v>100</v>
      </c>
      <c r="F873">
        <f t="shared" ref="F873" si="880">INDEX($I$2:$KB$15,MATCH(C873,$I$2:$I$15,0),MATCH(E873,$I$1:$KB$1,0))+(32*(D873-(1/(1+POWER(10,((INDEX($I$2:$KB$15,MATCH(C872,$I$2:$I$15,0),MATCH(E872,$I$1:$KB$1,0))-INDEX($I$2:$KB$15,MATCH(C873,$I$2:$I$15,0),MATCH(E873,$I$1:$KB$1,0)))/400))))))</f>
        <v>564.40489347200923</v>
      </c>
    </row>
    <row r="874" spans="1:6" x14ac:dyDescent="0.3">
      <c r="A874">
        <v>874</v>
      </c>
      <c r="B874">
        <f>COUNTIF($C$2:C874,C874)</f>
        <v>109</v>
      </c>
      <c r="C874" t="s">
        <v>2</v>
      </c>
      <c r="D874">
        <v>1</v>
      </c>
      <c r="E874">
        <f t="shared" si="841"/>
        <v>108</v>
      </c>
      <c r="F874">
        <f t="shared" ref="F874" si="881">INDEX($I$2:$KB$15,MATCH(C874,$I$2:$I$15,0),MATCH(E874,$I$1:$KB$1,0))+(32*(D874-(1/(1+POWER(10,((INDEX($I$2:$KB$15,MATCH(C875,$I$2:$I$15,0),MATCH(E875,$I$1:$KB$1,0))-INDEX($I$2:$KB$15,MATCH(C874,$I$2:$I$15,0),MATCH(E874,$I$1:$KB$1,0)))/400))))))</f>
        <v>836.42666648247427</v>
      </c>
    </row>
    <row r="875" spans="1:6" x14ac:dyDescent="0.3">
      <c r="A875">
        <v>875</v>
      </c>
      <c r="B875">
        <f>COUNTIF($C$2:C875,C875)</f>
        <v>104</v>
      </c>
      <c r="C875" t="s">
        <v>7</v>
      </c>
      <c r="D875">
        <v>0</v>
      </c>
      <c r="E875">
        <f t="shared" si="841"/>
        <v>103</v>
      </c>
      <c r="F875">
        <f t="shared" ref="F875" si="882">INDEX($I$2:$KB$15,MATCH(C875,$I$2:$I$15,0),MATCH(E875,$I$1:$KB$1,0))+(32*(D875-(1/(1+POWER(10,((INDEX($I$2:$KB$15,MATCH(C874,$I$2:$I$15,0),MATCH(E874,$I$1:$KB$1,0))-INDEX($I$2:$KB$15,MATCH(C875,$I$2:$I$15,0),MATCH(E875,$I$1:$KB$1,0)))/400))))))</f>
        <v>741.66487146748932</v>
      </c>
    </row>
    <row r="876" spans="1:6" x14ac:dyDescent="0.3">
      <c r="A876">
        <v>876</v>
      </c>
      <c r="B876">
        <f>COUNTIF($C$2:C876,C876)</f>
        <v>98</v>
      </c>
      <c r="C876" t="s">
        <v>3</v>
      </c>
      <c r="D876">
        <v>0</v>
      </c>
      <c r="E876">
        <f t="shared" si="841"/>
        <v>97</v>
      </c>
      <c r="F876">
        <f t="shared" ref="F876" si="883">INDEX($I$2:$KB$15,MATCH(C876,$I$2:$I$15,0),MATCH(E876,$I$1:$KB$1,0))+(32*(D876-(1/(1+POWER(10,((INDEX($I$2:$KB$15,MATCH(C877,$I$2:$I$15,0),MATCH(E877,$I$1:$KB$1,0))-INDEX($I$2:$KB$15,MATCH(C876,$I$2:$I$15,0),MATCH(E876,$I$1:$KB$1,0)))/400))))))</f>
        <v>780.51501680028719</v>
      </c>
    </row>
    <row r="877" spans="1:6" x14ac:dyDescent="0.3">
      <c r="A877">
        <v>877</v>
      </c>
      <c r="B877">
        <f>COUNTIF($C$2:C877,C877)</f>
        <v>100</v>
      </c>
      <c r="C877" t="s">
        <v>0</v>
      </c>
      <c r="D877">
        <v>1</v>
      </c>
      <c r="E877">
        <f t="shared" si="841"/>
        <v>99</v>
      </c>
      <c r="F877">
        <f t="shared" ref="F877" si="884">INDEX($I$2:$KB$15,MATCH(C877,$I$2:$I$15,0),MATCH(E877,$I$1:$KB$1,0))+(32*(D877-(1/(1+POWER(10,((INDEX($I$2:$KB$15,MATCH(C876,$I$2:$I$15,0),MATCH(E876,$I$1:$KB$1,0))-INDEX($I$2:$KB$15,MATCH(C877,$I$2:$I$15,0),MATCH(E877,$I$1:$KB$1,0)))/400))))))</f>
        <v>696.72283204041332</v>
      </c>
    </row>
    <row r="878" spans="1:6" x14ac:dyDescent="0.3">
      <c r="A878">
        <v>878</v>
      </c>
      <c r="B878">
        <f>COUNTIF($C$2:C878,C878)</f>
        <v>101</v>
      </c>
      <c r="C878" t="s">
        <v>4</v>
      </c>
      <c r="D878">
        <v>1</v>
      </c>
      <c r="E878">
        <f t="shared" si="841"/>
        <v>100</v>
      </c>
      <c r="F878">
        <f t="shared" ref="F878" si="885">INDEX($I$2:$KB$15,MATCH(C878,$I$2:$I$15,0),MATCH(E878,$I$1:$KB$1,0))+(32*(D878-(1/(1+POWER(10,((INDEX($I$2:$KB$15,MATCH(C879,$I$2:$I$15,0),MATCH(E879,$I$1:$KB$1,0))-INDEX($I$2:$KB$15,MATCH(C878,$I$2:$I$15,0),MATCH(E878,$I$1:$KB$1,0)))/400))))))</f>
        <v>761.47914441766829</v>
      </c>
    </row>
    <row r="879" spans="1:6" x14ac:dyDescent="0.3">
      <c r="A879">
        <v>879</v>
      </c>
      <c r="B879">
        <f>COUNTIF($C$2:C879,C879)</f>
        <v>104</v>
      </c>
      <c r="C879" t="s">
        <v>1</v>
      </c>
      <c r="D879">
        <v>0</v>
      </c>
      <c r="E879">
        <f t="shared" si="841"/>
        <v>103</v>
      </c>
      <c r="F879">
        <f t="shared" ref="F879" si="886">INDEX($I$2:$KB$15,MATCH(C879,$I$2:$I$15,0),MATCH(E879,$I$1:$KB$1,0))+(32*(D879-(1/(1+POWER(10,((INDEX($I$2:$KB$15,MATCH(C878,$I$2:$I$15,0),MATCH(E878,$I$1:$KB$1,0))-INDEX($I$2:$KB$15,MATCH(C879,$I$2:$I$15,0),MATCH(E879,$I$1:$KB$1,0)))/400))))))</f>
        <v>681.90138368447128</v>
      </c>
    </row>
    <row r="880" spans="1:6" x14ac:dyDescent="0.3">
      <c r="A880">
        <v>880</v>
      </c>
      <c r="B880">
        <f>COUNTIF($C$2:C880,C880)</f>
        <v>105</v>
      </c>
      <c r="C880" t="s">
        <v>7</v>
      </c>
      <c r="D880">
        <v>1</v>
      </c>
      <c r="E880">
        <f t="shared" si="841"/>
        <v>104</v>
      </c>
      <c r="F880">
        <f t="shared" ref="F880" si="887">INDEX($I$2:$KB$15,MATCH(C880,$I$2:$I$15,0),MATCH(E880,$I$1:$KB$1,0))+(32*(D880-(1/(1+POWER(10,((INDEX($I$2:$KB$15,MATCH(C881,$I$2:$I$15,0),MATCH(E881,$I$1:$KB$1,0))-INDEX($I$2:$KB$15,MATCH(C880,$I$2:$I$15,0),MATCH(E880,$I$1:$KB$1,0)))/400))))))</f>
        <v>756.38347962097157</v>
      </c>
    </row>
    <row r="881" spans="1:6" x14ac:dyDescent="0.3">
      <c r="A881">
        <v>881</v>
      </c>
      <c r="B881">
        <f>COUNTIF($C$2:C881,C881)</f>
        <v>102</v>
      </c>
      <c r="C881" t="s">
        <v>6</v>
      </c>
      <c r="D881">
        <v>0</v>
      </c>
      <c r="E881">
        <f t="shared" si="841"/>
        <v>101</v>
      </c>
      <c r="F881">
        <f t="shared" ref="F881" si="888">INDEX($I$2:$KB$15,MATCH(C881,$I$2:$I$15,0),MATCH(E881,$I$1:$KB$1,0))+(32*(D881-(1/(1+POWER(10,((INDEX($I$2:$KB$15,MATCH(C880,$I$2:$I$15,0),MATCH(E880,$I$1:$KB$1,0))-INDEX($I$2:$KB$15,MATCH(C881,$I$2:$I$15,0),MATCH(E881,$I$1:$KB$1,0)))/400))))))</f>
        <v>699.06147360446812</v>
      </c>
    </row>
    <row r="882" spans="1:6" x14ac:dyDescent="0.3">
      <c r="A882">
        <v>882</v>
      </c>
      <c r="B882">
        <f>COUNTIF($C$2:C882,C882)</f>
        <v>102</v>
      </c>
      <c r="C882" t="s">
        <v>4</v>
      </c>
      <c r="D882">
        <v>0</v>
      </c>
      <c r="E882">
        <f t="shared" si="841"/>
        <v>101</v>
      </c>
      <c r="F882">
        <f t="shared" ref="F882" si="889">INDEX($I$2:$KB$15,MATCH(C882,$I$2:$I$15,0),MATCH(E882,$I$1:$KB$1,0))+(32*(D882-(1/(1+POWER(10,((INDEX($I$2:$KB$15,MATCH(C883,$I$2:$I$15,0),MATCH(E883,$I$1:$KB$1,0))-INDEX($I$2:$KB$15,MATCH(C882,$I$2:$I$15,0),MATCH(E882,$I$1:$KB$1,0)))/400))))))</f>
        <v>748.87804721324244</v>
      </c>
    </row>
    <row r="883" spans="1:6" x14ac:dyDescent="0.3">
      <c r="A883">
        <v>883</v>
      </c>
      <c r="B883">
        <f>COUNTIF($C$2:C883,C883)</f>
        <v>110</v>
      </c>
      <c r="C883" t="s">
        <v>2</v>
      </c>
      <c r="D883">
        <v>1</v>
      </c>
      <c r="E883">
        <f t="shared" si="841"/>
        <v>109</v>
      </c>
      <c r="F883">
        <f t="shared" ref="F883" si="890">INDEX($I$2:$KB$15,MATCH(C883,$I$2:$I$15,0),MATCH(E883,$I$1:$KB$1,0))+(32*(D883-(1/(1+POWER(10,((INDEX($I$2:$KB$15,MATCH(C882,$I$2:$I$15,0),MATCH(E882,$I$1:$KB$1,0))-INDEX($I$2:$KB$15,MATCH(C883,$I$2:$I$15,0),MATCH(E883,$I$1:$KB$1,0)))/400))))))</f>
        <v>849.02776368690013</v>
      </c>
    </row>
    <row r="884" spans="1:6" x14ac:dyDescent="0.3">
      <c r="A884">
        <v>884</v>
      </c>
      <c r="B884">
        <f>COUNTIF($C$2:C884,C884)</f>
        <v>102</v>
      </c>
      <c r="C884" t="s">
        <v>5</v>
      </c>
      <c r="D884">
        <v>0</v>
      </c>
      <c r="E884">
        <f t="shared" si="841"/>
        <v>101</v>
      </c>
      <c r="F884">
        <f t="shared" ref="F884" si="891">INDEX($I$2:$KB$15,MATCH(C884,$I$2:$I$15,0),MATCH(E884,$I$1:$KB$1,0))+(32*(D884-(1/(1+POWER(10,((INDEX($I$2:$KB$15,MATCH(C885,$I$2:$I$15,0),MATCH(E885,$I$1:$KB$1,0))-INDEX($I$2:$KB$15,MATCH(C884,$I$2:$I$15,0),MATCH(E884,$I$1:$KB$1,0)))/400))))))</f>
        <v>553.61854898192428</v>
      </c>
    </row>
    <row r="885" spans="1:6" x14ac:dyDescent="0.3">
      <c r="A885">
        <v>885</v>
      </c>
      <c r="B885">
        <f>COUNTIF($C$2:C885,C885)</f>
        <v>105</v>
      </c>
      <c r="C885" t="s">
        <v>1</v>
      </c>
      <c r="D885">
        <v>1</v>
      </c>
      <c r="E885">
        <f t="shared" si="841"/>
        <v>104</v>
      </c>
      <c r="F885">
        <f t="shared" ref="F885" si="892">INDEX($I$2:$KB$15,MATCH(C885,$I$2:$I$15,0),MATCH(E885,$I$1:$KB$1,0))+(32*(D885-(1/(1+POWER(10,((INDEX($I$2:$KB$15,MATCH(C884,$I$2:$I$15,0),MATCH(E884,$I$1:$KB$1,0))-INDEX($I$2:$KB$15,MATCH(C885,$I$2:$I$15,0),MATCH(E885,$I$1:$KB$1,0)))/400))))))</f>
        <v>692.68772817455624</v>
      </c>
    </row>
    <row r="886" spans="1:6" x14ac:dyDescent="0.3">
      <c r="A886">
        <v>886</v>
      </c>
      <c r="B886">
        <f>COUNTIF($C$2:C886,C886)</f>
        <v>99</v>
      </c>
      <c r="C886" t="s">
        <v>3</v>
      </c>
      <c r="D886">
        <v>1</v>
      </c>
      <c r="E886">
        <f t="shared" si="841"/>
        <v>98</v>
      </c>
      <c r="F886">
        <f t="shared" ref="F886" si="893">INDEX($I$2:$KB$15,MATCH(C886,$I$2:$I$15,0),MATCH(E886,$I$1:$KB$1,0))+(32*(D886-(1/(1+POWER(10,((INDEX($I$2:$KB$15,MATCH(C887,$I$2:$I$15,0),MATCH(E887,$I$1:$KB$1,0))-INDEX($I$2:$KB$15,MATCH(C886,$I$2:$I$15,0),MATCH(E886,$I$1:$KB$1,0)))/400))))))</f>
        <v>792.83118806944287</v>
      </c>
    </row>
    <row r="887" spans="1:6" x14ac:dyDescent="0.3">
      <c r="A887">
        <v>887</v>
      </c>
      <c r="B887">
        <f>COUNTIF($C$2:C887,C887)</f>
        <v>103</v>
      </c>
      <c r="C887" t="s">
        <v>6</v>
      </c>
      <c r="D887">
        <v>0</v>
      </c>
      <c r="E887">
        <f t="shared" si="841"/>
        <v>102</v>
      </c>
      <c r="F887">
        <f t="shared" ref="F887" si="894">INDEX($I$2:$KB$15,MATCH(C887,$I$2:$I$15,0),MATCH(E887,$I$1:$KB$1,0))+(32*(D887-(1/(1+POWER(10,((INDEX($I$2:$KB$15,MATCH(C886,$I$2:$I$15,0),MATCH(E886,$I$1:$KB$1,0))-INDEX($I$2:$KB$15,MATCH(C887,$I$2:$I$15,0),MATCH(E887,$I$1:$KB$1,0)))/400))))))</f>
        <v>686.74530233531243</v>
      </c>
    </row>
    <row r="888" spans="1:6" x14ac:dyDescent="0.3">
      <c r="A888">
        <v>888</v>
      </c>
      <c r="B888">
        <f>COUNTIF($C$2:C888,C888)</f>
        <v>106</v>
      </c>
      <c r="C888" t="s">
        <v>7</v>
      </c>
      <c r="D888">
        <v>0</v>
      </c>
      <c r="E888">
        <f t="shared" si="841"/>
        <v>105</v>
      </c>
      <c r="F888">
        <f t="shared" ref="F888" si="895">INDEX($I$2:$KB$15,MATCH(C888,$I$2:$I$15,0),MATCH(E888,$I$1:$KB$1,0))+(32*(D888-(1/(1+POWER(10,((INDEX($I$2:$KB$15,MATCH(C889,$I$2:$I$15,0),MATCH(E889,$I$1:$KB$1,0))-INDEX($I$2:$KB$15,MATCH(C888,$I$2:$I$15,0),MATCH(E888,$I$1:$KB$1,0)))/400))))))</f>
        <v>737.66269523222707</v>
      </c>
    </row>
    <row r="889" spans="1:6" x14ac:dyDescent="0.3">
      <c r="A889">
        <v>889</v>
      </c>
      <c r="B889">
        <f>COUNTIF($C$2:C889,C889)</f>
        <v>101</v>
      </c>
      <c r="C889" t="s">
        <v>0</v>
      </c>
      <c r="D889">
        <v>1</v>
      </c>
      <c r="E889">
        <f t="shared" si="841"/>
        <v>100</v>
      </c>
      <c r="F889">
        <f t="shared" ref="F889" si="896">INDEX($I$2:$KB$15,MATCH(C889,$I$2:$I$15,0),MATCH(E889,$I$1:$KB$1,0))+(32*(D889-(1/(1+POWER(10,((INDEX($I$2:$KB$15,MATCH(C888,$I$2:$I$15,0),MATCH(E888,$I$1:$KB$1,0))-INDEX($I$2:$KB$15,MATCH(C889,$I$2:$I$15,0),MATCH(E889,$I$1:$KB$1,0)))/400))))))</f>
        <v>715.44361642915783</v>
      </c>
    </row>
    <row r="890" spans="1:6" x14ac:dyDescent="0.3">
      <c r="A890">
        <v>890</v>
      </c>
      <c r="B890">
        <f>COUNTIF($C$2:C890,C890)</f>
        <v>103</v>
      </c>
      <c r="C890" t="s">
        <v>5</v>
      </c>
      <c r="D890">
        <v>0</v>
      </c>
      <c r="E890">
        <f t="shared" si="841"/>
        <v>102</v>
      </c>
      <c r="F890">
        <f t="shared" ref="F890" si="897">INDEX($I$2:$KB$15,MATCH(C890,$I$2:$I$15,0),MATCH(E890,$I$1:$KB$1,0))+(32*(D890-(1/(1+POWER(10,((INDEX($I$2:$KB$15,MATCH(C891,$I$2:$I$15,0),MATCH(E891,$I$1:$KB$1,0))-INDEX($I$2:$KB$15,MATCH(C890,$I$2:$I$15,0),MATCH(E890,$I$1:$KB$1,0)))/400))))))</f>
        <v>545.7699303062692</v>
      </c>
    </row>
    <row r="891" spans="1:6" x14ac:dyDescent="0.3">
      <c r="A891">
        <v>891</v>
      </c>
      <c r="B891">
        <f>COUNTIF($C$2:C891,C891)</f>
        <v>103</v>
      </c>
      <c r="C891" t="s">
        <v>4</v>
      </c>
      <c r="D891">
        <v>1</v>
      </c>
      <c r="E891">
        <f t="shared" si="841"/>
        <v>102</v>
      </c>
      <c r="F891">
        <f t="shared" ref="F891" si="898">INDEX($I$2:$KB$15,MATCH(C891,$I$2:$I$15,0),MATCH(E891,$I$1:$KB$1,0))+(32*(D891-(1/(1+POWER(10,((INDEX($I$2:$KB$15,MATCH(C890,$I$2:$I$15,0),MATCH(E890,$I$1:$KB$1,0))-INDEX($I$2:$KB$15,MATCH(C891,$I$2:$I$15,0),MATCH(E891,$I$1:$KB$1,0)))/400))))))</f>
        <v>756.72666588889751</v>
      </c>
    </row>
    <row r="892" spans="1:6" x14ac:dyDescent="0.3">
      <c r="A892">
        <v>892</v>
      </c>
      <c r="B892">
        <f>COUNTIF($C$2:C892,C892)</f>
        <v>106</v>
      </c>
      <c r="C892" t="s">
        <v>1</v>
      </c>
      <c r="D892">
        <v>1</v>
      </c>
      <c r="E892">
        <f t="shared" si="841"/>
        <v>105</v>
      </c>
      <c r="F892">
        <f t="shared" ref="F892" si="899">INDEX($I$2:$KB$15,MATCH(C892,$I$2:$I$15,0),MATCH(E892,$I$1:$KB$1,0))+(32*(D892-(1/(1+POWER(10,((INDEX($I$2:$KB$15,MATCH(C893,$I$2:$I$15,0),MATCH(E893,$I$1:$KB$1,0))-INDEX($I$2:$KB$15,MATCH(C892,$I$2:$I$15,0),MATCH(E892,$I$1:$KB$1,0)))/400))))))</f>
        <v>715.43788596340926</v>
      </c>
    </row>
    <row r="893" spans="1:6" x14ac:dyDescent="0.3">
      <c r="A893">
        <v>893</v>
      </c>
      <c r="B893">
        <f>COUNTIF($C$2:C893,C893)</f>
        <v>111</v>
      </c>
      <c r="C893" t="s">
        <v>2</v>
      </c>
      <c r="D893">
        <v>0</v>
      </c>
      <c r="E893">
        <f t="shared" si="841"/>
        <v>110</v>
      </c>
      <c r="F893">
        <f t="shared" ref="F893" si="900">INDEX($I$2:$KB$15,MATCH(C893,$I$2:$I$15,0),MATCH(E893,$I$1:$KB$1,0))+(32*(D893-(1/(1+POWER(10,((INDEX($I$2:$KB$15,MATCH(C892,$I$2:$I$15,0),MATCH(E892,$I$1:$KB$1,0))-INDEX($I$2:$KB$15,MATCH(C893,$I$2:$I$15,0),MATCH(E893,$I$1:$KB$1,0)))/400))))))</f>
        <v>826.27760589804711</v>
      </c>
    </row>
    <row r="894" spans="1:6" x14ac:dyDescent="0.3">
      <c r="A894">
        <v>894</v>
      </c>
      <c r="B894">
        <f>COUNTIF($C$2:C894,C894)</f>
        <v>102</v>
      </c>
      <c r="C894" t="s">
        <v>0</v>
      </c>
      <c r="D894">
        <v>1</v>
      </c>
      <c r="E894">
        <f t="shared" si="841"/>
        <v>101</v>
      </c>
      <c r="F894">
        <f t="shared" ref="F894" si="901">INDEX($I$2:$KB$15,MATCH(C894,$I$2:$I$15,0),MATCH(E894,$I$1:$KB$1,0))+(32*(D894-(1/(1+POWER(10,((INDEX($I$2:$KB$15,MATCH(C895,$I$2:$I$15,0),MATCH(E895,$I$1:$KB$1,0))-INDEX($I$2:$KB$15,MATCH(C894,$I$2:$I$15,0),MATCH(E894,$I$1:$KB$1,0)))/400))))))</f>
        <v>730.12500773982254</v>
      </c>
    </row>
    <row r="895" spans="1:6" x14ac:dyDescent="0.3">
      <c r="A895">
        <v>895</v>
      </c>
      <c r="B895">
        <f>COUNTIF($C$2:C895,C895)</f>
        <v>104</v>
      </c>
      <c r="C895" t="s">
        <v>6</v>
      </c>
      <c r="D895">
        <v>0</v>
      </c>
      <c r="E895">
        <f t="shared" si="841"/>
        <v>103</v>
      </c>
      <c r="F895">
        <f t="shared" ref="F895" si="902">INDEX($I$2:$KB$15,MATCH(C895,$I$2:$I$15,0),MATCH(E895,$I$1:$KB$1,0))+(32*(D895-(1/(1+POWER(10,((INDEX($I$2:$KB$15,MATCH(C894,$I$2:$I$15,0),MATCH(E894,$I$1:$KB$1,0))-INDEX($I$2:$KB$15,MATCH(C895,$I$2:$I$15,0),MATCH(E895,$I$1:$KB$1,0)))/400))))))</f>
        <v>672.06391102464772</v>
      </c>
    </row>
    <row r="896" spans="1:6" x14ac:dyDescent="0.3">
      <c r="A896">
        <v>896</v>
      </c>
      <c r="B896">
        <f>COUNTIF($C$2:C896,C896)</f>
        <v>107</v>
      </c>
      <c r="C896" t="s">
        <v>7</v>
      </c>
      <c r="D896">
        <v>1</v>
      </c>
      <c r="E896">
        <f t="shared" si="841"/>
        <v>106</v>
      </c>
      <c r="F896">
        <f t="shared" ref="F896" si="903">INDEX($I$2:$KB$15,MATCH(C896,$I$2:$I$15,0),MATCH(E896,$I$1:$KB$1,0))+(32*(D896-(1/(1+POWER(10,((INDEX($I$2:$KB$15,MATCH(C897,$I$2:$I$15,0),MATCH(E897,$I$1:$KB$1,0))-INDEX($I$2:$KB$15,MATCH(C896,$I$2:$I$15,0),MATCH(E896,$I$1:$KB$1,0)))/400))))))</f>
        <v>754.53974350381486</v>
      </c>
    </row>
    <row r="897" spans="1:6" x14ac:dyDescent="0.3">
      <c r="A897">
        <v>897</v>
      </c>
      <c r="B897">
        <f>COUNTIF($C$2:C897,C897)</f>
        <v>104</v>
      </c>
      <c r="C897" t="s">
        <v>4</v>
      </c>
      <c r="D897">
        <v>0</v>
      </c>
      <c r="E897">
        <f t="shared" si="841"/>
        <v>103</v>
      </c>
      <c r="F897">
        <f t="shared" ref="F897" si="904">INDEX($I$2:$KB$15,MATCH(C897,$I$2:$I$15,0),MATCH(E897,$I$1:$KB$1,0))+(32*(D897-(1/(1+POWER(10,((INDEX($I$2:$KB$15,MATCH(C896,$I$2:$I$15,0),MATCH(E896,$I$1:$KB$1,0))-INDEX($I$2:$KB$15,MATCH(C897,$I$2:$I$15,0),MATCH(E897,$I$1:$KB$1,0)))/400))))))</f>
        <v>739.84961761730972</v>
      </c>
    </row>
    <row r="898" spans="1:6" x14ac:dyDescent="0.3">
      <c r="A898">
        <v>898</v>
      </c>
      <c r="B898">
        <f>COUNTIF($C$2:C898,C898)</f>
        <v>100</v>
      </c>
      <c r="C898" t="s">
        <v>3</v>
      </c>
      <c r="D898">
        <v>1</v>
      </c>
      <c r="E898">
        <f t="shared" si="841"/>
        <v>99</v>
      </c>
      <c r="F898">
        <f t="shared" ref="F898" si="905">INDEX($I$2:$KB$15,MATCH(C898,$I$2:$I$15,0),MATCH(E898,$I$1:$KB$1,0))+(32*(D898-(1/(1+POWER(10,((INDEX($I$2:$KB$15,MATCH(C899,$I$2:$I$15,0),MATCH(E899,$I$1:$KB$1,0))-INDEX($I$2:$KB$15,MATCH(C898,$I$2:$I$15,0),MATCH(E898,$I$1:$KB$1,0)))/400))))))</f>
        <v>799.04933505440567</v>
      </c>
    </row>
    <row r="899" spans="1:6" x14ac:dyDescent="0.3">
      <c r="A899">
        <v>899</v>
      </c>
      <c r="B899">
        <f>COUNTIF($C$2:C899,C899)</f>
        <v>104</v>
      </c>
      <c r="C899" t="s">
        <v>5</v>
      </c>
      <c r="D899">
        <v>0</v>
      </c>
      <c r="E899">
        <f t="shared" ref="E899:E962" si="906">B899-1</f>
        <v>103</v>
      </c>
      <c r="F899">
        <f t="shared" ref="F899" si="907">INDEX($I$2:$KB$15,MATCH(C899,$I$2:$I$15,0),MATCH(E899,$I$1:$KB$1,0))+(32*(D899-(1/(1+POWER(10,((INDEX($I$2:$KB$15,MATCH(C898,$I$2:$I$15,0),MATCH(E898,$I$1:$KB$1,0))-INDEX($I$2:$KB$15,MATCH(C899,$I$2:$I$15,0),MATCH(E899,$I$1:$KB$1,0)))/400))))))</f>
        <v>539.5517833213064</v>
      </c>
    </row>
    <row r="900" spans="1:6" x14ac:dyDescent="0.3">
      <c r="A900">
        <v>900</v>
      </c>
      <c r="B900">
        <f>COUNTIF($C$2:C900,C900)</f>
        <v>107</v>
      </c>
      <c r="C900" t="s">
        <v>1</v>
      </c>
      <c r="D900">
        <v>0</v>
      </c>
      <c r="E900">
        <f t="shared" si="906"/>
        <v>106</v>
      </c>
      <c r="F900">
        <f t="shared" ref="F900" si="908">INDEX($I$2:$KB$15,MATCH(C900,$I$2:$I$15,0),MATCH(E900,$I$1:$KB$1,0))+(32*(D900-(1/(1+POWER(10,((INDEX($I$2:$KB$15,MATCH(C901,$I$2:$I$15,0),MATCH(E901,$I$1:$KB$1,0))-INDEX($I$2:$KB$15,MATCH(C900,$I$2:$I$15,0),MATCH(E900,$I$1:$KB$1,0)))/400))))))</f>
        <v>697.45075311855203</v>
      </c>
    </row>
    <row r="901" spans="1:6" x14ac:dyDescent="0.3">
      <c r="A901">
        <v>901</v>
      </c>
      <c r="B901">
        <f>COUNTIF($C$2:C901,C901)</f>
        <v>105</v>
      </c>
      <c r="C901" t="s">
        <v>6</v>
      </c>
      <c r="D901">
        <v>1</v>
      </c>
      <c r="E901">
        <f t="shared" si="906"/>
        <v>104</v>
      </c>
      <c r="F901">
        <f t="shared" ref="F901" si="909">INDEX($I$2:$KB$15,MATCH(C901,$I$2:$I$15,0),MATCH(E901,$I$1:$KB$1,0))+(32*(D901-(1/(1+POWER(10,((INDEX($I$2:$KB$15,MATCH(C900,$I$2:$I$15,0),MATCH(E900,$I$1:$KB$1,0))-INDEX($I$2:$KB$15,MATCH(C901,$I$2:$I$15,0),MATCH(E901,$I$1:$KB$1,0)))/400))))))</f>
        <v>690.05104386950495</v>
      </c>
    </row>
    <row r="902" spans="1:6" x14ac:dyDescent="0.3">
      <c r="A902">
        <v>902</v>
      </c>
      <c r="B902">
        <f>COUNTIF($C$2:C902,C902)</f>
        <v>112</v>
      </c>
      <c r="C902" t="s">
        <v>2</v>
      </c>
      <c r="D902">
        <v>0</v>
      </c>
      <c r="E902">
        <f t="shared" si="906"/>
        <v>111</v>
      </c>
      <c r="F902">
        <f t="shared" ref="F902" si="910">INDEX($I$2:$KB$15,MATCH(C902,$I$2:$I$15,0),MATCH(E902,$I$1:$KB$1,0))+(32*(D902-(1/(1+POWER(10,((INDEX($I$2:$KB$15,MATCH(C903,$I$2:$I$15,0),MATCH(E903,$I$1:$KB$1,0))-INDEX($I$2:$KB$15,MATCH(C902,$I$2:$I$15,0),MATCH(E902,$I$1:$KB$1,0)))/400))))))</f>
        <v>805.95930289486955</v>
      </c>
    </row>
    <row r="903" spans="1:6" x14ac:dyDescent="0.3">
      <c r="A903">
        <v>903</v>
      </c>
      <c r="B903">
        <f>COUNTIF($C$2:C903,C903)</f>
        <v>103</v>
      </c>
      <c r="C903" t="s">
        <v>0</v>
      </c>
      <c r="D903">
        <v>1</v>
      </c>
      <c r="E903">
        <f t="shared" si="906"/>
        <v>102</v>
      </c>
      <c r="F903">
        <f t="shared" ref="F903" si="911">INDEX($I$2:$KB$15,MATCH(C903,$I$2:$I$15,0),MATCH(E903,$I$1:$KB$1,0))+(32*(D903-(1/(1+POWER(10,((INDEX($I$2:$KB$15,MATCH(C902,$I$2:$I$15,0),MATCH(E902,$I$1:$KB$1,0))-INDEX($I$2:$KB$15,MATCH(C903,$I$2:$I$15,0),MATCH(E903,$I$1:$KB$1,0)))/400))))))</f>
        <v>750.4433107430001</v>
      </c>
    </row>
    <row r="904" spans="1:6" x14ac:dyDescent="0.3">
      <c r="A904">
        <v>904</v>
      </c>
      <c r="B904">
        <f>COUNTIF($C$2:C904,C904)</f>
        <v>108</v>
      </c>
      <c r="C904" t="s">
        <v>7</v>
      </c>
      <c r="D904">
        <v>1</v>
      </c>
      <c r="E904">
        <f t="shared" si="906"/>
        <v>107</v>
      </c>
      <c r="F904">
        <f t="shared" ref="F904" si="912">INDEX($I$2:$KB$15,MATCH(C904,$I$2:$I$15,0),MATCH(E904,$I$1:$KB$1,0))+(32*(D904-(1/(1+POWER(10,((INDEX($I$2:$KB$15,MATCH(C905,$I$2:$I$15,0),MATCH(E905,$I$1:$KB$1,0))-INDEX($I$2:$KB$15,MATCH(C904,$I$2:$I$15,0),MATCH(E904,$I$1:$KB$1,0)))/400))))))</f>
        <v>772.57834568806197</v>
      </c>
    </row>
    <row r="905" spans="1:6" x14ac:dyDescent="0.3">
      <c r="A905">
        <v>905</v>
      </c>
      <c r="B905">
        <f>COUNTIF($C$2:C905,C905)</f>
        <v>101</v>
      </c>
      <c r="C905" t="s">
        <v>3</v>
      </c>
      <c r="D905">
        <v>0</v>
      </c>
      <c r="E905">
        <f t="shared" si="906"/>
        <v>100</v>
      </c>
      <c r="F905">
        <f t="shared" ref="F905" si="913">INDEX($I$2:$KB$15,MATCH(C905,$I$2:$I$15,0),MATCH(E905,$I$1:$KB$1,0))+(32*(D905-(1/(1+POWER(10,((INDEX($I$2:$KB$15,MATCH(C904,$I$2:$I$15,0),MATCH(E904,$I$1:$KB$1,0))-INDEX($I$2:$KB$15,MATCH(C905,$I$2:$I$15,0),MATCH(E905,$I$1:$KB$1,0)))/400))))))</f>
        <v>781.01073287015856</v>
      </c>
    </row>
    <row r="906" spans="1:6" x14ac:dyDescent="0.3">
      <c r="A906">
        <v>906</v>
      </c>
      <c r="B906">
        <f>COUNTIF($C$2:C906,C906)</f>
        <v>108</v>
      </c>
      <c r="C906" t="s">
        <v>1</v>
      </c>
      <c r="D906">
        <v>0</v>
      </c>
      <c r="E906">
        <f t="shared" si="906"/>
        <v>107</v>
      </c>
      <c r="F906">
        <f t="shared" ref="F906" si="914">INDEX($I$2:$KB$15,MATCH(C906,$I$2:$I$15,0),MATCH(E906,$I$1:$KB$1,0))+(32*(D906-(1/(1+POWER(10,((INDEX($I$2:$KB$15,MATCH(C907,$I$2:$I$15,0),MATCH(E907,$I$1:$KB$1,0))-INDEX($I$2:$KB$15,MATCH(C906,$I$2:$I$15,0),MATCH(E906,$I$1:$KB$1,0)))/400))))))</f>
        <v>683.87240071288045</v>
      </c>
    </row>
    <row r="907" spans="1:6" x14ac:dyDescent="0.3">
      <c r="A907">
        <v>907</v>
      </c>
      <c r="B907">
        <f>COUNTIF($C$2:C907,C907)</f>
        <v>104</v>
      </c>
      <c r="C907" t="s">
        <v>0</v>
      </c>
      <c r="D907">
        <v>1</v>
      </c>
      <c r="E907">
        <f t="shared" si="906"/>
        <v>103</v>
      </c>
      <c r="F907">
        <f t="shared" ref="F907" si="915">INDEX($I$2:$KB$15,MATCH(C907,$I$2:$I$15,0),MATCH(E907,$I$1:$KB$1,0))+(32*(D907-(1/(1+POWER(10,((INDEX($I$2:$KB$15,MATCH(C906,$I$2:$I$15,0),MATCH(E906,$I$1:$KB$1,0))-INDEX($I$2:$KB$15,MATCH(C907,$I$2:$I$15,0),MATCH(E907,$I$1:$KB$1,0)))/400))))))</f>
        <v>764.02166314867168</v>
      </c>
    </row>
    <row r="908" spans="1:6" x14ac:dyDescent="0.3">
      <c r="A908">
        <v>908</v>
      </c>
      <c r="B908">
        <f>COUNTIF($C$2:C908,C908)</f>
        <v>106</v>
      </c>
      <c r="C908" t="s">
        <v>6</v>
      </c>
      <c r="D908">
        <v>1</v>
      </c>
      <c r="E908">
        <f t="shared" si="906"/>
        <v>105</v>
      </c>
      <c r="F908">
        <f t="shared" ref="F908" si="916">INDEX($I$2:$KB$15,MATCH(C908,$I$2:$I$15,0),MATCH(E908,$I$1:$KB$1,0))+(32*(D908-(1/(1+POWER(10,((INDEX($I$2:$KB$15,MATCH(C909,$I$2:$I$15,0),MATCH(E909,$I$1:$KB$1,0))-INDEX($I$2:$KB$15,MATCH(C908,$I$2:$I$15,0),MATCH(E908,$I$1:$KB$1,0)))/400))))))</f>
        <v>711.19922768159097</v>
      </c>
    </row>
    <row r="909" spans="1:6" x14ac:dyDescent="0.3">
      <c r="A909">
        <v>909</v>
      </c>
      <c r="B909">
        <f>COUNTIF($C$2:C909,C909)</f>
        <v>113</v>
      </c>
      <c r="C909" t="s">
        <v>2</v>
      </c>
      <c r="D909">
        <v>0</v>
      </c>
      <c r="E909">
        <f t="shared" si="906"/>
        <v>112</v>
      </c>
      <c r="F909">
        <f t="shared" ref="F909" si="917">INDEX($I$2:$KB$15,MATCH(C909,$I$2:$I$15,0),MATCH(E909,$I$1:$KB$1,0))+(32*(D909-(1/(1+POWER(10,((INDEX($I$2:$KB$15,MATCH(C908,$I$2:$I$15,0),MATCH(E908,$I$1:$KB$1,0))-INDEX($I$2:$KB$15,MATCH(C909,$I$2:$I$15,0),MATCH(E909,$I$1:$KB$1,0)))/400))))))</f>
        <v>784.81111908278353</v>
      </c>
    </row>
    <row r="910" spans="1:6" x14ac:dyDescent="0.3">
      <c r="A910">
        <v>910</v>
      </c>
      <c r="B910">
        <f>COUNTIF($C$2:C910,C910)</f>
        <v>105</v>
      </c>
      <c r="C910" t="s">
        <v>5</v>
      </c>
      <c r="D910">
        <v>0</v>
      </c>
      <c r="E910">
        <f t="shared" si="906"/>
        <v>104</v>
      </c>
      <c r="F910">
        <f t="shared" ref="F910" si="918">INDEX($I$2:$KB$15,MATCH(C910,$I$2:$I$15,0),MATCH(E910,$I$1:$KB$1,0))+(32*(D910-(1/(1+POWER(10,((INDEX($I$2:$KB$15,MATCH(C911,$I$2:$I$15,0),MATCH(E911,$I$1:$KB$1,0))-INDEX($I$2:$KB$15,MATCH(C910,$I$2:$I$15,0),MATCH(E910,$I$1:$KB$1,0)))/400))))))</f>
        <v>532.91887163476395</v>
      </c>
    </row>
    <row r="911" spans="1:6" x14ac:dyDescent="0.3">
      <c r="A911">
        <v>911</v>
      </c>
      <c r="B911">
        <f>COUNTIF($C$2:C911,C911)</f>
        <v>109</v>
      </c>
      <c r="C911" t="s">
        <v>7</v>
      </c>
      <c r="D911">
        <v>1</v>
      </c>
      <c r="E911">
        <f t="shared" si="906"/>
        <v>108</v>
      </c>
      <c r="F911">
        <f t="shared" ref="F911" si="919">INDEX($I$2:$KB$15,MATCH(C911,$I$2:$I$15,0),MATCH(E911,$I$1:$KB$1,0))+(32*(D911-(1/(1+POWER(10,((INDEX($I$2:$KB$15,MATCH(C910,$I$2:$I$15,0),MATCH(E910,$I$1:$KB$1,0))-INDEX($I$2:$KB$15,MATCH(C911,$I$2:$I$15,0),MATCH(E911,$I$1:$KB$1,0)))/400))))))</f>
        <v>779.21125737460443</v>
      </c>
    </row>
    <row r="912" spans="1:6" x14ac:dyDescent="0.3">
      <c r="A912">
        <v>912</v>
      </c>
      <c r="B912">
        <f>COUNTIF($C$2:C912,C912)</f>
        <v>105</v>
      </c>
      <c r="C912" t="s">
        <v>4</v>
      </c>
      <c r="D912">
        <v>0</v>
      </c>
      <c r="E912">
        <f t="shared" si="906"/>
        <v>104</v>
      </c>
      <c r="F912">
        <f t="shared" ref="F912" si="920">INDEX($I$2:$KB$15,MATCH(C912,$I$2:$I$15,0),MATCH(E912,$I$1:$KB$1,0))+(32*(D912-(1/(1+POWER(10,((INDEX($I$2:$KB$15,MATCH(C913,$I$2:$I$15,0),MATCH(E913,$I$1:$KB$1,0))-INDEX($I$2:$KB$15,MATCH(C912,$I$2:$I$15,0),MATCH(E912,$I$1:$KB$1,0)))/400))))))</f>
        <v>725.73633829588323</v>
      </c>
    </row>
    <row r="913" spans="1:6" x14ac:dyDescent="0.3">
      <c r="A913">
        <v>913</v>
      </c>
      <c r="B913">
        <f>COUNTIF($C$2:C913,C913)</f>
        <v>102</v>
      </c>
      <c r="C913" t="s">
        <v>3</v>
      </c>
      <c r="D913">
        <v>1</v>
      </c>
      <c r="E913">
        <f t="shared" si="906"/>
        <v>101</v>
      </c>
      <c r="F913">
        <f t="shared" ref="F913" si="921">INDEX($I$2:$KB$15,MATCH(C913,$I$2:$I$15,0),MATCH(E913,$I$1:$KB$1,0))+(32*(D913-(1/(1+POWER(10,((INDEX($I$2:$KB$15,MATCH(C912,$I$2:$I$15,0),MATCH(E912,$I$1:$KB$1,0))-INDEX($I$2:$KB$15,MATCH(C913,$I$2:$I$15,0),MATCH(E913,$I$1:$KB$1,0)))/400))))))</f>
        <v>795.12401219158505</v>
      </c>
    </row>
    <row r="914" spans="1:6" x14ac:dyDescent="0.3">
      <c r="A914">
        <v>914</v>
      </c>
      <c r="B914">
        <f>COUNTIF($C$2:C914,C914)</f>
        <v>114</v>
      </c>
      <c r="C914" t="s">
        <v>2</v>
      </c>
      <c r="D914">
        <v>1</v>
      </c>
      <c r="E914">
        <f t="shared" si="906"/>
        <v>113</v>
      </c>
      <c r="F914">
        <f t="shared" ref="F914" si="922">INDEX($I$2:$KB$15,MATCH(C914,$I$2:$I$15,0),MATCH(E914,$I$1:$KB$1,0))+(32*(D914-(1/(1+POWER(10,((INDEX($I$2:$KB$15,MATCH(C915,$I$2:$I$15,0),MATCH(E915,$I$1:$KB$1,0))-INDEX($I$2:$KB$15,MATCH(C914,$I$2:$I$15,0),MATCH(E914,$I$1:$KB$1,0)))/400))))))</f>
        <v>796.28923208292588</v>
      </c>
    </row>
    <row r="915" spans="1:6" x14ac:dyDescent="0.3">
      <c r="A915">
        <v>915</v>
      </c>
      <c r="B915">
        <f>COUNTIF($C$2:C915,C915)</f>
        <v>109</v>
      </c>
      <c r="C915" t="s">
        <v>1</v>
      </c>
      <c r="D915">
        <v>0</v>
      </c>
      <c r="E915">
        <f t="shared" si="906"/>
        <v>108</v>
      </c>
      <c r="F915">
        <f t="shared" ref="F915" si="923">INDEX($I$2:$KB$15,MATCH(C915,$I$2:$I$15,0),MATCH(E915,$I$1:$KB$1,0))+(32*(D915-(1/(1+POWER(10,((INDEX($I$2:$KB$15,MATCH(C914,$I$2:$I$15,0),MATCH(E914,$I$1:$KB$1,0))-INDEX($I$2:$KB$15,MATCH(C915,$I$2:$I$15,0),MATCH(E915,$I$1:$KB$1,0)))/400))))))</f>
        <v>672.39428771273811</v>
      </c>
    </row>
    <row r="916" spans="1:6" x14ac:dyDescent="0.3">
      <c r="A916">
        <v>916</v>
      </c>
      <c r="B916">
        <f>COUNTIF($C$2:C916,C916)</f>
        <v>107</v>
      </c>
      <c r="C916" t="s">
        <v>6</v>
      </c>
      <c r="D916">
        <v>0</v>
      </c>
      <c r="E916">
        <f t="shared" si="906"/>
        <v>106</v>
      </c>
      <c r="F916">
        <f t="shared" ref="F916" si="924">INDEX($I$2:$KB$15,MATCH(C916,$I$2:$I$15,0),MATCH(E916,$I$1:$KB$1,0))+(32*(D916-(1/(1+POWER(10,((INDEX($I$2:$KB$15,MATCH(C917,$I$2:$I$15,0),MATCH(E917,$I$1:$KB$1,0))-INDEX($I$2:$KB$15,MATCH(C916,$I$2:$I$15,0),MATCH(E916,$I$1:$KB$1,0)))/400))))))</f>
        <v>697.61321976291447</v>
      </c>
    </row>
    <row r="917" spans="1:6" x14ac:dyDescent="0.3">
      <c r="A917">
        <v>917</v>
      </c>
      <c r="B917">
        <f>COUNTIF($C$2:C917,C917)</f>
        <v>105</v>
      </c>
      <c r="C917" t="s">
        <v>0</v>
      </c>
      <c r="D917">
        <v>1</v>
      </c>
      <c r="E917">
        <f t="shared" si="906"/>
        <v>104</v>
      </c>
      <c r="F917">
        <f t="shared" ref="F917" si="925">INDEX($I$2:$KB$15,MATCH(C917,$I$2:$I$15,0),MATCH(E917,$I$1:$KB$1,0))+(32*(D917-(1/(1+POWER(10,((INDEX($I$2:$KB$15,MATCH(C916,$I$2:$I$15,0),MATCH(E916,$I$1:$KB$1,0))-INDEX($I$2:$KB$15,MATCH(C917,$I$2:$I$15,0),MATCH(E917,$I$1:$KB$1,0)))/400))))))</f>
        <v>777.60767106734818</v>
      </c>
    </row>
    <row r="918" spans="1:6" x14ac:dyDescent="0.3">
      <c r="A918">
        <v>918</v>
      </c>
      <c r="B918">
        <f>COUNTIF($C$2:C918,C918)</f>
        <v>106</v>
      </c>
      <c r="C918" t="s">
        <v>5</v>
      </c>
      <c r="D918">
        <v>0</v>
      </c>
      <c r="E918">
        <f t="shared" si="906"/>
        <v>105</v>
      </c>
      <c r="F918">
        <f t="shared" ref="F918" si="926">INDEX($I$2:$KB$15,MATCH(C918,$I$2:$I$15,0),MATCH(E918,$I$1:$KB$1,0))+(32*(D918-(1/(1+POWER(10,((INDEX($I$2:$KB$15,MATCH(C919,$I$2:$I$15,0),MATCH(E919,$I$1:$KB$1,0))-INDEX($I$2:$KB$15,MATCH(C918,$I$2:$I$15,0),MATCH(E918,$I$1:$KB$1,0)))/400))))))</f>
        <v>527.12586148834862</v>
      </c>
    </row>
    <row r="919" spans="1:6" x14ac:dyDescent="0.3">
      <c r="A919">
        <v>919</v>
      </c>
      <c r="B919">
        <f>COUNTIF($C$2:C919,C919)</f>
        <v>103</v>
      </c>
      <c r="C919" t="s">
        <v>3</v>
      </c>
      <c r="D919">
        <v>1</v>
      </c>
      <c r="E919">
        <f t="shared" si="906"/>
        <v>102</v>
      </c>
      <c r="F919">
        <f t="shared" ref="F919" si="927">INDEX($I$2:$KB$15,MATCH(C919,$I$2:$I$15,0),MATCH(E919,$I$1:$KB$1,0))+(32*(D919-(1/(1+POWER(10,((INDEX($I$2:$KB$15,MATCH(C918,$I$2:$I$15,0),MATCH(E918,$I$1:$KB$1,0))-INDEX($I$2:$KB$15,MATCH(C919,$I$2:$I$15,0),MATCH(E919,$I$1:$KB$1,0)))/400))))))</f>
        <v>800.91702233800038</v>
      </c>
    </row>
    <row r="920" spans="1:6" x14ac:dyDescent="0.3">
      <c r="A920">
        <v>920</v>
      </c>
      <c r="B920">
        <f>COUNTIF($C$2:C920,C920)</f>
        <v>106</v>
      </c>
      <c r="C920" t="s">
        <v>4</v>
      </c>
      <c r="D920">
        <v>0</v>
      </c>
      <c r="E920">
        <f t="shared" si="906"/>
        <v>105</v>
      </c>
      <c r="F920">
        <f t="shared" ref="F920" si="928">INDEX($I$2:$KB$15,MATCH(C920,$I$2:$I$15,0),MATCH(E920,$I$1:$KB$1,0))+(32*(D920-(1/(1+POWER(10,((INDEX($I$2:$KB$15,MATCH(C921,$I$2:$I$15,0),MATCH(E921,$I$1:$KB$1,0))-INDEX($I$2:$KB$15,MATCH(C920,$I$2:$I$15,0),MATCH(E920,$I$1:$KB$1,0)))/400))))))</f>
        <v>712.17968602007659</v>
      </c>
    </row>
    <row r="921" spans="1:6" x14ac:dyDescent="0.3">
      <c r="A921">
        <v>921</v>
      </c>
      <c r="B921">
        <f>COUNTIF($C$2:C921,C921)</f>
        <v>110</v>
      </c>
      <c r="C921" t="s">
        <v>7</v>
      </c>
      <c r="D921">
        <v>1</v>
      </c>
      <c r="E921">
        <f t="shared" si="906"/>
        <v>109</v>
      </c>
      <c r="F921">
        <f t="shared" ref="F921" si="929">INDEX($I$2:$KB$15,MATCH(C921,$I$2:$I$15,0),MATCH(E921,$I$1:$KB$1,0))+(32*(D921-(1/(1+POWER(10,((INDEX($I$2:$KB$15,MATCH(C920,$I$2:$I$15,0),MATCH(E920,$I$1:$KB$1,0))-INDEX($I$2:$KB$15,MATCH(C921,$I$2:$I$15,0),MATCH(E921,$I$1:$KB$1,0)))/400))))))</f>
        <v>792.76790965041107</v>
      </c>
    </row>
    <row r="922" spans="1:6" x14ac:dyDescent="0.3">
      <c r="A922">
        <v>922</v>
      </c>
      <c r="B922">
        <f>COUNTIF($C$2:C922,C922)</f>
        <v>115</v>
      </c>
      <c r="C922" t="s">
        <v>2</v>
      </c>
      <c r="D922">
        <v>1</v>
      </c>
      <c r="E922">
        <f t="shared" si="906"/>
        <v>114</v>
      </c>
      <c r="F922">
        <f t="shared" ref="F922" si="930">INDEX($I$2:$KB$15,MATCH(C922,$I$2:$I$15,0),MATCH(E922,$I$1:$KB$1,0))+(32*(D922-(1/(1+POWER(10,((INDEX($I$2:$KB$15,MATCH(C923,$I$2:$I$15,0),MATCH(E923,$I$1:$KB$1,0))-INDEX($I$2:$KB$15,MATCH(C922,$I$2:$I$15,0),MATCH(E922,$I$1:$KB$1,0)))/400))))))</f>
        <v>812.12707474444244</v>
      </c>
    </row>
    <row r="923" spans="1:6" x14ac:dyDescent="0.3">
      <c r="A923">
        <v>923</v>
      </c>
      <c r="B923">
        <f>COUNTIF($C$2:C923,C923)</f>
        <v>111</v>
      </c>
      <c r="C923" t="s">
        <v>7</v>
      </c>
      <c r="D923">
        <v>0</v>
      </c>
      <c r="E923">
        <f t="shared" si="906"/>
        <v>110</v>
      </c>
      <c r="F923">
        <f t="shared" ref="F923" si="931">INDEX($I$2:$KB$15,MATCH(C923,$I$2:$I$15,0),MATCH(E923,$I$1:$KB$1,0))+(32*(D923-(1/(1+POWER(10,((INDEX($I$2:$KB$15,MATCH(C922,$I$2:$I$15,0),MATCH(E922,$I$1:$KB$1,0))-INDEX($I$2:$KB$15,MATCH(C923,$I$2:$I$15,0),MATCH(E923,$I$1:$KB$1,0)))/400))))))</f>
        <v>776.93006698889451</v>
      </c>
    </row>
    <row r="924" spans="1:6" x14ac:dyDescent="0.3">
      <c r="A924">
        <v>924</v>
      </c>
      <c r="B924">
        <f>COUNTIF($C$2:C924,C924)</f>
        <v>104</v>
      </c>
      <c r="C924" t="s">
        <v>3</v>
      </c>
      <c r="D924">
        <v>0</v>
      </c>
      <c r="E924">
        <f t="shared" si="906"/>
        <v>103</v>
      </c>
      <c r="F924">
        <f t="shared" ref="F924" si="932">INDEX($I$2:$KB$15,MATCH(C924,$I$2:$I$15,0),MATCH(E924,$I$1:$KB$1,0))+(32*(D924-(1/(1+POWER(10,((INDEX($I$2:$KB$15,MATCH(C925,$I$2:$I$15,0),MATCH(E925,$I$1:$KB$1,0))-INDEX($I$2:$KB$15,MATCH(C924,$I$2:$I$15,0),MATCH(E924,$I$1:$KB$1,0)))/400))))))</f>
        <v>783.84519466941379</v>
      </c>
    </row>
    <row r="925" spans="1:6" x14ac:dyDescent="0.3">
      <c r="A925">
        <v>925</v>
      </c>
      <c r="B925">
        <f>COUNTIF($C$2:C925,C925)</f>
        <v>106</v>
      </c>
      <c r="C925" t="s">
        <v>0</v>
      </c>
      <c r="D925">
        <v>1</v>
      </c>
      <c r="E925">
        <f t="shared" si="906"/>
        <v>105</v>
      </c>
      <c r="F925">
        <f t="shared" ref="F925" si="933">INDEX($I$2:$KB$15,MATCH(C925,$I$2:$I$15,0),MATCH(E925,$I$1:$KB$1,0))+(32*(D925-(1/(1+POWER(10,((INDEX($I$2:$KB$15,MATCH(C924,$I$2:$I$15,0),MATCH(E924,$I$1:$KB$1,0))-INDEX($I$2:$KB$15,MATCH(C925,$I$2:$I$15,0),MATCH(E925,$I$1:$KB$1,0)))/400))))))</f>
        <v>794.67949873593477</v>
      </c>
    </row>
    <row r="926" spans="1:6" x14ac:dyDescent="0.3">
      <c r="A926">
        <v>926</v>
      </c>
      <c r="B926">
        <f>COUNTIF($C$2:C926,C926)</f>
        <v>105</v>
      </c>
      <c r="C926" t="s">
        <v>3</v>
      </c>
      <c r="D926">
        <v>1</v>
      </c>
      <c r="E926">
        <f t="shared" si="906"/>
        <v>104</v>
      </c>
      <c r="F926">
        <f t="shared" ref="F926" si="934">INDEX($I$2:$KB$15,MATCH(C926,$I$2:$I$15,0),MATCH(E926,$I$1:$KB$1,0))+(32*(D926-(1/(1+POWER(10,((INDEX($I$2:$KB$15,MATCH(C927,$I$2:$I$15,0),MATCH(E927,$I$1:$KB$1,0))-INDEX($I$2:$KB$15,MATCH(C926,$I$2:$I$15,0),MATCH(E926,$I$1:$KB$1,0)))/400))))))</f>
        <v>801.14475424274133</v>
      </c>
    </row>
    <row r="927" spans="1:6" x14ac:dyDescent="0.3">
      <c r="A927">
        <v>927</v>
      </c>
      <c r="B927">
        <f>COUNTIF($C$2:C927,C927)</f>
        <v>116</v>
      </c>
      <c r="C927" t="s">
        <v>2</v>
      </c>
      <c r="D927">
        <v>0</v>
      </c>
      <c r="E927">
        <f t="shared" si="906"/>
        <v>115</v>
      </c>
      <c r="F927">
        <f t="shared" ref="F927" si="935">INDEX($I$2:$KB$15,MATCH(C927,$I$2:$I$15,0),MATCH(E927,$I$1:$KB$1,0))+(32*(D927-(1/(1+POWER(10,((INDEX($I$2:$KB$15,MATCH(C926,$I$2:$I$15,0),MATCH(E926,$I$1:$KB$1,0))-INDEX($I$2:$KB$15,MATCH(C927,$I$2:$I$15,0),MATCH(E927,$I$1:$KB$1,0)))/400))))))</f>
        <v>794.8275151711149</v>
      </c>
    </row>
    <row r="928" spans="1:6" x14ac:dyDescent="0.3">
      <c r="A928">
        <v>928</v>
      </c>
      <c r="B928">
        <f>COUNTIF($C$2:C928,C928)</f>
        <v>106</v>
      </c>
      <c r="C928" t="s">
        <v>3</v>
      </c>
      <c r="D928">
        <v>0</v>
      </c>
      <c r="E928">
        <f t="shared" si="906"/>
        <v>105</v>
      </c>
      <c r="F928">
        <f t="shared" ref="F928" si="936">INDEX($I$2:$KB$15,MATCH(C928,$I$2:$I$15,0),MATCH(E928,$I$1:$KB$1,0))+(32*(D928-(1/(1+POWER(10,((INDEX($I$2:$KB$15,MATCH(C929,$I$2:$I$15,0),MATCH(E929,$I$1:$KB$1,0))-INDEX($I$2:$KB$15,MATCH(C928,$I$2:$I$15,0),MATCH(E928,$I$1:$KB$1,0)))/400))))))</f>
        <v>784.84705258524514</v>
      </c>
    </row>
    <row r="929" spans="1:6" x14ac:dyDescent="0.3">
      <c r="A929">
        <v>929</v>
      </c>
      <c r="B929">
        <f>COUNTIF($C$2:C929,C929)</f>
        <v>107</v>
      </c>
      <c r="C929" t="s">
        <v>0</v>
      </c>
      <c r="D929">
        <v>1</v>
      </c>
      <c r="E929">
        <f t="shared" si="906"/>
        <v>106</v>
      </c>
      <c r="F929">
        <f t="shared" ref="F929" si="937">INDEX($I$2:$KB$15,MATCH(C929,$I$2:$I$15,0),MATCH(E929,$I$1:$KB$1,0))+(32*(D929-(1/(1+POWER(10,((INDEX($I$2:$KB$15,MATCH(C928,$I$2:$I$15,0),MATCH(E928,$I$1:$KB$1,0))-INDEX($I$2:$KB$15,MATCH(C929,$I$2:$I$15,0),MATCH(E929,$I$1:$KB$1,0)))/400))))))</f>
        <v>810.97720039343096</v>
      </c>
    </row>
    <row r="930" spans="1:6" x14ac:dyDescent="0.3">
      <c r="A930">
        <v>930</v>
      </c>
      <c r="B930">
        <f>COUNTIF($C$2:C930,C930)</f>
        <v>112</v>
      </c>
      <c r="C930" t="s">
        <v>7</v>
      </c>
      <c r="D930">
        <v>0</v>
      </c>
      <c r="E930">
        <f t="shared" si="906"/>
        <v>111</v>
      </c>
      <c r="F930">
        <f t="shared" ref="F930" si="938">INDEX($I$2:$KB$15,MATCH(C930,$I$2:$I$15,0),MATCH(E930,$I$1:$KB$1,0))+(32*(D930-(1/(1+POWER(10,((INDEX($I$2:$KB$15,MATCH(C931,$I$2:$I$15,0),MATCH(E931,$I$1:$KB$1,0))-INDEX($I$2:$KB$15,MATCH(C930,$I$2:$I$15,0),MATCH(E930,$I$1:$KB$1,0)))/400))))))</f>
        <v>762.49299562681551</v>
      </c>
    </row>
    <row r="931" spans="1:6" x14ac:dyDescent="0.3">
      <c r="A931">
        <v>931</v>
      </c>
      <c r="B931">
        <f>COUNTIF($C$2:C931,C931)</f>
        <v>108</v>
      </c>
      <c r="C931" t="s">
        <v>0</v>
      </c>
      <c r="D931">
        <v>1</v>
      </c>
      <c r="E931">
        <f t="shared" si="906"/>
        <v>107</v>
      </c>
      <c r="F931">
        <f t="shared" ref="F931" si="939">INDEX($I$2:$KB$15,MATCH(C931,$I$2:$I$15,0),MATCH(E931,$I$1:$KB$1,0))+(32*(D931-(1/(1+POWER(10,((INDEX($I$2:$KB$15,MATCH(C930,$I$2:$I$15,0),MATCH(E930,$I$1:$KB$1,0))-INDEX($I$2:$KB$15,MATCH(C931,$I$2:$I$15,0),MATCH(E931,$I$1:$KB$1,0)))/400))))))</f>
        <v>825.41427175550996</v>
      </c>
    </row>
    <row r="932" spans="1:6" x14ac:dyDescent="0.3">
      <c r="A932">
        <v>932</v>
      </c>
      <c r="B932">
        <f>COUNTIF($C$2:C932,C932)</f>
        <v>107</v>
      </c>
      <c r="C932" t="s">
        <v>5</v>
      </c>
      <c r="D932">
        <v>0</v>
      </c>
      <c r="E932">
        <f t="shared" si="906"/>
        <v>106</v>
      </c>
      <c r="F932">
        <f t="shared" ref="F932" si="940">INDEX($I$2:$KB$15,MATCH(C932,$I$2:$I$15,0),MATCH(E932,$I$1:$KB$1,0))+(32*(D932-(1/(1+POWER(10,((INDEX($I$2:$KB$15,MATCH(C933,$I$2:$I$15,0),MATCH(E933,$I$1:$KB$1,0))-INDEX($I$2:$KB$15,MATCH(C932,$I$2:$I$15,0),MATCH(E932,$I$1:$KB$1,0)))/400))))))</f>
        <v>521.48145088872889</v>
      </c>
    </row>
    <row r="933" spans="1:6" x14ac:dyDescent="0.3">
      <c r="A933">
        <v>933</v>
      </c>
      <c r="B933">
        <f>COUNTIF($C$2:C933,C933)</f>
        <v>117</v>
      </c>
      <c r="C933" t="s">
        <v>2</v>
      </c>
      <c r="D933">
        <v>1</v>
      </c>
      <c r="E933">
        <f t="shared" si="906"/>
        <v>116</v>
      </c>
      <c r="F933">
        <f t="shared" ref="F933" si="941">INDEX($I$2:$KB$15,MATCH(C933,$I$2:$I$15,0),MATCH(E933,$I$1:$KB$1,0))+(32*(D933-(1/(1+POWER(10,((INDEX($I$2:$KB$15,MATCH(C932,$I$2:$I$15,0),MATCH(E932,$I$1:$KB$1,0))-INDEX($I$2:$KB$15,MATCH(C933,$I$2:$I$15,0),MATCH(E933,$I$1:$KB$1,0)))/400))))))</f>
        <v>800.47192577073463</v>
      </c>
    </row>
    <row r="934" spans="1:6" x14ac:dyDescent="0.3">
      <c r="A934">
        <v>934</v>
      </c>
      <c r="B934">
        <f>COUNTIF($C$2:C934,C934)</f>
        <v>107</v>
      </c>
      <c r="C934" t="s">
        <v>4</v>
      </c>
      <c r="D934">
        <v>1</v>
      </c>
      <c r="E934">
        <f t="shared" si="906"/>
        <v>106</v>
      </c>
      <c r="F934">
        <f t="shared" ref="F934" si="942">INDEX($I$2:$KB$15,MATCH(C934,$I$2:$I$15,0),MATCH(E934,$I$1:$KB$1,0))+(32*(D934-(1/(1+POWER(10,((INDEX($I$2:$KB$15,MATCH(C935,$I$2:$I$15,0),MATCH(E935,$I$1:$KB$1,0))-INDEX($I$2:$KB$15,MATCH(C934,$I$2:$I$15,0),MATCH(E934,$I$1:$KB$1,0)))/400))))))</f>
        <v>731.47818381049922</v>
      </c>
    </row>
    <row r="935" spans="1:6" x14ac:dyDescent="0.3">
      <c r="A935">
        <v>935</v>
      </c>
      <c r="B935">
        <f>COUNTIF($C$2:C935,C935)</f>
        <v>107</v>
      </c>
      <c r="C935" t="s">
        <v>3</v>
      </c>
      <c r="D935">
        <v>0</v>
      </c>
      <c r="E935">
        <f t="shared" si="906"/>
        <v>106</v>
      </c>
      <c r="F935">
        <f t="shared" ref="F935" si="943">INDEX($I$2:$KB$15,MATCH(C935,$I$2:$I$15,0),MATCH(E935,$I$1:$KB$1,0))+(32*(D935-(1/(1+POWER(10,((INDEX($I$2:$KB$15,MATCH(C934,$I$2:$I$15,0),MATCH(E934,$I$1:$KB$1,0))-INDEX($I$2:$KB$15,MATCH(C935,$I$2:$I$15,0),MATCH(E935,$I$1:$KB$1,0)))/400))))))</f>
        <v>765.54855479482251</v>
      </c>
    </row>
    <row r="936" spans="1:6" x14ac:dyDescent="0.3">
      <c r="A936">
        <v>936</v>
      </c>
      <c r="B936">
        <f>COUNTIF($C$2:C936,C936)</f>
        <v>108</v>
      </c>
      <c r="C936" t="s">
        <v>6</v>
      </c>
      <c r="D936">
        <v>0</v>
      </c>
      <c r="E936">
        <f t="shared" si="906"/>
        <v>107</v>
      </c>
      <c r="F936">
        <f t="shared" ref="F936" si="944">INDEX($I$2:$KB$15,MATCH(C936,$I$2:$I$15,0),MATCH(E936,$I$1:$KB$1,0))+(32*(D936-(1/(1+POWER(10,((INDEX($I$2:$KB$15,MATCH(C937,$I$2:$I$15,0),MATCH(E937,$I$1:$KB$1,0))-INDEX($I$2:$KB$15,MATCH(C936,$I$2:$I$15,0),MATCH(E936,$I$1:$KB$1,0)))/400))))))</f>
        <v>686.21633551385241</v>
      </c>
    </row>
    <row r="937" spans="1:6" x14ac:dyDescent="0.3">
      <c r="A937">
        <v>937</v>
      </c>
      <c r="B937">
        <f>COUNTIF($C$2:C937,C937)</f>
        <v>118</v>
      </c>
      <c r="C937" t="s">
        <v>2</v>
      </c>
      <c r="D937">
        <v>1</v>
      </c>
      <c r="E937">
        <f t="shared" si="906"/>
        <v>117</v>
      </c>
      <c r="F937">
        <f t="shared" ref="F937" si="945">INDEX($I$2:$KB$15,MATCH(C937,$I$2:$I$15,0),MATCH(E937,$I$1:$KB$1,0))+(32*(D937-(1/(1+POWER(10,((INDEX($I$2:$KB$15,MATCH(C936,$I$2:$I$15,0),MATCH(E936,$I$1:$KB$1,0))-INDEX($I$2:$KB$15,MATCH(C937,$I$2:$I$15,0),MATCH(E937,$I$1:$KB$1,0)))/400))))))</f>
        <v>811.86881001979668</v>
      </c>
    </row>
    <row r="938" spans="1:6" x14ac:dyDescent="0.3">
      <c r="A938">
        <v>938</v>
      </c>
      <c r="B938">
        <f>COUNTIF($C$2:C938,C938)</f>
        <v>110</v>
      </c>
      <c r="C938" t="s">
        <v>1</v>
      </c>
      <c r="D938">
        <v>1</v>
      </c>
      <c r="E938">
        <f t="shared" si="906"/>
        <v>109</v>
      </c>
      <c r="F938">
        <f t="shared" ref="F938" si="946">INDEX($I$2:$KB$15,MATCH(C938,$I$2:$I$15,0),MATCH(E938,$I$1:$KB$1,0))+(32*(D938-(1/(1+POWER(10,((INDEX($I$2:$KB$15,MATCH(C939,$I$2:$I$15,0),MATCH(E939,$I$1:$KB$1,0))-INDEX($I$2:$KB$15,MATCH(C938,$I$2:$I$15,0),MATCH(E938,$I$1:$KB$1,0)))/400))))))</f>
        <v>695.0182597296839</v>
      </c>
    </row>
    <row r="939" spans="1:6" x14ac:dyDescent="0.3">
      <c r="A939">
        <v>939</v>
      </c>
      <c r="B939">
        <f>COUNTIF($C$2:C939,C939)</f>
        <v>109</v>
      </c>
      <c r="C939" t="s">
        <v>0</v>
      </c>
      <c r="D939">
        <v>0</v>
      </c>
      <c r="E939">
        <f t="shared" si="906"/>
        <v>108</v>
      </c>
      <c r="F939">
        <f t="shared" ref="F939" si="947">INDEX($I$2:$KB$15,MATCH(C939,$I$2:$I$15,0),MATCH(E939,$I$1:$KB$1,0))+(32*(D939-(1/(1+POWER(10,((INDEX($I$2:$KB$15,MATCH(C938,$I$2:$I$15,0),MATCH(E938,$I$1:$KB$1,0))-INDEX($I$2:$KB$15,MATCH(C939,$I$2:$I$15,0),MATCH(E939,$I$1:$KB$1,0)))/400))))))</f>
        <v>802.79029973856416</v>
      </c>
    </row>
    <row r="940" spans="1:6" x14ac:dyDescent="0.3">
      <c r="A940">
        <v>940</v>
      </c>
      <c r="B940">
        <f>COUNTIF($C$2:C940,C940)</f>
        <v>108</v>
      </c>
      <c r="C940" t="s">
        <v>4</v>
      </c>
      <c r="D940">
        <v>1</v>
      </c>
      <c r="E940">
        <f t="shared" si="906"/>
        <v>107</v>
      </c>
      <c r="F940">
        <f t="shared" ref="F940" si="948">INDEX($I$2:$KB$15,MATCH(C940,$I$2:$I$15,0),MATCH(E940,$I$1:$KB$1,0))+(32*(D940-(1/(1+POWER(10,((INDEX($I$2:$KB$15,MATCH(C941,$I$2:$I$15,0),MATCH(E941,$I$1:$KB$1,0))-INDEX($I$2:$KB$15,MATCH(C940,$I$2:$I$15,0),MATCH(E940,$I$1:$KB$1,0)))/400))))))</f>
        <v>738.83519670844203</v>
      </c>
    </row>
    <row r="941" spans="1:6" x14ac:dyDescent="0.3">
      <c r="A941">
        <v>941</v>
      </c>
      <c r="B941">
        <f>COUNTIF($C$2:C941,C941)</f>
        <v>108</v>
      </c>
      <c r="C941" t="s">
        <v>5</v>
      </c>
      <c r="D941">
        <v>0</v>
      </c>
      <c r="E941">
        <f t="shared" si="906"/>
        <v>107</v>
      </c>
      <c r="F941">
        <f t="shared" ref="F941" si="949">INDEX($I$2:$KB$15,MATCH(C941,$I$2:$I$15,0),MATCH(E941,$I$1:$KB$1,0))+(32*(D941-(1/(1+POWER(10,((INDEX($I$2:$KB$15,MATCH(C940,$I$2:$I$15,0),MATCH(E940,$I$1:$KB$1,0))-INDEX($I$2:$KB$15,MATCH(C941,$I$2:$I$15,0),MATCH(E941,$I$1:$KB$1,0)))/400))))))</f>
        <v>514.12443799078608</v>
      </c>
    </row>
    <row r="942" spans="1:6" x14ac:dyDescent="0.3">
      <c r="A942">
        <v>942</v>
      </c>
      <c r="B942">
        <f>COUNTIF($C$2:C942,C942)</f>
        <v>108</v>
      </c>
      <c r="C942" t="s">
        <v>3</v>
      </c>
      <c r="D942">
        <v>1</v>
      </c>
      <c r="E942">
        <f t="shared" si="906"/>
        <v>107</v>
      </c>
      <c r="F942">
        <f t="shared" ref="F942" si="950">INDEX($I$2:$KB$15,MATCH(C942,$I$2:$I$15,0),MATCH(E942,$I$1:$KB$1,0))+(32*(D942-(1/(1+POWER(10,((INDEX($I$2:$KB$15,MATCH(C943,$I$2:$I$15,0),MATCH(E943,$I$1:$KB$1,0))-INDEX($I$2:$KB$15,MATCH(C942,$I$2:$I$15,0),MATCH(E942,$I$1:$KB$1,0)))/400))))))</f>
        <v>781.40784472272833</v>
      </c>
    </row>
    <row r="943" spans="1:6" x14ac:dyDescent="0.3">
      <c r="A943">
        <v>943</v>
      </c>
      <c r="B943">
        <f>COUNTIF($C$2:C943,C943)</f>
        <v>113</v>
      </c>
      <c r="C943" t="s">
        <v>7</v>
      </c>
      <c r="D943">
        <v>0</v>
      </c>
      <c r="E943">
        <f t="shared" si="906"/>
        <v>112</v>
      </c>
      <c r="F943">
        <f t="shared" ref="F943" si="951">INDEX($I$2:$KB$15,MATCH(C943,$I$2:$I$15,0),MATCH(E943,$I$1:$KB$1,0))+(32*(D943-(1/(1+POWER(10,((INDEX($I$2:$KB$15,MATCH(C942,$I$2:$I$15,0),MATCH(E942,$I$1:$KB$1,0))-INDEX($I$2:$KB$15,MATCH(C943,$I$2:$I$15,0),MATCH(E943,$I$1:$KB$1,0)))/400))))))</f>
        <v>746.63370569890969</v>
      </c>
    </row>
    <row r="944" spans="1:6" x14ac:dyDescent="0.3">
      <c r="A944">
        <v>944</v>
      </c>
      <c r="B944">
        <f>COUNTIF($C$2:C944,C944)</f>
        <v>109</v>
      </c>
      <c r="C944" t="s">
        <v>6</v>
      </c>
      <c r="D944">
        <v>1</v>
      </c>
      <c r="E944">
        <f t="shared" si="906"/>
        <v>108</v>
      </c>
      <c r="F944">
        <f t="shared" ref="F944" si="952">INDEX($I$2:$KB$15,MATCH(C944,$I$2:$I$15,0),MATCH(E944,$I$1:$KB$1,0))+(32*(D944-(1/(1+POWER(10,((INDEX($I$2:$KB$15,MATCH(C945,$I$2:$I$15,0),MATCH(E945,$I$1:$KB$1,0))-INDEX($I$2:$KB$15,MATCH(C944,$I$2:$I$15,0),MATCH(E944,$I$1:$KB$1,0)))/400))))))</f>
        <v>702.62159240799883</v>
      </c>
    </row>
    <row r="945" spans="1:6" x14ac:dyDescent="0.3">
      <c r="A945">
        <v>945</v>
      </c>
      <c r="B945">
        <f>COUNTIF($C$2:C945,C945)</f>
        <v>111</v>
      </c>
      <c r="C945" t="s">
        <v>1</v>
      </c>
      <c r="D945">
        <v>0</v>
      </c>
      <c r="E945">
        <f t="shared" si="906"/>
        <v>110</v>
      </c>
      <c r="F945">
        <f t="shared" ref="F945" si="953">INDEX($I$2:$KB$15,MATCH(C945,$I$2:$I$15,0),MATCH(E945,$I$1:$KB$1,0))+(32*(D945-(1/(1+POWER(10,((INDEX($I$2:$KB$15,MATCH(C944,$I$2:$I$15,0),MATCH(E944,$I$1:$KB$1,0))-INDEX($I$2:$KB$15,MATCH(C945,$I$2:$I$15,0),MATCH(E945,$I$1:$KB$1,0)))/400))))))</f>
        <v>678.6130028355376</v>
      </c>
    </row>
    <row r="946" spans="1:6" x14ac:dyDescent="0.3">
      <c r="A946">
        <v>946</v>
      </c>
      <c r="B946">
        <f>COUNTIF($C$2:C946,C946)</f>
        <v>114</v>
      </c>
      <c r="C946" t="s">
        <v>7</v>
      </c>
      <c r="D946">
        <v>0</v>
      </c>
      <c r="E946">
        <f t="shared" si="906"/>
        <v>113</v>
      </c>
      <c r="F946">
        <f t="shared" ref="F946" si="954">INDEX($I$2:$KB$15,MATCH(C946,$I$2:$I$15,0),MATCH(E946,$I$1:$KB$1,0))+(32*(D946-(1/(1+POWER(10,((INDEX($I$2:$KB$15,MATCH(C947,$I$2:$I$15,0),MATCH(E947,$I$1:$KB$1,0))-INDEX($I$2:$KB$15,MATCH(C946,$I$2:$I$15,0),MATCH(E946,$I$1:$KB$1,0)))/400))))))</f>
        <v>730.27463138872588</v>
      </c>
    </row>
    <row r="947" spans="1:6" x14ac:dyDescent="0.3">
      <c r="A947">
        <v>947</v>
      </c>
      <c r="B947">
        <f>COUNTIF($C$2:C947,C947)</f>
        <v>109</v>
      </c>
      <c r="C947" t="s">
        <v>4</v>
      </c>
      <c r="D947">
        <v>1</v>
      </c>
      <c r="E947">
        <f t="shared" si="906"/>
        <v>108</v>
      </c>
      <c r="F947">
        <f t="shared" ref="F947" si="955">INDEX($I$2:$KB$15,MATCH(C947,$I$2:$I$15,0),MATCH(E947,$I$1:$KB$1,0))+(32*(D947-(1/(1+POWER(10,((INDEX($I$2:$KB$15,MATCH(C946,$I$2:$I$15,0),MATCH(E946,$I$1:$KB$1,0))-INDEX($I$2:$KB$15,MATCH(C947,$I$2:$I$15,0),MATCH(E947,$I$1:$KB$1,0)))/400))))))</f>
        <v>755.19427101862584</v>
      </c>
    </row>
    <row r="948" spans="1:6" x14ac:dyDescent="0.3">
      <c r="A948">
        <v>948</v>
      </c>
      <c r="B948">
        <f>COUNTIF($C$2:C948,C948)</f>
        <v>109</v>
      </c>
      <c r="C948" t="s">
        <v>5</v>
      </c>
      <c r="D948">
        <v>1</v>
      </c>
      <c r="E948">
        <f t="shared" si="906"/>
        <v>108</v>
      </c>
      <c r="F948">
        <f t="shared" ref="F948" si="956">INDEX($I$2:$KB$15,MATCH(C948,$I$2:$I$15,0),MATCH(E948,$I$1:$KB$1,0))+(32*(D948-(1/(1+POWER(10,((INDEX($I$2:$KB$15,MATCH(C949,$I$2:$I$15,0),MATCH(E949,$I$1:$KB$1,0))-INDEX($I$2:$KB$15,MATCH(C948,$I$2:$I$15,0),MATCH(E948,$I$1:$KB$1,0)))/400))))))</f>
        <v>540.4688260988587</v>
      </c>
    </row>
    <row r="949" spans="1:6" x14ac:dyDescent="0.3">
      <c r="A949">
        <v>949</v>
      </c>
      <c r="B949">
        <f>COUNTIF($C$2:C949,C949)</f>
        <v>109</v>
      </c>
      <c r="C949" t="s">
        <v>3</v>
      </c>
      <c r="D949">
        <v>0</v>
      </c>
      <c r="E949">
        <f t="shared" si="906"/>
        <v>108</v>
      </c>
      <c r="F949">
        <f t="shared" ref="F949" si="957">INDEX($I$2:$KB$15,MATCH(C949,$I$2:$I$15,0),MATCH(E949,$I$1:$KB$1,0))+(32*(D949-(1/(1+POWER(10,((INDEX($I$2:$KB$15,MATCH(C948,$I$2:$I$15,0),MATCH(E948,$I$1:$KB$1,0))-INDEX($I$2:$KB$15,MATCH(C949,$I$2:$I$15,0),MATCH(E949,$I$1:$KB$1,0)))/400))))))</f>
        <v>755.06345661465571</v>
      </c>
    </row>
    <row r="950" spans="1:6" x14ac:dyDescent="0.3">
      <c r="A950">
        <v>950</v>
      </c>
      <c r="B950">
        <f>COUNTIF($C$2:C950,C950)</f>
        <v>110</v>
      </c>
      <c r="C950" t="s">
        <v>4</v>
      </c>
      <c r="D950">
        <v>1</v>
      </c>
      <c r="E950">
        <f t="shared" si="906"/>
        <v>109</v>
      </c>
      <c r="F950">
        <f t="shared" ref="F950" si="958">INDEX($I$2:$KB$15,MATCH(C950,$I$2:$I$15,0),MATCH(E950,$I$1:$KB$1,0))+(32*(D950-(1/(1+POWER(10,((INDEX($I$2:$KB$15,MATCH(C951,$I$2:$I$15,0),MATCH(E951,$I$1:$KB$1,0))-INDEX($I$2:$KB$15,MATCH(C950,$I$2:$I$15,0),MATCH(E950,$I$1:$KB$1,0)))/400))))))</f>
        <v>768.79152006766151</v>
      </c>
    </row>
    <row r="951" spans="1:6" x14ac:dyDescent="0.3">
      <c r="A951">
        <v>951</v>
      </c>
      <c r="B951">
        <f>COUNTIF($C$2:C951,C951)</f>
        <v>110</v>
      </c>
      <c r="C951" t="s">
        <v>6</v>
      </c>
      <c r="D951">
        <v>0</v>
      </c>
      <c r="E951">
        <f t="shared" si="906"/>
        <v>109</v>
      </c>
      <c r="F951">
        <f t="shared" ref="F951" si="959">INDEX($I$2:$KB$15,MATCH(C951,$I$2:$I$15,0),MATCH(E951,$I$1:$KB$1,0))+(32*(D951-(1/(1+POWER(10,((INDEX($I$2:$KB$15,MATCH(C950,$I$2:$I$15,0),MATCH(E950,$I$1:$KB$1,0))-INDEX($I$2:$KB$15,MATCH(C951,$I$2:$I$15,0),MATCH(E951,$I$1:$KB$1,0)))/400))))))</f>
        <v>689.02434335896316</v>
      </c>
    </row>
    <row r="952" spans="1:6" x14ac:dyDescent="0.3">
      <c r="A952">
        <v>952</v>
      </c>
      <c r="B952">
        <f>COUNTIF($C$2:C952,C952)</f>
        <v>119</v>
      </c>
      <c r="C952" t="s">
        <v>2</v>
      </c>
      <c r="D952">
        <v>1</v>
      </c>
      <c r="E952">
        <f t="shared" si="906"/>
        <v>118</v>
      </c>
      <c r="F952">
        <f t="shared" ref="F952" si="960">INDEX($I$2:$KB$15,MATCH(C952,$I$2:$I$15,0),MATCH(E952,$I$1:$KB$1,0))+(32*(D952-(1/(1+POWER(10,((INDEX($I$2:$KB$15,MATCH(C953,$I$2:$I$15,0),MATCH(E953,$I$1:$KB$1,0))-INDEX($I$2:$KB$15,MATCH(C952,$I$2:$I$15,0),MATCH(E952,$I$1:$KB$1,0)))/400))))))</f>
        <v>824.17884867987868</v>
      </c>
    </row>
    <row r="953" spans="1:6" x14ac:dyDescent="0.3">
      <c r="A953">
        <v>953</v>
      </c>
      <c r="B953">
        <f>COUNTIF($C$2:C953,C953)</f>
        <v>115</v>
      </c>
      <c r="C953" t="s">
        <v>7</v>
      </c>
      <c r="D953">
        <v>0</v>
      </c>
      <c r="E953">
        <f t="shared" si="906"/>
        <v>114</v>
      </c>
      <c r="F953">
        <f t="shared" ref="F953" si="961">INDEX($I$2:$KB$15,MATCH(C953,$I$2:$I$15,0),MATCH(E953,$I$1:$KB$1,0))+(32*(D953-(1/(1+POWER(10,((INDEX($I$2:$KB$15,MATCH(C952,$I$2:$I$15,0),MATCH(E952,$I$1:$KB$1,0))-INDEX($I$2:$KB$15,MATCH(C953,$I$2:$I$15,0),MATCH(E953,$I$1:$KB$1,0)))/400))))))</f>
        <v>717.96459272864388</v>
      </c>
    </row>
    <row r="954" spans="1:6" x14ac:dyDescent="0.3">
      <c r="A954">
        <v>954</v>
      </c>
      <c r="B954">
        <f>COUNTIF($C$2:C954,C954)</f>
        <v>110</v>
      </c>
      <c r="C954" t="s">
        <v>5</v>
      </c>
      <c r="D954">
        <v>1</v>
      </c>
      <c r="E954">
        <f t="shared" si="906"/>
        <v>109</v>
      </c>
      <c r="F954">
        <f t="shared" ref="F954" si="962">INDEX($I$2:$KB$15,MATCH(C954,$I$2:$I$15,0),MATCH(E954,$I$1:$KB$1,0))+(32*(D954-(1/(1+POWER(10,((INDEX($I$2:$KB$15,MATCH(C955,$I$2:$I$15,0),MATCH(E955,$I$1:$KB$1,0))-INDEX($I$2:$KB$15,MATCH(C954,$I$2:$I$15,0),MATCH(E954,$I$1:$KB$1,0)))/400))))))</f>
        <v>562.92153826796493</v>
      </c>
    </row>
    <row r="955" spans="1:6" x14ac:dyDescent="0.3">
      <c r="A955">
        <v>955</v>
      </c>
      <c r="B955">
        <f>COUNTIF($C$2:C955,C955)</f>
        <v>111</v>
      </c>
      <c r="C955" t="s">
        <v>6</v>
      </c>
      <c r="D955">
        <v>0</v>
      </c>
      <c r="E955">
        <f t="shared" si="906"/>
        <v>110</v>
      </c>
      <c r="F955">
        <f t="shared" ref="F955" si="963">INDEX($I$2:$KB$15,MATCH(C955,$I$2:$I$15,0),MATCH(E955,$I$1:$KB$1,0))+(32*(D955-(1/(1+POWER(10,((INDEX($I$2:$KB$15,MATCH(C954,$I$2:$I$15,0),MATCH(E954,$I$1:$KB$1,0))-INDEX($I$2:$KB$15,MATCH(C955,$I$2:$I$15,0),MATCH(E955,$I$1:$KB$1,0)))/400))))))</f>
        <v>666.57163118985693</v>
      </c>
    </row>
    <row r="956" spans="1:6" x14ac:dyDescent="0.3">
      <c r="A956">
        <v>956</v>
      </c>
      <c r="B956">
        <f>COUNTIF($C$2:C956,C956)</f>
        <v>110</v>
      </c>
      <c r="C956" t="s">
        <v>0</v>
      </c>
      <c r="D956">
        <v>1</v>
      </c>
      <c r="E956">
        <f t="shared" si="906"/>
        <v>109</v>
      </c>
      <c r="F956">
        <f t="shared" ref="F956" si="964">INDEX($I$2:$KB$15,MATCH(C956,$I$2:$I$15,0),MATCH(E956,$I$1:$KB$1,0))+(32*(D956-(1/(1+POWER(10,((INDEX($I$2:$KB$15,MATCH(C957,$I$2:$I$15,0),MATCH(E957,$I$1:$KB$1,0))-INDEX($I$2:$KB$15,MATCH(C956,$I$2:$I$15,0),MATCH(E956,$I$1:$KB$1,0)))/400))))))</f>
        <v>816.60611878974032</v>
      </c>
    </row>
    <row r="957" spans="1:6" x14ac:dyDescent="0.3">
      <c r="A957">
        <v>957</v>
      </c>
      <c r="B957">
        <f>COUNTIF($C$2:C957,C957)</f>
        <v>110</v>
      </c>
      <c r="C957" t="s">
        <v>3</v>
      </c>
      <c r="D957">
        <v>0</v>
      </c>
      <c r="E957">
        <f t="shared" si="906"/>
        <v>109</v>
      </c>
      <c r="F957">
        <f t="shared" ref="F957" si="965">INDEX($I$2:$KB$15,MATCH(C957,$I$2:$I$15,0),MATCH(E957,$I$1:$KB$1,0))+(32*(D957-(1/(1+POWER(10,((INDEX($I$2:$KB$15,MATCH(C956,$I$2:$I$15,0),MATCH(E956,$I$1:$KB$1,0))-INDEX($I$2:$KB$15,MATCH(C957,$I$2:$I$15,0),MATCH(E957,$I$1:$KB$1,0)))/400))))))</f>
        <v>741.24763756347954</v>
      </c>
    </row>
    <row r="958" spans="1:6" x14ac:dyDescent="0.3">
      <c r="A958">
        <v>958</v>
      </c>
      <c r="B958">
        <f>COUNTIF($C$2:C958,C958)</f>
        <v>120</v>
      </c>
      <c r="C958" t="s">
        <v>2</v>
      </c>
      <c r="D958">
        <v>0</v>
      </c>
      <c r="E958">
        <f t="shared" si="906"/>
        <v>119</v>
      </c>
      <c r="F958">
        <f t="shared" ref="F958" si="966">INDEX($I$2:$KB$15,MATCH(C958,$I$2:$I$15,0),MATCH(E958,$I$1:$KB$1,0))+(32*(D958-(1/(1+POWER(10,((INDEX($I$2:$KB$15,MATCH(C959,$I$2:$I$15,0),MATCH(E959,$I$1:$KB$1,0))-INDEX($I$2:$KB$15,MATCH(C958,$I$2:$I$15,0),MATCH(E958,$I$1:$KB$1,0)))/400))))))</f>
        <v>805.64955814598352</v>
      </c>
    </row>
    <row r="959" spans="1:6" x14ac:dyDescent="0.3">
      <c r="A959">
        <v>959</v>
      </c>
      <c r="B959">
        <f>COUNTIF($C$2:C959,C959)</f>
        <v>111</v>
      </c>
      <c r="C959" t="s">
        <v>4</v>
      </c>
      <c r="D959">
        <v>1</v>
      </c>
      <c r="E959">
        <f t="shared" si="906"/>
        <v>110</v>
      </c>
      <c r="F959">
        <f t="shared" ref="F959" si="967">INDEX($I$2:$KB$15,MATCH(C959,$I$2:$I$15,0),MATCH(E959,$I$1:$KB$1,0))+(32*(D959-(1/(1+POWER(10,((INDEX($I$2:$KB$15,MATCH(C958,$I$2:$I$15,0),MATCH(E958,$I$1:$KB$1,0))-INDEX($I$2:$KB$15,MATCH(C959,$I$2:$I$15,0),MATCH(E959,$I$1:$KB$1,0)))/400))))))</f>
        <v>787.32081060155667</v>
      </c>
    </row>
    <row r="960" spans="1:6" x14ac:dyDescent="0.3">
      <c r="A960">
        <v>960</v>
      </c>
      <c r="B960">
        <f>COUNTIF($C$2:C960,C960)</f>
        <v>116</v>
      </c>
      <c r="C960" t="s">
        <v>7</v>
      </c>
      <c r="D960">
        <v>1</v>
      </c>
      <c r="E960">
        <f t="shared" si="906"/>
        <v>115</v>
      </c>
      <c r="F960">
        <f t="shared" ref="F960" si="968">INDEX($I$2:$KB$15,MATCH(C960,$I$2:$I$15,0),MATCH(E960,$I$1:$KB$1,0))+(32*(D960-(1/(1+POWER(10,((INDEX($I$2:$KB$15,MATCH(C961,$I$2:$I$15,0),MATCH(E961,$I$1:$KB$1,0))-INDEX($I$2:$KB$15,MATCH(C960,$I$2:$I$15,0),MATCH(E960,$I$1:$KB$1,0)))/400))))))</f>
        <v>732.16009478753733</v>
      </c>
    </row>
    <row r="961" spans="1:6" x14ac:dyDescent="0.3">
      <c r="A961">
        <v>961</v>
      </c>
      <c r="B961">
        <f>COUNTIF($C$2:C961,C961)</f>
        <v>112</v>
      </c>
      <c r="C961" t="s">
        <v>1</v>
      </c>
      <c r="D961">
        <v>0</v>
      </c>
      <c r="E961">
        <f t="shared" si="906"/>
        <v>111</v>
      </c>
      <c r="F961">
        <f t="shared" ref="F961" si="969">INDEX($I$2:$KB$15,MATCH(C961,$I$2:$I$15,0),MATCH(E961,$I$1:$KB$1,0))+(32*(D961-(1/(1+POWER(10,((INDEX($I$2:$KB$15,MATCH(C960,$I$2:$I$15,0),MATCH(E960,$I$1:$KB$1,0))-INDEX($I$2:$KB$15,MATCH(C961,$I$2:$I$15,0),MATCH(E961,$I$1:$KB$1,0)))/400))))))</f>
        <v>664.41750077664415</v>
      </c>
    </row>
    <row r="962" spans="1:6" x14ac:dyDescent="0.3">
      <c r="A962">
        <v>962</v>
      </c>
      <c r="B962">
        <f>COUNTIF($C$2:C962,C962)</f>
        <v>111</v>
      </c>
      <c r="C962" t="s">
        <v>0</v>
      </c>
      <c r="D962">
        <v>1</v>
      </c>
      <c r="E962">
        <f t="shared" si="906"/>
        <v>110</v>
      </c>
      <c r="F962">
        <f t="shared" ref="F962" si="970">INDEX($I$2:$KB$15,MATCH(C962,$I$2:$I$15,0),MATCH(E962,$I$1:$KB$1,0))+(32*(D962-(1/(1+POWER(10,((INDEX($I$2:$KB$15,MATCH(C963,$I$2:$I$15,0),MATCH(E963,$I$1:$KB$1,0))-INDEX($I$2:$KB$15,MATCH(C962,$I$2:$I$15,0),MATCH(E962,$I$1:$KB$1,0)))/400))))))</f>
        <v>822.63547862577263</v>
      </c>
    </row>
    <row r="963" spans="1:6" x14ac:dyDescent="0.3">
      <c r="A963">
        <v>963</v>
      </c>
      <c r="B963">
        <f>COUNTIF($C$2:C963,C963)</f>
        <v>111</v>
      </c>
      <c r="C963" t="s">
        <v>5</v>
      </c>
      <c r="D963">
        <v>0</v>
      </c>
      <c r="E963">
        <f t="shared" ref="E963:E1026" si="971">B963-1</f>
        <v>110</v>
      </c>
      <c r="F963">
        <f t="shared" ref="F963" si="972">INDEX($I$2:$KB$15,MATCH(C963,$I$2:$I$15,0),MATCH(E963,$I$1:$KB$1,0))+(32*(D963-(1/(1+POWER(10,((INDEX($I$2:$KB$15,MATCH(C962,$I$2:$I$15,0),MATCH(E962,$I$1:$KB$1,0))-INDEX($I$2:$KB$15,MATCH(C963,$I$2:$I$15,0),MATCH(E963,$I$1:$KB$1,0)))/400))))))</f>
        <v>556.89217843193262</v>
      </c>
    </row>
    <row r="964" spans="1:6" x14ac:dyDescent="0.3">
      <c r="A964">
        <v>964</v>
      </c>
      <c r="B964">
        <f>COUNTIF($C$2:C964,C964)</f>
        <v>111</v>
      </c>
      <c r="C964" t="s">
        <v>3</v>
      </c>
      <c r="D964">
        <v>1</v>
      </c>
      <c r="E964">
        <f t="shared" si="971"/>
        <v>110</v>
      </c>
      <c r="F964">
        <f t="shared" ref="F964" si="973">INDEX($I$2:$KB$15,MATCH(C964,$I$2:$I$15,0),MATCH(E964,$I$1:$KB$1,0))+(32*(D964-(1/(1+POWER(10,((INDEX($I$2:$KB$15,MATCH(C965,$I$2:$I$15,0),MATCH(E965,$I$1:$KB$1,0))-INDEX($I$2:$KB$15,MATCH(C964,$I$2:$I$15,0),MATCH(E964,$I$1:$KB$1,0)))/400))))))</f>
        <v>759.3570353267171</v>
      </c>
    </row>
    <row r="965" spans="1:6" x14ac:dyDescent="0.3">
      <c r="A965">
        <v>965</v>
      </c>
      <c r="B965">
        <f>COUNTIF($C$2:C965,C965)</f>
        <v>112</v>
      </c>
      <c r="C965" t="s">
        <v>4</v>
      </c>
      <c r="D965">
        <v>0</v>
      </c>
      <c r="E965">
        <f t="shared" si="971"/>
        <v>111</v>
      </c>
      <c r="F965">
        <f t="shared" ref="F965" si="974">INDEX($I$2:$KB$15,MATCH(C965,$I$2:$I$15,0),MATCH(E965,$I$1:$KB$1,0))+(32*(D965-(1/(1+POWER(10,((INDEX($I$2:$KB$15,MATCH(C964,$I$2:$I$15,0),MATCH(E964,$I$1:$KB$1,0))-INDEX($I$2:$KB$15,MATCH(C965,$I$2:$I$15,0),MATCH(E965,$I$1:$KB$1,0)))/400))))))</f>
        <v>769.21141283831912</v>
      </c>
    </row>
    <row r="966" spans="1:6" x14ac:dyDescent="0.3">
      <c r="A966">
        <v>966</v>
      </c>
      <c r="B966">
        <f>COUNTIF($C$2:C966,C966)</f>
        <v>112</v>
      </c>
      <c r="C966" t="s">
        <v>0</v>
      </c>
      <c r="D966">
        <v>0</v>
      </c>
      <c r="E966">
        <f t="shared" si="971"/>
        <v>111</v>
      </c>
      <c r="F966">
        <f t="shared" ref="F966" si="975">INDEX($I$2:$KB$15,MATCH(C966,$I$2:$I$15,0),MATCH(E966,$I$1:$KB$1,0))+(32*(D966-(1/(1+POWER(10,((INDEX($I$2:$KB$15,MATCH(C967,$I$2:$I$15,0),MATCH(E967,$I$1:$KB$1,0))-INDEX($I$2:$KB$15,MATCH(C966,$I$2:$I$15,0),MATCH(E966,$I$1:$KB$1,0)))/400))))))</f>
        <v>799.89577947089901</v>
      </c>
    </row>
    <row r="967" spans="1:6" x14ac:dyDescent="0.3">
      <c r="A967">
        <v>967</v>
      </c>
      <c r="B967">
        <f>COUNTIF($C$2:C967,C967)</f>
        <v>112</v>
      </c>
      <c r="C967" t="s">
        <v>6</v>
      </c>
      <c r="D967">
        <v>1</v>
      </c>
      <c r="E967">
        <f t="shared" si="971"/>
        <v>111</v>
      </c>
      <c r="F967">
        <f t="shared" ref="F967" si="976">INDEX($I$2:$KB$15,MATCH(C967,$I$2:$I$15,0),MATCH(E967,$I$1:$KB$1,0))+(32*(D967-(1/(1+POWER(10,((INDEX($I$2:$KB$15,MATCH(C966,$I$2:$I$15,0),MATCH(E966,$I$1:$KB$1,0))-INDEX($I$2:$KB$15,MATCH(C967,$I$2:$I$15,0),MATCH(E967,$I$1:$KB$1,0)))/400))))))</f>
        <v>689.31133034473055</v>
      </c>
    </row>
    <row r="968" spans="1:6" x14ac:dyDescent="0.3">
      <c r="A968">
        <v>968</v>
      </c>
      <c r="B968">
        <f>COUNTIF($C$2:C968,C968)</f>
        <v>121</v>
      </c>
      <c r="C968" t="s">
        <v>2</v>
      </c>
      <c r="D968">
        <v>1</v>
      </c>
      <c r="E968">
        <f t="shared" si="971"/>
        <v>120</v>
      </c>
      <c r="F968">
        <f t="shared" ref="F968" si="977">INDEX($I$2:$KB$15,MATCH(C968,$I$2:$I$15,0),MATCH(E968,$I$1:$KB$1,0))+(32*(D968-(1/(1+POWER(10,((INDEX($I$2:$KB$15,MATCH(C969,$I$2:$I$15,0),MATCH(E969,$I$1:$KB$1,0))-INDEX($I$2:$KB$15,MATCH(C968,$I$2:$I$15,0),MATCH(E968,$I$1:$KB$1,0)))/400))))))</f>
        <v>815.48162871215493</v>
      </c>
    </row>
    <row r="969" spans="1:6" x14ac:dyDescent="0.3">
      <c r="A969">
        <v>969</v>
      </c>
      <c r="B969">
        <f>COUNTIF($C$2:C969,C969)</f>
        <v>113</v>
      </c>
      <c r="C969" t="s">
        <v>1</v>
      </c>
      <c r="D969">
        <v>0</v>
      </c>
      <c r="E969">
        <f t="shared" si="971"/>
        <v>112</v>
      </c>
      <c r="F969">
        <f t="shared" ref="F969" si="978">INDEX($I$2:$KB$15,MATCH(C969,$I$2:$I$15,0),MATCH(E969,$I$1:$KB$1,0))+(32*(D969-(1/(1+POWER(10,((INDEX($I$2:$KB$15,MATCH(C968,$I$2:$I$15,0),MATCH(E968,$I$1:$KB$1,0))-INDEX($I$2:$KB$15,MATCH(C969,$I$2:$I$15,0),MATCH(E969,$I$1:$KB$1,0)))/400))))))</f>
        <v>654.58543021047274</v>
      </c>
    </row>
    <row r="970" spans="1:6" x14ac:dyDescent="0.3">
      <c r="A970">
        <v>970</v>
      </c>
      <c r="B970">
        <f>COUNTIF($C$2:C970,C970)</f>
        <v>117</v>
      </c>
      <c r="C970" t="s">
        <v>7</v>
      </c>
      <c r="D970">
        <v>0</v>
      </c>
      <c r="E970">
        <f t="shared" si="971"/>
        <v>116</v>
      </c>
      <c r="F970">
        <f t="shared" ref="F970" si="979">INDEX($I$2:$KB$15,MATCH(C970,$I$2:$I$15,0),MATCH(E970,$I$1:$KB$1,0))+(32*(D970-(1/(1+POWER(10,((INDEX($I$2:$KB$15,MATCH(C971,$I$2:$I$15,0),MATCH(E971,$I$1:$KB$1,0))-INDEX($I$2:$KB$15,MATCH(C970,$I$2:$I$15,0),MATCH(E970,$I$1:$KB$1,0)))/400))))))</f>
        <v>708.71019493166364</v>
      </c>
    </row>
    <row r="971" spans="1:6" x14ac:dyDescent="0.3">
      <c r="A971">
        <v>971</v>
      </c>
      <c r="B971">
        <f>COUNTIF($C$2:C971,C971)</f>
        <v>112</v>
      </c>
      <c r="C971" t="s">
        <v>5</v>
      </c>
      <c r="D971">
        <v>1</v>
      </c>
      <c r="E971">
        <f t="shared" si="971"/>
        <v>111</v>
      </c>
      <c r="F971">
        <f t="shared" ref="F971" si="980">INDEX($I$2:$KB$15,MATCH(C971,$I$2:$I$15,0),MATCH(E971,$I$1:$KB$1,0))+(32*(D971-(1/(1+POWER(10,((INDEX($I$2:$KB$15,MATCH(C970,$I$2:$I$15,0),MATCH(E970,$I$1:$KB$1,0))-INDEX($I$2:$KB$15,MATCH(C971,$I$2:$I$15,0),MATCH(E971,$I$1:$KB$1,0)))/400))))))</f>
        <v>580.34207828780632</v>
      </c>
    </row>
    <row r="972" spans="1:6" x14ac:dyDescent="0.3">
      <c r="A972">
        <v>972</v>
      </c>
      <c r="B972">
        <f>COUNTIF($C$2:C972,C972)</f>
        <v>114</v>
      </c>
      <c r="C972" t="s">
        <v>1</v>
      </c>
      <c r="D972">
        <v>1</v>
      </c>
      <c r="E972">
        <f t="shared" si="971"/>
        <v>113</v>
      </c>
      <c r="F972">
        <f t="shared" ref="F972" si="981">INDEX($I$2:$KB$15,MATCH(C972,$I$2:$I$15,0),MATCH(E972,$I$1:$KB$1,0))+(32*(D972-(1/(1+POWER(10,((INDEX($I$2:$KB$15,MATCH(C973,$I$2:$I$15,0),MATCH(E973,$I$1:$KB$1,0))-INDEX($I$2:$KB$15,MATCH(C972,$I$2:$I$15,0),MATCH(E972,$I$1:$KB$1,0)))/400))))))</f>
        <v>675.68061389204502</v>
      </c>
    </row>
    <row r="973" spans="1:6" x14ac:dyDescent="0.3">
      <c r="A973">
        <v>973</v>
      </c>
      <c r="B973">
        <f>COUNTIF($C$2:C973,C973)</f>
        <v>113</v>
      </c>
      <c r="C973" t="s">
        <v>4</v>
      </c>
      <c r="D973">
        <v>0</v>
      </c>
      <c r="E973">
        <f t="shared" si="971"/>
        <v>112</v>
      </c>
      <c r="F973">
        <f t="shared" ref="F973" si="982">INDEX($I$2:$KB$15,MATCH(C973,$I$2:$I$15,0),MATCH(E973,$I$1:$KB$1,0))+(32*(D973-(1/(1+POWER(10,((INDEX($I$2:$KB$15,MATCH(C972,$I$2:$I$15,0),MATCH(E972,$I$1:$KB$1,0))-INDEX($I$2:$KB$15,MATCH(C973,$I$2:$I$15,0),MATCH(E973,$I$1:$KB$1,0)))/400))))))</f>
        <v>748.11622915674684</v>
      </c>
    </row>
    <row r="974" spans="1:6" x14ac:dyDescent="0.3">
      <c r="A974">
        <v>974</v>
      </c>
      <c r="B974">
        <f>COUNTIF($C$2:C974,C974)</f>
        <v>113</v>
      </c>
      <c r="C974" t="s">
        <v>6</v>
      </c>
      <c r="D974">
        <v>0</v>
      </c>
      <c r="E974">
        <f t="shared" si="971"/>
        <v>112</v>
      </c>
      <c r="F974">
        <f t="shared" ref="F974" si="983">INDEX($I$2:$KB$15,MATCH(C974,$I$2:$I$15,0),MATCH(E974,$I$1:$KB$1,0))+(32*(D974-(1/(1+POWER(10,((INDEX($I$2:$KB$15,MATCH(C975,$I$2:$I$15,0),MATCH(E975,$I$1:$KB$1,0))-INDEX($I$2:$KB$15,MATCH(C974,$I$2:$I$15,0),MATCH(E974,$I$1:$KB$1,0)))/400))))))</f>
        <v>674.20375389418473</v>
      </c>
    </row>
    <row r="975" spans="1:6" x14ac:dyDescent="0.3">
      <c r="A975">
        <v>975</v>
      </c>
      <c r="B975">
        <f>COUNTIF($C$2:C975,C975)</f>
        <v>118</v>
      </c>
      <c r="C975" t="s">
        <v>7</v>
      </c>
      <c r="D975">
        <v>1</v>
      </c>
      <c r="E975">
        <f t="shared" si="971"/>
        <v>117</v>
      </c>
      <c r="F975">
        <f t="shared" ref="F975" si="984">INDEX($I$2:$KB$15,MATCH(C975,$I$2:$I$15,0),MATCH(E975,$I$1:$KB$1,0))+(32*(D975-(1/(1+POWER(10,((INDEX($I$2:$KB$15,MATCH(C974,$I$2:$I$15,0),MATCH(E974,$I$1:$KB$1,0))-INDEX($I$2:$KB$15,MATCH(C975,$I$2:$I$15,0),MATCH(E975,$I$1:$KB$1,0)))/400))))))</f>
        <v>723.81777138220946</v>
      </c>
    </row>
    <row r="976" spans="1:6" x14ac:dyDescent="0.3">
      <c r="A976">
        <v>976</v>
      </c>
      <c r="B976">
        <f>COUNTIF($C$2:C976,C976)</f>
        <v>112</v>
      </c>
      <c r="C976" t="s">
        <v>3</v>
      </c>
      <c r="D976">
        <v>0</v>
      </c>
      <c r="E976">
        <f t="shared" si="971"/>
        <v>111</v>
      </c>
      <c r="F976">
        <f t="shared" ref="F976" si="985">INDEX($I$2:$KB$15,MATCH(C976,$I$2:$I$15,0),MATCH(E976,$I$1:$KB$1,0))+(32*(D976-(1/(1+POWER(10,((INDEX($I$2:$KB$15,MATCH(C977,$I$2:$I$15,0),MATCH(E977,$I$1:$KB$1,0))-INDEX($I$2:$KB$15,MATCH(C976,$I$2:$I$15,0),MATCH(E976,$I$1:$KB$1,0)))/400))))))</f>
        <v>745.91941855676657</v>
      </c>
    </row>
    <row r="977" spans="1:6" x14ac:dyDescent="0.3">
      <c r="A977">
        <v>977</v>
      </c>
      <c r="B977">
        <f>COUNTIF($C$2:C977,C977)</f>
        <v>122</v>
      </c>
      <c r="C977" t="s">
        <v>2</v>
      </c>
      <c r="D977">
        <v>1</v>
      </c>
      <c r="E977">
        <f t="shared" si="971"/>
        <v>121</v>
      </c>
      <c r="F977">
        <f t="shared" ref="F977" si="986">INDEX($I$2:$KB$15,MATCH(C977,$I$2:$I$15,0),MATCH(E977,$I$1:$KB$1,0))+(32*(D977-(1/(1+POWER(10,((INDEX($I$2:$KB$15,MATCH(C976,$I$2:$I$15,0),MATCH(E976,$I$1:$KB$1,0))-INDEX($I$2:$KB$15,MATCH(C977,$I$2:$I$15,0),MATCH(E977,$I$1:$KB$1,0)))/400))))))</f>
        <v>828.91924548210545</v>
      </c>
    </row>
    <row r="978" spans="1:6" x14ac:dyDescent="0.3">
      <c r="A978">
        <v>978</v>
      </c>
      <c r="B978">
        <f>COUNTIF($C$2:C978,C978)</f>
        <v>114</v>
      </c>
      <c r="C978" t="s">
        <v>4</v>
      </c>
      <c r="D978">
        <v>0.5</v>
      </c>
      <c r="E978">
        <f t="shared" si="971"/>
        <v>113</v>
      </c>
      <c r="F978">
        <f t="shared" ref="F978" si="987">INDEX($I$2:$KB$15,MATCH(C978,$I$2:$I$15,0),MATCH(E978,$I$1:$KB$1,0))+(32*(D978-(1/(1+POWER(10,((INDEX($I$2:$KB$15,MATCH(C979,$I$2:$I$15,0),MATCH(E979,$I$1:$KB$1,0))-INDEX($I$2:$KB$15,MATCH(C978,$I$2:$I$15,0),MATCH(E978,$I$1:$KB$1,0)))/400))))))</f>
        <v>750.48326671434143</v>
      </c>
    </row>
    <row r="979" spans="1:6" x14ac:dyDescent="0.3">
      <c r="A979">
        <v>979</v>
      </c>
      <c r="B979">
        <f>COUNTIF($C$2:C979,C979)</f>
        <v>113</v>
      </c>
      <c r="C979" t="s">
        <v>0</v>
      </c>
      <c r="D979">
        <v>0.5</v>
      </c>
      <c r="E979">
        <f t="shared" si="971"/>
        <v>112</v>
      </c>
      <c r="F979">
        <f t="shared" ref="F979" si="988">INDEX($I$2:$KB$15,MATCH(C979,$I$2:$I$15,0),MATCH(E979,$I$1:$KB$1,0))+(32*(D979-(1/(1+POWER(10,((INDEX($I$2:$KB$15,MATCH(C978,$I$2:$I$15,0),MATCH(E978,$I$1:$KB$1,0))-INDEX($I$2:$KB$15,MATCH(C979,$I$2:$I$15,0),MATCH(E979,$I$1:$KB$1,0)))/400))))))</f>
        <v>797.52874191330443</v>
      </c>
    </row>
    <row r="980" spans="1:6" x14ac:dyDescent="0.3">
      <c r="A980">
        <v>980</v>
      </c>
      <c r="B980">
        <f>COUNTIF($C$2:C980,C980)</f>
        <v>115</v>
      </c>
      <c r="C980" t="s">
        <v>1</v>
      </c>
      <c r="D980">
        <v>1</v>
      </c>
      <c r="E980">
        <f t="shared" si="971"/>
        <v>114</v>
      </c>
      <c r="F980">
        <f t="shared" ref="F980" si="989">INDEX($I$2:$KB$15,MATCH(C980,$I$2:$I$15,0),MATCH(E980,$I$1:$KB$1,0))+(32*(D980-(1/(1+POWER(10,((INDEX($I$2:$KB$15,MATCH(C981,$I$2:$I$15,0),MATCH(E981,$I$1:$KB$1,0))-INDEX($I$2:$KB$15,MATCH(C980,$I$2:$I$15,0),MATCH(E980,$I$1:$KB$1,0)))/400))))))</f>
        <v>687.39709098649769</v>
      </c>
    </row>
    <row r="981" spans="1:6" x14ac:dyDescent="0.3">
      <c r="A981">
        <v>981</v>
      </c>
      <c r="B981">
        <f>COUNTIF($C$2:C981,C981)</f>
        <v>113</v>
      </c>
      <c r="C981" t="s">
        <v>5</v>
      </c>
      <c r="D981">
        <v>0</v>
      </c>
      <c r="E981">
        <f t="shared" si="971"/>
        <v>112</v>
      </c>
      <c r="F981">
        <f t="shared" ref="F981" si="990">INDEX($I$2:$KB$15,MATCH(C981,$I$2:$I$15,0),MATCH(E981,$I$1:$KB$1,0))+(32*(D981-(1/(1+POWER(10,((INDEX($I$2:$KB$15,MATCH(C980,$I$2:$I$15,0),MATCH(E980,$I$1:$KB$1,0))-INDEX($I$2:$KB$15,MATCH(C981,$I$2:$I$15,0),MATCH(E981,$I$1:$KB$1,0)))/400))))))</f>
        <v>568.62560119335365</v>
      </c>
    </row>
    <row r="982" spans="1:6" x14ac:dyDescent="0.3">
      <c r="A982">
        <v>982</v>
      </c>
      <c r="B982">
        <f>COUNTIF($C$2:C982,C982)</f>
        <v>114</v>
      </c>
      <c r="C982" t="s">
        <v>6</v>
      </c>
      <c r="D982">
        <v>1</v>
      </c>
      <c r="E982">
        <f t="shared" si="971"/>
        <v>113</v>
      </c>
      <c r="F982">
        <f t="shared" ref="F982" si="991">INDEX($I$2:$KB$15,MATCH(C982,$I$2:$I$15,0),MATCH(E982,$I$1:$KB$1,0))+(32*(D982-(1/(1+POWER(10,((INDEX($I$2:$KB$15,MATCH(C983,$I$2:$I$15,0),MATCH(E983,$I$1:$KB$1,0))-INDEX($I$2:$KB$15,MATCH(C982,$I$2:$I$15,0),MATCH(E982,$I$1:$KB$1,0)))/400))))))</f>
        <v>693.46026326964443</v>
      </c>
    </row>
    <row r="983" spans="1:6" x14ac:dyDescent="0.3">
      <c r="A983">
        <v>983</v>
      </c>
      <c r="B983">
        <f>COUNTIF($C$2:C983,C983)</f>
        <v>113</v>
      </c>
      <c r="C983" t="s">
        <v>3</v>
      </c>
      <c r="D983">
        <v>0</v>
      </c>
      <c r="E983">
        <f t="shared" si="971"/>
        <v>112</v>
      </c>
      <c r="F983">
        <f t="shared" ref="F983" si="992">INDEX($I$2:$KB$15,MATCH(C983,$I$2:$I$15,0),MATCH(E983,$I$1:$KB$1,0))+(32*(D983-(1/(1+POWER(10,((INDEX($I$2:$KB$15,MATCH(C982,$I$2:$I$15,0),MATCH(E982,$I$1:$KB$1,0))-INDEX($I$2:$KB$15,MATCH(C983,$I$2:$I$15,0),MATCH(E983,$I$1:$KB$1,0)))/400))))))</f>
        <v>726.66290918130687</v>
      </c>
    </row>
    <row r="984" spans="1:6" x14ac:dyDescent="0.3">
      <c r="A984">
        <v>984</v>
      </c>
      <c r="B984">
        <f>COUNTIF($C$2:C984,C984)</f>
        <v>114</v>
      </c>
      <c r="C984" t="s">
        <v>0</v>
      </c>
      <c r="D984">
        <v>0</v>
      </c>
      <c r="E984">
        <f t="shared" si="971"/>
        <v>113</v>
      </c>
      <c r="F984">
        <f t="shared" ref="F984" si="993">INDEX($I$2:$KB$15,MATCH(C984,$I$2:$I$15,0),MATCH(E984,$I$1:$KB$1,0))+(32*(D984-(1/(1+POWER(10,((INDEX($I$2:$KB$15,MATCH(C985,$I$2:$I$15,0),MATCH(E985,$I$1:$KB$1,0))-INDEX($I$2:$KB$15,MATCH(C984,$I$2:$I$15,0),MATCH(E984,$I$1:$KB$1,0)))/400))))))</f>
        <v>782.97040740269381</v>
      </c>
    </row>
    <row r="985" spans="1:6" x14ac:dyDescent="0.3">
      <c r="A985">
        <v>985</v>
      </c>
      <c r="B985">
        <f>COUNTIF($C$2:C985,C985)</f>
        <v>123</v>
      </c>
      <c r="C985" t="s">
        <v>2</v>
      </c>
      <c r="D985">
        <v>1</v>
      </c>
      <c r="E985">
        <f t="shared" si="971"/>
        <v>122</v>
      </c>
      <c r="F985">
        <f t="shared" ref="F985" si="994">INDEX($I$2:$KB$15,MATCH(C985,$I$2:$I$15,0),MATCH(E985,$I$1:$KB$1,0))+(32*(D985-(1/(1+POWER(10,((INDEX($I$2:$KB$15,MATCH(C984,$I$2:$I$15,0),MATCH(E984,$I$1:$KB$1,0))-INDEX($I$2:$KB$15,MATCH(C985,$I$2:$I$15,0),MATCH(E985,$I$1:$KB$1,0)))/400))))))</f>
        <v>843.47757999271607</v>
      </c>
    </row>
    <row r="986" spans="1:6" x14ac:dyDescent="0.3">
      <c r="A986">
        <v>986</v>
      </c>
      <c r="B986">
        <f>COUNTIF($C$2:C986,C986)</f>
        <v>115</v>
      </c>
      <c r="C986" t="s">
        <v>4</v>
      </c>
      <c r="D986">
        <v>0.5</v>
      </c>
      <c r="E986">
        <f t="shared" si="971"/>
        <v>114</v>
      </c>
      <c r="F986">
        <f t="shared" ref="F986" si="995">INDEX($I$2:$KB$15,MATCH(C986,$I$2:$I$15,0),MATCH(E986,$I$1:$KB$1,0))+(32*(D986-(1/(1+POWER(10,((INDEX($I$2:$KB$15,MATCH(C987,$I$2:$I$15,0),MATCH(E987,$I$1:$KB$1,0))-INDEX($I$2:$KB$15,MATCH(C986,$I$2:$I$15,0),MATCH(E986,$I$1:$KB$1,0)))/400))))))</f>
        <v>747.6095539237939</v>
      </c>
    </row>
    <row r="987" spans="1:6" x14ac:dyDescent="0.3">
      <c r="A987">
        <v>987</v>
      </c>
      <c r="B987">
        <f>COUNTIF($C$2:C987,C987)</f>
        <v>116</v>
      </c>
      <c r="C987" t="s">
        <v>1</v>
      </c>
      <c r="D987">
        <v>0.5</v>
      </c>
      <c r="E987">
        <f t="shared" si="971"/>
        <v>115</v>
      </c>
      <c r="F987">
        <f t="shared" ref="F987" si="996">INDEX($I$2:$KB$15,MATCH(C987,$I$2:$I$15,0),MATCH(E987,$I$1:$KB$1,0))+(32*(D987-(1/(1+POWER(10,((INDEX($I$2:$KB$15,MATCH(C986,$I$2:$I$15,0),MATCH(E986,$I$1:$KB$1,0))-INDEX($I$2:$KB$15,MATCH(C987,$I$2:$I$15,0),MATCH(E987,$I$1:$KB$1,0)))/400))))))</f>
        <v>690.27080377704522</v>
      </c>
    </row>
    <row r="988" spans="1:6" x14ac:dyDescent="0.3">
      <c r="A988">
        <v>988</v>
      </c>
      <c r="B988">
        <f>COUNTIF($C$2:C988,C988)</f>
        <v>124</v>
      </c>
      <c r="C988" t="s">
        <v>2</v>
      </c>
      <c r="D988">
        <v>0</v>
      </c>
      <c r="E988">
        <f t="shared" si="971"/>
        <v>123</v>
      </c>
      <c r="F988">
        <f t="shared" ref="F988" si="997">INDEX($I$2:$KB$15,MATCH(C988,$I$2:$I$15,0),MATCH(E988,$I$1:$KB$1,0))+(32*(D988-(1/(1+POWER(10,((INDEX($I$2:$KB$15,MATCH(C989,$I$2:$I$15,0),MATCH(E989,$I$1:$KB$1,0))-INDEX($I$2:$KB$15,MATCH(C988,$I$2:$I$15,0),MATCH(E988,$I$1:$KB$1,0)))/400))))))</f>
        <v>824.71895472496703</v>
      </c>
    </row>
    <row r="989" spans="1:6" x14ac:dyDescent="0.3">
      <c r="A989">
        <v>989</v>
      </c>
      <c r="B989">
        <f>COUNTIF($C$2:C989,C989)</f>
        <v>115</v>
      </c>
      <c r="C989" t="s">
        <v>0</v>
      </c>
      <c r="D989">
        <v>1</v>
      </c>
      <c r="E989">
        <f t="shared" si="971"/>
        <v>114</v>
      </c>
      <c r="F989">
        <f t="shared" ref="F989" si="998">INDEX($I$2:$KB$15,MATCH(C989,$I$2:$I$15,0),MATCH(E989,$I$1:$KB$1,0))+(32*(D989-(1/(1+POWER(10,((INDEX($I$2:$KB$15,MATCH(C988,$I$2:$I$15,0),MATCH(E988,$I$1:$KB$1,0))-INDEX($I$2:$KB$15,MATCH(C989,$I$2:$I$15,0),MATCH(E989,$I$1:$KB$1,0)))/400))))))</f>
        <v>801.72903267044285</v>
      </c>
    </row>
    <row r="990" spans="1:6" x14ac:dyDescent="0.3">
      <c r="A990">
        <v>990</v>
      </c>
      <c r="B990">
        <f>COUNTIF($C$2:C990,C990)</f>
        <v>114</v>
      </c>
      <c r="C990" t="s">
        <v>3</v>
      </c>
      <c r="D990">
        <v>0</v>
      </c>
      <c r="E990">
        <f t="shared" si="971"/>
        <v>113</v>
      </c>
      <c r="F990">
        <f t="shared" ref="F990" si="999">INDEX($I$2:$KB$15,MATCH(C990,$I$2:$I$15,0),MATCH(E990,$I$1:$KB$1,0))+(32*(D990-(1/(1+POWER(10,((INDEX($I$2:$KB$15,MATCH(C991,$I$2:$I$15,0),MATCH(E991,$I$1:$KB$1,0))-INDEX($I$2:$KB$15,MATCH(C990,$I$2:$I$15,0),MATCH(E990,$I$1:$KB$1,0)))/400))))))</f>
        <v>703.84863361917985</v>
      </c>
    </row>
    <row r="991" spans="1:6" x14ac:dyDescent="0.3">
      <c r="A991">
        <v>991</v>
      </c>
      <c r="B991">
        <f>COUNTIF($C$2:C991,C991)</f>
        <v>114</v>
      </c>
      <c r="C991" t="s">
        <v>5</v>
      </c>
      <c r="D991">
        <v>1</v>
      </c>
      <c r="E991">
        <f t="shared" si="971"/>
        <v>113</v>
      </c>
      <c r="F991">
        <f t="shared" ref="F991" si="1000">INDEX($I$2:$KB$15,MATCH(C991,$I$2:$I$15,0),MATCH(E991,$I$1:$KB$1,0))+(32*(D991-(1/(1+POWER(10,((INDEX($I$2:$KB$15,MATCH(C990,$I$2:$I$15,0),MATCH(E990,$I$1:$KB$1,0))-INDEX($I$2:$KB$15,MATCH(C991,$I$2:$I$15,0),MATCH(E991,$I$1:$KB$1,0)))/400))))))</f>
        <v>591.43987675548067</v>
      </c>
    </row>
    <row r="992" spans="1:6" x14ac:dyDescent="0.3">
      <c r="A992">
        <v>992</v>
      </c>
      <c r="B992">
        <f>COUNTIF($C$2:C992,C992)</f>
        <v>116</v>
      </c>
      <c r="C992" t="s">
        <v>4</v>
      </c>
      <c r="D992">
        <v>0</v>
      </c>
      <c r="E992">
        <f t="shared" si="971"/>
        <v>115</v>
      </c>
      <c r="F992">
        <f t="shared" ref="F992" si="1001">INDEX($I$2:$KB$15,MATCH(C992,$I$2:$I$15,0),MATCH(E992,$I$1:$KB$1,0))+(32*(D992-(1/(1+POWER(10,((INDEX($I$2:$KB$15,MATCH(C993,$I$2:$I$15,0),MATCH(E993,$I$1:$KB$1,0))-INDEX($I$2:$KB$15,MATCH(C992,$I$2:$I$15,0),MATCH(E992,$I$1:$KB$1,0)))/400))))))</f>
        <v>730.51561124452132</v>
      </c>
    </row>
    <row r="993" spans="1:6" x14ac:dyDescent="0.3">
      <c r="A993">
        <v>993</v>
      </c>
      <c r="B993">
        <f>COUNTIF($C$2:C993,C993)</f>
        <v>119</v>
      </c>
      <c r="C993" t="s">
        <v>7</v>
      </c>
      <c r="D993">
        <v>1</v>
      </c>
      <c r="E993">
        <f t="shared" si="971"/>
        <v>118</v>
      </c>
      <c r="F993">
        <f t="shared" ref="F993" si="1002">INDEX($I$2:$KB$15,MATCH(C993,$I$2:$I$15,0),MATCH(E993,$I$1:$KB$1,0))+(32*(D993-(1/(1+POWER(10,((INDEX($I$2:$KB$15,MATCH(C992,$I$2:$I$15,0),MATCH(E992,$I$1:$KB$1,0))-INDEX($I$2:$KB$15,MATCH(C993,$I$2:$I$15,0),MATCH(E993,$I$1:$KB$1,0)))/400))))))</f>
        <v>740.91171406148203</v>
      </c>
    </row>
    <row r="994" spans="1:6" x14ac:dyDescent="0.3">
      <c r="A994">
        <v>994</v>
      </c>
      <c r="B994">
        <f>COUNTIF($C$2:C994,C994)</f>
        <v>116</v>
      </c>
      <c r="C994" t="s">
        <v>0</v>
      </c>
      <c r="D994">
        <v>0</v>
      </c>
      <c r="E994">
        <f t="shared" si="971"/>
        <v>115</v>
      </c>
      <c r="F994">
        <f t="shared" ref="F994" si="1003">INDEX($I$2:$KB$15,MATCH(C994,$I$2:$I$15,0),MATCH(E994,$I$1:$KB$1,0))+(32*(D994-(1/(1+POWER(10,((INDEX($I$2:$KB$15,MATCH(C995,$I$2:$I$15,0),MATCH(E995,$I$1:$KB$1,0))-INDEX($I$2:$KB$15,MATCH(C994,$I$2:$I$15,0),MATCH(E994,$I$1:$KB$1,0)))/400))))))</f>
        <v>780.7653137999406</v>
      </c>
    </row>
    <row r="995" spans="1:6" x14ac:dyDescent="0.3">
      <c r="A995">
        <v>995</v>
      </c>
      <c r="B995">
        <f>COUNTIF($C$2:C995,C995)</f>
        <v>117</v>
      </c>
      <c r="C995" t="s">
        <v>1</v>
      </c>
      <c r="D995">
        <v>1</v>
      </c>
      <c r="E995">
        <f t="shared" si="971"/>
        <v>116</v>
      </c>
      <c r="F995">
        <f t="shared" ref="F995" si="1004">INDEX($I$2:$KB$15,MATCH(C995,$I$2:$I$15,0),MATCH(E995,$I$1:$KB$1,0))+(32*(D995-(1/(1+POWER(10,((INDEX($I$2:$KB$15,MATCH(C994,$I$2:$I$15,0),MATCH(E994,$I$1:$KB$1,0))-INDEX($I$2:$KB$15,MATCH(C995,$I$2:$I$15,0),MATCH(E995,$I$1:$KB$1,0)))/400))))))</f>
        <v>711.23452264754746</v>
      </c>
    </row>
    <row r="996" spans="1:6" x14ac:dyDescent="0.3">
      <c r="A996">
        <v>996</v>
      </c>
      <c r="B996">
        <f>COUNTIF($C$2:C996,C996)</f>
        <v>125</v>
      </c>
      <c r="C996" t="s">
        <v>2</v>
      </c>
      <c r="D996">
        <v>0</v>
      </c>
      <c r="E996">
        <f t="shared" si="971"/>
        <v>124</v>
      </c>
      <c r="F996">
        <f t="shared" ref="F996" si="1005">INDEX($I$2:$KB$15,MATCH(C996,$I$2:$I$15,0),MATCH(E996,$I$1:$KB$1,0))+(32*(D996-(1/(1+POWER(10,((INDEX($I$2:$KB$15,MATCH(C997,$I$2:$I$15,0),MATCH(E997,$I$1:$KB$1,0))-INDEX($I$2:$KB$15,MATCH(C996,$I$2:$I$15,0),MATCH(E996,$I$1:$KB$1,0)))/400))))))</f>
        <v>802.94632786201214</v>
      </c>
    </row>
    <row r="997" spans="1:6" x14ac:dyDescent="0.3">
      <c r="A997">
        <v>997</v>
      </c>
      <c r="B997">
        <f>COUNTIF($C$2:C997,C997)</f>
        <v>115</v>
      </c>
      <c r="C997" t="s">
        <v>6</v>
      </c>
      <c r="D997">
        <v>1</v>
      </c>
      <c r="E997">
        <f t="shared" si="971"/>
        <v>114</v>
      </c>
      <c r="F997">
        <f t="shared" ref="F997" si="1006">INDEX($I$2:$KB$15,MATCH(C997,$I$2:$I$15,0),MATCH(E997,$I$1:$KB$1,0))+(32*(D997-(1/(1+POWER(10,((INDEX($I$2:$KB$15,MATCH(C996,$I$2:$I$15,0),MATCH(E996,$I$1:$KB$1,0))-INDEX($I$2:$KB$15,MATCH(C997,$I$2:$I$15,0),MATCH(E997,$I$1:$KB$1,0)))/400))))))</f>
        <v>715.23289013259932</v>
      </c>
    </row>
    <row r="998" spans="1:6" x14ac:dyDescent="0.3">
      <c r="A998">
        <v>998</v>
      </c>
      <c r="B998">
        <f>COUNTIF($C$2:C998,C998)</f>
        <v>120</v>
      </c>
      <c r="C998" t="s">
        <v>7</v>
      </c>
      <c r="D998">
        <v>1</v>
      </c>
      <c r="E998">
        <f t="shared" si="971"/>
        <v>119</v>
      </c>
      <c r="F998">
        <f t="shared" ref="F998" si="1007">INDEX($I$2:$KB$15,MATCH(C998,$I$2:$I$15,0),MATCH(E998,$I$1:$KB$1,0))+(32*(D998-(1/(1+POWER(10,((INDEX($I$2:$KB$15,MATCH(C999,$I$2:$I$15,0),MATCH(E999,$I$1:$KB$1,0))-INDEX($I$2:$KB$15,MATCH(C998,$I$2:$I$15,0),MATCH(E998,$I$1:$KB$1,0)))/400))))))</f>
        <v>755.21134120763077</v>
      </c>
    </row>
    <row r="999" spans="1:6" x14ac:dyDescent="0.3">
      <c r="A999">
        <v>999</v>
      </c>
      <c r="B999">
        <f>COUNTIF($C$2:C999,C999)</f>
        <v>115</v>
      </c>
      <c r="C999" t="s">
        <v>3</v>
      </c>
      <c r="D999">
        <v>0</v>
      </c>
      <c r="E999">
        <f t="shared" si="971"/>
        <v>114</v>
      </c>
      <c r="F999">
        <f t="shared" ref="F999" si="1008">INDEX($I$2:$KB$15,MATCH(C999,$I$2:$I$15,0),MATCH(E999,$I$1:$KB$1,0))+(32*(D999-(1/(1+POWER(10,((INDEX($I$2:$KB$15,MATCH(C998,$I$2:$I$15,0),MATCH(E998,$I$1:$KB$1,0))-INDEX($I$2:$KB$15,MATCH(C999,$I$2:$I$15,0),MATCH(E999,$I$1:$KB$1,0)))/400))))))</f>
        <v>689.54900647303111</v>
      </c>
    </row>
    <row r="1000" spans="1:6" x14ac:dyDescent="0.3">
      <c r="A1000">
        <v>1000</v>
      </c>
      <c r="B1000">
        <f>COUNTIF($C$2:C1000,C1000)</f>
        <v>115</v>
      </c>
      <c r="C1000" t="s">
        <v>5</v>
      </c>
      <c r="D1000">
        <v>0</v>
      </c>
      <c r="E1000">
        <f t="shared" si="971"/>
        <v>114</v>
      </c>
      <c r="F1000">
        <f t="shared" ref="F1000" si="1009">INDEX($I$2:$KB$15,MATCH(C1000,$I$2:$I$15,0),MATCH(E1000,$I$1:$KB$1,0))+(32*(D1000-(1/(1+POWER(10,((INDEX($I$2:$KB$15,MATCH(C1001,$I$2:$I$15,0),MATCH(E1001,$I$1:$KB$1,0))-INDEX($I$2:$KB$15,MATCH(C1000,$I$2:$I$15,0),MATCH(E1000,$I$1:$KB$1,0)))/400))))))</f>
        <v>581.52305918625655</v>
      </c>
    </row>
    <row r="1001" spans="1:6" x14ac:dyDescent="0.3">
      <c r="A1001">
        <v>1001</v>
      </c>
      <c r="B1001">
        <f>COUNTIF($C$2:C1001,C1001)</f>
        <v>117</v>
      </c>
      <c r="C1001" t="s">
        <v>4</v>
      </c>
      <c r="D1001">
        <v>1</v>
      </c>
      <c r="E1001">
        <f t="shared" si="971"/>
        <v>116</v>
      </c>
      <c r="F1001">
        <f t="shared" ref="F1001" si="1010">INDEX($I$2:$KB$15,MATCH(C1001,$I$2:$I$15,0),MATCH(E1001,$I$1:$KB$1,0))+(32*(D1001-(1/(1+POWER(10,((INDEX($I$2:$KB$15,MATCH(C1000,$I$2:$I$15,0),MATCH(E1000,$I$1:$KB$1,0))-INDEX($I$2:$KB$15,MATCH(C1001,$I$2:$I$15,0),MATCH(E1001,$I$1:$KB$1,0)))/400))))))</f>
        <v>740.43242881374545</v>
      </c>
    </row>
    <row r="1002" spans="1:6" x14ac:dyDescent="0.3">
      <c r="A1002">
        <v>1002</v>
      </c>
      <c r="B1002">
        <f>COUNTIF($C$2:C1002,C1002)</f>
        <v>118</v>
      </c>
      <c r="C1002" t="s">
        <v>1</v>
      </c>
      <c r="D1002">
        <v>0</v>
      </c>
      <c r="E1002">
        <f t="shared" si="971"/>
        <v>117</v>
      </c>
      <c r="F1002">
        <f t="shared" ref="F1002" si="1011">INDEX($I$2:$KB$15,MATCH(C1002,$I$2:$I$15,0),MATCH(E1002,$I$1:$KB$1,0))+(32*(D1002-(1/(1+POWER(10,((INDEX($I$2:$KB$15,MATCH(C1003,$I$2:$I$15,0),MATCH(E1003,$I$1:$KB$1,0))-INDEX($I$2:$KB$15,MATCH(C1002,$I$2:$I$15,0),MATCH(E1002,$I$1:$KB$1,0)))/400))))))</f>
        <v>699.3625704002493</v>
      </c>
    </row>
    <row r="1003" spans="1:6" x14ac:dyDescent="0.3">
      <c r="A1003">
        <v>1003</v>
      </c>
      <c r="B1003">
        <f>COUNTIF($C$2:C1003,C1003)</f>
        <v>126</v>
      </c>
      <c r="C1003" t="s">
        <v>2</v>
      </c>
      <c r="D1003">
        <v>1</v>
      </c>
      <c r="E1003">
        <f t="shared" si="971"/>
        <v>125</v>
      </c>
      <c r="F1003">
        <f t="shared" ref="F1003" si="1012">INDEX($I$2:$KB$15,MATCH(C1003,$I$2:$I$15,0),MATCH(E1003,$I$1:$KB$1,0))+(32*(D1003-(1/(1+POWER(10,((INDEX($I$2:$KB$15,MATCH(C1002,$I$2:$I$15,0),MATCH(E1002,$I$1:$KB$1,0))-INDEX($I$2:$KB$15,MATCH(C1003,$I$2:$I$15,0),MATCH(E1003,$I$1:$KB$1,0)))/400))))))</f>
        <v>814.81828010931031</v>
      </c>
    </row>
    <row r="1004" spans="1:6" x14ac:dyDescent="0.3">
      <c r="A1004">
        <v>1004</v>
      </c>
      <c r="B1004">
        <f>COUNTIF($C$2:C1004,C1004)</f>
        <v>116</v>
      </c>
      <c r="C1004" t="s">
        <v>6</v>
      </c>
      <c r="D1004">
        <v>0</v>
      </c>
      <c r="E1004">
        <f t="shared" si="971"/>
        <v>115</v>
      </c>
      <c r="F1004">
        <f t="shared" ref="F1004" si="1013">INDEX($I$2:$KB$15,MATCH(C1004,$I$2:$I$15,0),MATCH(E1004,$I$1:$KB$1,0))+(32*(D1004-(1/(1+POWER(10,((INDEX($I$2:$KB$15,MATCH(C1005,$I$2:$I$15,0),MATCH(E1005,$I$1:$KB$1,0))-INDEX($I$2:$KB$15,MATCH(C1004,$I$2:$I$15,0),MATCH(E1004,$I$1:$KB$1,0)))/400))))))</f>
        <v>702.21548324895753</v>
      </c>
    </row>
    <row r="1005" spans="1:6" x14ac:dyDescent="0.3">
      <c r="A1005">
        <v>1005</v>
      </c>
      <c r="B1005">
        <f>COUNTIF($C$2:C1005,C1005)</f>
        <v>117</v>
      </c>
      <c r="C1005" t="s">
        <v>0</v>
      </c>
      <c r="D1005">
        <v>1</v>
      </c>
      <c r="E1005">
        <f t="shared" si="971"/>
        <v>116</v>
      </c>
      <c r="F1005">
        <f t="shared" ref="F1005" si="1014">INDEX($I$2:$KB$15,MATCH(C1005,$I$2:$I$15,0),MATCH(E1005,$I$1:$KB$1,0))+(32*(D1005-(1/(1+POWER(10,((INDEX($I$2:$KB$15,MATCH(C1004,$I$2:$I$15,0),MATCH(E1004,$I$1:$KB$1,0))-INDEX($I$2:$KB$15,MATCH(C1005,$I$2:$I$15,0),MATCH(E1005,$I$1:$KB$1,0)))/400))))))</f>
        <v>793.7827206835824</v>
      </c>
    </row>
    <row r="1006" spans="1:6" x14ac:dyDescent="0.3">
      <c r="A1006">
        <v>1006</v>
      </c>
      <c r="B1006">
        <f>COUNTIF($C$2:C1006,C1006)</f>
        <v>116</v>
      </c>
      <c r="C1006" t="s">
        <v>5</v>
      </c>
      <c r="D1006">
        <v>0</v>
      </c>
      <c r="E1006">
        <f t="shared" si="971"/>
        <v>115</v>
      </c>
      <c r="F1006">
        <f t="shared" ref="F1006" si="1015">INDEX($I$2:$KB$15,MATCH(C1006,$I$2:$I$15,0),MATCH(E1006,$I$1:$KB$1,0))+(32*(D1006-(1/(1+POWER(10,((INDEX($I$2:$KB$15,MATCH(C1007,$I$2:$I$15,0),MATCH(E1007,$I$1:$KB$1,0))-INDEX($I$2:$KB$15,MATCH(C1006,$I$2:$I$15,0),MATCH(E1006,$I$1:$KB$1,0)))/400))))))</f>
        <v>572.91586486242727</v>
      </c>
    </row>
    <row r="1007" spans="1:6" x14ac:dyDescent="0.3">
      <c r="A1007">
        <v>1007</v>
      </c>
      <c r="B1007">
        <f>COUNTIF($C$2:C1007,C1007)</f>
        <v>121</v>
      </c>
      <c r="C1007" t="s">
        <v>7</v>
      </c>
      <c r="D1007">
        <v>1</v>
      </c>
      <c r="E1007">
        <f t="shared" si="971"/>
        <v>120</v>
      </c>
      <c r="F1007">
        <f t="shared" ref="F1007" si="1016">INDEX($I$2:$KB$15,MATCH(C1007,$I$2:$I$15,0),MATCH(E1007,$I$1:$KB$1,0))+(32*(D1007-(1/(1+POWER(10,((INDEX($I$2:$KB$15,MATCH(C1006,$I$2:$I$15,0),MATCH(E1006,$I$1:$KB$1,0))-INDEX($I$2:$KB$15,MATCH(C1007,$I$2:$I$15,0),MATCH(E1007,$I$1:$KB$1,0)))/400))))))</f>
        <v>763.81853553146004</v>
      </c>
    </row>
    <row r="1008" spans="1:6" x14ac:dyDescent="0.3">
      <c r="A1008">
        <v>1008</v>
      </c>
      <c r="B1008">
        <f>COUNTIF($C$2:C1008,C1008)</f>
        <v>116</v>
      </c>
      <c r="C1008" t="s">
        <v>3</v>
      </c>
      <c r="D1008">
        <v>0</v>
      </c>
      <c r="E1008">
        <f t="shared" si="971"/>
        <v>115</v>
      </c>
      <c r="F1008">
        <f t="shared" ref="F1008" si="1017">INDEX($I$2:$KB$15,MATCH(C1008,$I$2:$I$15,0),MATCH(E1008,$I$1:$KB$1,0))+(32*(D1008-(1/(1+POWER(10,((INDEX($I$2:$KB$15,MATCH(C1009,$I$2:$I$15,0),MATCH(E1009,$I$1:$KB$1,0))-INDEX($I$2:$KB$15,MATCH(C1008,$I$2:$I$15,0),MATCH(E1008,$I$1:$KB$1,0)))/400))))))</f>
        <v>674.00081764491858</v>
      </c>
    </row>
    <row r="1009" spans="1:6" x14ac:dyDescent="0.3">
      <c r="A1009">
        <v>1009</v>
      </c>
      <c r="B1009">
        <f>COUNTIF($C$2:C1009,C1009)</f>
        <v>119</v>
      </c>
      <c r="C1009" t="s">
        <v>1</v>
      </c>
      <c r="D1009">
        <v>1</v>
      </c>
      <c r="E1009">
        <f t="shared" si="971"/>
        <v>118</v>
      </c>
      <c r="F1009">
        <f t="shared" ref="F1009" si="1018">INDEX($I$2:$KB$15,MATCH(C1009,$I$2:$I$15,0),MATCH(E1009,$I$1:$KB$1,0))+(32*(D1009-(1/(1+POWER(10,((INDEX($I$2:$KB$15,MATCH(C1008,$I$2:$I$15,0),MATCH(E1008,$I$1:$KB$1,0))-INDEX($I$2:$KB$15,MATCH(C1009,$I$2:$I$15,0),MATCH(E1009,$I$1:$KB$1,0)))/400))))))</f>
        <v>714.91075922836183</v>
      </c>
    </row>
    <row r="1010" spans="1:6" x14ac:dyDescent="0.3">
      <c r="A1010">
        <v>1010</v>
      </c>
      <c r="B1010">
        <f>COUNTIF($C$2:C1010,C1010)</f>
        <v>117</v>
      </c>
      <c r="C1010" t="s">
        <v>6</v>
      </c>
      <c r="D1010">
        <v>1</v>
      </c>
      <c r="E1010">
        <f t="shared" si="971"/>
        <v>116</v>
      </c>
      <c r="F1010">
        <f t="shared" ref="F1010" si="1019">INDEX($I$2:$KB$15,MATCH(C1010,$I$2:$I$15,0),MATCH(E1010,$I$1:$KB$1,0))+(32*(D1010-(1/(1+POWER(10,((INDEX($I$2:$KB$15,MATCH(C1011,$I$2:$I$15,0),MATCH(E1011,$I$1:$KB$1,0))-INDEX($I$2:$KB$15,MATCH(C1010,$I$2:$I$15,0),MATCH(E1010,$I$1:$KB$1,0)))/400))))))</f>
        <v>719.96837469105856</v>
      </c>
    </row>
    <row r="1011" spans="1:6" x14ac:dyDescent="0.3">
      <c r="A1011">
        <v>1011</v>
      </c>
      <c r="B1011">
        <f>COUNTIF($C$2:C1011,C1011)</f>
        <v>118</v>
      </c>
      <c r="C1011" t="s">
        <v>4</v>
      </c>
      <c r="D1011">
        <v>0</v>
      </c>
      <c r="E1011">
        <f t="shared" si="971"/>
        <v>117</v>
      </c>
      <c r="F1011">
        <f t="shared" ref="F1011" si="1020">INDEX($I$2:$KB$15,MATCH(C1011,$I$2:$I$15,0),MATCH(E1011,$I$1:$KB$1,0))+(32*(D1011-(1/(1+POWER(10,((INDEX($I$2:$KB$15,MATCH(C1010,$I$2:$I$15,0),MATCH(E1010,$I$1:$KB$1,0))-INDEX($I$2:$KB$15,MATCH(C1011,$I$2:$I$15,0),MATCH(E1011,$I$1:$KB$1,0)))/400))))))</f>
        <v>722.67953737164441</v>
      </c>
    </row>
    <row r="1012" spans="1:6" x14ac:dyDescent="0.3">
      <c r="A1012">
        <v>1012</v>
      </c>
      <c r="B1012">
        <f>COUNTIF($C$2:C1012,C1012)</f>
        <v>117</v>
      </c>
      <c r="C1012" t="s">
        <v>5</v>
      </c>
      <c r="D1012">
        <v>0</v>
      </c>
      <c r="E1012">
        <f t="shared" si="971"/>
        <v>116</v>
      </c>
      <c r="F1012">
        <f t="shared" ref="F1012" si="1021">INDEX($I$2:$KB$15,MATCH(C1012,$I$2:$I$15,0),MATCH(E1012,$I$1:$KB$1,0))+(32*(D1012-(1/(1+POWER(10,((INDEX($I$2:$KB$15,MATCH(C1013,$I$2:$I$15,0),MATCH(E1013,$I$1:$KB$1,0))-INDEX($I$2:$KB$15,MATCH(C1012,$I$2:$I$15,0),MATCH(E1012,$I$1:$KB$1,0)))/400))))))</f>
        <v>565.9073635238293</v>
      </c>
    </row>
    <row r="1013" spans="1:6" x14ac:dyDescent="0.3">
      <c r="A1013">
        <v>1013</v>
      </c>
      <c r="B1013">
        <f>COUNTIF($C$2:C1013,C1013)</f>
        <v>118</v>
      </c>
      <c r="C1013" t="s">
        <v>0</v>
      </c>
      <c r="D1013">
        <v>1</v>
      </c>
      <c r="E1013">
        <f t="shared" si="971"/>
        <v>117</v>
      </c>
      <c r="F1013">
        <f t="shared" ref="F1013" si="1022">INDEX($I$2:$KB$15,MATCH(C1013,$I$2:$I$15,0),MATCH(E1013,$I$1:$KB$1,0))+(32*(D1013-(1/(1+POWER(10,((INDEX($I$2:$KB$15,MATCH(C1012,$I$2:$I$15,0),MATCH(E1012,$I$1:$KB$1,0))-INDEX($I$2:$KB$15,MATCH(C1013,$I$2:$I$15,0),MATCH(E1013,$I$1:$KB$1,0)))/400))))))</f>
        <v>800.79122202218036</v>
      </c>
    </row>
    <row r="1014" spans="1:6" x14ac:dyDescent="0.3">
      <c r="A1014">
        <v>1014</v>
      </c>
      <c r="B1014">
        <f>COUNTIF($C$2:C1014,C1014)</f>
        <v>122</v>
      </c>
      <c r="C1014" t="s">
        <v>7</v>
      </c>
      <c r="D1014">
        <v>1</v>
      </c>
      <c r="E1014">
        <f t="shared" si="971"/>
        <v>121</v>
      </c>
      <c r="F1014">
        <f t="shared" ref="F1014" si="1023">INDEX($I$2:$KB$15,MATCH(C1014,$I$2:$I$15,0),MATCH(E1014,$I$1:$KB$1,0))+(32*(D1014-(1/(1+POWER(10,((INDEX($I$2:$KB$15,MATCH(C1015,$I$2:$I$15,0),MATCH(E1015,$I$1:$KB$1,0))-INDEX($I$2:$KB$15,MATCH(C1014,$I$2:$I$15,0),MATCH(E1014,$I$1:$KB$1,0)))/400))))))</f>
        <v>782.15043606331358</v>
      </c>
    </row>
    <row r="1015" spans="1:6" x14ac:dyDescent="0.3">
      <c r="A1015">
        <v>1015</v>
      </c>
      <c r="B1015">
        <f>COUNTIF($C$2:C1015,C1015)</f>
        <v>127</v>
      </c>
      <c r="C1015" t="s">
        <v>2</v>
      </c>
      <c r="D1015">
        <v>0</v>
      </c>
      <c r="E1015">
        <f t="shared" si="971"/>
        <v>126</v>
      </c>
      <c r="F1015">
        <f t="shared" ref="F1015" si="1024">INDEX($I$2:$KB$15,MATCH(C1015,$I$2:$I$15,0),MATCH(E1015,$I$1:$KB$1,0))+(32*(D1015-(1/(1+POWER(10,((INDEX($I$2:$KB$15,MATCH(C1014,$I$2:$I$15,0),MATCH(E1014,$I$1:$KB$1,0))-INDEX($I$2:$KB$15,MATCH(C1015,$I$2:$I$15,0),MATCH(E1015,$I$1:$KB$1,0)))/400))))))</f>
        <v>796.48637957745677</v>
      </c>
    </row>
    <row r="1016" spans="1:6" x14ac:dyDescent="0.3">
      <c r="A1016">
        <v>1016</v>
      </c>
      <c r="B1016">
        <f>COUNTIF($C$2:C1016,C1016)</f>
        <v>117</v>
      </c>
      <c r="C1016" t="s">
        <v>3</v>
      </c>
      <c r="D1016">
        <v>0</v>
      </c>
      <c r="E1016">
        <f t="shared" si="971"/>
        <v>116</v>
      </c>
      <c r="F1016">
        <f t="shared" ref="F1016" si="1025">INDEX($I$2:$KB$15,MATCH(C1016,$I$2:$I$15,0),MATCH(E1016,$I$1:$KB$1,0))+(32*(D1016-(1/(1+POWER(10,((INDEX($I$2:$KB$15,MATCH(C1017,$I$2:$I$15,0),MATCH(E1017,$I$1:$KB$1,0))-INDEX($I$2:$KB$15,MATCH(C1016,$I$2:$I$15,0),MATCH(E1016,$I$1:$KB$1,0)))/400))))))</f>
        <v>663.59363299719655</v>
      </c>
    </row>
    <row r="1017" spans="1:6" x14ac:dyDescent="0.3">
      <c r="A1017">
        <v>1017</v>
      </c>
      <c r="B1017">
        <f>COUNTIF($C$2:C1017,C1017)</f>
        <v>119</v>
      </c>
      <c r="C1017" t="s">
        <v>0</v>
      </c>
      <c r="D1017">
        <v>1</v>
      </c>
      <c r="E1017">
        <f t="shared" si="971"/>
        <v>118</v>
      </c>
      <c r="F1017">
        <f t="shared" ref="F1017" si="1026">INDEX($I$2:$KB$15,MATCH(C1017,$I$2:$I$15,0),MATCH(E1017,$I$1:$KB$1,0))+(32*(D1017-(1/(1+POWER(10,((INDEX($I$2:$KB$15,MATCH(C1016,$I$2:$I$15,0),MATCH(E1016,$I$1:$KB$1,0))-INDEX($I$2:$KB$15,MATCH(C1017,$I$2:$I$15,0),MATCH(E1017,$I$1:$KB$1,0)))/400))))))</f>
        <v>811.1984066699024</v>
      </c>
    </row>
    <row r="1018" spans="1:6" x14ac:dyDescent="0.3">
      <c r="A1018">
        <v>1018</v>
      </c>
      <c r="B1018">
        <f>COUNTIF($C$2:C1018,C1018)</f>
        <v>118</v>
      </c>
      <c r="C1018" t="s">
        <v>6</v>
      </c>
      <c r="D1018">
        <v>1</v>
      </c>
      <c r="E1018">
        <f t="shared" si="971"/>
        <v>117</v>
      </c>
      <c r="F1018">
        <f t="shared" ref="F1018" si="1027">INDEX($I$2:$KB$15,MATCH(C1018,$I$2:$I$15,0),MATCH(E1018,$I$1:$KB$1,0))+(32*(D1018-(1/(1+POWER(10,((INDEX($I$2:$KB$15,MATCH(C1019,$I$2:$I$15,0),MATCH(E1019,$I$1:$KB$1,0))-INDEX($I$2:$KB$15,MATCH(C1018,$I$2:$I$15,0),MATCH(E1018,$I$1:$KB$1,0)))/400))))))</f>
        <v>729.3047277759415</v>
      </c>
    </row>
    <row r="1019" spans="1:6" x14ac:dyDescent="0.3">
      <c r="A1019">
        <v>1019</v>
      </c>
      <c r="B1019">
        <f>COUNTIF($C$2:C1019,C1019)</f>
        <v>118</v>
      </c>
      <c r="C1019" t="s">
        <v>5</v>
      </c>
      <c r="D1019">
        <v>0</v>
      </c>
      <c r="E1019">
        <f t="shared" si="971"/>
        <v>117</v>
      </c>
      <c r="F1019">
        <f t="shared" ref="F1019" si="1028">INDEX($I$2:$KB$15,MATCH(C1019,$I$2:$I$15,0),MATCH(E1019,$I$1:$KB$1,0))+(32*(D1019-(1/(1+POWER(10,((INDEX($I$2:$KB$15,MATCH(C1018,$I$2:$I$15,0),MATCH(E1018,$I$1:$KB$1,0))-INDEX($I$2:$KB$15,MATCH(C1019,$I$2:$I$15,0),MATCH(E1019,$I$1:$KB$1,0)))/400))))))</f>
        <v>556.57101043894636</v>
      </c>
    </row>
    <row r="1020" spans="1:6" x14ac:dyDescent="0.3">
      <c r="A1020">
        <v>1020</v>
      </c>
      <c r="B1020">
        <f>COUNTIF($C$2:C1020,C1020)</f>
        <v>120</v>
      </c>
      <c r="C1020" t="s">
        <v>1</v>
      </c>
      <c r="D1020">
        <v>1</v>
      </c>
      <c r="E1020">
        <f t="shared" si="971"/>
        <v>119</v>
      </c>
      <c r="F1020">
        <f t="shared" ref="F1020" si="1029">INDEX($I$2:$KB$15,MATCH(C1020,$I$2:$I$15,0),MATCH(E1020,$I$1:$KB$1,0))+(32*(D1020-(1/(1+POWER(10,((INDEX($I$2:$KB$15,MATCH(C1021,$I$2:$I$15,0),MATCH(E1021,$I$1:$KB$1,0))-INDEX($I$2:$KB$15,MATCH(C1020,$I$2:$I$15,0),MATCH(E1020,$I$1:$KB$1,0)))/400))))))</f>
        <v>733.96917212804112</v>
      </c>
    </row>
    <row r="1021" spans="1:6" x14ac:dyDescent="0.3">
      <c r="A1021">
        <v>1021</v>
      </c>
      <c r="B1021">
        <f>COUNTIF($C$2:C1021,C1021)</f>
        <v>123</v>
      </c>
      <c r="C1021" t="s">
        <v>7</v>
      </c>
      <c r="D1021">
        <v>0</v>
      </c>
      <c r="E1021">
        <f t="shared" si="971"/>
        <v>122</v>
      </c>
      <c r="F1021">
        <f t="shared" ref="F1021" si="1030">INDEX($I$2:$KB$15,MATCH(C1021,$I$2:$I$15,0),MATCH(E1021,$I$1:$KB$1,0))+(32*(D1021-(1/(1+POWER(10,((INDEX($I$2:$KB$15,MATCH(C1020,$I$2:$I$15,0),MATCH(E1020,$I$1:$KB$1,0))-INDEX($I$2:$KB$15,MATCH(C1021,$I$2:$I$15,0),MATCH(E1021,$I$1:$KB$1,0)))/400))))))</f>
        <v>763.09202316363428</v>
      </c>
    </row>
    <row r="1022" spans="1:6" x14ac:dyDescent="0.3">
      <c r="A1022">
        <v>1022</v>
      </c>
      <c r="B1022">
        <f>COUNTIF($C$2:C1022,C1022)</f>
        <v>119</v>
      </c>
      <c r="C1022" t="s">
        <v>4</v>
      </c>
      <c r="D1022">
        <v>0</v>
      </c>
      <c r="E1022">
        <f t="shared" si="971"/>
        <v>118</v>
      </c>
      <c r="F1022">
        <f t="shared" ref="F1022" si="1031">INDEX($I$2:$KB$15,MATCH(C1022,$I$2:$I$15,0),MATCH(E1022,$I$1:$KB$1,0))+(32*(D1022-(1/(1+POWER(10,((INDEX($I$2:$KB$15,MATCH(C1023,$I$2:$I$15,0),MATCH(E1023,$I$1:$KB$1,0))-INDEX($I$2:$KB$15,MATCH(C1022,$I$2:$I$15,0),MATCH(E1022,$I$1:$KB$1,0)))/400))))))</f>
        <v>710.02824562931971</v>
      </c>
    </row>
    <row r="1023" spans="1:6" x14ac:dyDescent="0.3">
      <c r="A1023">
        <v>1023</v>
      </c>
      <c r="B1023">
        <f>COUNTIF($C$2:C1023,C1023)</f>
        <v>128</v>
      </c>
      <c r="C1023" t="s">
        <v>2</v>
      </c>
      <c r="D1023">
        <v>1</v>
      </c>
      <c r="E1023">
        <f t="shared" si="971"/>
        <v>127</v>
      </c>
      <c r="F1023">
        <f t="shared" ref="F1023" si="1032">INDEX($I$2:$KB$15,MATCH(C1023,$I$2:$I$15,0),MATCH(E1023,$I$1:$KB$1,0))+(32*(D1023-(1/(1+POWER(10,((INDEX($I$2:$KB$15,MATCH(C1022,$I$2:$I$15,0),MATCH(E1022,$I$1:$KB$1,0))-INDEX($I$2:$KB$15,MATCH(C1023,$I$2:$I$15,0),MATCH(E1023,$I$1:$KB$1,0)))/400))))))</f>
        <v>809.13767131978148</v>
      </c>
    </row>
    <row r="1024" spans="1:6" x14ac:dyDescent="0.3">
      <c r="A1024">
        <v>1024</v>
      </c>
      <c r="B1024">
        <f>COUNTIF($C$2:C1024,C1024)</f>
        <v>118</v>
      </c>
      <c r="C1024" t="s">
        <v>3</v>
      </c>
      <c r="D1024">
        <v>0</v>
      </c>
      <c r="E1024">
        <f t="shared" si="971"/>
        <v>117</v>
      </c>
      <c r="F1024">
        <f t="shared" ref="F1024" si="1033">INDEX($I$2:$KB$15,MATCH(C1024,$I$2:$I$15,0),MATCH(E1024,$I$1:$KB$1,0))+(32*(D1024-(1/(1+POWER(10,((INDEX($I$2:$KB$15,MATCH(C1025,$I$2:$I$15,0),MATCH(E1025,$I$1:$KB$1,0))-INDEX($I$2:$KB$15,MATCH(C1024,$I$2:$I$15,0),MATCH(E1024,$I$1:$KB$1,0)))/400))))))</f>
        <v>650.58416753797985</v>
      </c>
    </row>
    <row r="1025" spans="1:6" x14ac:dyDescent="0.3">
      <c r="A1025">
        <v>1025</v>
      </c>
      <c r="B1025">
        <f>COUNTIF($C$2:C1025,C1025)</f>
        <v>119</v>
      </c>
      <c r="C1025" t="s">
        <v>6</v>
      </c>
      <c r="D1025">
        <v>1</v>
      </c>
      <c r="E1025">
        <f t="shared" si="971"/>
        <v>118</v>
      </c>
      <c r="F1025">
        <f t="shared" ref="F1025" si="1034">INDEX($I$2:$KB$15,MATCH(C1025,$I$2:$I$15,0),MATCH(E1025,$I$1:$KB$1,0))+(32*(D1025-(1/(1+POWER(10,((INDEX($I$2:$KB$15,MATCH(C1024,$I$2:$I$15,0),MATCH(E1024,$I$1:$KB$1,0))-INDEX($I$2:$KB$15,MATCH(C1025,$I$2:$I$15,0),MATCH(E1025,$I$1:$KB$1,0)))/400))))))</f>
        <v>742.3141932351582</v>
      </c>
    </row>
    <row r="1026" spans="1:6" x14ac:dyDescent="0.3">
      <c r="A1026">
        <v>1026</v>
      </c>
      <c r="B1026">
        <f>COUNTIF($C$2:C1026,C1026)</f>
        <v>129</v>
      </c>
      <c r="C1026" t="s">
        <v>2</v>
      </c>
      <c r="D1026">
        <v>0</v>
      </c>
      <c r="E1026">
        <f t="shared" si="971"/>
        <v>128</v>
      </c>
      <c r="F1026">
        <f t="shared" ref="F1026" si="1035">INDEX($I$2:$KB$15,MATCH(C1026,$I$2:$I$15,0),MATCH(E1026,$I$1:$KB$1,0))+(32*(D1026-(1/(1+POWER(10,((INDEX($I$2:$KB$15,MATCH(C1027,$I$2:$I$15,0),MATCH(E1027,$I$1:$KB$1,0))-INDEX($I$2:$KB$15,MATCH(C1026,$I$2:$I$15,0),MATCH(E1026,$I$1:$KB$1,0)))/400))))))</f>
        <v>783.19858413325358</v>
      </c>
    </row>
    <row r="1027" spans="1:6" x14ac:dyDescent="0.3">
      <c r="A1027">
        <v>1027</v>
      </c>
      <c r="B1027">
        <f>COUNTIF($C$2:C1027,C1027)</f>
        <v>119</v>
      </c>
      <c r="C1027" t="s">
        <v>5</v>
      </c>
      <c r="D1027">
        <v>1</v>
      </c>
      <c r="E1027">
        <f t="shared" ref="E1027:E1090" si="1036">B1027-1</f>
        <v>118</v>
      </c>
      <c r="F1027">
        <f t="shared" ref="F1027" si="1037">INDEX($I$2:$KB$15,MATCH(C1027,$I$2:$I$15,0),MATCH(E1027,$I$1:$KB$1,0))+(32*(D1027-(1/(1+POWER(10,((INDEX($I$2:$KB$15,MATCH(C1026,$I$2:$I$15,0),MATCH(E1026,$I$1:$KB$1,0))-INDEX($I$2:$KB$15,MATCH(C1027,$I$2:$I$15,0),MATCH(E1027,$I$1:$KB$1,0)))/400))))))</f>
        <v>582.51009762547426</v>
      </c>
    </row>
    <row r="1028" spans="1:6" x14ac:dyDescent="0.3">
      <c r="A1028">
        <v>1028</v>
      </c>
      <c r="B1028">
        <f>COUNTIF($C$2:C1028,C1028)</f>
        <v>121</v>
      </c>
      <c r="C1028" t="s">
        <v>1</v>
      </c>
      <c r="D1028">
        <v>0</v>
      </c>
      <c r="E1028">
        <f t="shared" si="1036"/>
        <v>120</v>
      </c>
      <c r="F1028">
        <f t="shared" ref="F1028" si="1038">INDEX($I$2:$KB$15,MATCH(C1028,$I$2:$I$15,0),MATCH(E1028,$I$1:$KB$1,0))+(32*(D1028-(1/(1+POWER(10,((INDEX($I$2:$KB$15,MATCH(C1029,$I$2:$I$15,0),MATCH(E1029,$I$1:$KB$1,0))-INDEX($I$2:$KB$15,MATCH(C1028,$I$2:$I$15,0),MATCH(E1028,$I$1:$KB$1,0)))/400))))))</f>
        <v>714.20121994966155</v>
      </c>
    </row>
    <row r="1029" spans="1:6" x14ac:dyDescent="0.3">
      <c r="A1029">
        <v>1029</v>
      </c>
      <c r="B1029">
        <f>COUNTIF($C$2:C1029,C1029)</f>
        <v>119</v>
      </c>
      <c r="C1029" t="s">
        <v>3</v>
      </c>
      <c r="D1029">
        <v>1</v>
      </c>
      <c r="E1029">
        <f t="shared" si="1036"/>
        <v>118</v>
      </c>
      <c r="F1029">
        <f t="shared" ref="F1029" si="1039">INDEX($I$2:$KB$15,MATCH(C1029,$I$2:$I$15,0),MATCH(E1029,$I$1:$KB$1,0))+(32*(D1029-(1/(1+POWER(10,((INDEX($I$2:$KB$15,MATCH(C1028,$I$2:$I$15,0),MATCH(E1028,$I$1:$KB$1,0))-INDEX($I$2:$KB$15,MATCH(C1029,$I$2:$I$15,0),MATCH(E1029,$I$1:$KB$1,0)))/400))))))</f>
        <v>670.35211971635943</v>
      </c>
    </row>
    <row r="1030" spans="1:6" x14ac:dyDescent="0.3">
      <c r="A1030">
        <v>1030</v>
      </c>
      <c r="B1030">
        <f>COUNTIF($C$2:C1030,C1030)</f>
        <v>120</v>
      </c>
      <c r="C1030" t="s">
        <v>0</v>
      </c>
      <c r="D1030">
        <v>0</v>
      </c>
      <c r="E1030">
        <f t="shared" si="1036"/>
        <v>119</v>
      </c>
      <c r="F1030">
        <f t="shared" ref="F1030" si="1040">INDEX($I$2:$KB$15,MATCH(C1030,$I$2:$I$15,0),MATCH(E1030,$I$1:$KB$1,0))+(32*(D1030-(1/(1+POWER(10,((INDEX($I$2:$KB$15,MATCH(C1031,$I$2:$I$15,0),MATCH(E1031,$I$1:$KB$1,0))-INDEX($I$2:$KB$15,MATCH(C1030,$I$2:$I$15,0),MATCH(E1030,$I$1:$KB$1,0)))/400))))))</f>
        <v>792.99707552228767</v>
      </c>
    </row>
    <row r="1031" spans="1:6" x14ac:dyDescent="0.3">
      <c r="A1031">
        <v>1031</v>
      </c>
      <c r="B1031">
        <f>COUNTIF($C$2:C1031,C1031)</f>
        <v>124</v>
      </c>
      <c r="C1031" t="s">
        <v>7</v>
      </c>
      <c r="D1031">
        <v>1</v>
      </c>
      <c r="E1031">
        <f t="shared" si="1036"/>
        <v>123</v>
      </c>
      <c r="F1031">
        <f t="shared" ref="F1031" si="1041">INDEX($I$2:$KB$15,MATCH(C1031,$I$2:$I$15,0),MATCH(E1031,$I$1:$KB$1,0))+(32*(D1031-(1/(1+POWER(10,((INDEX($I$2:$KB$15,MATCH(C1030,$I$2:$I$15,0),MATCH(E1030,$I$1:$KB$1,0))-INDEX($I$2:$KB$15,MATCH(C1031,$I$2:$I$15,0),MATCH(E1031,$I$1:$KB$1,0)))/400))))))</f>
        <v>781.293354311249</v>
      </c>
    </row>
    <row r="1032" spans="1:6" x14ac:dyDescent="0.3">
      <c r="A1032">
        <v>1032</v>
      </c>
      <c r="B1032">
        <f>COUNTIF($C$2:C1032,C1032)</f>
        <v>122</v>
      </c>
      <c r="C1032" t="s">
        <v>1</v>
      </c>
      <c r="D1032">
        <v>1</v>
      </c>
      <c r="E1032">
        <f t="shared" si="1036"/>
        <v>121</v>
      </c>
      <c r="F1032">
        <f t="shared" ref="F1032" si="1042">INDEX($I$2:$KB$15,MATCH(C1032,$I$2:$I$15,0),MATCH(E1032,$I$1:$KB$1,0))+(32*(D1032-(1/(1+POWER(10,((INDEX($I$2:$KB$15,MATCH(C1033,$I$2:$I$15,0),MATCH(E1033,$I$1:$KB$1,0))-INDEX($I$2:$KB$15,MATCH(C1032,$I$2:$I$15,0),MATCH(E1032,$I$1:$KB$1,0)))/400))))))</f>
        <v>731.49305208845851</v>
      </c>
    </row>
    <row r="1033" spans="1:6" x14ac:dyDescent="0.3">
      <c r="A1033">
        <v>1033</v>
      </c>
      <c r="B1033">
        <f>COUNTIF($C$2:C1033,C1033)</f>
        <v>120</v>
      </c>
      <c r="C1033" t="s">
        <v>6</v>
      </c>
      <c r="D1033">
        <v>0</v>
      </c>
      <c r="E1033">
        <f t="shared" si="1036"/>
        <v>119</v>
      </c>
      <c r="F1033">
        <f t="shared" ref="F1033" si="1043">INDEX($I$2:$KB$15,MATCH(C1033,$I$2:$I$15,0),MATCH(E1033,$I$1:$KB$1,0))+(32*(D1033-(1/(1+POWER(10,((INDEX($I$2:$KB$15,MATCH(C1032,$I$2:$I$15,0),MATCH(E1032,$I$1:$KB$1,0))-INDEX($I$2:$KB$15,MATCH(C1033,$I$2:$I$15,0),MATCH(E1033,$I$1:$KB$1,0)))/400))))))</f>
        <v>725.02236109636124</v>
      </c>
    </row>
    <row r="1034" spans="1:6" x14ac:dyDescent="0.3">
      <c r="A1034">
        <v>1034</v>
      </c>
      <c r="B1034">
        <f>COUNTIF($C$2:C1034,C1034)</f>
        <v>130</v>
      </c>
      <c r="C1034" t="s">
        <v>2</v>
      </c>
      <c r="D1034">
        <v>1</v>
      </c>
      <c r="E1034">
        <f t="shared" si="1036"/>
        <v>129</v>
      </c>
      <c r="F1034">
        <f t="shared" ref="F1034" si="1044">INDEX($I$2:$KB$15,MATCH(C1034,$I$2:$I$15,0),MATCH(E1034,$I$1:$KB$1,0))+(32*(D1034-(1/(1+POWER(10,((INDEX($I$2:$KB$15,MATCH(C1035,$I$2:$I$15,0),MATCH(E1035,$I$1:$KB$1,0))-INDEX($I$2:$KB$15,MATCH(C1034,$I$2:$I$15,0),MATCH(E1034,$I$1:$KB$1,0)))/400))))))</f>
        <v>794.17715944036138</v>
      </c>
    </row>
    <row r="1035" spans="1:6" x14ac:dyDescent="0.3">
      <c r="A1035">
        <v>1035</v>
      </c>
      <c r="B1035">
        <f>COUNTIF($C$2:C1035,C1035)</f>
        <v>120</v>
      </c>
      <c r="C1035" t="s">
        <v>3</v>
      </c>
      <c r="D1035">
        <v>0</v>
      </c>
      <c r="E1035">
        <f t="shared" si="1036"/>
        <v>119</v>
      </c>
      <c r="F1035">
        <f t="shared" ref="F1035" si="1045">INDEX($I$2:$KB$15,MATCH(C1035,$I$2:$I$15,0),MATCH(E1035,$I$1:$KB$1,0))+(32*(D1035-(1/(1+POWER(10,((INDEX($I$2:$KB$15,MATCH(C1034,$I$2:$I$15,0),MATCH(E1034,$I$1:$KB$1,0))-INDEX($I$2:$KB$15,MATCH(C1035,$I$2:$I$15,0),MATCH(E1035,$I$1:$KB$1,0)))/400))))))</f>
        <v>659.37354440925162</v>
      </c>
    </row>
    <row r="1036" spans="1:6" x14ac:dyDescent="0.3">
      <c r="A1036">
        <v>1036</v>
      </c>
      <c r="B1036">
        <f>COUNTIF($C$2:C1036,C1036)</f>
        <v>121</v>
      </c>
      <c r="C1036" t="s">
        <v>0</v>
      </c>
      <c r="D1036">
        <v>0</v>
      </c>
      <c r="E1036">
        <f t="shared" si="1036"/>
        <v>120</v>
      </c>
      <c r="F1036">
        <f t="shared" ref="F1036" si="1046">INDEX($I$2:$KB$15,MATCH(C1036,$I$2:$I$15,0),MATCH(E1036,$I$1:$KB$1,0))+(32*(D1036-(1/(1+POWER(10,((INDEX($I$2:$KB$15,MATCH(C1037,$I$2:$I$15,0),MATCH(E1037,$I$1:$KB$1,0))-INDEX($I$2:$KB$15,MATCH(C1036,$I$2:$I$15,0),MATCH(E1036,$I$1:$KB$1,0)))/400))))))</f>
        <v>773.24723109694037</v>
      </c>
    </row>
    <row r="1037" spans="1:6" x14ac:dyDescent="0.3">
      <c r="A1037">
        <v>1037</v>
      </c>
      <c r="B1037">
        <f>COUNTIF($C$2:C1037,C1037)</f>
        <v>120</v>
      </c>
      <c r="C1037" t="s">
        <v>4</v>
      </c>
      <c r="D1037">
        <v>1</v>
      </c>
      <c r="E1037">
        <f t="shared" si="1036"/>
        <v>119</v>
      </c>
      <c r="F1037">
        <f t="shared" ref="F1037" si="1047">INDEX($I$2:$KB$15,MATCH(C1037,$I$2:$I$15,0),MATCH(E1037,$I$1:$KB$1,0))+(32*(D1037-(1/(1+POWER(10,((INDEX($I$2:$KB$15,MATCH(C1036,$I$2:$I$15,0),MATCH(E1036,$I$1:$KB$1,0))-INDEX($I$2:$KB$15,MATCH(C1037,$I$2:$I$15,0),MATCH(E1037,$I$1:$KB$1,0)))/400))))))</f>
        <v>729.77809005466702</v>
      </c>
    </row>
    <row r="1038" spans="1:6" x14ac:dyDescent="0.3">
      <c r="A1038">
        <v>1038</v>
      </c>
      <c r="B1038">
        <f>COUNTIF($C$2:C1038,C1038)</f>
        <v>120</v>
      </c>
      <c r="C1038" t="s">
        <v>5</v>
      </c>
      <c r="D1038">
        <v>0.5</v>
      </c>
      <c r="E1038">
        <f t="shared" si="1036"/>
        <v>119</v>
      </c>
      <c r="F1038">
        <f t="shared" ref="F1038" si="1048">INDEX($I$2:$KB$15,MATCH(C1038,$I$2:$I$15,0),MATCH(E1038,$I$1:$KB$1,0))+(32*(D1038-(1/(1+POWER(10,((INDEX($I$2:$KB$15,MATCH(C1039,$I$2:$I$15,0),MATCH(E1039,$I$1:$KB$1,0))-INDEX($I$2:$KB$15,MATCH(C1038,$I$2:$I$15,0),MATCH(E1038,$I$1:$KB$1,0)))/400))))))</f>
        <v>588.97928425573627</v>
      </c>
    </row>
    <row r="1039" spans="1:6" x14ac:dyDescent="0.3">
      <c r="A1039">
        <v>1039</v>
      </c>
      <c r="B1039">
        <f>COUNTIF($C$2:C1039,C1039)</f>
        <v>123</v>
      </c>
      <c r="C1039" t="s">
        <v>1</v>
      </c>
      <c r="D1039">
        <v>0.5</v>
      </c>
      <c r="E1039">
        <f t="shared" si="1036"/>
        <v>122</v>
      </c>
      <c r="F1039">
        <f t="shared" ref="F1039" si="1049">INDEX($I$2:$KB$15,MATCH(C1039,$I$2:$I$15,0),MATCH(E1039,$I$1:$KB$1,0))+(32*(D1039-(1/(1+POWER(10,((INDEX($I$2:$KB$15,MATCH(C1038,$I$2:$I$15,0),MATCH(E1038,$I$1:$KB$1,0))-INDEX($I$2:$KB$15,MATCH(C1039,$I$2:$I$15,0),MATCH(E1039,$I$1:$KB$1,0)))/400))))))</f>
        <v>725.0238654581965</v>
      </c>
    </row>
    <row r="1040" spans="1:6" x14ac:dyDescent="0.3">
      <c r="A1040">
        <v>1040</v>
      </c>
      <c r="B1040">
        <f>COUNTIF($C$2:C1040,C1040)</f>
        <v>125</v>
      </c>
      <c r="C1040" t="s">
        <v>7</v>
      </c>
      <c r="D1040">
        <v>1</v>
      </c>
      <c r="E1040">
        <f t="shared" si="1036"/>
        <v>124</v>
      </c>
      <c r="F1040">
        <f t="shared" ref="F1040" si="1050">INDEX($I$2:$KB$15,MATCH(C1040,$I$2:$I$15,0),MATCH(E1040,$I$1:$KB$1,0))+(32*(D1040-(1/(1+POWER(10,((INDEX($I$2:$KB$15,MATCH(C1041,$I$2:$I$15,0),MATCH(E1041,$I$1:$KB$1,0))-INDEX($I$2:$KB$15,MATCH(C1040,$I$2:$I$15,0),MATCH(E1040,$I$1:$KB$1,0)))/400))))))</f>
        <v>794.7244024792667</v>
      </c>
    </row>
    <row r="1041" spans="1:6" x14ac:dyDescent="0.3">
      <c r="A1041">
        <v>1041</v>
      </c>
      <c r="B1041">
        <f>COUNTIF($C$2:C1041,C1041)</f>
        <v>121</v>
      </c>
      <c r="C1041" t="s">
        <v>6</v>
      </c>
      <c r="D1041">
        <v>0</v>
      </c>
      <c r="E1041">
        <f t="shared" si="1036"/>
        <v>120</v>
      </c>
      <c r="F1041">
        <f t="shared" ref="F1041" si="1051">INDEX($I$2:$KB$15,MATCH(C1041,$I$2:$I$15,0),MATCH(E1041,$I$1:$KB$1,0))+(32*(D1041-(1/(1+POWER(10,((INDEX($I$2:$KB$15,MATCH(C1040,$I$2:$I$15,0),MATCH(E1040,$I$1:$KB$1,0))-INDEX($I$2:$KB$15,MATCH(C1041,$I$2:$I$15,0),MATCH(E1041,$I$1:$KB$1,0)))/400))))))</f>
        <v>711.59131292834354</v>
      </c>
    </row>
    <row r="1042" spans="1:6" x14ac:dyDescent="0.3">
      <c r="A1042">
        <v>1042</v>
      </c>
      <c r="B1042">
        <f>COUNTIF($C$2:C1042,C1042)</f>
        <v>126</v>
      </c>
      <c r="C1042" t="s">
        <v>7</v>
      </c>
      <c r="D1042">
        <v>1</v>
      </c>
      <c r="E1042">
        <f t="shared" si="1036"/>
        <v>125</v>
      </c>
      <c r="F1042">
        <f t="shared" ref="F1042" si="1052">INDEX($I$2:$KB$15,MATCH(C1042,$I$2:$I$15,0),MATCH(E1042,$I$1:$KB$1,0))+(32*(D1042-(1/(1+POWER(10,((INDEX($I$2:$KB$15,MATCH(C1043,$I$2:$I$15,0),MATCH(E1043,$I$1:$KB$1,0))-INDEX($I$2:$KB$15,MATCH(C1042,$I$2:$I$15,0),MATCH(E1042,$I$1:$KB$1,0)))/400))))))</f>
        <v>810.699201026835</v>
      </c>
    </row>
    <row r="1043" spans="1:6" x14ac:dyDescent="0.3">
      <c r="A1043">
        <v>1043</v>
      </c>
      <c r="B1043">
        <f>COUNTIF($C$2:C1043,C1043)</f>
        <v>131</v>
      </c>
      <c r="C1043" t="s">
        <v>2</v>
      </c>
      <c r="D1043">
        <v>0</v>
      </c>
      <c r="E1043">
        <f t="shared" si="1036"/>
        <v>130</v>
      </c>
      <c r="F1043">
        <f t="shared" ref="F1043" si="1053">INDEX($I$2:$KB$15,MATCH(C1043,$I$2:$I$15,0),MATCH(E1043,$I$1:$KB$1,0))+(32*(D1043-(1/(1+POWER(10,((INDEX($I$2:$KB$15,MATCH(C1042,$I$2:$I$15,0),MATCH(E1042,$I$1:$KB$1,0))-INDEX($I$2:$KB$15,MATCH(C1043,$I$2:$I$15,0),MATCH(E1043,$I$1:$KB$1,0)))/400))))))</f>
        <v>778.20236089279308</v>
      </c>
    </row>
    <row r="1044" spans="1:6" x14ac:dyDescent="0.3">
      <c r="A1044">
        <v>1044</v>
      </c>
      <c r="B1044">
        <f>COUNTIF($C$2:C1044,C1044)</f>
        <v>121</v>
      </c>
      <c r="C1044" t="s">
        <v>4</v>
      </c>
      <c r="D1044">
        <v>0</v>
      </c>
      <c r="E1044">
        <f t="shared" si="1036"/>
        <v>120</v>
      </c>
      <c r="F1044">
        <f t="shared" ref="F1044" si="1054">INDEX($I$2:$KB$15,MATCH(C1044,$I$2:$I$15,0),MATCH(E1044,$I$1:$KB$1,0))+(32*(D1044-(1/(1+POWER(10,((INDEX($I$2:$KB$15,MATCH(C1045,$I$2:$I$15,0),MATCH(E1045,$I$1:$KB$1,0))-INDEX($I$2:$KB$15,MATCH(C1044,$I$2:$I$15,0),MATCH(E1044,$I$1:$KB$1,0)))/400))))))</f>
        <v>713.5591635851182</v>
      </c>
    </row>
    <row r="1045" spans="1:6" x14ac:dyDescent="0.3">
      <c r="A1045">
        <v>1045</v>
      </c>
      <c r="B1045">
        <f>COUNTIF($C$2:C1045,C1045)</f>
        <v>124</v>
      </c>
      <c r="C1045" t="s">
        <v>1</v>
      </c>
      <c r="D1045">
        <v>1</v>
      </c>
      <c r="E1045">
        <f t="shared" si="1036"/>
        <v>123</v>
      </c>
      <c r="F1045">
        <f t="shared" ref="F1045" si="1055">INDEX($I$2:$KB$15,MATCH(C1045,$I$2:$I$15,0),MATCH(E1045,$I$1:$KB$1,0))+(32*(D1045-(1/(1+POWER(10,((INDEX($I$2:$KB$15,MATCH(C1044,$I$2:$I$15,0),MATCH(E1044,$I$1:$KB$1,0))-INDEX($I$2:$KB$15,MATCH(C1045,$I$2:$I$15,0),MATCH(E1045,$I$1:$KB$1,0)))/400))))))</f>
        <v>741.24279192774532</v>
      </c>
    </row>
    <row r="1046" spans="1:6" x14ac:dyDescent="0.3">
      <c r="A1046">
        <v>1046</v>
      </c>
      <c r="B1046">
        <f>COUNTIF($C$2:C1046,C1046)</f>
        <v>125</v>
      </c>
      <c r="C1046" t="s">
        <v>1</v>
      </c>
      <c r="D1046">
        <v>0</v>
      </c>
      <c r="E1046">
        <f t="shared" si="1036"/>
        <v>124</v>
      </c>
      <c r="F1046">
        <f t="shared" ref="F1046" si="1056">INDEX($I$2:$KB$15,MATCH(C1046,$I$2:$I$15,0),MATCH(E1046,$I$1:$KB$1,0))+(32*(D1046-(1/(1+POWER(10,((INDEX($I$2:$KB$15,MATCH(C1047,$I$2:$I$15,0),MATCH(E1047,$I$1:$KB$1,0))-INDEX($I$2:$KB$15,MATCH(C1046,$I$2:$I$15,0),MATCH(E1046,$I$1:$KB$1,0)))/400))))))</f>
        <v>726.93845159002808</v>
      </c>
    </row>
    <row r="1047" spans="1:6" x14ac:dyDescent="0.3">
      <c r="A1047">
        <v>1047</v>
      </c>
      <c r="B1047">
        <f>COUNTIF($C$2:C1047,C1047)</f>
        <v>132</v>
      </c>
      <c r="C1047" t="s">
        <v>2</v>
      </c>
      <c r="D1047">
        <v>1</v>
      </c>
      <c r="E1047">
        <f t="shared" si="1036"/>
        <v>131</v>
      </c>
      <c r="F1047">
        <f t="shared" ref="F1047" si="1057">INDEX($I$2:$KB$15,MATCH(C1047,$I$2:$I$15,0),MATCH(E1047,$I$1:$KB$1,0))+(32*(D1047-(1/(1+POWER(10,((INDEX($I$2:$KB$15,MATCH(C1046,$I$2:$I$15,0),MATCH(E1046,$I$1:$KB$1,0))-INDEX($I$2:$KB$15,MATCH(C1047,$I$2:$I$15,0),MATCH(E1047,$I$1:$KB$1,0)))/400))))))</f>
        <v>792.50670123051032</v>
      </c>
    </row>
    <row r="1048" spans="1:6" x14ac:dyDescent="0.3">
      <c r="A1048">
        <v>1048</v>
      </c>
      <c r="B1048">
        <f>COUNTIF($C$2:C1048,C1048)</f>
        <v>133</v>
      </c>
      <c r="C1048" t="s">
        <v>2</v>
      </c>
      <c r="D1048">
        <v>0</v>
      </c>
      <c r="E1048">
        <f t="shared" si="1036"/>
        <v>132</v>
      </c>
      <c r="F1048">
        <f t="shared" ref="F1048" si="1058">INDEX($I$2:$KB$15,MATCH(C1048,$I$2:$I$15,0),MATCH(E1048,$I$1:$KB$1,0))+(32*(D1048-(1/(1+POWER(10,((INDEX($I$2:$KB$15,MATCH(C1049,$I$2:$I$15,0),MATCH(E1049,$I$1:$KB$1,0))-INDEX($I$2:$KB$15,MATCH(C1048,$I$2:$I$15,0),MATCH(E1048,$I$1:$KB$1,0)))/400))))))</f>
        <v>777.34373195604451</v>
      </c>
    </row>
    <row r="1049" spans="1:6" x14ac:dyDescent="0.3">
      <c r="A1049">
        <v>1049</v>
      </c>
      <c r="B1049">
        <f>COUNTIF($C$2:C1049,C1049)</f>
        <v>127</v>
      </c>
      <c r="C1049" t="s">
        <v>7</v>
      </c>
      <c r="D1049">
        <v>1</v>
      </c>
      <c r="E1049">
        <f t="shared" si="1036"/>
        <v>126</v>
      </c>
      <c r="F1049">
        <f t="shared" ref="F1049" si="1059">INDEX($I$2:$KB$15,MATCH(C1049,$I$2:$I$15,0),MATCH(E1049,$I$1:$KB$1,0))+(32*(D1049-(1/(1+POWER(10,((INDEX($I$2:$KB$15,MATCH(C1048,$I$2:$I$15,0),MATCH(E1048,$I$1:$KB$1,0))-INDEX($I$2:$KB$15,MATCH(C1049,$I$2:$I$15,0),MATCH(E1049,$I$1:$KB$1,0)))/400))))))</f>
        <v>825.86217030130081</v>
      </c>
    </row>
    <row r="1050" spans="1:6" x14ac:dyDescent="0.3">
      <c r="A1050">
        <v>1050</v>
      </c>
      <c r="B1050">
        <f>COUNTIF($C$2:C1050,C1050)</f>
        <v>1</v>
      </c>
      <c r="C1050" t="s">
        <v>10</v>
      </c>
      <c r="D1050">
        <v>1</v>
      </c>
      <c r="E1050">
        <f t="shared" si="1036"/>
        <v>0</v>
      </c>
      <c r="F1050">
        <f t="shared" ref="F1050" si="1060">INDEX($I$2:$KB$15,MATCH(C1050,$I$2:$I$15,0),MATCH(E1050,$I$1:$KB$1,0))+(32*(D1050-(1/(1+POWER(10,((INDEX($I$2:$KB$15,MATCH(C1051,$I$2:$I$15,0),MATCH(E1051,$I$1:$KB$1,0))-INDEX($I$2:$KB$15,MATCH(C1050,$I$2:$I$15,0),MATCH(E1050,$I$1:$KB$1,0)))/400))))))</f>
        <v>721.55525665726111</v>
      </c>
    </row>
    <row r="1051" spans="1:6" x14ac:dyDescent="0.3">
      <c r="A1051">
        <v>1051</v>
      </c>
      <c r="B1051">
        <f>COUNTIF($C$2:C1051,C1051)</f>
        <v>128</v>
      </c>
      <c r="C1051" t="s">
        <v>7</v>
      </c>
      <c r="D1051">
        <v>0</v>
      </c>
      <c r="E1051">
        <f t="shared" si="1036"/>
        <v>127</v>
      </c>
      <c r="F1051">
        <f t="shared" ref="F1051" si="1061">INDEX($I$2:$KB$15,MATCH(C1051,$I$2:$I$15,0),MATCH(E1051,$I$1:$KB$1,0))+(32*(D1051-(1/(1+POWER(10,((INDEX($I$2:$KB$15,MATCH(C1050,$I$2:$I$15,0),MATCH(E1050,$I$1:$KB$1,0))-INDEX($I$2:$KB$15,MATCH(C1051,$I$2:$I$15,0),MATCH(E1051,$I$1:$KB$1,0)))/400))))))</f>
        <v>804.3069136440397</v>
      </c>
    </row>
    <row r="1052" spans="1:6" x14ac:dyDescent="0.3">
      <c r="A1052">
        <v>1052</v>
      </c>
      <c r="B1052">
        <f>COUNTIF($C$2:C1052,C1052)</f>
        <v>121</v>
      </c>
      <c r="C1052" t="s">
        <v>5</v>
      </c>
      <c r="D1052">
        <v>0</v>
      </c>
      <c r="E1052">
        <f t="shared" si="1036"/>
        <v>120</v>
      </c>
      <c r="F1052">
        <f t="shared" ref="F1052" si="1062">INDEX($I$2:$KB$15,MATCH(C1052,$I$2:$I$15,0),MATCH(E1052,$I$1:$KB$1,0))+(32*(D1052-(1/(1+POWER(10,((INDEX($I$2:$KB$15,MATCH(C1053,$I$2:$I$15,0),MATCH(E1053,$I$1:$KB$1,0))-INDEX($I$2:$KB$15,MATCH(C1052,$I$2:$I$15,0),MATCH(E1052,$I$1:$KB$1,0)))/400))))))</f>
        <v>580.74985463091434</v>
      </c>
    </row>
    <row r="1053" spans="1:6" x14ac:dyDescent="0.3">
      <c r="A1053">
        <v>1053</v>
      </c>
      <c r="B1053">
        <f>COUNTIF($C$2:C1053,C1053)</f>
        <v>122</v>
      </c>
      <c r="C1053" t="s">
        <v>0</v>
      </c>
      <c r="D1053">
        <v>1</v>
      </c>
      <c r="E1053">
        <f t="shared" si="1036"/>
        <v>121</v>
      </c>
      <c r="F1053">
        <f t="shared" ref="F1053" si="1063">INDEX($I$2:$KB$15,MATCH(C1053,$I$2:$I$15,0),MATCH(E1053,$I$1:$KB$1,0))+(32*(D1053-(1/(1+POWER(10,((INDEX($I$2:$KB$15,MATCH(C1052,$I$2:$I$15,0),MATCH(E1052,$I$1:$KB$1,0))-INDEX($I$2:$KB$15,MATCH(C1053,$I$2:$I$15,0),MATCH(E1053,$I$1:$KB$1,0)))/400))))))</f>
        <v>781.4766607217623</v>
      </c>
    </row>
    <row r="1054" spans="1:6" x14ac:dyDescent="0.3">
      <c r="A1054">
        <v>1054</v>
      </c>
      <c r="B1054">
        <f>COUNTIF($C$2:C1054,C1054)</f>
        <v>1</v>
      </c>
      <c r="C1054" t="s">
        <v>11</v>
      </c>
      <c r="D1054">
        <v>1</v>
      </c>
      <c r="E1054">
        <f t="shared" si="1036"/>
        <v>0</v>
      </c>
      <c r="F1054">
        <f t="shared" ref="F1054" si="1064">INDEX($I$2:$KB$15,MATCH(C1054,$I$2:$I$15,0),MATCH(E1054,$I$1:$KB$1,0))+(32*(D1054-(1/(1+POWER(10,((INDEX($I$2:$KB$15,MATCH(C1055,$I$2:$I$15,0),MATCH(E1055,$I$1:$KB$1,0))-INDEX($I$2:$KB$15,MATCH(C1054,$I$2:$I$15,0),MATCH(E1054,$I$1:$KB$1,0)))/400))))))</f>
        <v>714.13756332419507</v>
      </c>
    </row>
    <row r="1055" spans="1:6" x14ac:dyDescent="0.3">
      <c r="A1055">
        <v>1055</v>
      </c>
      <c r="B1055">
        <f>COUNTIF($C$2:C1055,C1055)</f>
        <v>121</v>
      </c>
      <c r="C1055" t="s">
        <v>3</v>
      </c>
      <c r="D1055">
        <v>0</v>
      </c>
      <c r="E1055">
        <f t="shared" si="1036"/>
        <v>120</v>
      </c>
      <c r="F1055">
        <f t="shared" ref="F1055" si="1065">INDEX($I$2:$KB$15,MATCH(C1055,$I$2:$I$15,0),MATCH(E1055,$I$1:$KB$1,0))+(32*(D1055-(1/(1+POWER(10,((INDEX($I$2:$KB$15,MATCH(C1054,$I$2:$I$15,0),MATCH(E1054,$I$1:$KB$1,0))-INDEX($I$2:$KB$15,MATCH(C1055,$I$2:$I$15,0),MATCH(E1055,$I$1:$KB$1,0)))/400))))))</f>
        <v>645.23598108505655</v>
      </c>
    </row>
    <row r="1056" spans="1:6" x14ac:dyDescent="0.3">
      <c r="A1056">
        <v>1056</v>
      </c>
      <c r="B1056">
        <f>COUNTIF($C$2:C1056,C1056)</f>
        <v>122</v>
      </c>
      <c r="C1056" t="s">
        <v>6</v>
      </c>
      <c r="D1056">
        <v>0</v>
      </c>
      <c r="E1056">
        <f t="shared" si="1036"/>
        <v>121</v>
      </c>
      <c r="F1056">
        <f t="shared" ref="F1056" si="1066">INDEX($I$2:$KB$15,MATCH(C1056,$I$2:$I$15,0),MATCH(E1056,$I$1:$KB$1,0))+(32*(D1056-(1/(1+POWER(10,((INDEX($I$2:$KB$15,MATCH(C1057,$I$2:$I$15,0),MATCH(E1057,$I$1:$KB$1,0))-INDEX($I$2:$KB$15,MATCH(C1056,$I$2:$I$15,0),MATCH(E1056,$I$1:$KB$1,0)))/400))))))</f>
        <v>696.29761545826727</v>
      </c>
    </row>
    <row r="1057" spans="1:6" x14ac:dyDescent="0.3">
      <c r="A1057">
        <v>1057</v>
      </c>
      <c r="B1057">
        <f>COUNTIF($C$2:C1057,C1057)</f>
        <v>126</v>
      </c>
      <c r="C1057" t="s">
        <v>1</v>
      </c>
      <c r="D1057">
        <v>1</v>
      </c>
      <c r="E1057">
        <f t="shared" si="1036"/>
        <v>125</v>
      </c>
      <c r="F1057">
        <f t="shared" ref="F1057" si="1067">INDEX($I$2:$KB$15,MATCH(C1057,$I$2:$I$15,0),MATCH(E1057,$I$1:$KB$1,0))+(32*(D1057-(1/(1+POWER(10,((INDEX($I$2:$KB$15,MATCH(C1056,$I$2:$I$15,0),MATCH(E1056,$I$1:$KB$1,0))-INDEX($I$2:$KB$15,MATCH(C1057,$I$2:$I$15,0),MATCH(E1057,$I$1:$KB$1,0)))/400))))))</f>
        <v>742.23214906010435</v>
      </c>
    </row>
    <row r="1058" spans="1:6" x14ac:dyDescent="0.3">
      <c r="A1058">
        <v>1058</v>
      </c>
      <c r="B1058">
        <f>COUNTIF($C$2:C1058,C1058)</f>
        <v>129</v>
      </c>
      <c r="C1058" t="s">
        <v>7</v>
      </c>
      <c r="D1058">
        <v>1</v>
      </c>
      <c r="E1058">
        <f t="shared" si="1036"/>
        <v>128</v>
      </c>
      <c r="F1058">
        <f t="shared" ref="F1058" si="1068">INDEX($I$2:$KB$15,MATCH(C1058,$I$2:$I$15,0),MATCH(E1058,$I$1:$KB$1,0))+(32*(D1058-(1/(1+POWER(10,((INDEX($I$2:$KB$15,MATCH(C1059,$I$2:$I$15,0),MATCH(E1059,$I$1:$KB$1,0))-INDEX($I$2:$KB$15,MATCH(C1058,$I$2:$I$15,0),MATCH(E1058,$I$1:$KB$1,0)))/400))))))</f>
        <v>819.25705227468472</v>
      </c>
    </row>
    <row r="1059" spans="1:6" x14ac:dyDescent="0.3">
      <c r="A1059">
        <v>1059</v>
      </c>
      <c r="B1059">
        <f>COUNTIF($C$2:C1059,C1059)</f>
        <v>123</v>
      </c>
      <c r="C1059" t="s">
        <v>0</v>
      </c>
      <c r="D1059">
        <v>0</v>
      </c>
      <c r="E1059">
        <f t="shared" si="1036"/>
        <v>122</v>
      </c>
      <c r="F1059">
        <f t="shared" ref="F1059" si="1069">INDEX($I$2:$KB$15,MATCH(C1059,$I$2:$I$15,0),MATCH(E1059,$I$1:$KB$1,0))+(32*(D1059-(1/(1+POWER(10,((INDEX($I$2:$KB$15,MATCH(C1058,$I$2:$I$15,0),MATCH(E1058,$I$1:$KB$1,0))-INDEX($I$2:$KB$15,MATCH(C1059,$I$2:$I$15,0),MATCH(E1059,$I$1:$KB$1,0)))/400))))))</f>
        <v>766.52652209111727</v>
      </c>
    </row>
    <row r="1060" spans="1:6" x14ac:dyDescent="0.3">
      <c r="A1060">
        <v>1060</v>
      </c>
      <c r="B1060">
        <f>COUNTIF($C$2:C1060,C1060)</f>
        <v>2</v>
      </c>
      <c r="C1060" t="s">
        <v>10</v>
      </c>
      <c r="D1060">
        <v>0</v>
      </c>
      <c r="E1060">
        <f t="shared" si="1036"/>
        <v>1</v>
      </c>
      <c r="F1060">
        <f t="shared" ref="F1060" si="1070">INDEX($I$2:$KB$15,MATCH(C1060,$I$2:$I$15,0),MATCH(E1060,$I$1:$KB$1,0))+(32*(D1060-(1/(1+POWER(10,((INDEX($I$2:$KB$15,MATCH(C1061,$I$2:$I$15,0),MATCH(E1061,$I$1:$KB$1,0))-INDEX($I$2:$KB$15,MATCH(C1060,$I$2:$I$15,0),MATCH(E1060,$I$1:$KB$1,0)))/400))))))</f>
        <v>705.21371114774183</v>
      </c>
    </row>
    <row r="1061" spans="1:6" x14ac:dyDescent="0.3">
      <c r="A1061">
        <v>1061</v>
      </c>
      <c r="B1061">
        <f>COUNTIF($C$2:C1061,C1061)</f>
        <v>2</v>
      </c>
      <c r="C1061" t="s">
        <v>11</v>
      </c>
      <c r="D1061">
        <v>1</v>
      </c>
      <c r="E1061">
        <f t="shared" si="1036"/>
        <v>1</v>
      </c>
      <c r="F1061">
        <f t="shared" ref="F1061" si="1071">INDEX($I$2:$KB$15,MATCH(C1061,$I$2:$I$15,0),MATCH(E1061,$I$1:$KB$1,0))+(32*(D1061-(1/(1+POWER(10,((INDEX($I$2:$KB$15,MATCH(C1060,$I$2:$I$15,0),MATCH(E1060,$I$1:$KB$1,0))-INDEX($I$2:$KB$15,MATCH(C1061,$I$2:$I$15,0),MATCH(E1061,$I$1:$KB$1,0)))/400))))))</f>
        <v>730.47910883371435</v>
      </c>
    </row>
    <row r="1062" spans="1:6" x14ac:dyDescent="0.3">
      <c r="A1062">
        <v>1062</v>
      </c>
      <c r="B1062">
        <f>COUNTIF($C$2:C1062,C1062)</f>
        <v>122</v>
      </c>
      <c r="C1062" t="s">
        <v>3</v>
      </c>
      <c r="D1062">
        <v>0</v>
      </c>
      <c r="E1062">
        <f t="shared" si="1036"/>
        <v>121</v>
      </c>
      <c r="F1062">
        <f t="shared" ref="F1062" si="1072">INDEX($I$2:$KB$15,MATCH(C1062,$I$2:$I$15,0),MATCH(E1062,$I$1:$KB$1,0))+(32*(D1062-(1/(1+POWER(10,((INDEX($I$2:$KB$15,MATCH(C1063,$I$2:$I$15,0),MATCH(E1063,$I$1:$KB$1,0))-INDEX($I$2:$KB$15,MATCH(C1062,$I$2:$I$15,0),MATCH(E1062,$I$1:$KB$1,0)))/400))))))</f>
        <v>626.29992335936595</v>
      </c>
    </row>
    <row r="1063" spans="1:6" x14ac:dyDescent="0.3">
      <c r="A1063">
        <v>1063</v>
      </c>
      <c r="B1063">
        <f>COUNTIF($C$2:C1063,C1063)</f>
        <v>122</v>
      </c>
      <c r="C1063" t="s">
        <v>5</v>
      </c>
      <c r="D1063">
        <v>1</v>
      </c>
      <c r="E1063">
        <f t="shared" si="1036"/>
        <v>121</v>
      </c>
      <c r="F1063">
        <f t="shared" ref="F1063" si="1073">INDEX($I$2:$KB$15,MATCH(C1063,$I$2:$I$15,0),MATCH(E1063,$I$1:$KB$1,0))+(32*(D1063-(1/(1+POWER(10,((INDEX($I$2:$KB$15,MATCH(C1062,$I$2:$I$15,0),MATCH(E1062,$I$1:$KB$1,0))-INDEX($I$2:$KB$15,MATCH(C1063,$I$2:$I$15,0),MATCH(E1063,$I$1:$KB$1,0)))/400))))))</f>
        <v>599.68591235660483</v>
      </c>
    </row>
    <row r="1064" spans="1:6" x14ac:dyDescent="0.3">
      <c r="A1064">
        <v>1064</v>
      </c>
      <c r="B1064">
        <f>COUNTIF($C$2:C1064,C1064)</f>
        <v>124</v>
      </c>
      <c r="C1064" t="s">
        <v>0</v>
      </c>
      <c r="D1064">
        <v>1</v>
      </c>
      <c r="E1064">
        <f t="shared" si="1036"/>
        <v>123</v>
      </c>
      <c r="F1064">
        <f t="shared" ref="F1064" si="1074">INDEX($I$2:$KB$15,MATCH(C1064,$I$2:$I$15,0),MATCH(E1064,$I$1:$KB$1,0))+(32*(D1064-(1/(1+POWER(10,((INDEX($I$2:$KB$15,MATCH(C1065,$I$2:$I$15,0),MATCH(E1065,$I$1:$KB$1,0))-INDEX($I$2:$KB$15,MATCH(C1064,$I$2:$I$15,0),MATCH(E1064,$I$1:$KB$1,0)))/400))))))</f>
        <v>779.33570097380107</v>
      </c>
    </row>
    <row r="1065" spans="1:6" x14ac:dyDescent="0.3">
      <c r="A1065">
        <v>1065</v>
      </c>
      <c r="B1065">
        <f>COUNTIF($C$2:C1065,C1065)</f>
        <v>123</v>
      </c>
      <c r="C1065" t="s">
        <v>6</v>
      </c>
      <c r="D1065">
        <v>0</v>
      </c>
      <c r="E1065">
        <f t="shared" si="1036"/>
        <v>122</v>
      </c>
      <c r="F1065">
        <f t="shared" ref="F1065" si="1075">INDEX($I$2:$KB$15,MATCH(C1065,$I$2:$I$15,0),MATCH(E1065,$I$1:$KB$1,0))+(32*(D1065-(1/(1+POWER(10,((INDEX($I$2:$KB$15,MATCH(C1064,$I$2:$I$15,0),MATCH(E1064,$I$1:$KB$1,0))-INDEX($I$2:$KB$15,MATCH(C1065,$I$2:$I$15,0),MATCH(E1065,$I$1:$KB$1,0)))/400))))))</f>
        <v>683.48843657558348</v>
      </c>
    </row>
    <row r="1066" spans="1:6" x14ac:dyDescent="0.3">
      <c r="A1066">
        <v>1066</v>
      </c>
      <c r="B1066">
        <f>COUNTIF($C$2:C1066,C1066)</f>
        <v>3</v>
      </c>
      <c r="C1066" t="s">
        <v>11</v>
      </c>
      <c r="D1066">
        <v>1</v>
      </c>
      <c r="E1066">
        <f t="shared" si="1036"/>
        <v>2</v>
      </c>
      <c r="F1066">
        <f t="shared" ref="F1066" si="1076">INDEX($I$2:$KB$15,MATCH(C1066,$I$2:$I$15,0),MATCH(E1066,$I$1:$KB$1,0))+(32*(D1066-(1/(1+POWER(10,((INDEX($I$2:$KB$15,MATCH(C1067,$I$2:$I$15,0),MATCH(E1067,$I$1:$KB$1,0))-INDEX($I$2:$KB$15,MATCH(C1066,$I$2:$I$15,0),MATCH(E1066,$I$1:$KB$1,0)))/400))))))</f>
        <v>750.48076853118607</v>
      </c>
    </row>
    <row r="1067" spans="1:6" x14ac:dyDescent="0.3">
      <c r="A1067">
        <v>1067</v>
      </c>
      <c r="B1067">
        <f>COUNTIF($C$2:C1067,C1067)</f>
        <v>130</v>
      </c>
      <c r="C1067" t="s">
        <v>7</v>
      </c>
      <c r="D1067">
        <v>0</v>
      </c>
      <c r="E1067">
        <f t="shared" si="1036"/>
        <v>129</v>
      </c>
      <c r="F1067">
        <f t="shared" ref="F1067" si="1077">INDEX($I$2:$KB$15,MATCH(C1067,$I$2:$I$15,0),MATCH(E1067,$I$1:$KB$1,0))+(32*(D1067-(1/(1+POWER(10,((INDEX($I$2:$KB$15,MATCH(C1066,$I$2:$I$15,0),MATCH(E1066,$I$1:$KB$1,0))-INDEX($I$2:$KB$15,MATCH(C1067,$I$2:$I$15,0),MATCH(E1067,$I$1:$KB$1,0)))/400))))))</f>
        <v>799.255392577213</v>
      </c>
    </row>
    <row r="1068" spans="1:6" x14ac:dyDescent="0.3">
      <c r="A1068">
        <v>1068</v>
      </c>
      <c r="B1068">
        <f>COUNTIF($C$2:C1068,C1068)</f>
        <v>3</v>
      </c>
      <c r="C1068" t="s">
        <v>10</v>
      </c>
      <c r="D1068">
        <v>0</v>
      </c>
      <c r="E1068">
        <f t="shared" si="1036"/>
        <v>2</v>
      </c>
      <c r="F1068">
        <f t="shared" ref="F1068" si="1078">INDEX($I$2:$KB$15,MATCH(C1068,$I$2:$I$15,0),MATCH(E1068,$I$1:$KB$1,0))+(32*(D1068-(1/(1+POWER(10,((INDEX($I$2:$KB$15,MATCH(C1069,$I$2:$I$15,0),MATCH(E1069,$I$1:$KB$1,0))-INDEX($I$2:$KB$15,MATCH(C1068,$I$2:$I$15,0),MATCH(E1068,$I$1:$KB$1,0)))/400))))))</f>
        <v>685.64082715682139</v>
      </c>
    </row>
    <row r="1069" spans="1:6" x14ac:dyDescent="0.3">
      <c r="A1069">
        <v>1069</v>
      </c>
      <c r="B1069">
        <f>COUNTIF($C$2:C1069,C1069)</f>
        <v>123</v>
      </c>
      <c r="C1069" t="s">
        <v>3</v>
      </c>
      <c r="D1069">
        <v>1</v>
      </c>
      <c r="E1069">
        <f t="shared" si="1036"/>
        <v>122</v>
      </c>
      <c r="F1069">
        <f t="shared" ref="F1069" si="1079">INDEX($I$2:$KB$15,MATCH(C1069,$I$2:$I$15,0),MATCH(E1069,$I$1:$KB$1,0))+(32*(D1069-(1/(1+POWER(10,((INDEX($I$2:$KB$15,MATCH(C1068,$I$2:$I$15,0),MATCH(E1068,$I$1:$KB$1,0))-INDEX($I$2:$KB$15,MATCH(C1069,$I$2:$I$15,0),MATCH(E1069,$I$1:$KB$1,0)))/400))))))</f>
        <v>645.87280735028639</v>
      </c>
    </row>
    <row r="1070" spans="1:6" x14ac:dyDescent="0.3">
      <c r="A1070">
        <v>1070</v>
      </c>
      <c r="B1070">
        <f>COUNTIF($C$2:C1070,C1070)</f>
        <v>123</v>
      </c>
      <c r="C1070" t="s">
        <v>5</v>
      </c>
      <c r="D1070">
        <v>1</v>
      </c>
      <c r="E1070">
        <f t="shared" si="1036"/>
        <v>122</v>
      </c>
      <c r="F1070">
        <f t="shared" ref="F1070" si="1080">INDEX($I$2:$KB$15,MATCH(C1070,$I$2:$I$15,0),MATCH(E1070,$I$1:$KB$1,0))+(32*(D1070-(1/(1+POWER(10,((INDEX($I$2:$KB$15,MATCH(C1071,$I$2:$I$15,0),MATCH(E1071,$I$1:$KB$1,0))-INDEX($I$2:$KB$15,MATCH(C1070,$I$2:$I$15,0),MATCH(E1070,$I$1:$KB$1,0)))/400))))))</f>
        <v>621.90529300128378</v>
      </c>
    </row>
    <row r="1071" spans="1:6" x14ac:dyDescent="0.3">
      <c r="A1071">
        <v>1071</v>
      </c>
      <c r="B1071">
        <f>COUNTIF($C$2:C1071,C1071)</f>
        <v>127</v>
      </c>
      <c r="C1071" t="s">
        <v>1</v>
      </c>
      <c r="D1071">
        <v>0</v>
      </c>
      <c r="E1071">
        <f t="shared" si="1036"/>
        <v>126</v>
      </c>
      <c r="F1071">
        <f t="shared" ref="F1071" si="1081">INDEX($I$2:$KB$15,MATCH(C1071,$I$2:$I$15,0),MATCH(E1071,$I$1:$KB$1,0))+(32*(D1071-(1/(1+POWER(10,((INDEX($I$2:$KB$15,MATCH(C1070,$I$2:$I$15,0),MATCH(E1070,$I$1:$KB$1,0))-INDEX($I$2:$KB$15,MATCH(C1071,$I$2:$I$15,0),MATCH(E1071,$I$1:$KB$1,0)))/400))))))</f>
        <v>720.0127684154254</v>
      </c>
    </row>
    <row r="1072" spans="1:6" x14ac:dyDescent="0.3">
      <c r="A1072">
        <v>1072</v>
      </c>
      <c r="B1072">
        <f>COUNTIF($C$2:C1072,C1072)</f>
        <v>131</v>
      </c>
      <c r="C1072" t="s">
        <v>7</v>
      </c>
      <c r="D1072">
        <v>0</v>
      </c>
      <c r="E1072">
        <f t="shared" si="1036"/>
        <v>130</v>
      </c>
      <c r="F1072">
        <f t="shared" ref="F1072" si="1082">INDEX($I$2:$KB$15,MATCH(C1072,$I$2:$I$15,0),MATCH(E1072,$I$1:$KB$1,0))+(32*(D1072-(1/(1+POWER(10,((INDEX($I$2:$KB$15,MATCH(C1073,$I$2:$I$15,0),MATCH(E1073,$I$1:$KB$1,0))-INDEX($I$2:$KB$15,MATCH(C1072,$I$2:$I$15,0),MATCH(E1072,$I$1:$KB$1,0)))/400))))))</f>
        <v>778.11304307500268</v>
      </c>
    </row>
    <row r="1073" spans="1:6" x14ac:dyDescent="0.3">
      <c r="A1073">
        <v>1073</v>
      </c>
      <c r="B1073">
        <f>COUNTIF($C$2:C1073,C1073)</f>
        <v>124</v>
      </c>
      <c r="C1073" t="s">
        <v>6</v>
      </c>
      <c r="D1073">
        <v>1</v>
      </c>
      <c r="E1073">
        <f t="shared" si="1036"/>
        <v>123</v>
      </c>
      <c r="F1073">
        <f t="shared" ref="F1073" si="1083">INDEX($I$2:$KB$15,MATCH(C1073,$I$2:$I$15,0),MATCH(E1073,$I$1:$KB$1,0))+(32*(D1073-(1/(1+POWER(10,((INDEX($I$2:$KB$15,MATCH(C1072,$I$2:$I$15,0),MATCH(E1072,$I$1:$KB$1,0))-INDEX($I$2:$KB$15,MATCH(C1073,$I$2:$I$15,0),MATCH(E1073,$I$1:$KB$1,0)))/400))))))</f>
        <v>704.6307860777938</v>
      </c>
    </row>
    <row r="1074" spans="1:6" x14ac:dyDescent="0.3">
      <c r="A1074">
        <v>1074</v>
      </c>
      <c r="B1074">
        <f>COUNTIF($C$2:C1074,C1074)</f>
        <v>125</v>
      </c>
      <c r="C1074" t="s">
        <v>0</v>
      </c>
      <c r="D1074">
        <v>1</v>
      </c>
      <c r="E1074">
        <f t="shared" si="1036"/>
        <v>124</v>
      </c>
      <c r="F1074">
        <f t="shared" ref="F1074" si="1084">INDEX($I$2:$KB$15,MATCH(C1074,$I$2:$I$15,0),MATCH(E1074,$I$1:$KB$1,0))+(32*(D1074-(1/(1+POWER(10,((INDEX($I$2:$KB$15,MATCH(C1075,$I$2:$I$15,0),MATCH(E1075,$I$1:$KB$1,0))-INDEX($I$2:$KB$15,MATCH(C1074,$I$2:$I$15,0),MATCH(E1074,$I$1:$KB$1,0)))/400))))))</f>
        <v>789.47498274728525</v>
      </c>
    </row>
    <row r="1075" spans="1:6" x14ac:dyDescent="0.3">
      <c r="A1075">
        <v>1075</v>
      </c>
      <c r="B1075">
        <f>COUNTIF($C$2:C1075,C1075)</f>
        <v>124</v>
      </c>
      <c r="C1075" t="s">
        <v>3</v>
      </c>
      <c r="D1075">
        <v>0</v>
      </c>
      <c r="E1075">
        <f t="shared" si="1036"/>
        <v>123</v>
      </c>
      <c r="F1075">
        <f t="shared" ref="F1075" si="1085">INDEX($I$2:$KB$15,MATCH(C1075,$I$2:$I$15,0),MATCH(E1075,$I$1:$KB$1,0))+(32*(D1075-(1/(1+POWER(10,((INDEX($I$2:$KB$15,MATCH(C1074,$I$2:$I$15,0),MATCH(E1074,$I$1:$KB$1,0))-INDEX($I$2:$KB$15,MATCH(C1075,$I$2:$I$15,0),MATCH(E1075,$I$1:$KB$1,0)))/400))))))</f>
        <v>635.73352557680221</v>
      </c>
    </row>
    <row r="1076" spans="1:6" x14ac:dyDescent="0.3">
      <c r="A1076">
        <v>1076</v>
      </c>
      <c r="B1076">
        <f>COUNTIF($C$2:C1076,C1076)</f>
        <v>128</v>
      </c>
      <c r="C1076" t="s">
        <v>1</v>
      </c>
      <c r="D1076">
        <v>0</v>
      </c>
      <c r="E1076">
        <f t="shared" si="1036"/>
        <v>127</v>
      </c>
      <c r="F1076">
        <f t="shared" ref="F1076" si="1086">INDEX($I$2:$KB$15,MATCH(C1076,$I$2:$I$15,0),MATCH(E1076,$I$1:$KB$1,0))+(32*(D1076-(1/(1+POWER(10,((INDEX($I$2:$KB$15,MATCH(C1077,$I$2:$I$15,0),MATCH(E1077,$I$1:$KB$1,0))-INDEX($I$2:$KB$15,MATCH(C1076,$I$2:$I$15,0),MATCH(E1076,$I$1:$KB$1,0)))/400))))))</f>
        <v>706.66372000231513</v>
      </c>
    </row>
    <row r="1077" spans="1:6" x14ac:dyDescent="0.3">
      <c r="A1077">
        <v>1077</v>
      </c>
      <c r="B1077">
        <f>COUNTIF($C$2:C1077,C1077)</f>
        <v>132</v>
      </c>
      <c r="C1077" t="s">
        <v>7</v>
      </c>
      <c r="D1077">
        <v>1</v>
      </c>
      <c r="E1077">
        <f t="shared" si="1036"/>
        <v>131</v>
      </c>
      <c r="F1077">
        <f t="shared" ref="F1077" si="1087">INDEX($I$2:$KB$15,MATCH(C1077,$I$2:$I$15,0),MATCH(E1077,$I$1:$KB$1,0))+(32*(D1077-(1/(1+POWER(10,((INDEX($I$2:$KB$15,MATCH(C1076,$I$2:$I$15,0),MATCH(E1076,$I$1:$KB$1,0))-INDEX($I$2:$KB$15,MATCH(C1077,$I$2:$I$15,0),MATCH(E1077,$I$1:$KB$1,0)))/400))))))</f>
        <v>791.46209148811295</v>
      </c>
    </row>
    <row r="1078" spans="1:6" x14ac:dyDescent="0.3">
      <c r="A1078">
        <v>1078</v>
      </c>
      <c r="B1078">
        <f>COUNTIF($C$2:C1078,C1078)</f>
        <v>125</v>
      </c>
      <c r="C1078" t="s">
        <v>6</v>
      </c>
      <c r="D1078">
        <v>1</v>
      </c>
      <c r="E1078">
        <f t="shared" si="1036"/>
        <v>124</v>
      </c>
      <c r="F1078">
        <f t="shared" ref="F1078" si="1088">INDEX($I$2:$KB$15,MATCH(C1078,$I$2:$I$15,0),MATCH(E1078,$I$1:$KB$1,0))+(32*(D1078-(1/(1+POWER(10,((INDEX($I$2:$KB$15,MATCH(C1079,$I$2:$I$15,0),MATCH(E1079,$I$1:$KB$1,0))-INDEX($I$2:$KB$15,MATCH(C1078,$I$2:$I$15,0),MATCH(E1078,$I$1:$KB$1,0)))/400))))))</f>
        <v>722.73008332889049</v>
      </c>
    </row>
    <row r="1079" spans="1:6" x14ac:dyDescent="0.3">
      <c r="A1079">
        <v>1079</v>
      </c>
      <c r="B1079">
        <f>COUNTIF($C$2:C1079,C1079)</f>
        <v>4</v>
      </c>
      <c r="C1079" t="s">
        <v>11</v>
      </c>
      <c r="D1079">
        <v>0</v>
      </c>
      <c r="E1079">
        <f t="shared" si="1036"/>
        <v>3</v>
      </c>
      <c r="F1079">
        <f t="shared" ref="F1079" si="1089">INDEX($I$2:$KB$15,MATCH(C1079,$I$2:$I$15,0),MATCH(E1079,$I$1:$KB$1,0))+(32*(D1079-(1/(1+POWER(10,((INDEX($I$2:$KB$15,MATCH(C1078,$I$2:$I$15,0),MATCH(E1078,$I$1:$KB$1,0))-INDEX($I$2:$KB$15,MATCH(C1079,$I$2:$I$15,0),MATCH(E1079,$I$1:$KB$1,0)))/400))))))</f>
        <v>732.3814712800895</v>
      </c>
    </row>
    <row r="1080" spans="1:6" x14ac:dyDescent="0.3">
      <c r="A1080">
        <v>1080</v>
      </c>
      <c r="B1080">
        <f>COUNTIF($C$2:C1080,C1080)</f>
        <v>129</v>
      </c>
      <c r="C1080" t="s">
        <v>1</v>
      </c>
      <c r="D1080">
        <v>1</v>
      </c>
      <c r="E1080">
        <f t="shared" si="1036"/>
        <v>128</v>
      </c>
      <c r="F1080">
        <f t="shared" ref="F1080" si="1090">INDEX($I$2:$KB$15,MATCH(C1080,$I$2:$I$15,0),MATCH(E1080,$I$1:$KB$1,0))+(32*(D1080-(1/(1+POWER(10,((INDEX($I$2:$KB$15,MATCH(C1081,$I$2:$I$15,0),MATCH(E1081,$I$1:$KB$1,0))-INDEX($I$2:$KB$15,MATCH(C1080,$I$2:$I$15,0),MATCH(E1080,$I$1:$KB$1,0)))/400))))))</f>
        <v>721.69675983406262</v>
      </c>
    </row>
    <row r="1081" spans="1:6" x14ac:dyDescent="0.3">
      <c r="A1081">
        <v>1081</v>
      </c>
      <c r="B1081">
        <f>COUNTIF($C$2:C1081,C1081)</f>
        <v>4</v>
      </c>
      <c r="C1081" t="s">
        <v>10</v>
      </c>
      <c r="D1081">
        <v>0</v>
      </c>
      <c r="E1081">
        <f t="shared" si="1036"/>
        <v>3</v>
      </c>
      <c r="F1081">
        <f t="shared" ref="F1081" si="1091">INDEX($I$2:$KB$15,MATCH(C1081,$I$2:$I$15,0),MATCH(E1081,$I$1:$KB$1,0))+(32*(D1081-(1/(1+POWER(10,((INDEX($I$2:$KB$15,MATCH(C1080,$I$2:$I$15,0),MATCH(E1080,$I$1:$KB$1,0))-INDEX($I$2:$KB$15,MATCH(C1081,$I$2:$I$15,0),MATCH(E1081,$I$1:$KB$1,0)))/400))))))</f>
        <v>670.6077873250739</v>
      </c>
    </row>
    <row r="1082" spans="1:6" x14ac:dyDescent="0.3">
      <c r="A1082">
        <v>1082</v>
      </c>
      <c r="B1082">
        <f>COUNTIF($C$2:C1082,C1082)</f>
        <v>133</v>
      </c>
      <c r="C1082" t="s">
        <v>7</v>
      </c>
      <c r="D1082">
        <v>0</v>
      </c>
      <c r="E1082">
        <f t="shared" si="1036"/>
        <v>132</v>
      </c>
      <c r="F1082">
        <f t="shared" ref="F1082" si="1092">INDEX($I$2:$KB$15,MATCH(C1082,$I$2:$I$15,0),MATCH(E1082,$I$1:$KB$1,0))+(32*(D1082-(1/(1+POWER(10,((INDEX($I$2:$KB$15,MATCH(C1083,$I$2:$I$15,0),MATCH(E1083,$I$1:$KB$1,0))-INDEX($I$2:$KB$15,MATCH(C1082,$I$2:$I$15,0),MATCH(E1082,$I$1:$KB$1,0)))/400))))))</f>
        <v>768.21974816694808</v>
      </c>
    </row>
    <row r="1083" spans="1:6" x14ac:dyDescent="0.3">
      <c r="A1083">
        <v>1083</v>
      </c>
      <c r="B1083">
        <f>COUNTIF($C$2:C1083,C1083)</f>
        <v>124</v>
      </c>
      <c r="C1083" t="s">
        <v>5</v>
      </c>
      <c r="D1083">
        <v>1</v>
      </c>
      <c r="E1083">
        <f t="shared" si="1036"/>
        <v>123</v>
      </c>
      <c r="F1083">
        <f t="shared" ref="F1083" si="1093">INDEX($I$2:$KB$15,MATCH(C1083,$I$2:$I$15,0),MATCH(E1083,$I$1:$KB$1,0))+(32*(D1083-(1/(1+POWER(10,((INDEX($I$2:$KB$15,MATCH(C1082,$I$2:$I$15,0),MATCH(E1082,$I$1:$KB$1,0))-INDEX($I$2:$KB$15,MATCH(C1083,$I$2:$I$15,0),MATCH(E1083,$I$1:$KB$1,0)))/400))))))</f>
        <v>645.14763632244865</v>
      </c>
    </row>
    <row r="1084" spans="1:6" x14ac:dyDescent="0.3">
      <c r="A1084">
        <v>1084</v>
      </c>
      <c r="B1084">
        <f>COUNTIF($C$2:C1084,C1084)</f>
        <v>126</v>
      </c>
      <c r="C1084" t="s">
        <v>6</v>
      </c>
      <c r="D1084">
        <v>1</v>
      </c>
      <c r="E1084">
        <f t="shared" si="1036"/>
        <v>125</v>
      </c>
      <c r="F1084">
        <f t="shared" ref="F1084" si="1094">INDEX($I$2:$KB$15,MATCH(C1084,$I$2:$I$15,0),MATCH(E1084,$I$1:$KB$1,0))+(32*(D1084-(1/(1+POWER(10,((INDEX($I$2:$KB$15,MATCH(C1085,$I$2:$I$15,0),MATCH(E1085,$I$1:$KB$1,0))-INDEX($I$2:$KB$15,MATCH(C1084,$I$2:$I$15,0),MATCH(E1084,$I$1:$KB$1,0)))/400))))))</f>
        <v>734.80542604684183</v>
      </c>
    </row>
    <row r="1085" spans="1:6" x14ac:dyDescent="0.3">
      <c r="A1085">
        <v>1085</v>
      </c>
      <c r="B1085">
        <f>COUNTIF($C$2:C1085,C1085)</f>
        <v>125</v>
      </c>
      <c r="C1085" t="s">
        <v>3</v>
      </c>
      <c r="D1085">
        <v>0</v>
      </c>
      <c r="E1085">
        <f t="shared" si="1036"/>
        <v>124</v>
      </c>
      <c r="F1085">
        <f t="shared" ref="F1085" si="1095">INDEX($I$2:$KB$15,MATCH(C1085,$I$2:$I$15,0),MATCH(E1085,$I$1:$KB$1,0))+(32*(D1085-(1/(1+POWER(10,((INDEX($I$2:$KB$15,MATCH(C1084,$I$2:$I$15,0),MATCH(E1084,$I$1:$KB$1,0))-INDEX($I$2:$KB$15,MATCH(C1085,$I$2:$I$15,0),MATCH(E1085,$I$1:$KB$1,0)))/400))))))</f>
        <v>623.65818285885086</v>
      </c>
    </row>
    <row r="1086" spans="1:6" x14ac:dyDescent="0.3">
      <c r="A1086">
        <v>1086</v>
      </c>
      <c r="B1086">
        <f>COUNTIF($C$2:C1086,C1086)</f>
        <v>130</v>
      </c>
      <c r="C1086" t="s">
        <v>1</v>
      </c>
      <c r="D1086">
        <v>0</v>
      </c>
      <c r="E1086">
        <f t="shared" si="1036"/>
        <v>129</v>
      </c>
      <c r="F1086">
        <f t="shared" ref="F1086" si="1096">INDEX($I$2:$KB$15,MATCH(C1086,$I$2:$I$15,0),MATCH(E1086,$I$1:$KB$1,0))+(32*(D1086-(1/(1+POWER(10,((INDEX($I$2:$KB$15,MATCH(C1087,$I$2:$I$15,0),MATCH(E1087,$I$1:$KB$1,0))-INDEX($I$2:$KB$15,MATCH(C1086,$I$2:$I$15,0),MATCH(E1086,$I$1:$KB$1,0)))/400))))))</f>
        <v>706.18865391996769</v>
      </c>
    </row>
    <row r="1087" spans="1:6" x14ac:dyDescent="0.3">
      <c r="A1087">
        <v>1087</v>
      </c>
      <c r="B1087">
        <f>COUNTIF($C$2:C1087,C1087)</f>
        <v>5</v>
      </c>
      <c r="C1087" t="s">
        <v>11</v>
      </c>
      <c r="D1087">
        <v>1</v>
      </c>
      <c r="E1087">
        <f t="shared" si="1036"/>
        <v>4</v>
      </c>
      <c r="F1087">
        <f t="shared" ref="F1087" si="1097">INDEX($I$2:$KB$15,MATCH(C1087,$I$2:$I$15,0),MATCH(E1087,$I$1:$KB$1,0))+(32*(D1087-(1/(1+POWER(10,((INDEX($I$2:$KB$15,MATCH(C1086,$I$2:$I$15,0),MATCH(E1086,$I$1:$KB$1,0))-INDEX($I$2:$KB$15,MATCH(C1087,$I$2:$I$15,0),MATCH(E1087,$I$1:$KB$1,0)))/400))))))</f>
        <v>747.88957719418443</v>
      </c>
    </row>
    <row r="1088" spans="1:6" x14ac:dyDescent="0.3">
      <c r="A1088">
        <v>1088</v>
      </c>
      <c r="B1088">
        <f>COUNTIF($C$2:C1088,C1088)</f>
        <v>126</v>
      </c>
      <c r="C1088" t="s">
        <v>0</v>
      </c>
      <c r="D1088">
        <v>1</v>
      </c>
      <c r="E1088">
        <f t="shared" si="1036"/>
        <v>125</v>
      </c>
      <c r="F1088">
        <f t="shared" ref="F1088" si="1098">INDEX($I$2:$KB$15,MATCH(C1088,$I$2:$I$15,0),MATCH(E1088,$I$1:$KB$1,0))+(32*(D1088-(1/(1+POWER(10,((INDEX($I$2:$KB$15,MATCH(C1089,$I$2:$I$15,0),MATCH(E1089,$I$1:$KB$1,0))-INDEX($I$2:$KB$15,MATCH(C1088,$I$2:$I$15,0),MATCH(E1088,$I$1:$KB$1,0)))/400))))))</f>
        <v>800.20497912422707</v>
      </c>
    </row>
    <row r="1089" spans="1:6" x14ac:dyDescent="0.3">
      <c r="A1089">
        <v>1089</v>
      </c>
      <c r="B1089">
        <f>COUNTIF($C$2:C1089,C1089)</f>
        <v>5</v>
      </c>
      <c r="C1089" t="s">
        <v>10</v>
      </c>
      <c r="D1089">
        <v>0</v>
      </c>
      <c r="E1089">
        <f t="shared" si="1036"/>
        <v>4</v>
      </c>
      <c r="F1089">
        <f t="shared" ref="F1089" si="1099">INDEX($I$2:$KB$15,MATCH(C1089,$I$2:$I$15,0),MATCH(E1089,$I$1:$KB$1,0))+(32*(D1089-(1/(1+POWER(10,((INDEX($I$2:$KB$15,MATCH(C1088,$I$2:$I$15,0),MATCH(E1088,$I$1:$KB$1,0))-INDEX($I$2:$KB$15,MATCH(C1089,$I$2:$I$15,0),MATCH(E1089,$I$1:$KB$1,0)))/400))))))</f>
        <v>659.87779094813209</v>
      </c>
    </row>
    <row r="1090" spans="1:6" x14ac:dyDescent="0.3">
      <c r="A1090">
        <v>1090</v>
      </c>
      <c r="B1090">
        <f>COUNTIF($C$2:C1090,C1090)</f>
        <v>134</v>
      </c>
      <c r="C1090" t="s">
        <v>7</v>
      </c>
      <c r="D1090">
        <v>1</v>
      </c>
      <c r="E1090">
        <f t="shared" si="1036"/>
        <v>133</v>
      </c>
      <c r="F1090">
        <f t="shared" ref="F1090" si="1100">INDEX($I$2:$KB$15,MATCH(C1090,$I$2:$I$15,0),MATCH(E1090,$I$1:$KB$1,0))+(32*(D1090-(1/(1+POWER(10,((INDEX($I$2:$KB$15,MATCH(C1091,$I$2:$I$15,0),MATCH(E1091,$I$1:$KB$1,0))-INDEX($I$2:$KB$15,MATCH(C1090,$I$2:$I$15,0),MATCH(E1090,$I$1:$KB$1,0)))/400))))))</f>
        <v>777.92175949261707</v>
      </c>
    </row>
    <row r="1091" spans="1:6" x14ac:dyDescent="0.3">
      <c r="A1091">
        <v>1091</v>
      </c>
      <c r="B1091">
        <f>COUNTIF($C$2:C1091,C1091)</f>
        <v>126</v>
      </c>
      <c r="C1091" t="s">
        <v>3</v>
      </c>
      <c r="D1091">
        <v>0</v>
      </c>
      <c r="E1091">
        <f t="shared" ref="E1091:E1154" si="1101">B1091-1</f>
        <v>125</v>
      </c>
      <c r="F1091">
        <f t="shared" ref="F1091" si="1102">INDEX($I$2:$KB$15,MATCH(C1091,$I$2:$I$15,0),MATCH(E1091,$I$1:$KB$1,0))+(32*(D1091-(1/(1+POWER(10,((INDEX($I$2:$KB$15,MATCH(C1090,$I$2:$I$15,0),MATCH(E1090,$I$1:$KB$1,0))-INDEX($I$2:$KB$15,MATCH(C1091,$I$2:$I$15,0),MATCH(E1091,$I$1:$KB$1,0)))/400))))))</f>
        <v>613.95617153318187</v>
      </c>
    </row>
    <row r="1092" spans="1:6" x14ac:dyDescent="0.3">
      <c r="A1092">
        <v>1092</v>
      </c>
      <c r="B1092">
        <f>COUNTIF($C$2:C1092,C1092)</f>
        <v>6</v>
      </c>
      <c r="C1092" t="s">
        <v>10</v>
      </c>
      <c r="D1092">
        <v>1</v>
      </c>
      <c r="E1092">
        <f t="shared" si="1101"/>
        <v>5</v>
      </c>
      <c r="F1092">
        <f t="shared" ref="F1092" si="1103">INDEX($I$2:$KB$15,MATCH(C1092,$I$2:$I$15,0),MATCH(E1092,$I$1:$KB$1,0))+(32*(D1092-(1/(1+POWER(10,((INDEX($I$2:$KB$15,MATCH(C1093,$I$2:$I$15,0),MATCH(E1093,$I$1:$KB$1,0))-INDEX($I$2:$KB$15,MATCH(C1092,$I$2:$I$15,0),MATCH(E1092,$I$1:$KB$1,0)))/400))))))</f>
        <v>679.27581923313983</v>
      </c>
    </row>
    <row r="1093" spans="1:6" x14ac:dyDescent="0.3">
      <c r="A1093">
        <v>1093</v>
      </c>
      <c r="B1093">
        <f>COUNTIF($C$2:C1093,C1093)</f>
        <v>127</v>
      </c>
      <c r="C1093" t="s">
        <v>6</v>
      </c>
      <c r="D1093">
        <v>0</v>
      </c>
      <c r="E1093">
        <f t="shared" si="1101"/>
        <v>126</v>
      </c>
      <c r="F1093">
        <f t="shared" ref="F1093" si="1104">INDEX($I$2:$KB$15,MATCH(C1093,$I$2:$I$15,0),MATCH(E1093,$I$1:$KB$1,0))+(32*(D1093-(1/(1+POWER(10,((INDEX($I$2:$KB$15,MATCH(C1092,$I$2:$I$15,0),MATCH(E1092,$I$1:$KB$1,0))-INDEX($I$2:$KB$15,MATCH(C1093,$I$2:$I$15,0),MATCH(E1093,$I$1:$KB$1,0)))/400))))))</f>
        <v>715.40739776183409</v>
      </c>
    </row>
    <row r="1094" spans="1:6" x14ac:dyDescent="0.3">
      <c r="A1094">
        <v>1094</v>
      </c>
      <c r="B1094">
        <f>COUNTIF($C$2:C1094,C1094)</f>
        <v>6</v>
      </c>
      <c r="C1094" t="s">
        <v>11</v>
      </c>
      <c r="D1094">
        <v>1</v>
      </c>
      <c r="E1094">
        <f t="shared" si="1101"/>
        <v>5</v>
      </c>
      <c r="F1094">
        <f t="shared" ref="F1094" si="1105">INDEX($I$2:$KB$15,MATCH(C1094,$I$2:$I$15,0),MATCH(E1094,$I$1:$KB$1,0))+(32*(D1094-(1/(1+POWER(10,((INDEX($I$2:$KB$15,MATCH(C1095,$I$2:$I$15,0),MATCH(E1095,$I$1:$KB$1,0))-INDEX($I$2:$KB$15,MATCH(C1094,$I$2:$I$15,0),MATCH(E1094,$I$1:$KB$1,0)))/400))))))</f>
        <v>759.29139408898141</v>
      </c>
    </row>
    <row r="1095" spans="1:6" x14ac:dyDescent="0.3">
      <c r="A1095">
        <v>1095</v>
      </c>
      <c r="B1095">
        <f>COUNTIF($C$2:C1095,C1095)</f>
        <v>125</v>
      </c>
      <c r="C1095" t="s">
        <v>5</v>
      </c>
      <c r="D1095">
        <v>0</v>
      </c>
      <c r="E1095">
        <f t="shared" si="1101"/>
        <v>124</v>
      </c>
      <c r="F1095">
        <f t="shared" ref="F1095" si="1106">INDEX($I$2:$KB$15,MATCH(C1095,$I$2:$I$15,0),MATCH(E1095,$I$1:$KB$1,0))+(32*(D1095-(1/(1+POWER(10,((INDEX($I$2:$KB$15,MATCH(C1094,$I$2:$I$15,0),MATCH(E1094,$I$1:$KB$1,0))-INDEX($I$2:$KB$15,MATCH(C1095,$I$2:$I$15,0),MATCH(E1095,$I$1:$KB$1,0)))/400))))))</f>
        <v>633.74581942765167</v>
      </c>
    </row>
    <row r="1096" spans="1:6" x14ac:dyDescent="0.3">
      <c r="A1096">
        <v>1096</v>
      </c>
      <c r="B1096">
        <f>COUNTIF($C$2:C1096,C1096)</f>
        <v>127</v>
      </c>
      <c r="C1096" t="s">
        <v>0</v>
      </c>
      <c r="D1096">
        <v>0</v>
      </c>
      <c r="E1096">
        <f t="shared" si="1101"/>
        <v>126</v>
      </c>
      <c r="F1096">
        <f t="shared" ref="F1096" si="1107">INDEX($I$2:$KB$15,MATCH(C1096,$I$2:$I$15,0),MATCH(E1096,$I$1:$KB$1,0))+(32*(D1096-(1/(1+POWER(10,((INDEX($I$2:$KB$15,MATCH(C1097,$I$2:$I$15,0),MATCH(E1097,$I$1:$KB$1,0))-INDEX($I$2:$KB$15,MATCH(C1096,$I$2:$I$15,0),MATCH(E1096,$I$1:$KB$1,0)))/400))))))</f>
        <v>783.18020367638928</v>
      </c>
    </row>
    <row r="1097" spans="1:6" x14ac:dyDescent="0.3">
      <c r="A1097">
        <v>1097</v>
      </c>
      <c r="B1097">
        <f>COUNTIF($C$2:C1097,C1097)</f>
        <v>135</v>
      </c>
      <c r="C1097" t="s">
        <v>7</v>
      </c>
      <c r="D1097">
        <v>1</v>
      </c>
      <c r="E1097">
        <f t="shared" si="1101"/>
        <v>134</v>
      </c>
      <c r="F1097">
        <f t="shared" ref="F1097" si="1108">INDEX($I$2:$KB$15,MATCH(C1097,$I$2:$I$15,0),MATCH(E1097,$I$1:$KB$1,0))+(32*(D1097-(1/(1+POWER(10,((INDEX($I$2:$KB$15,MATCH(C1096,$I$2:$I$15,0),MATCH(E1096,$I$1:$KB$1,0))-INDEX($I$2:$KB$15,MATCH(C1097,$I$2:$I$15,0),MATCH(E1097,$I$1:$KB$1,0)))/400))))))</f>
        <v>794.94653494045485</v>
      </c>
    </row>
    <row r="1098" spans="1:6" x14ac:dyDescent="0.3">
      <c r="A1098">
        <v>1098</v>
      </c>
      <c r="B1098">
        <f>COUNTIF($C$2:C1098,C1098)</f>
        <v>7</v>
      </c>
      <c r="C1098" t="s">
        <v>11</v>
      </c>
      <c r="D1098">
        <v>1</v>
      </c>
      <c r="E1098">
        <f t="shared" si="1101"/>
        <v>6</v>
      </c>
      <c r="F1098">
        <f t="shared" ref="F1098" si="1109">INDEX($I$2:$KB$15,MATCH(C1098,$I$2:$I$15,0),MATCH(E1098,$I$1:$KB$1,0))+(32*(D1098-(1/(1+POWER(10,((INDEX($I$2:$KB$15,MATCH(C1099,$I$2:$I$15,0),MATCH(E1099,$I$1:$KB$1,0))-INDEX($I$2:$KB$15,MATCH(C1098,$I$2:$I$15,0),MATCH(E1098,$I$1:$KB$1,0)))/400))))))</f>
        <v>771.67033532532366</v>
      </c>
    </row>
    <row r="1099" spans="1:6" x14ac:dyDescent="0.3">
      <c r="A1099">
        <v>1099</v>
      </c>
      <c r="B1099">
        <f>COUNTIF($C$2:C1099,C1099)</f>
        <v>7</v>
      </c>
      <c r="C1099" t="s">
        <v>10</v>
      </c>
      <c r="D1099">
        <v>0</v>
      </c>
      <c r="E1099">
        <f t="shared" si="1101"/>
        <v>6</v>
      </c>
      <c r="F1099">
        <f t="shared" ref="F1099" si="1110">INDEX($I$2:$KB$15,MATCH(C1099,$I$2:$I$15,0),MATCH(E1099,$I$1:$KB$1,0))+(32*(D1099-(1/(1+POWER(10,((INDEX($I$2:$KB$15,MATCH(C1098,$I$2:$I$15,0),MATCH(E1098,$I$1:$KB$1,0))-INDEX($I$2:$KB$15,MATCH(C1099,$I$2:$I$15,0),MATCH(E1099,$I$1:$KB$1,0)))/400))))))</f>
        <v>666.89687799679757</v>
      </c>
    </row>
    <row r="1100" spans="1:6" x14ac:dyDescent="0.3">
      <c r="A1100">
        <v>1100</v>
      </c>
      <c r="B1100">
        <f>COUNTIF($C$2:C1100,C1100)</f>
        <v>128</v>
      </c>
      <c r="C1100" t="s">
        <v>0</v>
      </c>
      <c r="D1100">
        <v>0</v>
      </c>
      <c r="E1100">
        <f t="shared" si="1101"/>
        <v>127</v>
      </c>
      <c r="F1100">
        <f t="shared" ref="F1100" si="1111">INDEX($I$2:$KB$15,MATCH(C1100,$I$2:$I$15,0),MATCH(E1100,$I$1:$KB$1,0))+(32*(D1100-(1/(1+POWER(10,((INDEX($I$2:$KB$15,MATCH(C1101,$I$2:$I$15,0),MATCH(E1101,$I$1:$KB$1,0))-INDEX($I$2:$KB$15,MATCH(C1100,$I$2:$I$15,0),MATCH(E1100,$I$1:$KB$1,0)))/400))))))</f>
        <v>760.69363563999104</v>
      </c>
    </row>
    <row r="1101" spans="1:6" x14ac:dyDescent="0.3">
      <c r="A1101">
        <v>1101</v>
      </c>
      <c r="B1101">
        <f>COUNTIF($C$2:C1101,C1101)</f>
        <v>126</v>
      </c>
      <c r="C1101" t="s">
        <v>5</v>
      </c>
      <c r="D1101">
        <v>1</v>
      </c>
      <c r="E1101">
        <f t="shared" si="1101"/>
        <v>125</v>
      </c>
      <c r="F1101">
        <f t="shared" ref="F1101" si="1112">INDEX($I$2:$KB$15,MATCH(C1101,$I$2:$I$15,0),MATCH(E1101,$I$1:$KB$1,0))+(32*(D1101-(1/(1+POWER(10,((INDEX($I$2:$KB$15,MATCH(C1100,$I$2:$I$15,0),MATCH(E1100,$I$1:$KB$1,0))-INDEX($I$2:$KB$15,MATCH(C1101,$I$2:$I$15,0),MATCH(E1101,$I$1:$KB$1,0)))/400))))))</f>
        <v>656.23238746404991</v>
      </c>
    </row>
    <row r="1102" spans="1:6" x14ac:dyDescent="0.3">
      <c r="A1102">
        <v>1102</v>
      </c>
      <c r="B1102">
        <f>COUNTIF($C$2:C1102,C1102)</f>
        <v>131</v>
      </c>
      <c r="C1102" t="s">
        <v>1</v>
      </c>
      <c r="D1102">
        <v>0</v>
      </c>
      <c r="E1102">
        <f t="shared" si="1101"/>
        <v>130</v>
      </c>
      <c r="F1102">
        <f t="shared" ref="F1102" si="1113">INDEX($I$2:$KB$15,MATCH(C1102,$I$2:$I$15,0),MATCH(E1102,$I$1:$KB$1,0))+(32*(D1102-(1/(1+POWER(10,((INDEX($I$2:$KB$15,MATCH(C1103,$I$2:$I$15,0),MATCH(E1103,$I$1:$KB$1,0))-INDEX($I$2:$KB$15,MATCH(C1102,$I$2:$I$15,0),MATCH(E1102,$I$1:$KB$1,0)))/400))))))</f>
        <v>690.61309316072834</v>
      </c>
    </row>
    <row r="1103" spans="1:6" x14ac:dyDescent="0.3">
      <c r="A1103">
        <v>1103</v>
      </c>
      <c r="B1103">
        <f>COUNTIF($C$2:C1103,C1103)</f>
        <v>128</v>
      </c>
      <c r="C1103" t="s">
        <v>6</v>
      </c>
      <c r="D1103">
        <v>1</v>
      </c>
      <c r="E1103">
        <f t="shared" si="1101"/>
        <v>127</v>
      </c>
      <c r="F1103">
        <f t="shared" ref="F1103" si="1114">INDEX($I$2:$KB$15,MATCH(C1103,$I$2:$I$15,0),MATCH(E1103,$I$1:$KB$1,0))+(32*(D1103-(1/(1+POWER(10,((INDEX($I$2:$KB$15,MATCH(C1102,$I$2:$I$15,0),MATCH(E1102,$I$1:$KB$1,0))-INDEX($I$2:$KB$15,MATCH(C1103,$I$2:$I$15,0),MATCH(E1103,$I$1:$KB$1,0)))/400))))))</f>
        <v>730.98295852107344</v>
      </c>
    </row>
    <row r="1104" spans="1:6" x14ac:dyDescent="0.3">
      <c r="A1104">
        <v>1104</v>
      </c>
      <c r="B1104">
        <f>COUNTIF($C$2:C1104,C1104)</f>
        <v>127</v>
      </c>
      <c r="C1104" t="s">
        <v>3</v>
      </c>
      <c r="D1104">
        <v>1</v>
      </c>
      <c r="E1104">
        <f t="shared" si="1101"/>
        <v>126</v>
      </c>
      <c r="F1104">
        <f t="shared" ref="F1104" si="1115">INDEX($I$2:$KB$15,MATCH(C1104,$I$2:$I$15,0),MATCH(E1104,$I$1:$KB$1,0))+(32*(D1104-(1/(1+POWER(10,((INDEX($I$2:$KB$15,MATCH(C1105,$I$2:$I$15,0),MATCH(E1105,$I$1:$KB$1,0))-INDEX($I$2:$KB$15,MATCH(C1104,$I$2:$I$15,0),MATCH(E1104,$I$1:$KB$1,0)))/400))))))</f>
        <v>636.75826017099257</v>
      </c>
    </row>
    <row r="1105" spans="1:6" x14ac:dyDescent="0.3">
      <c r="A1105">
        <v>1105</v>
      </c>
      <c r="B1105">
        <f>COUNTIF($C$2:C1105,C1105)</f>
        <v>8</v>
      </c>
      <c r="C1105" t="s">
        <v>11</v>
      </c>
      <c r="D1105">
        <v>0</v>
      </c>
      <c r="E1105">
        <f t="shared" si="1101"/>
        <v>7</v>
      </c>
      <c r="F1105">
        <f t="shared" ref="F1105" si="1116">INDEX($I$2:$KB$15,MATCH(C1105,$I$2:$I$15,0),MATCH(E1105,$I$1:$KB$1,0))+(32*(D1105-(1/(1+POWER(10,((INDEX($I$2:$KB$15,MATCH(C1104,$I$2:$I$15,0),MATCH(E1104,$I$1:$KB$1,0))-INDEX($I$2:$KB$15,MATCH(C1105,$I$2:$I$15,0),MATCH(E1105,$I$1:$KB$1,0)))/400))))))</f>
        <v>748.86824668751296</v>
      </c>
    </row>
    <row r="1106" spans="1:6" x14ac:dyDescent="0.3">
      <c r="A1106">
        <v>1106</v>
      </c>
      <c r="B1106">
        <f>COUNTIF($C$2:C1106,C1106)</f>
        <v>136</v>
      </c>
      <c r="C1106" t="s">
        <v>7</v>
      </c>
      <c r="D1106">
        <v>1</v>
      </c>
      <c r="E1106">
        <f t="shared" si="1101"/>
        <v>135</v>
      </c>
      <c r="F1106">
        <f t="shared" ref="F1106" si="1117">INDEX($I$2:$KB$15,MATCH(C1106,$I$2:$I$15,0),MATCH(E1106,$I$1:$KB$1,0))+(32*(D1106-(1/(1+POWER(10,((INDEX($I$2:$KB$15,MATCH(C1107,$I$2:$I$15,0),MATCH(E1107,$I$1:$KB$1,0))-INDEX($I$2:$KB$15,MATCH(C1106,$I$2:$I$15,0),MATCH(E1106,$I$1:$KB$1,0)))/400))))))</f>
        <v>805.30287914502082</v>
      </c>
    </row>
    <row r="1107" spans="1:6" x14ac:dyDescent="0.3">
      <c r="A1107">
        <v>1107</v>
      </c>
      <c r="B1107">
        <f>COUNTIF($C$2:C1107,C1107)</f>
        <v>8</v>
      </c>
      <c r="C1107" t="s">
        <v>10</v>
      </c>
      <c r="D1107">
        <v>0</v>
      </c>
      <c r="E1107">
        <f t="shared" si="1101"/>
        <v>7</v>
      </c>
      <c r="F1107">
        <f t="shared" ref="F1107" si="1118">INDEX($I$2:$KB$15,MATCH(C1107,$I$2:$I$15,0),MATCH(E1107,$I$1:$KB$1,0))+(32*(D1107-(1/(1+POWER(10,((INDEX($I$2:$KB$15,MATCH(C1106,$I$2:$I$15,0),MATCH(E1106,$I$1:$KB$1,0))-INDEX($I$2:$KB$15,MATCH(C1107,$I$2:$I$15,0),MATCH(E1107,$I$1:$KB$1,0)))/400))))))</f>
        <v>656.5405337922316</v>
      </c>
    </row>
    <row r="1108" spans="1:6" x14ac:dyDescent="0.3">
      <c r="A1108">
        <v>1108</v>
      </c>
      <c r="B1108">
        <f>COUNTIF($C$2:C1108,C1108)</f>
        <v>129</v>
      </c>
      <c r="C1108" t="s">
        <v>0</v>
      </c>
      <c r="D1108">
        <v>1</v>
      </c>
      <c r="E1108">
        <f t="shared" si="1101"/>
        <v>128</v>
      </c>
      <c r="F1108">
        <f t="shared" ref="F1108" si="1119">INDEX($I$2:$KB$15,MATCH(C1108,$I$2:$I$15,0),MATCH(E1108,$I$1:$KB$1,0))+(32*(D1108-(1/(1+POWER(10,((INDEX($I$2:$KB$15,MATCH(C1109,$I$2:$I$15,0),MATCH(E1109,$I$1:$KB$1,0))-INDEX($I$2:$KB$15,MATCH(C1108,$I$2:$I$15,0),MATCH(E1108,$I$1:$KB$1,0)))/400))))))</f>
        <v>773.50937577153229</v>
      </c>
    </row>
    <row r="1109" spans="1:6" x14ac:dyDescent="0.3">
      <c r="A1109">
        <v>1109</v>
      </c>
      <c r="B1109">
        <f>COUNTIF($C$2:C1109,C1109)</f>
        <v>132</v>
      </c>
      <c r="C1109" t="s">
        <v>1</v>
      </c>
      <c r="D1109">
        <v>0</v>
      </c>
      <c r="E1109">
        <f t="shared" si="1101"/>
        <v>131</v>
      </c>
      <c r="F1109">
        <f t="shared" ref="F1109" si="1120">INDEX($I$2:$KB$15,MATCH(C1109,$I$2:$I$15,0),MATCH(E1109,$I$1:$KB$1,0))+(32*(D1109-(1/(1+POWER(10,((INDEX($I$2:$KB$15,MATCH(C1108,$I$2:$I$15,0),MATCH(E1108,$I$1:$KB$1,0))-INDEX($I$2:$KB$15,MATCH(C1109,$I$2:$I$15,0),MATCH(E1109,$I$1:$KB$1,0)))/400))))))</f>
        <v>677.79735302918709</v>
      </c>
    </row>
    <row r="1110" spans="1:6" x14ac:dyDescent="0.3">
      <c r="A1110">
        <v>1110</v>
      </c>
      <c r="B1110">
        <f>COUNTIF($C$2:C1110,C1110)</f>
        <v>127</v>
      </c>
      <c r="C1110" t="s">
        <v>5</v>
      </c>
      <c r="D1110">
        <v>1</v>
      </c>
      <c r="E1110">
        <f t="shared" si="1101"/>
        <v>126</v>
      </c>
      <c r="F1110">
        <f t="shared" ref="F1110" si="1121">INDEX($I$2:$KB$15,MATCH(C1110,$I$2:$I$15,0),MATCH(E1110,$I$1:$KB$1,0))+(32*(D1110-(1/(1+POWER(10,((INDEX($I$2:$KB$15,MATCH(C1111,$I$2:$I$15,0),MATCH(E1111,$I$1:$KB$1,0))-INDEX($I$2:$KB$15,MATCH(C1110,$I$2:$I$15,0),MATCH(E1110,$I$1:$KB$1,0)))/400))))))</f>
        <v>676.40012949757033</v>
      </c>
    </row>
    <row r="1111" spans="1:6" x14ac:dyDescent="0.3">
      <c r="A1111">
        <v>1111</v>
      </c>
      <c r="B1111">
        <f>COUNTIF($C$2:C1111,C1111)</f>
        <v>9</v>
      </c>
      <c r="C1111" t="s">
        <v>11</v>
      </c>
      <c r="D1111">
        <v>0</v>
      </c>
      <c r="E1111">
        <f t="shared" si="1101"/>
        <v>8</v>
      </c>
      <c r="F1111">
        <f t="shared" ref="F1111" si="1122">INDEX($I$2:$KB$15,MATCH(C1111,$I$2:$I$15,0),MATCH(E1111,$I$1:$KB$1,0))+(32*(D1111-(1/(1+POWER(10,((INDEX($I$2:$KB$15,MATCH(C1110,$I$2:$I$15,0),MATCH(E1110,$I$1:$KB$1,0))-INDEX($I$2:$KB$15,MATCH(C1111,$I$2:$I$15,0),MATCH(E1111,$I$1:$KB$1,0)))/400))))))</f>
        <v>728.70050465399254</v>
      </c>
    </row>
    <row r="1112" spans="1:6" x14ac:dyDescent="0.3">
      <c r="A1112">
        <v>1112</v>
      </c>
      <c r="B1112">
        <f>COUNTIF($C$2:C1112,C1112)</f>
        <v>128</v>
      </c>
      <c r="C1112" t="s">
        <v>3</v>
      </c>
      <c r="D1112">
        <v>0</v>
      </c>
      <c r="E1112">
        <f t="shared" si="1101"/>
        <v>127</v>
      </c>
      <c r="F1112">
        <f t="shared" ref="F1112" si="1123">INDEX($I$2:$KB$15,MATCH(C1112,$I$2:$I$15,0),MATCH(E1112,$I$1:$KB$1,0))+(32*(D1112-(1/(1+POWER(10,((INDEX($I$2:$KB$15,MATCH(C1113,$I$2:$I$15,0),MATCH(E1113,$I$1:$KB$1,0))-INDEX($I$2:$KB$15,MATCH(C1112,$I$2:$I$15,0),MATCH(E1112,$I$1:$KB$1,0)))/400))))))</f>
        <v>626.74963235642713</v>
      </c>
    </row>
    <row r="1113" spans="1:6" x14ac:dyDescent="0.3">
      <c r="A1113">
        <v>1113</v>
      </c>
      <c r="B1113">
        <f>COUNTIF($C$2:C1113,C1113)</f>
        <v>130</v>
      </c>
      <c r="C1113" t="s">
        <v>0</v>
      </c>
      <c r="D1113">
        <v>1</v>
      </c>
      <c r="E1113">
        <f t="shared" si="1101"/>
        <v>129</v>
      </c>
      <c r="F1113">
        <f t="shared" ref="F1113" si="1124">INDEX($I$2:$KB$15,MATCH(C1113,$I$2:$I$15,0),MATCH(E1113,$I$1:$KB$1,0))+(32*(D1113-(1/(1+POWER(10,((INDEX($I$2:$KB$15,MATCH(C1112,$I$2:$I$15,0),MATCH(E1112,$I$1:$KB$1,0))-INDEX($I$2:$KB$15,MATCH(C1113,$I$2:$I$15,0),MATCH(E1113,$I$1:$KB$1,0)))/400))))))</f>
        <v>783.51800358609773</v>
      </c>
    </row>
    <row r="1114" spans="1:6" x14ac:dyDescent="0.3">
      <c r="A1114">
        <v>1114</v>
      </c>
      <c r="B1114">
        <f>COUNTIF($C$2:C1114,C1114)</f>
        <v>9</v>
      </c>
      <c r="C1114" t="s">
        <v>10</v>
      </c>
      <c r="D1114">
        <v>1</v>
      </c>
      <c r="E1114">
        <f t="shared" si="1101"/>
        <v>8</v>
      </c>
      <c r="F1114">
        <f t="shared" ref="F1114" si="1125">INDEX($I$2:$KB$15,MATCH(C1114,$I$2:$I$15,0),MATCH(E1114,$I$1:$KB$1,0))+(32*(D1114-(1/(1+POWER(10,((INDEX($I$2:$KB$15,MATCH(C1115,$I$2:$I$15,0),MATCH(E1115,$I$1:$KB$1,0))-INDEX($I$2:$KB$15,MATCH(C1114,$I$2:$I$15,0),MATCH(E1114,$I$1:$KB$1,0)))/400))))))</f>
        <v>673.45410720924019</v>
      </c>
    </row>
    <row r="1115" spans="1:6" x14ac:dyDescent="0.3">
      <c r="A1115">
        <v>1115</v>
      </c>
      <c r="B1115">
        <f>COUNTIF($C$2:C1115,C1115)</f>
        <v>128</v>
      </c>
      <c r="C1115" t="s">
        <v>5</v>
      </c>
      <c r="D1115">
        <v>0</v>
      </c>
      <c r="E1115">
        <f t="shared" si="1101"/>
        <v>127</v>
      </c>
      <c r="F1115">
        <f t="shared" ref="F1115" si="1126">INDEX($I$2:$KB$15,MATCH(C1115,$I$2:$I$15,0),MATCH(E1115,$I$1:$KB$1,0))+(32*(D1115-(1/(1+POWER(10,((INDEX($I$2:$KB$15,MATCH(C1114,$I$2:$I$15,0),MATCH(E1114,$I$1:$KB$1,0))-INDEX($I$2:$KB$15,MATCH(C1115,$I$2:$I$15,0),MATCH(E1115,$I$1:$KB$1,0)))/400))))))</f>
        <v>659.48655608056174</v>
      </c>
    </row>
    <row r="1116" spans="1:6" x14ac:dyDescent="0.3">
      <c r="A1116">
        <v>1116</v>
      </c>
      <c r="B1116">
        <f>COUNTIF($C$2:C1116,C1116)</f>
        <v>10</v>
      </c>
      <c r="C1116" t="s">
        <v>11</v>
      </c>
      <c r="D1116">
        <v>0</v>
      </c>
      <c r="E1116">
        <f t="shared" si="1101"/>
        <v>9</v>
      </c>
      <c r="F1116">
        <f t="shared" ref="F1116" si="1127">INDEX($I$2:$KB$15,MATCH(C1116,$I$2:$I$15,0),MATCH(E1116,$I$1:$KB$1,0))+(32*(D1116-(1/(1+POWER(10,((INDEX($I$2:$KB$15,MATCH(C1117,$I$2:$I$15,0),MATCH(E1117,$I$1:$KB$1,0))-INDEX($I$2:$KB$15,MATCH(C1116,$I$2:$I$15,0),MATCH(E1116,$I$1:$KB$1,0)))/400))))))</f>
        <v>712.80561402690967</v>
      </c>
    </row>
    <row r="1117" spans="1:6" x14ac:dyDescent="0.3">
      <c r="A1117">
        <v>1117</v>
      </c>
      <c r="B1117">
        <f>COUNTIF($C$2:C1117,C1117)</f>
        <v>129</v>
      </c>
      <c r="C1117" t="s">
        <v>6</v>
      </c>
      <c r="D1117">
        <v>1</v>
      </c>
      <c r="E1117">
        <f t="shared" si="1101"/>
        <v>128</v>
      </c>
      <c r="F1117">
        <f t="shared" ref="F1117" si="1128">INDEX($I$2:$KB$15,MATCH(C1117,$I$2:$I$15,0),MATCH(E1117,$I$1:$KB$1,0))+(32*(D1117-(1/(1+POWER(10,((INDEX($I$2:$KB$15,MATCH(C1116,$I$2:$I$15,0),MATCH(E1116,$I$1:$KB$1,0))-INDEX($I$2:$KB$15,MATCH(C1117,$I$2:$I$15,0),MATCH(E1117,$I$1:$KB$1,0)))/400))))))</f>
        <v>746.87784914815632</v>
      </c>
    </row>
    <row r="1118" spans="1:6" x14ac:dyDescent="0.3">
      <c r="A1118">
        <v>1118</v>
      </c>
      <c r="B1118">
        <f>COUNTIF($C$2:C1118,C1118)</f>
        <v>10</v>
      </c>
      <c r="C1118" t="s">
        <v>10</v>
      </c>
      <c r="D1118">
        <v>0</v>
      </c>
      <c r="E1118">
        <f t="shared" si="1101"/>
        <v>9</v>
      </c>
      <c r="F1118">
        <f t="shared" ref="F1118" si="1129">INDEX($I$2:$KB$15,MATCH(C1118,$I$2:$I$15,0),MATCH(E1118,$I$1:$KB$1,0))+(32*(D1118-(1/(1+POWER(10,((INDEX($I$2:$KB$15,MATCH(C1119,$I$2:$I$15,0),MATCH(E1119,$I$1:$KB$1,0))-INDEX($I$2:$KB$15,MATCH(C1118,$I$2:$I$15,0),MATCH(E1118,$I$1:$KB$1,0)))/400))))))</f>
        <v>657.65411065266312</v>
      </c>
    </row>
    <row r="1119" spans="1:6" x14ac:dyDescent="0.3">
      <c r="A1119">
        <v>1119</v>
      </c>
      <c r="B1119">
        <f>COUNTIF($C$2:C1119,C1119)</f>
        <v>133</v>
      </c>
      <c r="C1119" t="s">
        <v>1</v>
      </c>
      <c r="D1119">
        <v>1</v>
      </c>
      <c r="E1119">
        <f t="shared" si="1101"/>
        <v>132</v>
      </c>
      <c r="F1119">
        <f t="shared" ref="F1119" si="1130">INDEX($I$2:$KB$15,MATCH(C1119,$I$2:$I$15,0),MATCH(E1119,$I$1:$KB$1,0))+(32*(D1119-(1/(1+POWER(10,((INDEX($I$2:$KB$15,MATCH(C1118,$I$2:$I$15,0),MATCH(E1118,$I$1:$KB$1,0))-INDEX($I$2:$KB$15,MATCH(C1119,$I$2:$I$15,0),MATCH(E1119,$I$1:$KB$1,0)))/400))))))</f>
        <v>693.59734958576416</v>
      </c>
    </row>
    <row r="1120" spans="1:6" x14ac:dyDescent="0.3">
      <c r="A1120">
        <v>1120</v>
      </c>
      <c r="B1120">
        <f>COUNTIF($C$2:C1120,C1120)</f>
        <v>129</v>
      </c>
      <c r="C1120" t="s">
        <v>5</v>
      </c>
      <c r="D1120">
        <v>0</v>
      </c>
      <c r="E1120">
        <f t="shared" si="1101"/>
        <v>128</v>
      </c>
      <c r="F1120">
        <f t="shared" ref="F1120" si="1131">INDEX($I$2:$KB$15,MATCH(C1120,$I$2:$I$15,0),MATCH(E1120,$I$1:$KB$1,0))+(32*(D1120-(1/(1+POWER(10,((INDEX($I$2:$KB$15,MATCH(C1121,$I$2:$I$15,0),MATCH(E1121,$I$1:$KB$1,0))-INDEX($I$2:$KB$15,MATCH(C1120,$I$2:$I$15,0),MATCH(E1120,$I$1:$KB$1,0)))/400))))))</f>
        <v>641.98341082939805</v>
      </c>
    </row>
    <row r="1121" spans="1:6" x14ac:dyDescent="0.3">
      <c r="A1121">
        <v>1121</v>
      </c>
      <c r="B1121">
        <f>COUNTIF($C$2:C1121,C1121)</f>
        <v>129</v>
      </c>
      <c r="C1121" t="s">
        <v>3</v>
      </c>
      <c r="D1121">
        <v>1</v>
      </c>
      <c r="E1121">
        <f t="shared" si="1101"/>
        <v>128</v>
      </c>
      <c r="F1121">
        <f t="shared" ref="F1121" si="1132">INDEX($I$2:$KB$15,MATCH(C1121,$I$2:$I$15,0),MATCH(E1121,$I$1:$KB$1,0))+(32*(D1121-(1/(1+POWER(10,((INDEX($I$2:$KB$15,MATCH(C1120,$I$2:$I$15,0),MATCH(E1120,$I$1:$KB$1,0))-INDEX($I$2:$KB$15,MATCH(C1121,$I$2:$I$15,0),MATCH(E1121,$I$1:$KB$1,0)))/400))))))</f>
        <v>644.25277760759082</v>
      </c>
    </row>
    <row r="1122" spans="1:6" x14ac:dyDescent="0.3">
      <c r="A1122">
        <v>1122</v>
      </c>
      <c r="B1122">
        <f>COUNTIF($C$2:C1122,C1122)</f>
        <v>130</v>
      </c>
      <c r="C1122" t="s">
        <v>6</v>
      </c>
      <c r="D1122">
        <v>1</v>
      </c>
      <c r="E1122">
        <f t="shared" si="1101"/>
        <v>129</v>
      </c>
      <c r="F1122">
        <f t="shared" ref="F1122" si="1133">INDEX($I$2:$KB$15,MATCH(C1122,$I$2:$I$15,0),MATCH(E1122,$I$1:$KB$1,0))+(32*(D1122-(1/(1+POWER(10,((INDEX($I$2:$KB$15,MATCH(C1123,$I$2:$I$15,0),MATCH(E1123,$I$1:$KB$1,0))-INDEX($I$2:$KB$15,MATCH(C1122,$I$2:$I$15,0),MATCH(E1122,$I$1:$KB$1,0)))/400))))))</f>
        <v>765.54334346498899</v>
      </c>
    </row>
    <row r="1123" spans="1:6" x14ac:dyDescent="0.3">
      <c r="A1123">
        <v>1123</v>
      </c>
      <c r="B1123">
        <f>COUNTIF($C$2:C1123,C1123)</f>
        <v>137</v>
      </c>
      <c r="C1123" t="s">
        <v>7</v>
      </c>
      <c r="D1123">
        <v>0</v>
      </c>
      <c r="E1123">
        <f t="shared" si="1101"/>
        <v>136</v>
      </c>
      <c r="F1123">
        <f t="shared" ref="F1123" si="1134">INDEX($I$2:$KB$15,MATCH(C1123,$I$2:$I$15,0),MATCH(E1123,$I$1:$KB$1,0))+(32*(D1123-(1/(1+POWER(10,((INDEX($I$2:$KB$15,MATCH(C1122,$I$2:$I$15,0),MATCH(E1122,$I$1:$KB$1,0))-INDEX($I$2:$KB$15,MATCH(C1123,$I$2:$I$15,0),MATCH(E1123,$I$1:$KB$1,0)))/400))))))</f>
        <v>786.63738482818815</v>
      </c>
    </row>
    <row r="1124" spans="1:6" x14ac:dyDescent="0.3">
      <c r="A1124">
        <v>1124</v>
      </c>
      <c r="B1124">
        <f>COUNTIF($C$2:C1124,C1124)</f>
        <v>11</v>
      </c>
      <c r="C1124" t="s">
        <v>11</v>
      </c>
      <c r="D1124">
        <v>1</v>
      </c>
      <c r="E1124">
        <f t="shared" si="1101"/>
        <v>10</v>
      </c>
      <c r="F1124">
        <f t="shared" ref="F1124" si="1135">INDEX($I$2:$KB$15,MATCH(C1124,$I$2:$I$15,0),MATCH(E1124,$I$1:$KB$1,0))+(32*(D1124-(1/(1+POWER(10,((INDEX($I$2:$KB$15,MATCH(C1125,$I$2:$I$15,0),MATCH(E1125,$I$1:$KB$1,0))-INDEX($I$2:$KB$15,MATCH(C1124,$I$2:$I$15,0),MATCH(E1124,$I$1:$KB$1,0)))/400))))))</f>
        <v>732.01780890388272</v>
      </c>
    </row>
    <row r="1125" spans="1:6" x14ac:dyDescent="0.3">
      <c r="A1125">
        <v>1125</v>
      </c>
      <c r="B1125">
        <f>COUNTIF($C$2:C1125,C1125)</f>
        <v>131</v>
      </c>
      <c r="C1125" t="s">
        <v>0</v>
      </c>
      <c r="D1125">
        <v>0</v>
      </c>
      <c r="E1125">
        <f t="shared" si="1101"/>
        <v>130</v>
      </c>
      <c r="F1125">
        <f t="shared" ref="F1125" si="1136">INDEX($I$2:$KB$15,MATCH(C1125,$I$2:$I$15,0),MATCH(E1125,$I$1:$KB$1,0))+(32*(D1125-(1/(1+POWER(10,((INDEX($I$2:$KB$15,MATCH(C1124,$I$2:$I$15,0),MATCH(E1124,$I$1:$KB$1,0))-INDEX($I$2:$KB$15,MATCH(C1125,$I$2:$I$15,0),MATCH(E1125,$I$1:$KB$1,0)))/400))))))</f>
        <v>764.30580870912468</v>
      </c>
    </row>
    <row r="1126" spans="1:6" x14ac:dyDescent="0.3">
      <c r="A1126">
        <v>1126</v>
      </c>
      <c r="B1126">
        <f>COUNTIF($C$2:C1126,C1126)</f>
        <v>134</v>
      </c>
      <c r="C1126" t="s">
        <v>1</v>
      </c>
      <c r="D1126">
        <v>1</v>
      </c>
      <c r="E1126">
        <f t="shared" si="1101"/>
        <v>133</v>
      </c>
      <c r="F1126">
        <f t="shared" ref="F1126" si="1137">INDEX($I$2:$KB$15,MATCH(C1126,$I$2:$I$15,0),MATCH(E1126,$I$1:$KB$1,0))+(32*(D1126-(1/(1+POWER(10,((INDEX($I$2:$KB$15,MATCH(C1127,$I$2:$I$15,0),MATCH(E1127,$I$1:$KB$1,0))-INDEX($I$2:$KB$15,MATCH(C1126,$I$2:$I$15,0),MATCH(E1126,$I$1:$KB$1,0)))/400))))))</f>
        <v>707.34010475632124</v>
      </c>
    </row>
    <row r="1127" spans="1:6" x14ac:dyDescent="0.3">
      <c r="A1127">
        <v>1127</v>
      </c>
      <c r="B1127">
        <f>COUNTIF($C$2:C1127,C1127)</f>
        <v>130</v>
      </c>
      <c r="C1127" t="s">
        <v>3</v>
      </c>
      <c r="D1127">
        <v>0</v>
      </c>
      <c r="E1127">
        <f t="shared" si="1101"/>
        <v>129</v>
      </c>
      <c r="F1127">
        <f t="shared" ref="F1127" si="1138">INDEX($I$2:$KB$15,MATCH(C1127,$I$2:$I$15,0),MATCH(E1127,$I$1:$KB$1,0))+(32*(D1127-(1/(1+POWER(10,((INDEX($I$2:$KB$15,MATCH(C1126,$I$2:$I$15,0),MATCH(E1126,$I$1:$KB$1,0))-INDEX($I$2:$KB$15,MATCH(C1127,$I$2:$I$15,0),MATCH(E1127,$I$1:$KB$1,0)))/400))))))</f>
        <v>630.51002243703374</v>
      </c>
    </row>
    <row r="1128" spans="1:6" x14ac:dyDescent="0.3">
      <c r="A1128">
        <v>1128</v>
      </c>
      <c r="B1128">
        <f>COUNTIF($C$2:C1128,C1128)</f>
        <v>131</v>
      </c>
      <c r="C1128" t="s">
        <v>6</v>
      </c>
      <c r="D1128">
        <v>1</v>
      </c>
      <c r="E1128">
        <f t="shared" si="1101"/>
        <v>130</v>
      </c>
      <c r="F1128">
        <f t="shared" ref="F1128" si="1139">INDEX($I$2:$KB$15,MATCH(C1128,$I$2:$I$15,0),MATCH(E1128,$I$1:$KB$1,0))+(32*(D1128-(1/(1+POWER(10,((INDEX($I$2:$KB$15,MATCH(C1129,$I$2:$I$15,0),MATCH(E1129,$I$1:$KB$1,0))-INDEX($I$2:$KB$15,MATCH(C1128,$I$2:$I$15,0),MATCH(E1128,$I$1:$KB$1,0)))/400))))))</f>
        <v>776.72863403380381</v>
      </c>
    </row>
    <row r="1129" spans="1:6" x14ac:dyDescent="0.3">
      <c r="A1129">
        <v>1129</v>
      </c>
      <c r="B1129">
        <f>COUNTIF($C$2:C1129,C1129)</f>
        <v>11</v>
      </c>
      <c r="C1129" t="s">
        <v>10</v>
      </c>
      <c r="D1129">
        <v>0</v>
      </c>
      <c r="E1129">
        <f t="shared" si="1101"/>
        <v>10</v>
      </c>
      <c r="F1129">
        <f t="shared" ref="F1129" si="1140">INDEX($I$2:$KB$15,MATCH(C1129,$I$2:$I$15,0),MATCH(E1129,$I$1:$KB$1,0))+(32*(D1129-(1/(1+POWER(10,((INDEX($I$2:$KB$15,MATCH(C1128,$I$2:$I$15,0),MATCH(E1128,$I$1:$KB$1,0))-INDEX($I$2:$KB$15,MATCH(C1129,$I$2:$I$15,0),MATCH(E1129,$I$1:$KB$1,0)))/400))))))</f>
        <v>646.4688200838483</v>
      </c>
    </row>
    <row r="1130" spans="1:6" x14ac:dyDescent="0.3">
      <c r="A1130">
        <v>1130</v>
      </c>
      <c r="B1130">
        <f>COUNTIF($C$2:C1130,C1130)</f>
        <v>138</v>
      </c>
      <c r="C1130" t="s">
        <v>7</v>
      </c>
      <c r="D1130">
        <v>1</v>
      </c>
      <c r="E1130">
        <f t="shared" si="1101"/>
        <v>137</v>
      </c>
      <c r="F1130">
        <f t="shared" ref="F1130" si="1141">INDEX($I$2:$KB$15,MATCH(C1130,$I$2:$I$15,0),MATCH(E1130,$I$1:$KB$1,0))+(32*(D1130-(1/(1+POWER(10,((INDEX($I$2:$KB$15,MATCH(C1131,$I$2:$I$15,0),MATCH(E1131,$I$1:$KB$1,0))-INDEX($I$2:$KB$15,MATCH(C1130,$I$2:$I$15,0),MATCH(E1130,$I$1:$KB$1,0)))/400))))))</f>
        <v>799.04772515023444</v>
      </c>
    </row>
    <row r="1131" spans="1:6" x14ac:dyDescent="0.3">
      <c r="A1131">
        <v>1131</v>
      </c>
      <c r="B1131">
        <f>COUNTIF($C$2:C1131,C1131)</f>
        <v>135</v>
      </c>
      <c r="C1131" t="s">
        <v>1</v>
      </c>
      <c r="D1131">
        <v>0</v>
      </c>
      <c r="E1131">
        <f t="shared" si="1101"/>
        <v>134</v>
      </c>
      <c r="F1131">
        <f t="shared" ref="F1131" si="1142">INDEX($I$2:$KB$15,MATCH(C1131,$I$2:$I$15,0),MATCH(E1131,$I$1:$KB$1,0))+(32*(D1131-(1/(1+POWER(10,((INDEX($I$2:$KB$15,MATCH(C1130,$I$2:$I$15,0),MATCH(E1130,$I$1:$KB$1,0))-INDEX($I$2:$KB$15,MATCH(C1131,$I$2:$I$15,0),MATCH(E1131,$I$1:$KB$1,0)))/400))))))</f>
        <v>694.92976443427494</v>
      </c>
    </row>
    <row r="1132" spans="1:6" x14ac:dyDescent="0.3">
      <c r="A1132">
        <v>1132</v>
      </c>
      <c r="B1132">
        <f>COUNTIF($C$2:C1132,C1132)</f>
        <v>130</v>
      </c>
      <c r="C1132" t="s">
        <v>5</v>
      </c>
      <c r="D1132">
        <v>1</v>
      </c>
      <c r="E1132">
        <f t="shared" si="1101"/>
        <v>129</v>
      </c>
      <c r="F1132">
        <f t="shared" ref="F1132" si="1143">INDEX($I$2:$KB$15,MATCH(C1132,$I$2:$I$15,0),MATCH(E1132,$I$1:$KB$1,0))+(32*(D1132-(1/(1+POWER(10,((INDEX($I$2:$KB$15,MATCH(C1133,$I$2:$I$15,0),MATCH(E1133,$I$1:$KB$1,0))-INDEX($I$2:$KB$15,MATCH(C1132,$I$2:$I$15,0),MATCH(E1132,$I$1:$KB$1,0)))/400))))))</f>
        <v>663.89518993497416</v>
      </c>
    </row>
    <row r="1133" spans="1:6" x14ac:dyDescent="0.3">
      <c r="A1133">
        <v>1133</v>
      </c>
      <c r="B1133">
        <f>COUNTIF($C$2:C1133,C1133)</f>
        <v>132</v>
      </c>
      <c r="C1133" t="s">
        <v>6</v>
      </c>
      <c r="D1133">
        <v>0</v>
      </c>
      <c r="E1133">
        <f t="shared" si="1101"/>
        <v>131</v>
      </c>
      <c r="F1133">
        <f t="shared" ref="F1133" si="1144">INDEX($I$2:$KB$15,MATCH(C1133,$I$2:$I$15,0),MATCH(E1133,$I$1:$KB$1,0))+(32*(D1133-(1/(1+POWER(10,((INDEX($I$2:$KB$15,MATCH(C1132,$I$2:$I$15,0),MATCH(E1132,$I$1:$KB$1,0))-INDEX($I$2:$KB$15,MATCH(C1133,$I$2:$I$15,0),MATCH(E1133,$I$1:$KB$1,0)))/400))))))</f>
        <v>754.81685492822771</v>
      </c>
    </row>
    <row r="1134" spans="1:6" x14ac:dyDescent="0.3">
      <c r="A1134">
        <v>1134</v>
      </c>
      <c r="B1134">
        <f>COUNTIF($C$2:C1134,C1134)</f>
        <v>131</v>
      </c>
      <c r="C1134" t="s">
        <v>3</v>
      </c>
      <c r="D1134">
        <v>1</v>
      </c>
      <c r="E1134">
        <f t="shared" si="1101"/>
        <v>130</v>
      </c>
      <c r="F1134">
        <f t="shared" ref="F1134" si="1145">INDEX($I$2:$KB$15,MATCH(C1134,$I$2:$I$15,0),MATCH(E1134,$I$1:$KB$1,0))+(32*(D1134-(1/(1+POWER(10,((INDEX($I$2:$KB$15,MATCH(C1135,$I$2:$I$15,0),MATCH(E1135,$I$1:$KB$1,0))-INDEX($I$2:$KB$15,MATCH(C1134,$I$2:$I$15,0),MATCH(E1134,$I$1:$KB$1,0)))/400))))))</f>
        <v>653.71500081761815</v>
      </c>
    </row>
    <row r="1135" spans="1:6" x14ac:dyDescent="0.3">
      <c r="A1135">
        <v>1135</v>
      </c>
      <c r="B1135">
        <f>COUNTIF($C$2:C1135,C1135)</f>
        <v>139</v>
      </c>
      <c r="C1135" t="s">
        <v>7</v>
      </c>
      <c r="D1135">
        <v>0</v>
      </c>
      <c r="E1135">
        <f t="shared" si="1101"/>
        <v>138</v>
      </c>
      <c r="F1135">
        <f t="shared" ref="F1135" si="1146">INDEX($I$2:$KB$15,MATCH(C1135,$I$2:$I$15,0),MATCH(E1135,$I$1:$KB$1,0))+(32*(D1135-(1/(1+POWER(10,((INDEX($I$2:$KB$15,MATCH(C1134,$I$2:$I$15,0),MATCH(E1134,$I$1:$KB$1,0))-INDEX($I$2:$KB$15,MATCH(C1135,$I$2:$I$15,0),MATCH(E1135,$I$1:$KB$1,0)))/400))))))</f>
        <v>775.84274676965003</v>
      </c>
    </row>
    <row r="1136" spans="1:6" x14ac:dyDescent="0.3">
      <c r="A1136">
        <v>1136</v>
      </c>
      <c r="B1136">
        <f>COUNTIF($C$2:C1136,C1136)</f>
        <v>12</v>
      </c>
      <c r="C1136" t="s">
        <v>11</v>
      </c>
      <c r="D1136">
        <v>0</v>
      </c>
      <c r="E1136">
        <f t="shared" si="1101"/>
        <v>11</v>
      </c>
      <c r="F1136">
        <f t="shared" ref="F1136" si="1147">INDEX($I$2:$KB$15,MATCH(C1136,$I$2:$I$15,0),MATCH(E1136,$I$1:$KB$1,0))+(32*(D1136-(1/(1+POWER(10,((INDEX($I$2:$KB$15,MATCH(C1137,$I$2:$I$15,0),MATCH(E1137,$I$1:$KB$1,0))-INDEX($I$2:$KB$15,MATCH(C1136,$I$2:$I$15,0),MATCH(E1136,$I$1:$KB$1,0)))/400))))))</f>
        <v>714.31629940677567</v>
      </c>
    </row>
    <row r="1137" spans="1:6" x14ac:dyDescent="0.3">
      <c r="A1137">
        <v>1137</v>
      </c>
      <c r="B1137">
        <f>COUNTIF($C$2:C1137,C1137)</f>
        <v>136</v>
      </c>
      <c r="C1137" t="s">
        <v>1</v>
      </c>
      <c r="D1137">
        <v>1</v>
      </c>
      <c r="E1137">
        <f t="shared" si="1101"/>
        <v>135</v>
      </c>
      <c r="F1137">
        <f t="shared" ref="F1137" si="1148">INDEX($I$2:$KB$15,MATCH(C1137,$I$2:$I$15,0),MATCH(E1137,$I$1:$KB$1,0))+(32*(D1137-(1/(1+POWER(10,((INDEX($I$2:$KB$15,MATCH(C1136,$I$2:$I$15,0),MATCH(E1136,$I$1:$KB$1,0))-INDEX($I$2:$KB$15,MATCH(C1137,$I$2:$I$15,0),MATCH(E1137,$I$1:$KB$1,0)))/400))))))</f>
        <v>712.631273931382</v>
      </c>
    </row>
    <row r="1138" spans="1:6" x14ac:dyDescent="0.3">
      <c r="A1138">
        <v>1138</v>
      </c>
      <c r="B1138">
        <f>COUNTIF($C$2:C1138,C1138)</f>
        <v>12</v>
      </c>
      <c r="C1138" t="s">
        <v>10</v>
      </c>
      <c r="D1138">
        <v>0</v>
      </c>
      <c r="E1138">
        <f t="shared" si="1101"/>
        <v>11</v>
      </c>
      <c r="F1138">
        <f t="shared" ref="F1138" si="1149">INDEX($I$2:$KB$15,MATCH(C1138,$I$2:$I$15,0),MATCH(E1138,$I$1:$KB$1,0))+(32*(D1138-(1/(1+POWER(10,((INDEX($I$2:$KB$15,MATCH(C1139,$I$2:$I$15,0),MATCH(E1139,$I$1:$KB$1,0))-INDEX($I$2:$KB$15,MATCH(C1138,$I$2:$I$15,0),MATCH(E1138,$I$1:$KB$1,0)))/400))))))</f>
        <v>635.69648667986235</v>
      </c>
    </row>
    <row r="1139" spans="1:6" x14ac:dyDescent="0.3">
      <c r="A1139">
        <v>1139</v>
      </c>
      <c r="B1139">
        <f>COUNTIF($C$2:C1139,C1139)</f>
        <v>132</v>
      </c>
      <c r="C1139" t="s">
        <v>0</v>
      </c>
      <c r="D1139">
        <v>1</v>
      </c>
      <c r="E1139">
        <f t="shared" si="1101"/>
        <v>131</v>
      </c>
      <c r="F1139">
        <f t="shared" ref="F1139" si="1150">INDEX($I$2:$KB$15,MATCH(C1139,$I$2:$I$15,0),MATCH(E1139,$I$1:$KB$1,0))+(32*(D1139-(1/(1+POWER(10,((INDEX($I$2:$KB$15,MATCH(C1138,$I$2:$I$15,0),MATCH(E1138,$I$1:$KB$1,0))-INDEX($I$2:$KB$15,MATCH(C1139,$I$2:$I$15,0),MATCH(E1139,$I$1:$KB$1,0)))/400))))))</f>
        <v>775.07814211311063</v>
      </c>
    </row>
    <row r="1140" spans="1:6" x14ac:dyDescent="0.3">
      <c r="A1140">
        <v>1140</v>
      </c>
      <c r="B1140">
        <f>COUNTIF($C$2:C1140,C1140)</f>
        <v>133</v>
      </c>
      <c r="C1140" t="s">
        <v>6</v>
      </c>
      <c r="D1140">
        <v>1</v>
      </c>
      <c r="E1140">
        <f t="shared" si="1101"/>
        <v>132</v>
      </c>
      <c r="F1140">
        <f t="shared" ref="F1140" si="1151">INDEX($I$2:$KB$15,MATCH(C1140,$I$2:$I$15,0),MATCH(E1140,$I$1:$KB$1,0))+(32*(D1140-(1/(1+POWER(10,((INDEX($I$2:$KB$15,MATCH(C1141,$I$2:$I$15,0),MATCH(E1141,$I$1:$KB$1,0))-INDEX($I$2:$KB$15,MATCH(C1140,$I$2:$I$15,0),MATCH(E1140,$I$1:$KB$1,0)))/400))))))</f>
        <v>766.28805622698223</v>
      </c>
    </row>
    <row r="1141" spans="1:6" x14ac:dyDescent="0.3">
      <c r="A1141">
        <v>1141</v>
      </c>
      <c r="B1141">
        <f>COUNTIF($C$2:C1141,C1141)</f>
        <v>132</v>
      </c>
      <c r="C1141" t="s">
        <v>3</v>
      </c>
      <c r="D1141">
        <v>0</v>
      </c>
      <c r="E1141">
        <f t="shared" si="1101"/>
        <v>131</v>
      </c>
      <c r="F1141">
        <f t="shared" ref="F1141" si="1152">INDEX($I$2:$KB$15,MATCH(C1141,$I$2:$I$15,0),MATCH(E1141,$I$1:$KB$1,0))+(32*(D1141-(1/(1+POWER(10,((INDEX($I$2:$KB$15,MATCH(C1140,$I$2:$I$15,0),MATCH(E1140,$I$1:$KB$1,0))-INDEX($I$2:$KB$15,MATCH(C1141,$I$2:$I$15,0),MATCH(E1141,$I$1:$KB$1,0)))/400))))))</f>
        <v>642.24379951886374</v>
      </c>
    </row>
    <row r="1142" spans="1:6" x14ac:dyDescent="0.3">
      <c r="A1142">
        <v>1142</v>
      </c>
      <c r="B1142">
        <f>COUNTIF($C$2:C1142,C1142)</f>
        <v>131</v>
      </c>
      <c r="C1142" t="s">
        <v>5</v>
      </c>
      <c r="D1142">
        <v>0</v>
      </c>
      <c r="E1142">
        <f t="shared" si="1101"/>
        <v>130</v>
      </c>
      <c r="F1142">
        <f t="shared" ref="F1142" si="1153">INDEX($I$2:$KB$15,MATCH(C1142,$I$2:$I$15,0),MATCH(E1142,$I$1:$KB$1,0))+(32*(D1142-(1/(1+POWER(10,((INDEX($I$2:$KB$15,MATCH(C1143,$I$2:$I$15,0),MATCH(E1143,$I$1:$KB$1,0))-INDEX($I$2:$KB$15,MATCH(C1142,$I$2:$I$15,0),MATCH(E1142,$I$1:$KB$1,0)))/400))))))</f>
        <v>652.87926547910774</v>
      </c>
    </row>
    <row r="1143" spans="1:6" x14ac:dyDescent="0.3">
      <c r="A1143">
        <v>1143</v>
      </c>
      <c r="B1143">
        <f>COUNTIF($C$2:C1143,C1143)</f>
        <v>140</v>
      </c>
      <c r="C1143" t="s">
        <v>7</v>
      </c>
      <c r="D1143">
        <v>1</v>
      </c>
      <c r="E1143">
        <f t="shared" si="1101"/>
        <v>139</v>
      </c>
      <c r="F1143">
        <f t="shared" ref="F1143" si="1154">INDEX($I$2:$KB$15,MATCH(C1143,$I$2:$I$15,0),MATCH(E1143,$I$1:$KB$1,0))+(32*(D1143-(1/(1+POWER(10,((INDEX($I$2:$KB$15,MATCH(C1142,$I$2:$I$15,0),MATCH(E1142,$I$1:$KB$1,0))-INDEX($I$2:$KB$15,MATCH(C1143,$I$2:$I$15,0),MATCH(E1143,$I$1:$KB$1,0)))/400))))))</f>
        <v>786.85867122551645</v>
      </c>
    </row>
    <row r="1144" spans="1:6" x14ac:dyDescent="0.3">
      <c r="A1144">
        <v>1144</v>
      </c>
      <c r="B1144">
        <f>COUNTIF($C$2:C1144,C1144)</f>
        <v>137</v>
      </c>
      <c r="C1144" t="s">
        <v>1</v>
      </c>
      <c r="D1144">
        <v>1</v>
      </c>
      <c r="E1144">
        <f t="shared" si="1101"/>
        <v>136</v>
      </c>
      <c r="F1144">
        <f t="shared" ref="F1144" si="1155">INDEX($I$2:$KB$15,MATCH(C1144,$I$2:$I$15,0),MATCH(E1144,$I$1:$KB$1,0))+(32*(D1144-(1/(1+POWER(10,((INDEX($I$2:$KB$15,MATCH(C1145,$I$2:$I$15,0),MATCH(E1145,$I$1:$KB$1,0))-INDEX($I$2:$KB$15,MATCH(C1144,$I$2:$I$15,0),MATCH(E1144,$I$1:$KB$1,0)))/400))))))</f>
        <v>731.47648586895139</v>
      </c>
    </row>
    <row r="1145" spans="1:6" x14ac:dyDescent="0.3">
      <c r="A1145">
        <v>1145</v>
      </c>
      <c r="B1145">
        <f>COUNTIF($C$2:C1145,C1145)</f>
        <v>133</v>
      </c>
      <c r="C1145" t="s">
        <v>0</v>
      </c>
      <c r="D1145">
        <v>0</v>
      </c>
      <c r="E1145">
        <f t="shared" si="1101"/>
        <v>132</v>
      </c>
      <c r="F1145">
        <f t="shared" ref="F1145" si="1156">INDEX($I$2:$KB$15,MATCH(C1145,$I$2:$I$15,0),MATCH(E1145,$I$1:$KB$1,0))+(32*(D1145-(1/(1+POWER(10,((INDEX($I$2:$KB$15,MATCH(C1144,$I$2:$I$15,0),MATCH(E1144,$I$1:$KB$1,0))-INDEX($I$2:$KB$15,MATCH(C1145,$I$2:$I$15,0),MATCH(E1145,$I$1:$KB$1,0)))/400))))))</f>
        <v>756.23293017554124</v>
      </c>
    </row>
    <row r="1146" spans="1:6" x14ac:dyDescent="0.3">
      <c r="A1146">
        <v>1146</v>
      </c>
      <c r="B1146">
        <f>COUNTIF($C$2:C1146,C1146)</f>
        <v>132</v>
      </c>
      <c r="C1146" t="s">
        <v>5</v>
      </c>
      <c r="D1146">
        <v>0</v>
      </c>
      <c r="E1146">
        <f t="shared" si="1101"/>
        <v>131</v>
      </c>
      <c r="F1146">
        <f t="shared" ref="F1146" si="1157">INDEX($I$2:$KB$15,MATCH(C1146,$I$2:$I$15,0),MATCH(E1146,$I$1:$KB$1,0))+(32*(D1146-(1/(1+POWER(10,((INDEX($I$2:$KB$15,MATCH(C1147,$I$2:$I$15,0),MATCH(E1147,$I$1:$KB$1,0))-INDEX($I$2:$KB$15,MATCH(C1146,$I$2:$I$15,0),MATCH(E1146,$I$1:$KB$1,0)))/400))))))</f>
        <v>636.08861378522511</v>
      </c>
    </row>
    <row r="1147" spans="1:6" x14ac:dyDescent="0.3">
      <c r="A1147">
        <v>1147</v>
      </c>
      <c r="B1147">
        <f>COUNTIF($C$2:C1147,C1147)</f>
        <v>13</v>
      </c>
      <c r="C1147" t="s">
        <v>10</v>
      </c>
      <c r="D1147">
        <v>1</v>
      </c>
      <c r="E1147">
        <f t="shared" si="1101"/>
        <v>12</v>
      </c>
      <c r="F1147">
        <f t="shared" ref="F1147" si="1158">INDEX($I$2:$KB$15,MATCH(C1147,$I$2:$I$15,0),MATCH(E1147,$I$1:$KB$1,0))+(32*(D1147-(1/(1+POWER(10,((INDEX($I$2:$KB$15,MATCH(C1146,$I$2:$I$15,0),MATCH(E1146,$I$1:$KB$1,0))-INDEX($I$2:$KB$15,MATCH(C1147,$I$2:$I$15,0),MATCH(E1147,$I$1:$KB$1,0)))/400))))))</f>
        <v>652.48713837374498</v>
      </c>
    </row>
    <row r="1148" spans="1:6" x14ac:dyDescent="0.3">
      <c r="A1148">
        <v>1148</v>
      </c>
      <c r="B1148">
        <f>COUNTIF($C$2:C1148,C1148)</f>
        <v>133</v>
      </c>
      <c r="C1148" t="s">
        <v>3</v>
      </c>
      <c r="D1148">
        <v>0</v>
      </c>
      <c r="E1148">
        <f t="shared" si="1101"/>
        <v>132</v>
      </c>
      <c r="F1148">
        <f t="shared" ref="F1148" si="1159">INDEX($I$2:$KB$15,MATCH(C1148,$I$2:$I$15,0),MATCH(E1148,$I$1:$KB$1,0))+(32*(D1148-(1/(1+POWER(10,((INDEX($I$2:$KB$15,MATCH(C1149,$I$2:$I$15,0),MATCH(E1149,$I$1:$KB$1,0))-INDEX($I$2:$KB$15,MATCH(C1148,$I$2:$I$15,0),MATCH(E1148,$I$1:$KB$1,0)))/400))))))</f>
        <v>630.265084523984</v>
      </c>
    </row>
    <row r="1149" spans="1:6" x14ac:dyDescent="0.3">
      <c r="A1149">
        <v>1149</v>
      </c>
      <c r="B1149">
        <f>COUNTIF($C$2:C1149,C1149)</f>
        <v>138</v>
      </c>
      <c r="C1149" t="s">
        <v>1</v>
      </c>
      <c r="D1149">
        <v>1</v>
      </c>
      <c r="E1149">
        <f t="shared" si="1101"/>
        <v>137</v>
      </c>
      <c r="F1149">
        <f t="shared" ref="F1149" si="1160">INDEX($I$2:$KB$15,MATCH(C1149,$I$2:$I$15,0),MATCH(E1149,$I$1:$KB$1,0))+(32*(D1149-(1/(1+POWER(10,((INDEX($I$2:$KB$15,MATCH(C1148,$I$2:$I$15,0),MATCH(E1148,$I$1:$KB$1,0))-INDEX($I$2:$KB$15,MATCH(C1149,$I$2:$I$15,0),MATCH(E1149,$I$1:$KB$1,0)))/400))))))</f>
        <v>743.45520086383112</v>
      </c>
    </row>
    <row r="1150" spans="1:6" x14ac:dyDescent="0.3">
      <c r="A1150">
        <v>1150</v>
      </c>
      <c r="B1150">
        <f>COUNTIF($C$2:C1150,C1150)</f>
        <v>134</v>
      </c>
      <c r="C1150" t="s">
        <v>0</v>
      </c>
      <c r="D1150">
        <v>0</v>
      </c>
      <c r="E1150">
        <f t="shared" si="1101"/>
        <v>133</v>
      </c>
      <c r="F1150">
        <f t="shared" ref="F1150" si="1161">INDEX($I$2:$KB$15,MATCH(C1150,$I$2:$I$15,0),MATCH(E1150,$I$1:$KB$1,0))+(32*(D1150-(1/(1+POWER(10,((INDEX($I$2:$KB$15,MATCH(C1151,$I$2:$I$15,0),MATCH(E1151,$I$1:$KB$1,0))-INDEX($I$2:$KB$15,MATCH(C1150,$I$2:$I$15,0),MATCH(E1150,$I$1:$KB$1,0)))/400))))))</f>
        <v>738.31190936936525</v>
      </c>
    </row>
    <row r="1151" spans="1:6" x14ac:dyDescent="0.3">
      <c r="A1151">
        <v>1151</v>
      </c>
      <c r="B1151">
        <f>COUNTIF($C$2:C1151,C1151)</f>
        <v>13</v>
      </c>
      <c r="C1151" t="s">
        <v>11</v>
      </c>
      <c r="D1151">
        <v>1</v>
      </c>
      <c r="E1151">
        <f t="shared" si="1101"/>
        <v>12</v>
      </c>
      <c r="F1151">
        <f t="shared" ref="F1151" si="1162">INDEX($I$2:$KB$15,MATCH(C1151,$I$2:$I$15,0),MATCH(E1151,$I$1:$KB$1,0))+(32*(D1151-(1/(1+POWER(10,((INDEX($I$2:$KB$15,MATCH(C1150,$I$2:$I$15,0),MATCH(E1150,$I$1:$KB$1,0))-INDEX($I$2:$KB$15,MATCH(C1151,$I$2:$I$15,0),MATCH(E1151,$I$1:$KB$1,0)))/400))))))</f>
        <v>732.23732021295166</v>
      </c>
    </row>
    <row r="1152" spans="1:6" x14ac:dyDescent="0.3">
      <c r="A1152">
        <v>1152</v>
      </c>
      <c r="B1152">
        <f>COUNTIF($C$2:C1152,C1152)</f>
        <v>134</v>
      </c>
      <c r="C1152" t="s">
        <v>6</v>
      </c>
      <c r="D1152">
        <v>0</v>
      </c>
      <c r="E1152">
        <f t="shared" si="1101"/>
        <v>133</v>
      </c>
      <c r="F1152">
        <f t="shared" ref="F1152" si="1163">INDEX($I$2:$KB$15,MATCH(C1152,$I$2:$I$15,0),MATCH(E1152,$I$1:$KB$1,0))+(32*(D1152-(1/(1+POWER(10,((INDEX($I$2:$KB$15,MATCH(C1153,$I$2:$I$15,0),MATCH(E1153,$I$1:$KB$1,0))-INDEX($I$2:$KB$15,MATCH(C1152,$I$2:$I$15,0),MATCH(E1152,$I$1:$KB$1,0)))/400))))))</f>
        <v>744.55790651117729</v>
      </c>
    </row>
    <row r="1153" spans="1:6" x14ac:dyDescent="0.3">
      <c r="A1153">
        <v>1153</v>
      </c>
      <c r="B1153">
        <f>COUNTIF($C$2:C1153,C1153)</f>
        <v>133</v>
      </c>
      <c r="C1153" t="s">
        <v>5</v>
      </c>
      <c r="D1153">
        <v>1</v>
      </c>
      <c r="E1153">
        <f t="shared" si="1101"/>
        <v>132</v>
      </c>
      <c r="F1153">
        <f t="shared" ref="F1153" si="1164">INDEX($I$2:$KB$15,MATCH(C1153,$I$2:$I$15,0),MATCH(E1153,$I$1:$KB$1,0))+(32*(D1153-(1/(1+POWER(10,((INDEX($I$2:$KB$15,MATCH(C1152,$I$2:$I$15,0),MATCH(E1152,$I$1:$KB$1,0))-INDEX($I$2:$KB$15,MATCH(C1153,$I$2:$I$15,0),MATCH(E1153,$I$1:$KB$1,0)))/400))))))</f>
        <v>657.81876350103005</v>
      </c>
    </row>
    <row r="1154" spans="1:6" x14ac:dyDescent="0.3">
      <c r="A1154">
        <v>1154</v>
      </c>
      <c r="B1154">
        <f>COUNTIF($C$2:C1154,C1154)</f>
        <v>134</v>
      </c>
      <c r="C1154" t="s">
        <v>3</v>
      </c>
      <c r="D1154">
        <v>0</v>
      </c>
      <c r="E1154">
        <f t="shared" si="1101"/>
        <v>133</v>
      </c>
      <c r="F1154">
        <f t="shared" ref="F1154" si="1165">INDEX($I$2:$KB$15,MATCH(C1154,$I$2:$I$15,0),MATCH(E1154,$I$1:$KB$1,0))+(32*(D1154-(1/(1+POWER(10,((INDEX($I$2:$KB$15,MATCH(C1155,$I$2:$I$15,0),MATCH(E1155,$I$1:$KB$1,0))-INDEX($I$2:$KB$15,MATCH(C1154,$I$2:$I$15,0),MATCH(E1154,$I$1:$KB$1,0)))/400))))))</f>
        <v>615.28705470691557</v>
      </c>
    </row>
    <row r="1155" spans="1:6" x14ac:dyDescent="0.3">
      <c r="A1155">
        <v>1155</v>
      </c>
      <c r="B1155">
        <f>COUNTIF($C$2:C1155,C1155)</f>
        <v>14</v>
      </c>
      <c r="C1155" t="s">
        <v>10</v>
      </c>
      <c r="D1155">
        <v>1</v>
      </c>
      <c r="E1155">
        <f t="shared" ref="E1155:E1218" si="1166">B1155-1</f>
        <v>13</v>
      </c>
      <c r="F1155">
        <f t="shared" ref="F1155" si="1167">INDEX($I$2:$KB$15,MATCH(C1155,$I$2:$I$15,0),MATCH(E1155,$I$1:$KB$1,0))+(32*(D1155-(1/(1+POWER(10,((INDEX($I$2:$KB$15,MATCH(C1154,$I$2:$I$15,0),MATCH(E1154,$I$1:$KB$1,0))-INDEX($I$2:$KB$15,MATCH(C1155,$I$2:$I$15,0),MATCH(E1155,$I$1:$KB$1,0)))/400))))))</f>
        <v>667.46516819081342</v>
      </c>
    </row>
    <row r="1156" spans="1:6" x14ac:dyDescent="0.3">
      <c r="A1156">
        <v>1156</v>
      </c>
      <c r="B1156">
        <f>COUNTIF($C$2:C1156,C1156)</f>
        <v>141</v>
      </c>
      <c r="C1156" t="s">
        <v>7</v>
      </c>
      <c r="D1156">
        <v>0</v>
      </c>
      <c r="E1156">
        <f t="shared" si="1166"/>
        <v>140</v>
      </c>
      <c r="F1156">
        <f t="shared" ref="F1156" si="1168">INDEX($I$2:$KB$15,MATCH(C1156,$I$2:$I$15,0),MATCH(E1156,$I$1:$KB$1,0))+(32*(D1156-(1/(1+POWER(10,((INDEX($I$2:$KB$15,MATCH(C1157,$I$2:$I$15,0),MATCH(E1157,$I$1:$KB$1,0))-INDEX($I$2:$KB$15,MATCH(C1156,$I$2:$I$15,0),MATCH(E1156,$I$1:$KB$1,0)))/400))))))</f>
        <v>768.3637857048401</v>
      </c>
    </row>
    <row r="1157" spans="1:6" x14ac:dyDescent="0.3">
      <c r="A1157">
        <v>1157</v>
      </c>
      <c r="B1157">
        <f>COUNTIF($C$2:C1157,C1157)</f>
        <v>14</v>
      </c>
      <c r="C1157" t="s">
        <v>11</v>
      </c>
      <c r="D1157">
        <v>1</v>
      </c>
      <c r="E1157">
        <f t="shared" si="1166"/>
        <v>13</v>
      </c>
      <c r="F1157">
        <f t="shared" ref="F1157" si="1169">INDEX($I$2:$KB$15,MATCH(C1157,$I$2:$I$15,0),MATCH(E1157,$I$1:$KB$1,0))+(32*(D1157-(1/(1+POWER(10,((INDEX($I$2:$KB$15,MATCH(C1156,$I$2:$I$15,0),MATCH(E1156,$I$1:$KB$1,0))-INDEX($I$2:$KB$15,MATCH(C1157,$I$2:$I$15,0),MATCH(E1157,$I$1:$KB$1,0)))/400))))))</f>
        <v>750.73220573362801</v>
      </c>
    </row>
    <row r="1158" spans="1:6" x14ac:dyDescent="0.3">
      <c r="A1158">
        <v>1158</v>
      </c>
      <c r="B1158">
        <f>COUNTIF($C$2:C1158,C1158)</f>
        <v>135</v>
      </c>
      <c r="C1158" t="s">
        <v>6</v>
      </c>
      <c r="D1158">
        <v>0</v>
      </c>
      <c r="E1158">
        <f t="shared" si="1166"/>
        <v>134</v>
      </c>
      <c r="F1158">
        <f t="shared" ref="F1158" si="1170">INDEX($I$2:$KB$15,MATCH(C1158,$I$2:$I$15,0),MATCH(E1158,$I$1:$KB$1,0))+(32*(D1158-(1/(1+POWER(10,((INDEX($I$2:$KB$15,MATCH(C1159,$I$2:$I$15,0),MATCH(E1159,$I$1:$KB$1,0))-INDEX($I$2:$KB$15,MATCH(C1158,$I$2:$I$15,0),MATCH(E1158,$I$1:$KB$1,0)))/400))))))</f>
        <v>728.27029869609692</v>
      </c>
    </row>
    <row r="1159" spans="1:6" x14ac:dyDescent="0.3">
      <c r="A1159">
        <v>1159</v>
      </c>
      <c r="B1159">
        <f>COUNTIF($C$2:C1159,C1159)</f>
        <v>135</v>
      </c>
      <c r="C1159" t="s">
        <v>0</v>
      </c>
      <c r="D1159">
        <v>1</v>
      </c>
      <c r="E1159">
        <f t="shared" si="1166"/>
        <v>134</v>
      </c>
      <c r="F1159">
        <f t="shared" ref="F1159" si="1171">INDEX($I$2:$KB$15,MATCH(C1159,$I$2:$I$15,0),MATCH(E1159,$I$1:$KB$1,0))+(32*(D1159-(1/(1+POWER(10,((INDEX($I$2:$KB$15,MATCH(C1158,$I$2:$I$15,0),MATCH(E1158,$I$1:$KB$1,0))-INDEX($I$2:$KB$15,MATCH(C1159,$I$2:$I$15,0),MATCH(E1159,$I$1:$KB$1,0)))/400))))))</f>
        <v>754.59951718444563</v>
      </c>
    </row>
    <row r="1160" spans="1:6" x14ac:dyDescent="0.3">
      <c r="A1160">
        <v>1160</v>
      </c>
      <c r="B1160">
        <f>COUNTIF($C$2:C1160,C1160)</f>
        <v>139</v>
      </c>
      <c r="C1160" t="s">
        <v>1</v>
      </c>
      <c r="D1160">
        <v>1</v>
      </c>
      <c r="E1160">
        <f t="shared" si="1166"/>
        <v>138</v>
      </c>
      <c r="F1160">
        <f t="shared" ref="F1160" si="1172">INDEX($I$2:$KB$15,MATCH(C1160,$I$2:$I$15,0),MATCH(E1160,$I$1:$KB$1,0))+(32*(D1160-(1/(1+POWER(10,((INDEX($I$2:$KB$15,MATCH(C1161,$I$2:$I$15,0),MATCH(E1161,$I$1:$KB$1,0))-INDEX($I$2:$KB$15,MATCH(C1160,$I$2:$I$15,0),MATCH(E1160,$I$1:$KB$1,0)))/400))))))</f>
        <v>755.58946706434801</v>
      </c>
    </row>
    <row r="1161" spans="1:6" x14ac:dyDescent="0.3">
      <c r="A1161">
        <v>1161</v>
      </c>
      <c r="B1161">
        <f>COUNTIF($C$2:C1161,C1161)</f>
        <v>134</v>
      </c>
      <c r="C1161" t="s">
        <v>5</v>
      </c>
      <c r="D1161">
        <v>0</v>
      </c>
      <c r="E1161">
        <f t="shared" si="1166"/>
        <v>133</v>
      </c>
      <c r="F1161">
        <f t="shared" ref="F1161" si="1173">INDEX($I$2:$KB$15,MATCH(C1161,$I$2:$I$15,0),MATCH(E1161,$I$1:$KB$1,0))+(32*(D1161-(1/(1+POWER(10,((INDEX($I$2:$KB$15,MATCH(C1160,$I$2:$I$15,0),MATCH(E1160,$I$1:$KB$1,0))-INDEX($I$2:$KB$15,MATCH(C1161,$I$2:$I$15,0),MATCH(E1161,$I$1:$KB$1,0)))/400))))))</f>
        <v>645.68449730051316</v>
      </c>
    </row>
    <row r="1162" spans="1:6" x14ac:dyDescent="0.3">
      <c r="A1162">
        <v>1162</v>
      </c>
      <c r="B1162">
        <f>COUNTIF($C$2:C1162,C1162)</f>
        <v>15</v>
      </c>
      <c r="C1162" t="s">
        <v>11</v>
      </c>
      <c r="D1162">
        <v>0</v>
      </c>
      <c r="E1162">
        <f t="shared" si="1166"/>
        <v>14</v>
      </c>
      <c r="F1162">
        <f t="shared" ref="F1162" si="1174">INDEX($I$2:$KB$15,MATCH(C1162,$I$2:$I$15,0),MATCH(E1162,$I$1:$KB$1,0))+(32*(D1162-(1/(1+POWER(10,((INDEX($I$2:$KB$15,MATCH(C1163,$I$2:$I$15,0),MATCH(E1163,$I$1:$KB$1,0))-INDEX($I$2:$KB$15,MATCH(C1162,$I$2:$I$15,0),MATCH(E1162,$I$1:$KB$1,0)))/400))))))</f>
        <v>734.9558763123822</v>
      </c>
    </row>
    <row r="1163" spans="1:6" x14ac:dyDescent="0.3">
      <c r="A1163">
        <v>1163</v>
      </c>
      <c r="B1163">
        <f>COUNTIF($C$2:C1163,C1163)</f>
        <v>140</v>
      </c>
      <c r="C1163" t="s">
        <v>1</v>
      </c>
      <c r="D1163">
        <v>1</v>
      </c>
      <c r="E1163">
        <f t="shared" si="1166"/>
        <v>139</v>
      </c>
      <c r="F1163">
        <f t="shared" ref="F1163" si="1175">INDEX($I$2:$KB$15,MATCH(C1163,$I$2:$I$15,0),MATCH(E1163,$I$1:$KB$1,0))+(32*(D1163-(1/(1+POWER(10,((INDEX($I$2:$KB$15,MATCH(C1162,$I$2:$I$15,0),MATCH(E1162,$I$1:$KB$1,0))-INDEX($I$2:$KB$15,MATCH(C1163,$I$2:$I$15,0),MATCH(E1163,$I$1:$KB$1,0)))/400))))))</f>
        <v>771.36579648559382</v>
      </c>
    </row>
    <row r="1164" spans="1:6" x14ac:dyDescent="0.3">
      <c r="A1164">
        <v>1164</v>
      </c>
      <c r="B1164">
        <f>COUNTIF($C$2:C1164,C1164)</f>
        <v>136</v>
      </c>
      <c r="C1164" t="s">
        <v>0</v>
      </c>
      <c r="D1164">
        <v>0</v>
      </c>
      <c r="E1164">
        <f t="shared" si="1166"/>
        <v>135</v>
      </c>
      <c r="F1164">
        <f t="shared" ref="F1164" si="1176">INDEX($I$2:$KB$15,MATCH(C1164,$I$2:$I$15,0),MATCH(E1164,$I$1:$KB$1,0))+(32*(D1164-(1/(1+POWER(10,((INDEX($I$2:$KB$15,MATCH(C1165,$I$2:$I$15,0),MATCH(E1165,$I$1:$KB$1,0))-INDEX($I$2:$KB$15,MATCH(C1164,$I$2:$I$15,0),MATCH(E1164,$I$1:$KB$1,0)))/400))))))</f>
        <v>737.38932762295906</v>
      </c>
    </row>
    <row r="1165" spans="1:6" x14ac:dyDescent="0.3">
      <c r="A1165">
        <v>1165</v>
      </c>
      <c r="B1165">
        <f>COUNTIF($C$2:C1165,C1165)</f>
        <v>136</v>
      </c>
      <c r="C1165" t="s">
        <v>6</v>
      </c>
      <c r="D1165">
        <v>1</v>
      </c>
      <c r="E1165">
        <f t="shared" si="1166"/>
        <v>135</v>
      </c>
      <c r="F1165">
        <f t="shared" ref="F1165" si="1177">INDEX($I$2:$KB$15,MATCH(C1165,$I$2:$I$15,0),MATCH(E1165,$I$1:$KB$1,0))+(32*(D1165-(1/(1+POWER(10,((INDEX($I$2:$KB$15,MATCH(C1164,$I$2:$I$15,0),MATCH(E1164,$I$1:$KB$1,0))-INDEX($I$2:$KB$15,MATCH(C1165,$I$2:$I$15,0),MATCH(E1165,$I$1:$KB$1,0)))/400))))))</f>
        <v>745.48048825758349</v>
      </c>
    </row>
    <row r="1166" spans="1:6" x14ac:dyDescent="0.3">
      <c r="A1166">
        <v>1166</v>
      </c>
      <c r="B1166">
        <f>COUNTIF($C$2:C1166,C1166)</f>
        <v>137</v>
      </c>
      <c r="C1166" t="s">
        <v>6</v>
      </c>
      <c r="D1166">
        <v>1</v>
      </c>
      <c r="E1166">
        <f t="shared" si="1166"/>
        <v>136</v>
      </c>
      <c r="F1166">
        <f t="shared" ref="F1166" si="1178">INDEX($I$2:$KB$15,MATCH(C1166,$I$2:$I$15,0),MATCH(E1166,$I$1:$KB$1,0))+(32*(D1166-(1/(1+POWER(10,((INDEX($I$2:$KB$15,MATCH(C1167,$I$2:$I$15,0),MATCH(E1167,$I$1:$KB$1,0))-INDEX($I$2:$KB$15,MATCH(C1166,$I$2:$I$15,0),MATCH(E1166,$I$1:$KB$1,0)))/400))))))</f>
        <v>760.99596016149485</v>
      </c>
    </row>
    <row r="1167" spans="1:6" x14ac:dyDescent="0.3">
      <c r="A1167">
        <v>1167</v>
      </c>
      <c r="B1167">
        <f>COUNTIF($C$2:C1167,C1167)</f>
        <v>16</v>
      </c>
      <c r="C1167" t="s">
        <v>11</v>
      </c>
      <c r="D1167">
        <v>0</v>
      </c>
      <c r="E1167">
        <f t="shared" si="1166"/>
        <v>15</v>
      </c>
      <c r="F1167">
        <f t="shared" ref="F1167" si="1179">INDEX($I$2:$KB$15,MATCH(C1167,$I$2:$I$15,0),MATCH(E1167,$I$1:$KB$1,0))+(32*(D1167-(1/(1+POWER(10,((INDEX($I$2:$KB$15,MATCH(C1166,$I$2:$I$15,0),MATCH(E1166,$I$1:$KB$1,0))-INDEX($I$2:$KB$15,MATCH(C1167,$I$2:$I$15,0),MATCH(E1167,$I$1:$KB$1,0)))/400))))))</f>
        <v>719.44040440847084</v>
      </c>
    </row>
    <row r="1168" spans="1:6" x14ac:dyDescent="0.3">
      <c r="A1168">
        <v>1168</v>
      </c>
      <c r="B1168">
        <f>COUNTIF($C$2:C1168,C1168)</f>
        <v>138</v>
      </c>
      <c r="C1168" t="s">
        <v>6</v>
      </c>
      <c r="D1168">
        <v>1</v>
      </c>
      <c r="E1168">
        <f t="shared" si="1166"/>
        <v>137</v>
      </c>
      <c r="F1168">
        <f t="shared" ref="F1168" si="1180">INDEX($I$2:$KB$15,MATCH(C1168,$I$2:$I$15,0),MATCH(E1168,$I$1:$KB$1,0))+(32*(D1168-(1/(1+POWER(10,((INDEX($I$2:$KB$15,MATCH(C1169,$I$2:$I$15,0),MATCH(E1169,$I$1:$KB$1,0))-INDEX($I$2:$KB$15,MATCH(C1168,$I$2:$I$15,0),MATCH(E1168,$I$1:$KB$1,0)))/400))))))</f>
        <v>777.47336701774157</v>
      </c>
    </row>
    <row r="1169" spans="1:6" x14ac:dyDescent="0.3">
      <c r="A1169">
        <v>1169</v>
      </c>
      <c r="B1169">
        <f>COUNTIF($C$2:C1169,C1169)</f>
        <v>141</v>
      </c>
      <c r="C1169" t="s">
        <v>1</v>
      </c>
      <c r="D1169">
        <v>0</v>
      </c>
      <c r="E1169">
        <f t="shared" si="1166"/>
        <v>140</v>
      </c>
      <c r="F1169">
        <f t="shared" ref="F1169" si="1181">INDEX($I$2:$KB$15,MATCH(C1169,$I$2:$I$15,0),MATCH(E1169,$I$1:$KB$1,0))+(32*(D1169-(1/(1+POWER(10,((INDEX($I$2:$KB$15,MATCH(C1168,$I$2:$I$15,0),MATCH(E1168,$I$1:$KB$1,0))-INDEX($I$2:$KB$15,MATCH(C1169,$I$2:$I$15,0),MATCH(E1169,$I$1:$KB$1,0)))/400))))))</f>
        <v>754.8883896293471</v>
      </c>
    </row>
    <row r="1170" spans="1:6" x14ac:dyDescent="0.3">
      <c r="A1170">
        <v>1170</v>
      </c>
      <c r="B1170">
        <f>COUNTIF($C$2:C1170,C1170)</f>
        <v>142</v>
      </c>
      <c r="C1170" t="s">
        <v>1</v>
      </c>
      <c r="D1170">
        <v>0</v>
      </c>
      <c r="E1170">
        <f t="shared" si="1166"/>
        <v>141</v>
      </c>
      <c r="F1170">
        <f t="shared" ref="F1170" si="1182">INDEX($I$2:$KB$15,MATCH(C1170,$I$2:$I$15,0),MATCH(E1170,$I$1:$KB$1,0))+(32*(D1170-(1/(1+POWER(10,((INDEX($I$2:$KB$15,MATCH(C1171,$I$2:$I$15,0),MATCH(E1171,$I$1:$KB$1,0))-INDEX($I$2:$KB$15,MATCH(C1170,$I$2:$I$15,0),MATCH(E1170,$I$1:$KB$1,0)))/400))))))</f>
        <v>739.92700375600407</v>
      </c>
    </row>
    <row r="1171" spans="1:6" x14ac:dyDescent="0.3">
      <c r="A1171">
        <v>1171</v>
      </c>
      <c r="B1171">
        <f>COUNTIF($C$2:C1171,C1171)</f>
        <v>139</v>
      </c>
      <c r="C1171" t="s">
        <v>6</v>
      </c>
      <c r="D1171">
        <v>1</v>
      </c>
      <c r="E1171">
        <f t="shared" si="1166"/>
        <v>138</v>
      </c>
      <c r="F1171">
        <f t="shared" ref="F1171" si="1183">INDEX($I$2:$KB$15,MATCH(C1171,$I$2:$I$15,0),MATCH(E1171,$I$1:$KB$1,0))+(32*(D1171-(1/(1+POWER(10,((INDEX($I$2:$KB$15,MATCH(C1170,$I$2:$I$15,0),MATCH(E1170,$I$1:$KB$1,0))-INDEX($I$2:$KB$15,MATCH(C1171,$I$2:$I$15,0),MATCH(E1171,$I$1:$KB$1,0)))/400))))))</f>
        <v>792.4347528910846</v>
      </c>
    </row>
    <row r="1172" spans="1:6" x14ac:dyDescent="0.3">
      <c r="A1172">
        <v>1172</v>
      </c>
      <c r="B1172">
        <f>COUNTIF($C$2:C1172,C1172)</f>
        <v>142</v>
      </c>
      <c r="C1172" t="s">
        <v>7</v>
      </c>
      <c r="D1172">
        <v>0</v>
      </c>
      <c r="E1172">
        <f t="shared" si="1166"/>
        <v>141</v>
      </c>
      <c r="F1172">
        <f t="shared" ref="F1172" si="1184">INDEX($I$2:$KB$15,MATCH(C1172,$I$2:$I$15,0),MATCH(E1172,$I$1:$KB$1,0))+(32*(D1172-(1/(1+POWER(10,((INDEX($I$2:$KB$15,MATCH(C1173,$I$2:$I$15,0),MATCH(E1173,$I$1:$KB$1,0))-INDEX($I$2:$KB$15,MATCH(C1172,$I$2:$I$15,0),MATCH(E1172,$I$1:$KB$1,0)))/400))))))</f>
        <v>747.84359797077047</v>
      </c>
    </row>
    <row r="1173" spans="1:6" x14ac:dyDescent="0.3">
      <c r="A1173">
        <v>1173</v>
      </c>
      <c r="B1173">
        <f>COUNTIF($C$2:C1173,C1173)</f>
        <v>15</v>
      </c>
      <c r="C1173" t="s">
        <v>10</v>
      </c>
      <c r="D1173">
        <v>1</v>
      </c>
      <c r="E1173">
        <f t="shared" si="1166"/>
        <v>14</v>
      </c>
      <c r="F1173">
        <f t="shared" ref="F1173" si="1185">INDEX($I$2:$KB$15,MATCH(C1173,$I$2:$I$15,0),MATCH(E1173,$I$1:$KB$1,0))+(32*(D1173-(1/(1+POWER(10,((INDEX($I$2:$KB$15,MATCH(C1172,$I$2:$I$15,0),MATCH(E1172,$I$1:$KB$1,0))-INDEX($I$2:$KB$15,MATCH(C1173,$I$2:$I$15,0),MATCH(E1173,$I$1:$KB$1,0)))/400))))))</f>
        <v>687.98535592488304</v>
      </c>
    </row>
    <row r="1174" spans="1:6" x14ac:dyDescent="0.3">
      <c r="A1174">
        <v>1174</v>
      </c>
      <c r="B1174">
        <f>COUNTIF($C$2:C1174,C1174)</f>
        <v>137</v>
      </c>
      <c r="C1174" t="s">
        <v>0</v>
      </c>
      <c r="D1174">
        <v>1</v>
      </c>
      <c r="E1174">
        <f t="shared" si="1166"/>
        <v>136</v>
      </c>
      <c r="F1174">
        <f t="shared" ref="F1174" si="1186">INDEX($I$2:$KB$15,MATCH(C1174,$I$2:$I$15,0),MATCH(E1174,$I$1:$KB$1,0))+(32*(D1174-(1/(1+POWER(10,((INDEX($I$2:$KB$15,MATCH(C1175,$I$2:$I$15,0),MATCH(E1175,$I$1:$KB$1,0))-INDEX($I$2:$KB$15,MATCH(C1174,$I$2:$I$15,0),MATCH(E1174,$I$1:$KB$1,0)))/400))))))</f>
        <v>752.56348372302011</v>
      </c>
    </row>
    <row r="1175" spans="1:6" x14ac:dyDescent="0.3">
      <c r="A1175">
        <v>1175</v>
      </c>
      <c r="B1175">
        <f>COUNTIF($C$2:C1175,C1175)</f>
        <v>17</v>
      </c>
      <c r="C1175" t="s">
        <v>11</v>
      </c>
      <c r="D1175">
        <v>0</v>
      </c>
      <c r="E1175">
        <f t="shared" si="1166"/>
        <v>16</v>
      </c>
      <c r="F1175">
        <f t="shared" ref="F1175" si="1187">INDEX($I$2:$KB$15,MATCH(C1175,$I$2:$I$15,0),MATCH(E1175,$I$1:$KB$1,0))+(32*(D1175-(1/(1+POWER(10,((INDEX($I$2:$KB$15,MATCH(C1174,$I$2:$I$15,0),MATCH(E1174,$I$1:$KB$1,0))-INDEX($I$2:$KB$15,MATCH(C1175,$I$2:$I$15,0),MATCH(E1175,$I$1:$KB$1,0)))/400))))))</f>
        <v>704.26624830840979</v>
      </c>
    </row>
    <row r="1176" spans="1:6" x14ac:dyDescent="0.3">
      <c r="A1176">
        <v>1176</v>
      </c>
      <c r="B1176">
        <f>COUNTIF($C$2:C1176,C1176)</f>
        <v>16</v>
      </c>
      <c r="C1176" t="s">
        <v>10</v>
      </c>
      <c r="D1176">
        <v>0</v>
      </c>
      <c r="E1176">
        <f t="shared" si="1166"/>
        <v>15</v>
      </c>
      <c r="F1176">
        <f t="shared" ref="F1176" si="1188">INDEX($I$2:$KB$15,MATCH(C1176,$I$2:$I$15,0),MATCH(E1176,$I$1:$KB$1,0))+(32*(D1176-(1/(1+POWER(10,((INDEX($I$2:$KB$15,MATCH(C1177,$I$2:$I$15,0),MATCH(E1177,$I$1:$KB$1,0))-INDEX($I$2:$KB$15,MATCH(C1176,$I$2:$I$15,0),MATCH(E1176,$I$1:$KB$1,0)))/400))))))</f>
        <v>668.68549411180129</v>
      </c>
    </row>
    <row r="1177" spans="1:6" x14ac:dyDescent="0.3">
      <c r="A1177">
        <v>1177</v>
      </c>
      <c r="B1177">
        <f>COUNTIF($C$2:C1177,C1177)</f>
        <v>135</v>
      </c>
      <c r="C1177" t="s">
        <v>3</v>
      </c>
      <c r="D1177">
        <v>1</v>
      </c>
      <c r="E1177">
        <f t="shared" si="1166"/>
        <v>134</v>
      </c>
      <c r="F1177">
        <f t="shared" ref="F1177" si="1189">INDEX($I$2:$KB$15,MATCH(C1177,$I$2:$I$15,0),MATCH(E1177,$I$1:$KB$1,0))+(32*(D1177-(1/(1+POWER(10,((INDEX($I$2:$KB$15,MATCH(C1176,$I$2:$I$15,0),MATCH(E1176,$I$1:$KB$1,0))-INDEX($I$2:$KB$15,MATCH(C1177,$I$2:$I$15,0),MATCH(E1177,$I$1:$KB$1,0)))/400))))))</f>
        <v>634.58691651999732</v>
      </c>
    </row>
    <row r="1178" spans="1:6" x14ac:dyDescent="0.3">
      <c r="A1178">
        <v>1178</v>
      </c>
      <c r="B1178">
        <f>COUNTIF($C$2:C1178,C1178)</f>
        <v>135</v>
      </c>
      <c r="C1178" t="s">
        <v>5</v>
      </c>
      <c r="D1178">
        <v>0</v>
      </c>
      <c r="E1178">
        <f t="shared" si="1166"/>
        <v>134</v>
      </c>
      <c r="F1178">
        <f t="shared" ref="F1178" si="1190">INDEX($I$2:$KB$15,MATCH(C1178,$I$2:$I$15,0),MATCH(E1178,$I$1:$KB$1,0))+(32*(D1178-(1/(1+POWER(10,((INDEX($I$2:$KB$15,MATCH(C1179,$I$2:$I$15,0),MATCH(E1179,$I$1:$KB$1,0))-INDEX($I$2:$KB$15,MATCH(C1178,$I$2:$I$15,0),MATCH(E1178,$I$1:$KB$1,0)))/400))))))</f>
        <v>633.92112442672874</v>
      </c>
    </row>
    <row r="1179" spans="1:6" x14ac:dyDescent="0.3">
      <c r="A1179">
        <v>1179</v>
      </c>
      <c r="B1179">
        <f>COUNTIF($C$2:C1179,C1179)</f>
        <v>143</v>
      </c>
      <c r="C1179" t="s">
        <v>1</v>
      </c>
      <c r="D1179">
        <v>1</v>
      </c>
      <c r="E1179">
        <f t="shared" si="1166"/>
        <v>142</v>
      </c>
      <c r="F1179">
        <f t="shared" ref="F1179" si="1191">INDEX($I$2:$KB$15,MATCH(C1179,$I$2:$I$15,0),MATCH(E1179,$I$1:$KB$1,0))+(32*(D1179-(1/(1+POWER(10,((INDEX($I$2:$KB$15,MATCH(C1178,$I$2:$I$15,0),MATCH(E1178,$I$1:$KB$1,0))-INDEX($I$2:$KB$15,MATCH(C1179,$I$2:$I$15,0),MATCH(E1179,$I$1:$KB$1,0)))/400))))))</f>
        <v>751.69037662978849</v>
      </c>
    </row>
    <row r="1180" spans="1:6" x14ac:dyDescent="0.3">
      <c r="A1180">
        <v>1180</v>
      </c>
      <c r="B1180">
        <f>COUNTIF($C$2:C1180,C1180)</f>
        <v>18</v>
      </c>
      <c r="C1180" t="s">
        <v>11</v>
      </c>
      <c r="D1180">
        <v>0</v>
      </c>
      <c r="E1180">
        <f t="shared" si="1166"/>
        <v>17</v>
      </c>
      <c r="F1180">
        <f t="shared" ref="F1180" si="1192">INDEX($I$2:$KB$15,MATCH(C1180,$I$2:$I$15,0),MATCH(E1180,$I$1:$KB$1,0))+(32*(D1180-(1/(1+POWER(10,((INDEX($I$2:$KB$15,MATCH(C1181,$I$2:$I$15,0),MATCH(E1181,$I$1:$KB$1,0))-INDEX($I$2:$KB$15,MATCH(C1180,$I$2:$I$15,0),MATCH(E1180,$I$1:$KB$1,0)))/400))))))</f>
        <v>692.2415863507232</v>
      </c>
    </row>
    <row r="1181" spans="1:6" x14ac:dyDescent="0.3">
      <c r="A1181">
        <v>1181</v>
      </c>
      <c r="B1181">
        <f>COUNTIF($C$2:C1181,C1181)</f>
        <v>140</v>
      </c>
      <c r="C1181" t="s">
        <v>6</v>
      </c>
      <c r="D1181">
        <v>1</v>
      </c>
      <c r="E1181">
        <f t="shared" si="1166"/>
        <v>139</v>
      </c>
      <c r="F1181">
        <f t="shared" ref="F1181" si="1193">INDEX($I$2:$KB$15,MATCH(C1181,$I$2:$I$15,0),MATCH(E1181,$I$1:$KB$1,0))+(32*(D1181-(1/(1+POWER(10,((INDEX($I$2:$KB$15,MATCH(C1180,$I$2:$I$15,0),MATCH(E1180,$I$1:$KB$1,0))-INDEX($I$2:$KB$15,MATCH(C1181,$I$2:$I$15,0),MATCH(E1181,$I$1:$KB$1,0)))/400))))))</f>
        <v>804.45941484877119</v>
      </c>
    </row>
    <row r="1182" spans="1:6" x14ac:dyDescent="0.3">
      <c r="A1182">
        <v>1182</v>
      </c>
      <c r="B1182">
        <f>COUNTIF($C$2:C1182,C1182)</f>
        <v>138</v>
      </c>
      <c r="C1182" t="s">
        <v>0</v>
      </c>
      <c r="D1182">
        <v>0</v>
      </c>
      <c r="E1182">
        <f t="shared" si="1166"/>
        <v>137</v>
      </c>
      <c r="F1182">
        <f t="shared" ref="F1182" si="1194">INDEX($I$2:$KB$15,MATCH(C1182,$I$2:$I$15,0),MATCH(E1182,$I$1:$KB$1,0))+(32*(D1182-(1/(1+POWER(10,((INDEX($I$2:$KB$15,MATCH(C1183,$I$2:$I$15,0),MATCH(E1183,$I$1:$KB$1,0))-INDEX($I$2:$KB$15,MATCH(C1182,$I$2:$I$15,0),MATCH(E1182,$I$1:$KB$1,0)))/400))))))</f>
        <v>736.34613832175501</v>
      </c>
    </row>
    <row r="1183" spans="1:6" x14ac:dyDescent="0.3">
      <c r="A1183">
        <v>1183</v>
      </c>
      <c r="B1183">
        <f>COUNTIF($C$2:C1183,C1183)</f>
        <v>143</v>
      </c>
      <c r="C1183" t="s">
        <v>7</v>
      </c>
      <c r="D1183">
        <v>1</v>
      </c>
      <c r="E1183">
        <f t="shared" si="1166"/>
        <v>142</v>
      </c>
      <c r="F1183">
        <f t="shared" ref="F1183" si="1195">INDEX($I$2:$KB$15,MATCH(C1183,$I$2:$I$15,0),MATCH(E1183,$I$1:$KB$1,0))+(32*(D1183-(1/(1+POWER(10,((INDEX($I$2:$KB$15,MATCH(C1182,$I$2:$I$15,0),MATCH(E1182,$I$1:$KB$1,0))-INDEX($I$2:$KB$15,MATCH(C1183,$I$2:$I$15,0),MATCH(E1183,$I$1:$KB$1,0)))/400))))))</f>
        <v>764.06094337203558</v>
      </c>
    </row>
    <row r="1184" spans="1:6" x14ac:dyDescent="0.3">
      <c r="A1184">
        <v>1184</v>
      </c>
      <c r="B1184">
        <f>COUNTIF($C$2:C1184,C1184)</f>
        <v>144</v>
      </c>
      <c r="C1184" t="s">
        <v>1</v>
      </c>
      <c r="D1184">
        <v>0</v>
      </c>
      <c r="E1184">
        <f t="shared" si="1166"/>
        <v>143</v>
      </c>
      <c r="F1184">
        <f t="shared" ref="F1184" si="1196">INDEX($I$2:$KB$15,MATCH(C1184,$I$2:$I$15,0),MATCH(E1184,$I$1:$KB$1,0))+(32*(D1184-(1/(1+POWER(10,((INDEX($I$2:$KB$15,MATCH(C1185,$I$2:$I$15,0),MATCH(E1185,$I$1:$KB$1,0))-INDEX($I$2:$KB$15,MATCH(C1184,$I$2:$I$15,0),MATCH(E1184,$I$1:$KB$1,0)))/400))))))</f>
        <v>730.49290494825414</v>
      </c>
    </row>
    <row r="1185" spans="1:6" x14ac:dyDescent="0.3">
      <c r="A1185">
        <v>1185</v>
      </c>
      <c r="B1185">
        <f>COUNTIF($C$2:C1185,C1185)</f>
        <v>136</v>
      </c>
      <c r="C1185" t="s">
        <v>3</v>
      </c>
      <c r="D1185">
        <v>1</v>
      </c>
      <c r="E1185">
        <f t="shared" si="1166"/>
        <v>135</v>
      </c>
      <c r="F1185">
        <f t="shared" ref="F1185" si="1197">INDEX($I$2:$KB$15,MATCH(C1185,$I$2:$I$15,0),MATCH(E1185,$I$1:$KB$1,0))+(32*(D1185-(1/(1+POWER(10,((INDEX($I$2:$KB$15,MATCH(C1184,$I$2:$I$15,0),MATCH(E1184,$I$1:$KB$1,0))-INDEX($I$2:$KB$15,MATCH(C1185,$I$2:$I$15,0),MATCH(E1185,$I$1:$KB$1,0)))/400))))))</f>
        <v>655.78438820153178</v>
      </c>
    </row>
    <row r="1186" spans="1:6" x14ac:dyDescent="0.3">
      <c r="A1186">
        <v>1186</v>
      </c>
      <c r="B1186">
        <f>COUNTIF($C$2:C1186,C1186)</f>
        <v>136</v>
      </c>
      <c r="C1186" t="s">
        <v>5</v>
      </c>
      <c r="D1186">
        <v>1</v>
      </c>
      <c r="E1186">
        <f t="shared" si="1166"/>
        <v>135</v>
      </c>
      <c r="F1186">
        <f t="shared" ref="F1186" si="1198">INDEX($I$2:$KB$15,MATCH(C1186,$I$2:$I$15,0),MATCH(E1186,$I$1:$KB$1,0))+(32*(D1186-(1/(1+POWER(10,((INDEX($I$2:$KB$15,MATCH(C1187,$I$2:$I$15,0),MATCH(E1187,$I$1:$KB$1,0))-INDEX($I$2:$KB$15,MATCH(C1186,$I$2:$I$15,0),MATCH(E1186,$I$1:$KB$1,0)))/400))))))</f>
        <v>651.51676120279728</v>
      </c>
    </row>
    <row r="1187" spans="1:6" x14ac:dyDescent="0.3">
      <c r="A1187">
        <v>1187</v>
      </c>
      <c r="B1187">
        <f>COUNTIF($C$2:C1187,C1187)</f>
        <v>17</v>
      </c>
      <c r="C1187" t="s">
        <v>10</v>
      </c>
      <c r="D1187">
        <v>0</v>
      </c>
      <c r="E1187">
        <f t="shared" si="1166"/>
        <v>16</v>
      </c>
      <c r="F1187">
        <f t="shared" ref="F1187" si="1199">INDEX($I$2:$KB$15,MATCH(C1187,$I$2:$I$15,0),MATCH(E1187,$I$1:$KB$1,0))+(32*(D1187-(1/(1+POWER(10,((INDEX($I$2:$KB$15,MATCH(C1186,$I$2:$I$15,0),MATCH(E1186,$I$1:$KB$1,0))-INDEX($I$2:$KB$15,MATCH(C1187,$I$2:$I$15,0),MATCH(E1187,$I$1:$KB$1,0)))/400))))))</f>
        <v>651.08985733573275</v>
      </c>
    </row>
    <row r="1188" spans="1:6" x14ac:dyDescent="0.3">
      <c r="A1188">
        <v>1188</v>
      </c>
      <c r="B1188">
        <f>COUNTIF($C$2:C1188,C1188)</f>
        <v>141</v>
      </c>
      <c r="C1188" t="s">
        <v>6</v>
      </c>
      <c r="D1188">
        <v>0</v>
      </c>
      <c r="E1188">
        <f t="shared" si="1166"/>
        <v>140</v>
      </c>
      <c r="F1188">
        <f t="shared" ref="F1188" si="1200">INDEX($I$2:$KB$15,MATCH(C1188,$I$2:$I$15,0),MATCH(E1188,$I$1:$KB$1,0))+(32*(D1188-(1/(1+POWER(10,((INDEX($I$2:$KB$15,MATCH(C1189,$I$2:$I$15,0),MATCH(E1189,$I$1:$KB$1,0))-INDEX($I$2:$KB$15,MATCH(C1188,$I$2:$I$15,0),MATCH(E1188,$I$1:$KB$1,0)))/400))))))</f>
        <v>786.6073357621633</v>
      </c>
    </row>
    <row r="1189" spans="1:6" x14ac:dyDescent="0.3">
      <c r="A1189">
        <v>1189</v>
      </c>
      <c r="B1189">
        <f>COUNTIF($C$2:C1189,C1189)</f>
        <v>144</v>
      </c>
      <c r="C1189" t="s">
        <v>7</v>
      </c>
      <c r="D1189">
        <v>1</v>
      </c>
      <c r="E1189">
        <f t="shared" si="1166"/>
        <v>143</v>
      </c>
      <c r="F1189">
        <f t="shared" ref="F1189" si="1201">INDEX($I$2:$KB$15,MATCH(C1189,$I$2:$I$15,0),MATCH(E1189,$I$1:$KB$1,0))+(32*(D1189-(1/(1+POWER(10,((INDEX($I$2:$KB$15,MATCH(C1188,$I$2:$I$15,0),MATCH(E1188,$I$1:$KB$1,0))-INDEX($I$2:$KB$15,MATCH(C1189,$I$2:$I$15,0),MATCH(E1189,$I$1:$KB$1,0)))/400))))))</f>
        <v>781.91302245864347</v>
      </c>
    </row>
    <row r="1190" spans="1:6" x14ac:dyDescent="0.3">
      <c r="A1190">
        <v>1190</v>
      </c>
      <c r="B1190">
        <f>COUNTIF($C$2:C1190,C1190)</f>
        <v>137</v>
      </c>
      <c r="C1190" t="s">
        <v>3</v>
      </c>
      <c r="D1190">
        <v>0</v>
      </c>
      <c r="E1190">
        <f t="shared" si="1166"/>
        <v>136</v>
      </c>
      <c r="F1190">
        <f t="shared" ref="F1190" si="1202">INDEX($I$2:$KB$15,MATCH(C1190,$I$2:$I$15,0),MATCH(E1190,$I$1:$KB$1,0))+(32*(D1190-(1/(1+POWER(10,((INDEX($I$2:$KB$15,MATCH(C1191,$I$2:$I$15,0),MATCH(E1191,$I$1:$KB$1,0))-INDEX($I$2:$KB$15,MATCH(C1190,$I$2:$I$15,0),MATCH(E1190,$I$1:$KB$1,0)))/400))))))</f>
        <v>643.42930248289292</v>
      </c>
    </row>
    <row r="1191" spans="1:6" x14ac:dyDescent="0.3">
      <c r="A1191">
        <v>1191</v>
      </c>
      <c r="B1191">
        <f>COUNTIF($C$2:C1191,C1191)</f>
        <v>139</v>
      </c>
      <c r="C1191" t="s">
        <v>0</v>
      </c>
      <c r="D1191">
        <v>1</v>
      </c>
      <c r="E1191">
        <f t="shared" si="1166"/>
        <v>138</v>
      </c>
      <c r="F1191">
        <f t="shared" ref="F1191" si="1203">INDEX($I$2:$KB$15,MATCH(C1191,$I$2:$I$15,0),MATCH(E1191,$I$1:$KB$1,0))+(32*(D1191-(1/(1+POWER(10,((INDEX($I$2:$KB$15,MATCH(C1190,$I$2:$I$15,0),MATCH(E1190,$I$1:$KB$1,0))-INDEX($I$2:$KB$15,MATCH(C1191,$I$2:$I$15,0),MATCH(E1191,$I$1:$KB$1,0)))/400))))))</f>
        <v>748.70122404039387</v>
      </c>
    </row>
    <row r="1192" spans="1:6" x14ac:dyDescent="0.3">
      <c r="A1192">
        <v>1192</v>
      </c>
      <c r="B1192">
        <f>COUNTIF($C$2:C1192,C1192)</f>
        <v>145</v>
      </c>
      <c r="C1192" t="s">
        <v>7</v>
      </c>
      <c r="D1192">
        <v>1</v>
      </c>
      <c r="E1192">
        <f t="shared" si="1166"/>
        <v>144</v>
      </c>
      <c r="F1192">
        <f t="shared" ref="F1192" si="1204">INDEX($I$2:$KB$15,MATCH(C1192,$I$2:$I$15,0),MATCH(E1192,$I$1:$KB$1,0))+(32*(D1192-(1/(1+POWER(10,((INDEX($I$2:$KB$15,MATCH(C1193,$I$2:$I$15,0),MATCH(E1193,$I$1:$KB$1,0))-INDEX($I$2:$KB$15,MATCH(C1192,$I$2:$I$15,0),MATCH(E1192,$I$1:$KB$1,0)))/400))))))</f>
        <v>795.56217759472281</v>
      </c>
    </row>
    <row r="1193" spans="1:6" x14ac:dyDescent="0.3">
      <c r="A1193">
        <v>1193</v>
      </c>
      <c r="B1193">
        <f>COUNTIF($C$2:C1193,C1193)</f>
        <v>145</v>
      </c>
      <c r="C1193" t="s">
        <v>1</v>
      </c>
      <c r="D1193">
        <v>0</v>
      </c>
      <c r="E1193">
        <f t="shared" si="1166"/>
        <v>144</v>
      </c>
      <c r="F1193">
        <f t="shared" ref="F1193" si="1205">INDEX($I$2:$KB$15,MATCH(C1193,$I$2:$I$15,0),MATCH(E1193,$I$1:$KB$1,0))+(32*(D1193-(1/(1+POWER(10,((INDEX($I$2:$KB$15,MATCH(C1192,$I$2:$I$15,0),MATCH(E1192,$I$1:$KB$1,0))-INDEX($I$2:$KB$15,MATCH(C1193,$I$2:$I$15,0),MATCH(E1193,$I$1:$KB$1,0)))/400))))))</f>
        <v>716.84374981217479</v>
      </c>
    </row>
    <row r="1194" spans="1:6" x14ac:dyDescent="0.3">
      <c r="A1194">
        <v>1194</v>
      </c>
      <c r="B1194">
        <f>COUNTIF($C$2:C1194,C1194)</f>
        <v>18</v>
      </c>
      <c r="C1194" t="s">
        <v>10</v>
      </c>
      <c r="D1194">
        <v>0</v>
      </c>
      <c r="E1194">
        <f t="shared" si="1166"/>
        <v>17</v>
      </c>
      <c r="F1194">
        <f t="shared" ref="F1194" si="1206">INDEX($I$2:$KB$15,MATCH(C1194,$I$2:$I$15,0),MATCH(E1194,$I$1:$KB$1,0))+(32*(D1194-(1/(1+POWER(10,((INDEX($I$2:$KB$15,MATCH(C1195,$I$2:$I$15,0),MATCH(E1195,$I$1:$KB$1,0))-INDEX($I$2:$KB$15,MATCH(C1194,$I$2:$I$15,0),MATCH(E1194,$I$1:$KB$1,0)))/400))))))</f>
        <v>636.97615177124726</v>
      </c>
    </row>
    <row r="1195" spans="1:6" x14ac:dyDescent="0.3">
      <c r="A1195">
        <v>1195</v>
      </c>
      <c r="B1195">
        <f>COUNTIF($C$2:C1195,C1195)</f>
        <v>19</v>
      </c>
      <c r="C1195" t="s">
        <v>11</v>
      </c>
      <c r="D1195">
        <v>1</v>
      </c>
      <c r="E1195">
        <f t="shared" si="1166"/>
        <v>18</v>
      </c>
      <c r="F1195">
        <f t="shared" ref="F1195" si="1207">INDEX($I$2:$KB$15,MATCH(C1195,$I$2:$I$15,0),MATCH(E1195,$I$1:$KB$1,0))+(32*(D1195-(1/(1+POWER(10,((INDEX($I$2:$KB$15,MATCH(C1194,$I$2:$I$15,0),MATCH(E1194,$I$1:$KB$1,0))-INDEX($I$2:$KB$15,MATCH(C1195,$I$2:$I$15,0),MATCH(E1195,$I$1:$KB$1,0)))/400))))))</f>
        <v>706.35529191520868</v>
      </c>
    </row>
    <row r="1196" spans="1:6" x14ac:dyDescent="0.3">
      <c r="A1196">
        <v>1196</v>
      </c>
      <c r="B1196">
        <f>COUNTIF($C$2:C1196,C1196)</f>
        <v>142</v>
      </c>
      <c r="C1196" t="s">
        <v>6</v>
      </c>
      <c r="D1196">
        <v>0</v>
      </c>
      <c r="E1196">
        <f t="shared" si="1166"/>
        <v>141</v>
      </c>
      <c r="F1196">
        <f t="shared" ref="F1196" si="1208">INDEX($I$2:$KB$15,MATCH(C1196,$I$2:$I$15,0),MATCH(E1196,$I$1:$KB$1,0))+(32*(D1196-(1/(1+POWER(10,((INDEX($I$2:$KB$15,MATCH(C1197,$I$2:$I$15,0),MATCH(E1197,$I$1:$KB$1,0))-INDEX($I$2:$KB$15,MATCH(C1196,$I$2:$I$15,0),MATCH(E1196,$I$1:$KB$1,0)))/400))))))</f>
        <v>768.86858832180098</v>
      </c>
    </row>
    <row r="1197" spans="1:6" x14ac:dyDescent="0.3">
      <c r="A1197">
        <v>1197</v>
      </c>
      <c r="B1197">
        <f>COUNTIF($C$2:C1197,C1197)</f>
        <v>140</v>
      </c>
      <c r="C1197" t="s">
        <v>0</v>
      </c>
      <c r="D1197">
        <v>1</v>
      </c>
      <c r="E1197">
        <f t="shared" si="1166"/>
        <v>139</v>
      </c>
      <c r="F1197">
        <f t="shared" ref="F1197" si="1209">INDEX($I$2:$KB$15,MATCH(C1197,$I$2:$I$15,0),MATCH(E1197,$I$1:$KB$1,0))+(32*(D1197-(1/(1+POWER(10,((INDEX($I$2:$KB$15,MATCH(C1196,$I$2:$I$15,0),MATCH(E1196,$I$1:$KB$1,0))-INDEX($I$2:$KB$15,MATCH(C1197,$I$2:$I$15,0),MATCH(E1197,$I$1:$KB$1,0)))/400))))))</f>
        <v>766.43997148075618</v>
      </c>
    </row>
    <row r="1198" spans="1:6" x14ac:dyDescent="0.3">
      <c r="A1198">
        <v>1198</v>
      </c>
      <c r="B1198">
        <f>COUNTIF($C$2:C1198,C1198)</f>
        <v>138</v>
      </c>
      <c r="C1198" t="s">
        <v>3</v>
      </c>
      <c r="D1198">
        <v>0</v>
      </c>
      <c r="E1198">
        <f t="shared" si="1166"/>
        <v>137</v>
      </c>
      <c r="F1198">
        <f t="shared" ref="F1198" si="1210">INDEX($I$2:$KB$15,MATCH(C1198,$I$2:$I$15,0),MATCH(E1198,$I$1:$KB$1,0))+(32*(D1198-(1/(1+POWER(10,((INDEX($I$2:$KB$15,MATCH(C1199,$I$2:$I$15,0),MATCH(E1199,$I$1:$KB$1,0))-INDEX($I$2:$KB$15,MATCH(C1198,$I$2:$I$15,0),MATCH(E1198,$I$1:$KB$1,0)))/400))))))</f>
        <v>627.80167646669292</v>
      </c>
    </row>
    <row r="1199" spans="1:6" x14ac:dyDescent="0.3">
      <c r="A1199">
        <v>1199</v>
      </c>
      <c r="B1199">
        <f>COUNTIF($C$2:C1199,C1199)</f>
        <v>137</v>
      </c>
      <c r="C1199" t="s">
        <v>5</v>
      </c>
      <c r="D1199">
        <v>1</v>
      </c>
      <c r="E1199">
        <f t="shared" si="1166"/>
        <v>136</v>
      </c>
      <c r="F1199">
        <f t="shared" ref="F1199" si="1211">INDEX($I$2:$KB$15,MATCH(C1199,$I$2:$I$15,0),MATCH(E1199,$I$1:$KB$1,0))+(32*(D1199-(1/(1+POWER(10,((INDEX($I$2:$KB$15,MATCH(C1198,$I$2:$I$15,0),MATCH(E1198,$I$1:$KB$1,0))-INDEX($I$2:$KB$15,MATCH(C1199,$I$2:$I$15,0),MATCH(E1199,$I$1:$KB$1,0)))/400))))))</f>
        <v>667.14438721899728</v>
      </c>
    </row>
    <row r="1200" spans="1:6" x14ac:dyDescent="0.3">
      <c r="A1200">
        <v>1200</v>
      </c>
      <c r="B1200">
        <f>COUNTIF($C$2:C1200,C1200)</f>
        <v>20</v>
      </c>
      <c r="C1200" t="s">
        <v>11</v>
      </c>
      <c r="D1200">
        <v>0</v>
      </c>
      <c r="E1200">
        <f t="shared" si="1166"/>
        <v>19</v>
      </c>
      <c r="F1200">
        <f t="shared" ref="F1200" si="1212">INDEX($I$2:$KB$15,MATCH(C1200,$I$2:$I$15,0),MATCH(E1200,$I$1:$KB$1,0))+(32*(D1200-(1/(1+POWER(10,((INDEX($I$2:$KB$15,MATCH(C1201,$I$2:$I$15,0),MATCH(E1201,$I$1:$KB$1,0))-INDEX($I$2:$KB$15,MATCH(C1200,$I$2:$I$15,0),MATCH(E1200,$I$1:$KB$1,0)))/400))))))</f>
        <v>694.37546378748402</v>
      </c>
    </row>
    <row r="1201" spans="1:6" x14ac:dyDescent="0.3">
      <c r="A1201">
        <v>1201</v>
      </c>
      <c r="B1201">
        <f>COUNTIF($C$2:C1201,C1201)</f>
        <v>146</v>
      </c>
      <c r="C1201" t="s">
        <v>7</v>
      </c>
      <c r="D1201">
        <v>1</v>
      </c>
      <c r="E1201">
        <f t="shared" si="1166"/>
        <v>145</v>
      </c>
      <c r="F1201">
        <f t="shared" ref="F1201" si="1213">INDEX($I$2:$KB$15,MATCH(C1201,$I$2:$I$15,0),MATCH(E1201,$I$1:$KB$1,0))+(32*(D1201-(1/(1+POWER(10,((INDEX($I$2:$KB$15,MATCH(C1200,$I$2:$I$15,0),MATCH(E1200,$I$1:$KB$1,0))-INDEX($I$2:$KB$15,MATCH(C1201,$I$2:$I$15,0),MATCH(E1201,$I$1:$KB$1,0)))/400))))))</f>
        <v>807.54200572244747</v>
      </c>
    </row>
    <row r="1202" spans="1:6" x14ac:dyDescent="0.3">
      <c r="A1202">
        <v>1202</v>
      </c>
      <c r="B1202">
        <f>COUNTIF($C$2:C1202,C1202)</f>
        <v>19</v>
      </c>
      <c r="C1202" t="s">
        <v>10</v>
      </c>
      <c r="D1202">
        <v>1</v>
      </c>
      <c r="E1202">
        <f t="shared" si="1166"/>
        <v>18</v>
      </c>
      <c r="F1202">
        <f t="shared" ref="F1202" si="1214">INDEX($I$2:$KB$15,MATCH(C1202,$I$2:$I$15,0),MATCH(E1202,$I$1:$KB$1,0))+(32*(D1202-(1/(1+POWER(10,((INDEX($I$2:$KB$15,MATCH(C1203,$I$2:$I$15,0),MATCH(E1203,$I$1:$KB$1,0))-INDEX($I$2:$KB$15,MATCH(C1202,$I$2:$I$15,0),MATCH(E1202,$I$1:$KB$1,0)))/400))))))</f>
        <v>656.59074436410958</v>
      </c>
    </row>
    <row r="1203" spans="1:6" x14ac:dyDescent="0.3">
      <c r="A1203">
        <v>1203</v>
      </c>
      <c r="B1203">
        <f>COUNTIF($C$2:C1203,C1203)</f>
        <v>146</v>
      </c>
      <c r="C1203" t="s">
        <v>1</v>
      </c>
      <c r="D1203">
        <v>0</v>
      </c>
      <c r="E1203">
        <f t="shared" si="1166"/>
        <v>145</v>
      </c>
      <c r="F1203">
        <f t="shared" ref="F1203" si="1215">INDEX($I$2:$KB$15,MATCH(C1203,$I$2:$I$15,0),MATCH(E1203,$I$1:$KB$1,0))+(32*(D1203-(1/(1+POWER(10,((INDEX($I$2:$KB$15,MATCH(C1202,$I$2:$I$15,0),MATCH(E1202,$I$1:$KB$1,0))-INDEX($I$2:$KB$15,MATCH(C1203,$I$2:$I$15,0),MATCH(E1203,$I$1:$KB$1,0)))/400))))))</f>
        <v>697.22915721931247</v>
      </c>
    </row>
    <row r="1204" spans="1:6" x14ac:dyDescent="0.3">
      <c r="A1204">
        <v>1204</v>
      </c>
      <c r="B1204">
        <f>COUNTIF($C$2:C1204,C1204)</f>
        <v>141</v>
      </c>
      <c r="C1204" t="s">
        <v>0</v>
      </c>
      <c r="D1204">
        <v>1</v>
      </c>
      <c r="E1204">
        <f t="shared" si="1166"/>
        <v>140</v>
      </c>
      <c r="F1204">
        <f t="shared" ref="F1204" si="1216">INDEX($I$2:$KB$15,MATCH(C1204,$I$2:$I$15,0),MATCH(E1204,$I$1:$KB$1,0))+(32*(D1204-(1/(1+POWER(10,((INDEX($I$2:$KB$15,MATCH(C1205,$I$2:$I$15,0),MATCH(E1205,$I$1:$KB$1,0))-INDEX($I$2:$KB$15,MATCH(C1204,$I$2:$I$15,0),MATCH(E1204,$I$1:$KB$1,0)))/400))))))</f>
        <v>777.98780235533195</v>
      </c>
    </row>
    <row r="1205" spans="1:6" x14ac:dyDescent="0.3">
      <c r="A1205">
        <v>1205</v>
      </c>
      <c r="B1205">
        <f>COUNTIF($C$2:C1205,C1205)</f>
        <v>138</v>
      </c>
      <c r="C1205" t="s">
        <v>5</v>
      </c>
      <c r="D1205">
        <v>0</v>
      </c>
      <c r="E1205">
        <f t="shared" si="1166"/>
        <v>137</v>
      </c>
      <c r="F1205">
        <f t="shared" ref="F1205" si="1217">INDEX($I$2:$KB$15,MATCH(C1205,$I$2:$I$15,0),MATCH(E1205,$I$1:$KB$1,0))+(32*(D1205-(1/(1+POWER(10,((INDEX($I$2:$KB$15,MATCH(C1204,$I$2:$I$15,0),MATCH(E1204,$I$1:$KB$1,0))-INDEX($I$2:$KB$15,MATCH(C1205,$I$2:$I$15,0),MATCH(E1205,$I$1:$KB$1,0)))/400))))))</f>
        <v>655.59655634442151</v>
      </c>
    </row>
    <row r="1206" spans="1:6" x14ac:dyDescent="0.3">
      <c r="A1206">
        <v>1206</v>
      </c>
      <c r="B1206">
        <f>COUNTIF($C$2:C1206,C1206)</f>
        <v>139</v>
      </c>
      <c r="C1206" t="s">
        <v>3</v>
      </c>
      <c r="D1206">
        <v>0</v>
      </c>
      <c r="E1206">
        <f t="shared" si="1166"/>
        <v>138</v>
      </c>
      <c r="F1206">
        <f t="shared" ref="F1206" si="1218">INDEX($I$2:$KB$15,MATCH(C1206,$I$2:$I$15,0),MATCH(E1206,$I$1:$KB$1,0))+(32*(D1206-(1/(1+POWER(10,((INDEX($I$2:$KB$15,MATCH(C1207,$I$2:$I$15,0),MATCH(E1207,$I$1:$KB$1,0))-INDEX($I$2:$KB$15,MATCH(C1206,$I$2:$I$15,0),MATCH(E1206,$I$1:$KB$1,0)))/400))))))</f>
        <v>617.96312967190897</v>
      </c>
    </row>
    <row r="1207" spans="1:6" x14ac:dyDescent="0.3">
      <c r="A1207">
        <v>1207</v>
      </c>
      <c r="B1207">
        <f>COUNTIF($C$2:C1207,C1207)</f>
        <v>143</v>
      </c>
      <c r="C1207" t="s">
        <v>6</v>
      </c>
      <c r="D1207">
        <v>1</v>
      </c>
      <c r="E1207">
        <f t="shared" si="1166"/>
        <v>142</v>
      </c>
      <c r="F1207">
        <f t="shared" ref="F1207" si="1219">INDEX($I$2:$KB$15,MATCH(C1207,$I$2:$I$15,0),MATCH(E1207,$I$1:$KB$1,0))+(32*(D1207-(1/(1+POWER(10,((INDEX($I$2:$KB$15,MATCH(C1206,$I$2:$I$15,0),MATCH(E1206,$I$1:$KB$1,0))-INDEX($I$2:$KB$15,MATCH(C1207,$I$2:$I$15,0),MATCH(E1207,$I$1:$KB$1,0)))/400))))))</f>
        <v>778.70713511658494</v>
      </c>
    </row>
    <row r="1208" spans="1:6" x14ac:dyDescent="0.3">
      <c r="A1208">
        <v>1208</v>
      </c>
      <c r="B1208">
        <f>COUNTIF($C$2:C1208,C1208)</f>
        <v>147</v>
      </c>
      <c r="C1208" t="s">
        <v>1</v>
      </c>
      <c r="D1208">
        <v>1</v>
      </c>
      <c r="E1208">
        <f t="shared" si="1166"/>
        <v>146</v>
      </c>
      <c r="F1208">
        <f t="shared" ref="F1208" si="1220">INDEX($I$2:$KB$15,MATCH(C1208,$I$2:$I$15,0),MATCH(E1208,$I$1:$KB$1,0))+(32*(D1208-(1/(1+POWER(10,((INDEX($I$2:$KB$15,MATCH(C1209,$I$2:$I$15,0),MATCH(E1209,$I$1:$KB$1,0))-INDEX($I$2:$KB$15,MATCH(C1208,$I$2:$I$15,0),MATCH(E1208,$I$1:$KB$1,0)))/400))))))</f>
        <v>713.09774273538483</v>
      </c>
    </row>
    <row r="1209" spans="1:6" x14ac:dyDescent="0.3">
      <c r="A1209">
        <v>1209</v>
      </c>
      <c r="B1209">
        <f>COUNTIF($C$2:C1209,C1209)</f>
        <v>21</v>
      </c>
      <c r="C1209" t="s">
        <v>11</v>
      </c>
      <c r="D1209">
        <v>0</v>
      </c>
      <c r="E1209">
        <f t="shared" si="1166"/>
        <v>20</v>
      </c>
      <c r="F1209">
        <f t="shared" ref="F1209" si="1221">INDEX($I$2:$KB$15,MATCH(C1209,$I$2:$I$15,0),MATCH(E1209,$I$1:$KB$1,0))+(32*(D1209-(1/(1+POWER(10,((INDEX($I$2:$KB$15,MATCH(C1208,$I$2:$I$15,0),MATCH(E1208,$I$1:$KB$1,0))-INDEX($I$2:$KB$15,MATCH(C1209,$I$2:$I$15,0),MATCH(E1209,$I$1:$KB$1,0)))/400))))))</f>
        <v>678.50687827141167</v>
      </c>
    </row>
    <row r="1210" spans="1:6" x14ac:dyDescent="0.3">
      <c r="A1210">
        <v>1210</v>
      </c>
      <c r="B1210">
        <f>COUNTIF($C$2:C1210,C1210)</f>
        <v>139</v>
      </c>
      <c r="C1210" t="s">
        <v>5</v>
      </c>
      <c r="D1210">
        <v>0</v>
      </c>
      <c r="E1210">
        <f t="shared" si="1166"/>
        <v>138</v>
      </c>
      <c r="F1210">
        <f t="shared" ref="F1210" si="1222">INDEX($I$2:$KB$15,MATCH(C1210,$I$2:$I$15,0),MATCH(E1210,$I$1:$KB$1,0))+(32*(D1210-(1/(1+POWER(10,((INDEX($I$2:$KB$15,MATCH(C1211,$I$2:$I$15,0),MATCH(E1211,$I$1:$KB$1,0))-INDEX($I$2:$KB$15,MATCH(C1210,$I$2:$I$15,0),MATCH(E1210,$I$1:$KB$1,0)))/400))))))</f>
        <v>645.04006818259359</v>
      </c>
    </row>
    <row r="1211" spans="1:6" x14ac:dyDescent="0.3">
      <c r="A1211">
        <v>1211</v>
      </c>
      <c r="B1211">
        <f>COUNTIF($C$2:C1211,C1211)</f>
        <v>144</v>
      </c>
      <c r="C1211" t="s">
        <v>6</v>
      </c>
      <c r="D1211">
        <v>1</v>
      </c>
      <c r="E1211">
        <f t="shared" si="1166"/>
        <v>143</v>
      </c>
      <c r="F1211">
        <f t="shared" ref="F1211" si="1223">INDEX($I$2:$KB$15,MATCH(C1211,$I$2:$I$15,0),MATCH(E1211,$I$1:$KB$1,0))+(32*(D1211-(1/(1+POWER(10,((INDEX($I$2:$KB$15,MATCH(C1210,$I$2:$I$15,0),MATCH(E1210,$I$1:$KB$1,0))-INDEX($I$2:$KB$15,MATCH(C1211,$I$2:$I$15,0),MATCH(E1211,$I$1:$KB$1,0)))/400))))))</f>
        <v>789.26362327841287</v>
      </c>
    </row>
    <row r="1212" spans="1:6" x14ac:dyDescent="0.3">
      <c r="A1212">
        <v>1212</v>
      </c>
      <c r="B1212">
        <f>COUNTIF($C$2:C1212,C1212)</f>
        <v>147</v>
      </c>
      <c r="C1212" t="s">
        <v>7</v>
      </c>
      <c r="D1212">
        <v>1</v>
      </c>
      <c r="E1212">
        <f t="shared" si="1166"/>
        <v>146</v>
      </c>
      <c r="F1212">
        <f t="shared" ref="F1212" si="1224">INDEX($I$2:$KB$15,MATCH(C1212,$I$2:$I$15,0),MATCH(E1212,$I$1:$KB$1,0))+(32*(D1212-(1/(1+POWER(10,((INDEX($I$2:$KB$15,MATCH(C1213,$I$2:$I$15,0),MATCH(E1213,$I$1:$KB$1,0))-INDEX($I$2:$KB$15,MATCH(C1212,$I$2:$I$15,0),MATCH(E1212,$I$1:$KB$1,0)))/400))))))</f>
        <v>815.58593711854189</v>
      </c>
    </row>
    <row r="1213" spans="1:6" x14ac:dyDescent="0.3">
      <c r="A1213">
        <v>1213</v>
      </c>
      <c r="B1213">
        <f>COUNTIF($C$2:C1213,C1213)</f>
        <v>140</v>
      </c>
      <c r="C1213" t="s">
        <v>3</v>
      </c>
      <c r="D1213">
        <v>0</v>
      </c>
      <c r="E1213">
        <f t="shared" si="1166"/>
        <v>139</v>
      </c>
      <c r="F1213">
        <f t="shared" ref="F1213" si="1225">INDEX($I$2:$KB$15,MATCH(C1213,$I$2:$I$15,0),MATCH(E1213,$I$1:$KB$1,0))+(32*(D1213-(1/(1+POWER(10,((INDEX($I$2:$KB$15,MATCH(C1212,$I$2:$I$15,0),MATCH(E1212,$I$1:$KB$1,0))-INDEX($I$2:$KB$15,MATCH(C1213,$I$2:$I$15,0),MATCH(E1213,$I$1:$KB$1,0)))/400))))))</f>
        <v>609.91919827581455</v>
      </c>
    </row>
    <row r="1214" spans="1:6" x14ac:dyDescent="0.3">
      <c r="A1214">
        <v>1214</v>
      </c>
      <c r="B1214">
        <f>COUNTIF($C$2:C1214,C1214)</f>
        <v>22</v>
      </c>
      <c r="C1214" t="s">
        <v>11</v>
      </c>
      <c r="D1214">
        <v>1</v>
      </c>
      <c r="E1214">
        <f t="shared" si="1166"/>
        <v>21</v>
      </c>
      <c r="F1214">
        <f t="shared" ref="F1214" si="1226">INDEX($I$2:$KB$15,MATCH(C1214,$I$2:$I$15,0),MATCH(E1214,$I$1:$KB$1,0))+(32*(D1214-(1/(1+POWER(10,((INDEX($I$2:$KB$15,MATCH(C1215,$I$2:$I$15,0),MATCH(E1215,$I$1:$KB$1,0))-INDEX($I$2:$KB$15,MATCH(C1214,$I$2:$I$15,0),MATCH(E1214,$I$1:$KB$1,0)))/400))))))</f>
        <v>698.96692056900793</v>
      </c>
    </row>
    <row r="1215" spans="1:6" x14ac:dyDescent="0.3">
      <c r="A1215">
        <v>1215</v>
      </c>
      <c r="B1215">
        <f>COUNTIF($C$2:C1215,C1215)</f>
        <v>142</v>
      </c>
      <c r="C1215" t="s">
        <v>0</v>
      </c>
      <c r="D1215">
        <v>0</v>
      </c>
      <c r="E1215">
        <f t="shared" si="1166"/>
        <v>141</v>
      </c>
      <c r="F1215">
        <f t="shared" ref="F1215" si="1227">INDEX($I$2:$KB$15,MATCH(C1215,$I$2:$I$15,0),MATCH(E1215,$I$1:$KB$1,0))+(32*(D1215-(1/(1+POWER(10,((INDEX($I$2:$KB$15,MATCH(C1214,$I$2:$I$15,0),MATCH(E1214,$I$1:$KB$1,0))-INDEX($I$2:$KB$15,MATCH(C1215,$I$2:$I$15,0),MATCH(E1215,$I$1:$KB$1,0)))/400))))))</f>
        <v>757.52776005773569</v>
      </c>
    </row>
    <row r="1216" spans="1:6" x14ac:dyDescent="0.3">
      <c r="A1216">
        <v>1216</v>
      </c>
      <c r="B1216">
        <f>COUNTIF($C$2:C1216,C1216)</f>
        <v>20</v>
      </c>
      <c r="C1216" t="s">
        <v>10</v>
      </c>
      <c r="D1216">
        <v>1</v>
      </c>
      <c r="E1216">
        <f t="shared" si="1166"/>
        <v>19</v>
      </c>
      <c r="F1216">
        <f t="shared" ref="F1216" si="1228">INDEX($I$2:$KB$15,MATCH(C1216,$I$2:$I$15,0),MATCH(E1216,$I$1:$KB$1,0))+(32*(D1216-(1/(1+POWER(10,((INDEX($I$2:$KB$15,MATCH(C1217,$I$2:$I$15,0),MATCH(E1217,$I$1:$KB$1,0))-INDEX($I$2:$KB$15,MATCH(C1216,$I$2:$I$15,0),MATCH(E1216,$I$1:$KB$1,0)))/400))))))</f>
        <v>678.41993624445945</v>
      </c>
    </row>
    <row r="1217" spans="1:6" x14ac:dyDescent="0.3">
      <c r="A1217">
        <v>1217</v>
      </c>
      <c r="B1217">
        <f>COUNTIF($C$2:C1217,C1217)</f>
        <v>145</v>
      </c>
      <c r="C1217" t="s">
        <v>6</v>
      </c>
      <c r="D1217">
        <v>0</v>
      </c>
      <c r="E1217">
        <f t="shared" si="1166"/>
        <v>144</v>
      </c>
      <c r="F1217">
        <f t="shared" ref="F1217" si="1229">INDEX($I$2:$KB$15,MATCH(C1217,$I$2:$I$15,0),MATCH(E1217,$I$1:$KB$1,0))+(32*(D1217-(1/(1+POWER(10,((INDEX($I$2:$KB$15,MATCH(C1216,$I$2:$I$15,0),MATCH(E1216,$I$1:$KB$1,0))-INDEX($I$2:$KB$15,MATCH(C1217,$I$2:$I$15,0),MATCH(E1217,$I$1:$KB$1,0)))/400))))))</f>
        <v>767.434431398063</v>
      </c>
    </row>
    <row r="1218" spans="1:6" x14ac:dyDescent="0.3">
      <c r="A1218">
        <v>1218</v>
      </c>
      <c r="B1218">
        <f>COUNTIF($C$2:C1218,C1218)</f>
        <v>140</v>
      </c>
      <c r="C1218" t="s">
        <v>5</v>
      </c>
      <c r="D1218">
        <v>0</v>
      </c>
      <c r="E1218">
        <f t="shared" si="1166"/>
        <v>139</v>
      </c>
      <c r="F1218">
        <f t="shared" ref="F1218" si="1230">INDEX($I$2:$KB$15,MATCH(C1218,$I$2:$I$15,0),MATCH(E1218,$I$1:$KB$1,0))+(32*(D1218-(1/(1+POWER(10,((INDEX($I$2:$KB$15,MATCH(C1219,$I$2:$I$15,0),MATCH(E1219,$I$1:$KB$1,0))-INDEX($I$2:$KB$15,MATCH(C1218,$I$2:$I$15,0),MATCH(E1218,$I$1:$KB$1,0)))/400))))))</f>
        <v>636.31858082325516</v>
      </c>
    </row>
    <row r="1219" spans="1:6" x14ac:dyDescent="0.3">
      <c r="A1219">
        <v>1219</v>
      </c>
      <c r="B1219">
        <f>COUNTIF($C$2:C1219,C1219)</f>
        <v>148</v>
      </c>
      <c r="C1219" t="s">
        <v>7</v>
      </c>
      <c r="D1219">
        <v>1</v>
      </c>
      <c r="E1219">
        <f t="shared" ref="E1219:E1282" si="1231">B1219-1</f>
        <v>147</v>
      </c>
      <c r="F1219">
        <f t="shared" ref="F1219" si="1232">INDEX($I$2:$KB$15,MATCH(C1219,$I$2:$I$15,0),MATCH(E1219,$I$1:$KB$1,0))+(32*(D1219-(1/(1+POWER(10,((INDEX($I$2:$KB$15,MATCH(C1218,$I$2:$I$15,0),MATCH(E1218,$I$1:$KB$1,0))-INDEX($I$2:$KB$15,MATCH(C1219,$I$2:$I$15,0),MATCH(E1219,$I$1:$KB$1,0)))/400))))))</f>
        <v>824.30742447788032</v>
      </c>
    </row>
    <row r="1220" spans="1:6" x14ac:dyDescent="0.3">
      <c r="A1220">
        <v>1220</v>
      </c>
      <c r="B1220">
        <f>COUNTIF($C$2:C1220,C1220)</f>
        <v>23</v>
      </c>
      <c r="C1220" t="s">
        <v>11</v>
      </c>
      <c r="D1220">
        <v>0</v>
      </c>
      <c r="E1220">
        <f t="shared" si="1231"/>
        <v>22</v>
      </c>
      <c r="F1220">
        <f t="shared" ref="F1220" si="1233">INDEX($I$2:$KB$15,MATCH(C1220,$I$2:$I$15,0),MATCH(E1220,$I$1:$KB$1,0))+(32*(D1220-(1/(1+POWER(10,((INDEX($I$2:$KB$15,MATCH(C1221,$I$2:$I$15,0),MATCH(E1221,$I$1:$KB$1,0))-INDEX($I$2:$KB$15,MATCH(C1220,$I$2:$I$15,0),MATCH(E1220,$I$1:$KB$1,0)))/400))))))</f>
        <v>678.95361649042229</v>
      </c>
    </row>
    <row r="1221" spans="1:6" x14ac:dyDescent="0.3">
      <c r="A1221">
        <v>1221</v>
      </c>
      <c r="B1221">
        <f>COUNTIF($C$2:C1221,C1221)</f>
        <v>141</v>
      </c>
      <c r="C1221" t="s">
        <v>3</v>
      </c>
      <c r="D1221">
        <v>1</v>
      </c>
      <c r="E1221">
        <f t="shared" si="1231"/>
        <v>140</v>
      </c>
      <c r="F1221">
        <f t="shared" ref="F1221" si="1234">INDEX($I$2:$KB$15,MATCH(C1221,$I$2:$I$15,0),MATCH(E1221,$I$1:$KB$1,0))+(32*(D1221-(1/(1+POWER(10,((INDEX($I$2:$KB$15,MATCH(C1220,$I$2:$I$15,0),MATCH(E1220,$I$1:$KB$1,0))-INDEX($I$2:$KB$15,MATCH(C1221,$I$2:$I$15,0),MATCH(E1221,$I$1:$KB$1,0)))/400))))))</f>
        <v>629.93250235440019</v>
      </c>
    </row>
    <row r="1222" spans="1:6" x14ac:dyDescent="0.3">
      <c r="A1222">
        <v>1222</v>
      </c>
      <c r="B1222">
        <f>COUNTIF($C$2:C1222,C1222)</f>
        <v>148</v>
      </c>
      <c r="C1222" t="s">
        <v>1</v>
      </c>
      <c r="D1222">
        <v>0</v>
      </c>
      <c r="E1222">
        <f t="shared" si="1231"/>
        <v>147</v>
      </c>
      <c r="F1222">
        <f t="shared" ref="F1222" si="1235">INDEX($I$2:$KB$15,MATCH(C1222,$I$2:$I$15,0),MATCH(E1222,$I$1:$KB$1,0))+(32*(D1222-(1/(1+POWER(10,((INDEX($I$2:$KB$15,MATCH(C1223,$I$2:$I$15,0),MATCH(E1223,$I$1:$KB$1,0))-INDEX($I$2:$KB$15,MATCH(C1222,$I$2:$I$15,0),MATCH(E1222,$I$1:$KB$1,0)))/400))))))</f>
        <v>699.13273977574045</v>
      </c>
    </row>
    <row r="1223" spans="1:6" x14ac:dyDescent="0.3">
      <c r="A1223">
        <v>1223</v>
      </c>
      <c r="B1223">
        <f>COUNTIF($C$2:C1223,C1223)</f>
        <v>143</v>
      </c>
      <c r="C1223" t="s">
        <v>0</v>
      </c>
      <c r="D1223">
        <v>1</v>
      </c>
      <c r="E1223">
        <f t="shared" si="1231"/>
        <v>142</v>
      </c>
      <c r="F1223">
        <f t="shared" ref="F1223" si="1236">INDEX($I$2:$KB$15,MATCH(C1223,$I$2:$I$15,0),MATCH(E1223,$I$1:$KB$1,0))+(32*(D1223-(1/(1+POWER(10,((INDEX($I$2:$KB$15,MATCH(C1222,$I$2:$I$15,0),MATCH(E1222,$I$1:$KB$1,0))-INDEX($I$2:$KB$15,MATCH(C1223,$I$2:$I$15,0),MATCH(E1223,$I$1:$KB$1,0)))/400))))))</f>
        <v>771.49276301738007</v>
      </c>
    </row>
    <row r="1224" spans="1:6" x14ac:dyDescent="0.3">
      <c r="A1224">
        <v>1224</v>
      </c>
      <c r="B1224">
        <f>COUNTIF($C$2:C1224,C1224)</f>
        <v>21</v>
      </c>
      <c r="C1224" t="s">
        <v>10</v>
      </c>
      <c r="D1224">
        <v>1</v>
      </c>
      <c r="E1224">
        <f t="shared" si="1231"/>
        <v>20</v>
      </c>
      <c r="F1224">
        <f t="shared" ref="F1224" si="1237">INDEX($I$2:$KB$15,MATCH(C1224,$I$2:$I$15,0),MATCH(E1224,$I$1:$KB$1,0))+(32*(D1224-(1/(1+POWER(10,((INDEX($I$2:$KB$15,MATCH(C1225,$I$2:$I$15,0),MATCH(E1225,$I$1:$KB$1,0))-INDEX($I$2:$KB$15,MATCH(C1224,$I$2:$I$15,0),MATCH(E1224,$I$1:$KB$1,0)))/400))))))</f>
        <v>700.76944748149663</v>
      </c>
    </row>
    <row r="1225" spans="1:6" x14ac:dyDescent="0.3">
      <c r="A1225">
        <v>1225</v>
      </c>
      <c r="B1225">
        <f>COUNTIF($C$2:C1225,C1225)</f>
        <v>149</v>
      </c>
      <c r="C1225" t="s">
        <v>7</v>
      </c>
      <c r="D1225">
        <v>0</v>
      </c>
      <c r="E1225">
        <f t="shared" si="1231"/>
        <v>148</v>
      </c>
      <c r="F1225">
        <f t="shared" ref="F1225" si="1238">INDEX($I$2:$KB$15,MATCH(C1225,$I$2:$I$15,0),MATCH(E1225,$I$1:$KB$1,0))+(32*(D1225-(1/(1+POWER(10,((INDEX($I$2:$KB$15,MATCH(C1224,$I$2:$I$15,0),MATCH(E1224,$I$1:$KB$1,0))-INDEX($I$2:$KB$15,MATCH(C1225,$I$2:$I$15,0),MATCH(E1225,$I$1:$KB$1,0)))/400))))))</f>
        <v>801.95791324084314</v>
      </c>
    </row>
    <row r="1226" spans="1:6" x14ac:dyDescent="0.3">
      <c r="A1226">
        <v>1226</v>
      </c>
      <c r="B1226">
        <f>COUNTIF($C$2:C1226,C1226)</f>
        <v>146</v>
      </c>
      <c r="C1226" t="s">
        <v>6</v>
      </c>
      <c r="D1226">
        <v>0.5</v>
      </c>
      <c r="E1226">
        <f t="shared" si="1231"/>
        <v>145</v>
      </c>
      <c r="F1226">
        <f t="shared" ref="F1226" si="1239">INDEX($I$2:$KB$15,MATCH(C1226,$I$2:$I$15,0),MATCH(E1226,$I$1:$KB$1,0))+(32*(D1226-(1/(1+POWER(10,((INDEX($I$2:$KB$15,MATCH(C1227,$I$2:$I$15,0),MATCH(E1227,$I$1:$KB$1,0))-INDEX($I$2:$KB$15,MATCH(C1226,$I$2:$I$15,0),MATCH(E1226,$I$1:$KB$1,0)))/400))))))</f>
        <v>764.3289255891732</v>
      </c>
    </row>
    <row r="1227" spans="1:6" x14ac:dyDescent="0.3">
      <c r="A1227">
        <v>1227</v>
      </c>
      <c r="B1227">
        <f>COUNTIF($C$2:C1227,C1227)</f>
        <v>149</v>
      </c>
      <c r="C1227" t="s">
        <v>1</v>
      </c>
      <c r="D1227">
        <v>0.5</v>
      </c>
      <c r="E1227">
        <f t="shared" si="1231"/>
        <v>148</v>
      </c>
      <c r="F1227">
        <f t="shared" ref="F1227" si="1240">INDEX($I$2:$KB$15,MATCH(C1227,$I$2:$I$15,0),MATCH(E1227,$I$1:$KB$1,0))+(32*(D1227-(1/(1+POWER(10,((INDEX($I$2:$KB$15,MATCH(C1226,$I$2:$I$15,0),MATCH(E1226,$I$1:$KB$1,0))-INDEX($I$2:$KB$15,MATCH(C1227,$I$2:$I$15,0),MATCH(E1227,$I$1:$KB$1,0)))/400))))))</f>
        <v>702.23824558463025</v>
      </c>
    </row>
    <row r="1228" spans="1:6" x14ac:dyDescent="0.3">
      <c r="A1228">
        <v>1228</v>
      </c>
      <c r="B1228">
        <f>COUNTIF($C$2:C1228,C1228)</f>
        <v>144</v>
      </c>
      <c r="C1228" t="s">
        <v>0</v>
      </c>
      <c r="D1228">
        <v>1</v>
      </c>
      <c r="E1228">
        <f t="shared" si="1231"/>
        <v>143</v>
      </c>
      <c r="F1228">
        <f t="shared" ref="F1228" si="1241">INDEX($I$2:$KB$15,MATCH(C1228,$I$2:$I$15,0),MATCH(E1228,$I$1:$KB$1,0))+(32*(D1228-(1/(1+POWER(10,((INDEX($I$2:$KB$15,MATCH(C1229,$I$2:$I$15,0),MATCH(E1229,$I$1:$KB$1,0))-INDEX($I$2:$KB$15,MATCH(C1228,$I$2:$I$15,0),MATCH(E1228,$I$1:$KB$1,0)))/400))))))</f>
        <v>784.280085263719</v>
      </c>
    </row>
    <row r="1229" spans="1:6" x14ac:dyDescent="0.3">
      <c r="A1229">
        <v>1229</v>
      </c>
      <c r="B1229">
        <f>COUNTIF($C$2:C1229,C1229)</f>
        <v>22</v>
      </c>
      <c r="C1229" t="s">
        <v>10</v>
      </c>
      <c r="D1229">
        <v>0</v>
      </c>
      <c r="E1229">
        <f t="shared" si="1231"/>
        <v>21</v>
      </c>
      <c r="F1229">
        <f t="shared" ref="F1229" si="1242">INDEX($I$2:$KB$15,MATCH(C1229,$I$2:$I$15,0),MATCH(E1229,$I$1:$KB$1,0))+(32*(D1229-(1/(1+POWER(10,((INDEX($I$2:$KB$15,MATCH(C1228,$I$2:$I$15,0),MATCH(E1228,$I$1:$KB$1,0))-INDEX($I$2:$KB$15,MATCH(C1229,$I$2:$I$15,0),MATCH(E1229,$I$1:$KB$1,0)))/400))))))</f>
        <v>687.9821252351577</v>
      </c>
    </row>
    <row r="1230" spans="1:6" x14ac:dyDescent="0.3">
      <c r="A1230">
        <v>1230</v>
      </c>
      <c r="B1230">
        <f>COUNTIF($C$2:C1230,C1230)</f>
        <v>24</v>
      </c>
      <c r="C1230" t="s">
        <v>11</v>
      </c>
      <c r="D1230">
        <v>1</v>
      </c>
      <c r="E1230">
        <f t="shared" si="1231"/>
        <v>23</v>
      </c>
      <c r="F1230">
        <f t="shared" ref="F1230" si="1243">INDEX($I$2:$KB$15,MATCH(C1230,$I$2:$I$15,0),MATCH(E1230,$I$1:$KB$1,0))+(32*(D1230-(1/(1+POWER(10,((INDEX($I$2:$KB$15,MATCH(C1231,$I$2:$I$15,0),MATCH(E1231,$I$1:$KB$1,0))-INDEX($I$2:$KB$15,MATCH(C1230,$I$2:$I$15,0),MATCH(E1230,$I$1:$KB$1,0)))/400))))))</f>
        <v>696.02431076438518</v>
      </c>
    </row>
    <row r="1231" spans="1:6" x14ac:dyDescent="0.3">
      <c r="A1231">
        <v>1231</v>
      </c>
      <c r="B1231">
        <f>COUNTIF($C$2:C1231,C1231)</f>
        <v>150</v>
      </c>
      <c r="C1231" t="s">
        <v>1</v>
      </c>
      <c r="D1231">
        <v>0</v>
      </c>
      <c r="E1231">
        <f t="shared" si="1231"/>
        <v>149</v>
      </c>
      <c r="F1231">
        <f t="shared" ref="F1231" si="1244">INDEX($I$2:$KB$15,MATCH(C1231,$I$2:$I$15,0),MATCH(E1231,$I$1:$KB$1,0))+(32*(D1231-(1/(1+POWER(10,((INDEX($I$2:$KB$15,MATCH(C1230,$I$2:$I$15,0),MATCH(E1230,$I$1:$KB$1,0))-INDEX($I$2:$KB$15,MATCH(C1231,$I$2:$I$15,0),MATCH(E1231,$I$1:$KB$1,0)))/400))))))</f>
        <v>685.16755131066736</v>
      </c>
    </row>
    <row r="1232" spans="1:6" x14ac:dyDescent="0.3">
      <c r="A1232">
        <v>1232</v>
      </c>
      <c r="B1232">
        <f>COUNTIF($C$2:C1232,C1232)</f>
        <v>141</v>
      </c>
      <c r="C1232" t="s">
        <v>5</v>
      </c>
      <c r="D1232">
        <v>0</v>
      </c>
      <c r="E1232">
        <f t="shared" si="1231"/>
        <v>140</v>
      </c>
      <c r="F1232">
        <f t="shared" ref="F1232" si="1245">INDEX($I$2:$KB$15,MATCH(C1232,$I$2:$I$15,0),MATCH(E1232,$I$1:$KB$1,0))+(32*(D1232-(1/(1+POWER(10,((INDEX($I$2:$KB$15,MATCH(C1233,$I$2:$I$15,0),MATCH(E1233,$I$1:$KB$1,0))-INDEX($I$2:$KB$15,MATCH(C1232,$I$2:$I$15,0),MATCH(E1232,$I$1:$KB$1,0)))/400))))))</f>
        <v>626.74837115144305</v>
      </c>
    </row>
    <row r="1233" spans="1:6" x14ac:dyDescent="0.3">
      <c r="A1233">
        <v>1233</v>
      </c>
      <c r="B1233">
        <f>COUNTIF($C$2:C1233,C1233)</f>
        <v>145</v>
      </c>
      <c r="C1233" t="s">
        <v>0</v>
      </c>
      <c r="D1233">
        <v>1</v>
      </c>
      <c r="E1233">
        <f t="shared" si="1231"/>
        <v>144</v>
      </c>
      <c r="F1233">
        <f t="shared" ref="F1233" si="1246">INDEX($I$2:$KB$15,MATCH(C1233,$I$2:$I$15,0),MATCH(E1233,$I$1:$KB$1,0))+(32*(D1233-(1/(1+POWER(10,((INDEX($I$2:$KB$15,MATCH(C1232,$I$2:$I$15,0),MATCH(E1232,$I$1:$KB$1,0))-INDEX($I$2:$KB$15,MATCH(C1233,$I$2:$I$15,0),MATCH(E1233,$I$1:$KB$1,0)))/400))))))</f>
        <v>793.85029493553111</v>
      </c>
    </row>
    <row r="1234" spans="1:6" x14ac:dyDescent="0.3">
      <c r="A1234">
        <v>1234</v>
      </c>
      <c r="B1234">
        <f>COUNTIF($C$2:C1234,C1234)</f>
        <v>147</v>
      </c>
      <c r="C1234" t="s">
        <v>6</v>
      </c>
      <c r="D1234">
        <v>1</v>
      </c>
      <c r="E1234">
        <f t="shared" si="1231"/>
        <v>146</v>
      </c>
      <c r="F1234">
        <f t="shared" ref="F1234" si="1247">INDEX($I$2:$KB$15,MATCH(C1234,$I$2:$I$15,0),MATCH(E1234,$I$1:$KB$1,0))+(32*(D1234-(1/(1+POWER(10,((INDEX($I$2:$KB$15,MATCH(C1235,$I$2:$I$15,0),MATCH(E1235,$I$1:$KB$1,0))-INDEX($I$2:$KB$15,MATCH(C1234,$I$2:$I$15,0),MATCH(E1234,$I$1:$KB$1,0)))/400))))))</f>
        <v>774.43102155930887</v>
      </c>
    </row>
    <row r="1235" spans="1:6" x14ac:dyDescent="0.3">
      <c r="A1235">
        <v>1235</v>
      </c>
      <c r="B1235">
        <f>COUNTIF($C$2:C1235,C1235)</f>
        <v>142</v>
      </c>
      <c r="C1235" t="s">
        <v>3</v>
      </c>
      <c r="D1235">
        <v>0</v>
      </c>
      <c r="E1235">
        <f t="shared" si="1231"/>
        <v>141</v>
      </c>
      <c r="F1235">
        <f t="shared" ref="F1235" si="1248">INDEX($I$2:$KB$15,MATCH(C1235,$I$2:$I$15,0),MATCH(E1235,$I$1:$KB$1,0))+(32*(D1235-(1/(1+POWER(10,((INDEX($I$2:$KB$15,MATCH(C1234,$I$2:$I$15,0),MATCH(E1234,$I$1:$KB$1,0))-INDEX($I$2:$KB$15,MATCH(C1235,$I$2:$I$15,0),MATCH(E1235,$I$1:$KB$1,0)))/400))))))</f>
        <v>619.83040638426451</v>
      </c>
    </row>
    <row r="1236" spans="1:6" x14ac:dyDescent="0.3">
      <c r="A1236">
        <v>1236</v>
      </c>
      <c r="B1236">
        <f>COUNTIF($C$2:C1236,C1236)</f>
        <v>151</v>
      </c>
      <c r="C1236" t="s">
        <v>1</v>
      </c>
      <c r="D1236">
        <v>0</v>
      </c>
      <c r="E1236">
        <f t="shared" si="1231"/>
        <v>150</v>
      </c>
      <c r="F1236">
        <f t="shared" ref="F1236" si="1249">INDEX($I$2:$KB$15,MATCH(C1236,$I$2:$I$15,0),MATCH(E1236,$I$1:$KB$1,0))+(32*(D1236-(1/(1+POWER(10,((INDEX($I$2:$KB$15,MATCH(C1237,$I$2:$I$15,0),MATCH(E1237,$I$1:$KB$1,0))-INDEX($I$2:$KB$15,MATCH(C1236,$I$2:$I$15,0),MATCH(E1236,$I$1:$KB$1,0)))/400))))))</f>
        <v>669.29716439457843</v>
      </c>
    </row>
    <row r="1237" spans="1:6" x14ac:dyDescent="0.3">
      <c r="A1237">
        <v>1237</v>
      </c>
      <c r="B1237">
        <f>COUNTIF($C$2:C1237,C1237)</f>
        <v>23</v>
      </c>
      <c r="C1237" t="s">
        <v>10</v>
      </c>
      <c r="D1237">
        <v>1</v>
      </c>
      <c r="E1237">
        <f t="shared" si="1231"/>
        <v>22</v>
      </c>
      <c r="F1237">
        <f t="shared" ref="F1237" si="1250">INDEX($I$2:$KB$15,MATCH(C1237,$I$2:$I$15,0),MATCH(E1237,$I$1:$KB$1,0))+(32*(D1237-(1/(1+POWER(10,((INDEX($I$2:$KB$15,MATCH(C1236,$I$2:$I$15,0),MATCH(E1236,$I$1:$KB$1,0))-INDEX($I$2:$KB$15,MATCH(C1237,$I$2:$I$15,0),MATCH(E1237,$I$1:$KB$1,0)))/400))))))</f>
        <v>703.85251215124663</v>
      </c>
    </row>
    <row r="1238" spans="1:6" x14ac:dyDescent="0.3">
      <c r="A1238">
        <v>1238</v>
      </c>
      <c r="B1238">
        <f>COUNTIF($C$2:C1238,C1238)</f>
        <v>150</v>
      </c>
      <c r="C1238" t="s">
        <v>7</v>
      </c>
      <c r="D1238">
        <v>1</v>
      </c>
      <c r="E1238">
        <f t="shared" si="1231"/>
        <v>149</v>
      </c>
      <c r="F1238">
        <f t="shared" ref="F1238" si="1251">INDEX($I$2:$KB$15,MATCH(C1238,$I$2:$I$15,0),MATCH(E1238,$I$1:$KB$1,0))+(32*(D1238-(1/(1+POWER(10,((INDEX($I$2:$KB$15,MATCH(C1239,$I$2:$I$15,0),MATCH(E1239,$I$1:$KB$1,0))-INDEX($I$2:$KB$15,MATCH(C1238,$I$2:$I$15,0),MATCH(E1238,$I$1:$KB$1,0)))/400))))))</f>
        <v>813.22524684995574</v>
      </c>
    </row>
    <row r="1239" spans="1:6" x14ac:dyDescent="0.3">
      <c r="A1239">
        <v>1239</v>
      </c>
      <c r="B1239">
        <f>COUNTIF($C$2:C1239,C1239)</f>
        <v>25</v>
      </c>
      <c r="C1239" t="s">
        <v>11</v>
      </c>
      <c r="D1239">
        <v>0</v>
      </c>
      <c r="E1239">
        <f t="shared" si="1231"/>
        <v>24</v>
      </c>
      <c r="F1239">
        <f t="shared" ref="F1239" si="1252">INDEX($I$2:$KB$15,MATCH(C1239,$I$2:$I$15,0),MATCH(E1239,$I$1:$KB$1,0))+(32*(D1239-(1/(1+POWER(10,((INDEX($I$2:$KB$15,MATCH(C1238,$I$2:$I$15,0),MATCH(E1238,$I$1:$KB$1,0))-INDEX($I$2:$KB$15,MATCH(C1239,$I$2:$I$15,0),MATCH(E1239,$I$1:$KB$1,0)))/400))))))</f>
        <v>684.75697715527258</v>
      </c>
    </row>
    <row r="1240" spans="1:6" x14ac:dyDescent="0.3">
      <c r="A1240">
        <v>1240</v>
      </c>
      <c r="B1240">
        <f>COUNTIF($C$2:C1240,C1240)</f>
        <v>142</v>
      </c>
      <c r="C1240" t="s">
        <v>5</v>
      </c>
      <c r="D1240">
        <v>0</v>
      </c>
      <c r="E1240">
        <f t="shared" si="1231"/>
        <v>141</v>
      </c>
      <c r="F1240">
        <f t="shared" ref="F1240" si="1253">INDEX($I$2:$KB$15,MATCH(C1240,$I$2:$I$15,0),MATCH(E1240,$I$1:$KB$1,0))+(32*(D1240-(1/(1+POWER(10,((INDEX($I$2:$KB$15,MATCH(C1241,$I$2:$I$15,0),MATCH(E1241,$I$1:$KB$1,0))-INDEX($I$2:$KB$15,MATCH(C1240,$I$2:$I$15,0),MATCH(E1240,$I$1:$KB$1,0)))/400))))))</f>
        <v>610.42982919662143</v>
      </c>
    </row>
    <row r="1241" spans="1:6" x14ac:dyDescent="0.3">
      <c r="A1241">
        <v>1241</v>
      </c>
      <c r="B1241">
        <f>COUNTIF($C$2:C1241,C1241)</f>
        <v>143</v>
      </c>
      <c r="C1241" t="s">
        <v>3</v>
      </c>
      <c r="D1241">
        <v>1</v>
      </c>
      <c r="E1241">
        <f t="shared" si="1231"/>
        <v>142</v>
      </c>
      <c r="F1241">
        <f t="shared" ref="F1241" si="1254">INDEX($I$2:$KB$15,MATCH(C1241,$I$2:$I$15,0),MATCH(E1241,$I$1:$KB$1,0))+(32*(D1241-(1/(1+POWER(10,((INDEX($I$2:$KB$15,MATCH(C1240,$I$2:$I$15,0),MATCH(E1240,$I$1:$KB$1,0))-INDEX($I$2:$KB$15,MATCH(C1241,$I$2:$I$15,0),MATCH(E1241,$I$1:$KB$1,0)))/400))))))</f>
        <v>636.14894833908613</v>
      </c>
    </row>
    <row r="1242" spans="1:6" x14ac:dyDescent="0.3">
      <c r="A1242">
        <v>1242</v>
      </c>
      <c r="B1242">
        <f>COUNTIF($C$2:C1242,C1242)</f>
        <v>146</v>
      </c>
      <c r="C1242" t="s">
        <v>0</v>
      </c>
      <c r="D1242">
        <v>0</v>
      </c>
      <c r="E1242">
        <f t="shared" si="1231"/>
        <v>145</v>
      </c>
      <c r="F1242">
        <f t="shared" ref="F1242" si="1255">INDEX($I$2:$KB$15,MATCH(C1242,$I$2:$I$15,0),MATCH(E1242,$I$1:$KB$1,0))+(32*(D1242-(1/(1+POWER(10,((INDEX($I$2:$KB$15,MATCH(C1243,$I$2:$I$15,0),MATCH(E1243,$I$1:$KB$1,0))-INDEX($I$2:$KB$15,MATCH(C1242,$I$2:$I$15,0),MATCH(E1242,$I$1:$KB$1,0)))/400))))))</f>
        <v>776.95693445358484</v>
      </c>
    </row>
    <row r="1243" spans="1:6" x14ac:dyDescent="0.3">
      <c r="A1243">
        <v>1243</v>
      </c>
      <c r="B1243">
        <f>COUNTIF($C$2:C1243,C1243)</f>
        <v>148</v>
      </c>
      <c r="C1243" t="s">
        <v>6</v>
      </c>
      <c r="D1243">
        <v>1</v>
      </c>
      <c r="E1243">
        <f t="shared" si="1231"/>
        <v>147</v>
      </c>
      <c r="F1243">
        <f t="shared" ref="F1243" si="1256">INDEX($I$2:$KB$15,MATCH(C1243,$I$2:$I$15,0),MATCH(E1243,$I$1:$KB$1,0))+(32*(D1243-(1/(1+POWER(10,((INDEX($I$2:$KB$15,MATCH(C1242,$I$2:$I$15,0),MATCH(E1242,$I$1:$KB$1,0))-INDEX($I$2:$KB$15,MATCH(C1243,$I$2:$I$15,0),MATCH(E1243,$I$1:$KB$1,0)))/400))))))</f>
        <v>791.32438204125515</v>
      </c>
    </row>
    <row r="1244" spans="1:6" x14ac:dyDescent="0.3">
      <c r="A1244">
        <v>1244</v>
      </c>
      <c r="B1244">
        <f>COUNTIF($C$2:C1244,C1244)</f>
        <v>152</v>
      </c>
      <c r="C1244" t="s">
        <v>1</v>
      </c>
      <c r="D1244">
        <v>0</v>
      </c>
      <c r="E1244">
        <f t="shared" si="1231"/>
        <v>151</v>
      </c>
      <c r="F1244">
        <f t="shared" ref="F1244" si="1257">INDEX($I$2:$KB$15,MATCH(C1244,$I$2:$I$15,0),MATCH(E1244,$I$1:$KB$1,0))+(32*(D1244-(1/(1+POWER(10,((INDEX($I$2:$KB$15,MATCH(C1245,$I$2:$I$15,0),MATCH(E1245,$I$1:$KB$1,0))-INDEX($I$2:$KB$15,MATCH(C1244,$I$2:$I$15,0),MATCH(E1244,$I$1:$KB$1,0)))/400))))))</f>
        <v>659.57048248811714</v>
      </c>
    </row>
    <row r="1245" spans="1:6" x14ac:dyDescent="0.3">
      <c r="A1245">
        <v>1245</v>
      </c>
      <c r="B1245">
        <f>COUNTIF($C$2:C1245,C1245)</f>
        <v>151</v>
      </c>
      <c r="C1245" t="s">
        <v>7</v>
      </c>
      <c r="D1245">
        <v>1</v>
      </c>
      <c r="E1245">
        <f t="shared" si="1231"/>
        <v>150</v>
      </c>
      <c r="F1245">
        <f t="shared" ref="F1245" si="1258">INDEX($I$2:$KB$15,MATCH(C1245,$I$2:$I$15,0),MATCH(E1245,$I$1:$KB$1,0))+(32*(D1245-(1/(1+POWER(10,((INDEX($I$2:$KB$15,MATCH(C1244,$I$2:$I$15,0),MATCH(E1244,$I$1:$KB$1,0))-INDEX($I$2:$KB$15,MATCH(C1245,$I$2:$I$15,0),MATCH(E1245,$I$1:$KB$1,0)))/400))))))</f>
        <v>822.95192875641703</v>
      </c>
    </row>
    <row r="1246" spans="1:6" x14ac:dyDescent="0.3">
      <c r="A1246">
        <v>1246</v>
      </c>
      <c r="B1246">
        <f>COUNTIF($C$2:C1246,C1246)</f>
        <v>26</v>
      </c>
      <c r="C1246" t="s">
        <v>11</v>
      </c>
      <c r="D1246">
        <v>0</v>
      </c>
      <c r="E1246">
        <f t="shared" si="1231"/>
        <v>25</v>
      </c>
      <c r="F1246">
        <f t="shared" ref="F1246" si="1259">INDEX($I$2:$KB$15,MATCH(C1246,$I$2:$I$15,0),MATCH(E1246,$I$1:$KB$1,0))+(32*(D1246-(1/(1+POWER(10,((INDEX($I$2:$KB$15,MATCH(C1247,$I$2:$I$15,0),MATCH(E1247,$I$1:$KB$1,0))-INDEX($I$2:$KB$15,MATCH(C1246,$I$2:$I$15,0),MATCH(E1246,$I$1:$KB$1,0)))/400))))))</f>
        <v>669.63547464351643</v>
      </c>
    </row>
    <row r="1247" spans="1:6" x14ac:dyDescent="0.3">
      <c r="A1247">
        <v>1247</v>
      </c>
      <c r="B1247">
        <f>COUNTIF($C$2:C1247,C1247)</f>
        <v>24</v>
      </c>
      <c r="C1247" t="s">
        <v>10</v>
      </c>
      <c r="D1247">
        <v>1</v>
      </c>
      <c r="E1247">
        <f t="shared" si="1231"/>
        <v>23</v>
      </c>
      <c r="F1247">
        <f t="shared" ref="F1247" si="1260">INDEX($I$2:$KB$15,MATCH(C1247,$I$2:$I$15,0),MATCH(E1247,$I$1:$KB$1,0))+(32*(D1247-(1/(1+POWER(10,((INDEX($I$2:$KB$15,MATCH(C1246,$I$2:$I$15,0),MATCH(E1246,$I$1:$KB$1,0))-INDEX($I$2:$KB$15,MATCH(C1247,$I$2:$I$15,0),MATCH(E1247,$I$1:$KB$1,0)))/400))))))</f>
        <v>718.97401466300278</v>
      </c>
    </row>
    <row r="1248" spans="1:6" x14ac:dyDescent="0.3">
      <c r="A1248">
        <v>1248</v>
      </c>
      <c r="B1248">
        <f>COUNTIF($C$2:C1248,C1248)</f>
        <v>149</v>
      </c>
      <c r="C1248" t="s">
        <v>6</v>
      </c>
      <c r="D1248">
        <v>0</v>
      </c>
      <c r="E1248">
        <f t="shared" si="1231"/>
        <v>148</v>
      </c>
      <c r="F1248">
        <f t="shared" ref="F1248" si="1261">INDEX($I$2:$KB$15,MATCH(C1248,$I$2:$I$15,0),MATCH(E1248,$I$1:$KB$1,0))+(32*(D1248-(1/(1+POWER(10,((INDEX($I$2:$KB$15,MATCH(C1249,$I$2:$I$15,0),MATCH(E1249,$I$1:$KB$1,0))-INDEX($I$2:$KB$15,MATCH(C1248,$I$2:$I$15,0),MATCH(E1248,$I$1:$KB$1,0)))/400))))))</f>
        <v>767.67307890436871</v>
      </c>
    </row>
    <row r="1249" spans="1:6" x14ac:dyDescent="0.3">
      <c r="A1249">
        <v>1249</v>
      </c>
      <c r="B1249">
        <f>COUNTIF($C$2:C1249,C1249)</f>
        <v>143</v>
      </c>
      <c r="C1249" t="s">
        <v>5</v>
      </c>
      <c r="D1249">
        <v>1</v>
      </c>
      <c r="E1249">
        <f t="shared" si="1231"/>
        <v>142</v>
      </c>
      <c r="F1249">
        <f t="shared" ref="F1249" si="1262">INDEX($I$2:$KB$15,MATCH(C1249,$I$2:$I$15,0),MATCH(E1249,$I$1:$KB$1,0))+(32*(D1249-(1/(1+POWER(10,((INDEX($I$2:$KB$15,MATCH(C1248,$I$2:$I$15,0),MATCH(E1248,$I$1:$KB$1,0))-INDEX($I$2:$KB$15,MATCH(C1249,$I$2:$I$15,0),MATCH(E1249,$I$1:$KB$1,0)))/400))))))</f>
        <v>634.08113233350787</v>
      </c>
    </row>
    <row r="1250" spans="1:6" x14ac:dyDescent="0.3">
      <c r="A1250">
        <v>1250</v>
      </c>
      <c r="B1250">
        <f>COUNTIF($C$2:C1250,C1250)</f>
        <v>25</v>
      </c>
      <c r="C1250" t="s">
        <v>10</v>
      </c>
      <c r="D1250">
        <v>1</v>
      </c>
      <c r="E1250">
        <f t="shared" si="1231"/>
        <v>24</v>
      </c>
      <c r="F1250">
        <f t="shared" ref="F1250" si="1263">INDEX($I$2:$KB$15,MATCH(C1250,$I$2:$I$15,0),MATCH(E1250,$I$1:$KB$1,0))+(32*(D1250-(1/(1+POWER(10,((INDEX($I$2:$KB$15,MATCH(C1251,$I$2:$I$15,0),MATCH(E1251,$I$1:$KB$1,0))-INDEX($I$2:$KB$15,MATCH(C1250,$I$2:$I$15,0),MATCH(E1250,$I$1:$KB$1,0)))/400))))))</f>
        <v>737.61970992230238</v>
      </c>
    </row>
    <row r="1251" spans="1:6" x14ac:dyDescent="0.3">
      <c r="A1251">
        <v>1251</v>
      </c>
      <c r="B1251">
        <f>COUNTIF($C$2:C1251,C1251)</f>
        <v>147</v>
      </c>
      <c r="C1251" t="s">
        <v>0</v>
      </c>
      <c r="D1251">
        <v>0</v>
      </c>
      <c r="E1251">
        <f t="shared" si="1231"/>
        <v>146</v>
      </c>
      <c r="F1251">
        <f t="shared" ref="F1251" si="1264">INDEX($I$2:$KB$15,MATCH(C1251,$I$2:$I$15,0),MATCH(E1251,$I$1:$KB$1,0))+(32*(D1251-(1/(1+POWER(10,((INDEX($I$2:$KB$15,MATCH(C1250,$I$2:$I$15,0),MATCH(E1250,$I$1:$KB$1,0))-INDEX($I$2:$KB$15,MATCH(C1251,$I$2:$I$15,0),MATCH(E1251,$I$1:$KB$1,0)))/400))))))</f>
        <v>758.31123919428524</v>
      </c>
    </row>
    <row r="1252" spans="1:6" x14ac:dyDescent="0.3">
      <c r="A1252">
        <v>1252</v>
      </c>
      <c r="B1252">
        <f>COUNTIF($C$2:C1252,C1252)</f>
        <v>27</v>
      </c>
      <c r="C1252" t="s">
        <v>11</v>
      </c>
      <c r="D1252">
        <v>0</v>
      </c>
      <c r="E1252">
        <f t="shared" si="1231"/>
        <v>26</v>
      </c>
      <c r="F1252">
        <f t="shared" ref="F1252" si="1265">INDEX($I$2:$KB$15,MATCH(C1252,$I$2:$I$15,0),MATCH(E1252,$I$1:$KB$1,0))+(32*(D1252-(1/(1+POWER(10,((INDEX($I$2:$KB$15,MATCH(C1253,$I$2:$I$15,0),MATCH(E1253,$I$1:$KB$1,0))-INDEX($I$2:$KB$15,MATCH(C1252,$I$2:$I$15,0),MATCH(E1252,$I$1:$KB$1,0)))/400))))))</f>
        <v>652.00382832533944</v>
      </c>
    </row>
    <row r="1253" spans="1:6" x14ac:dyDescent="0.3">
      <c r="A1253">
        <v>1253</v>
      </c>
      <c r="B1253">
        <f>COUNTIF($C$2:C1253,C1253)</f>
        <v>144</v>
      </c>
      <c r="C1253" t="s">
        <v>5</v>
      </c>
      <c r="D1253">
        <v>1</v>
      </c>
      <c r="E1253">
        <f t="shared" si="1231"/>
        <v>143</v>
      </c>
      <c r="F1253">
        <f t="shared" ref="F1253" si="1266">INDEX($I$2:$KB$15,MATCH(C1253,$I$2:$I$15,0),MATCH(E1253,$I$1:$KB$1,0))+(32*(D1253-(1/(1+POWER(10,((INDEX($I$2:$KB$15,MATCH(C1252,$I$2:$I$15,0),MATCH(E1252,$I$1:$KB$1,0))-INDEX($I$2:$KB$15,MATCH(C1253,$I$2:$I$15,0),MATCH(E1253,$I$1:$KB$1,0)))/400))))))</f>
        <v>651.71277865168486</v>
      </c>
    </row>
    <row r="1254" spans="1:6" x14ac:dyDescent="0.3">
      <c r="A1254">
        <v>1254</v>
      </c>
      <c r="B1254">
        <f>COUNTIF($C$2:C1254,C1254)</f>
        <v>144</v>
      </c>
      <c r="C1254" t="s">
        <v>3</v>
      </c>
      <c r="D1254">
        <v>1</v>
      </c>
      <c r="E1254">
        <f t="shared" si="1231"/>
        <v>143</v>
      </c>
      <c r="F1254">
        <f t="shared" ref="F1254" si="1267">INDEX($I$2:$KB$15,MATCH(C1254,$I$2:$I$15,0),MATCH(E1254,$I$1:$KB$1,0))+(32*(D1254-(1/(1+POWER(10,((INDEX($I$2:$KB$15,MATCH(C1255,$I$2:$I$15,0),MATCH(E1255,$I$1:$KB$1,0))-INDEX($I$2:$KB$15,MATCH(C1254,$I$2:$I$15,0),MATCH(E1254,$I$1:$KB$1,0)))/400))))))</f>
        <v>653.22591892504931</v>
      </c>
    </row>
    <row r="1255" spans="1:6" x14ac:dyDescent="0.3">
      <c r="A1255">
        <v>1255</v>
      </c>
      <c r="B1255">
        <f>COUNTIF($C$2:C1255,C1255)</f>
        <v>153</v>
      </c>
      <c r="C1255" t="s">
        <v>1</v>
      </c>
      <c r="D1255">
        <v>0</v>
      </c>
      <c r="E1255">
        <f t="shared" si="1231"/>
        <v>152</v>
      </c>
      <c r="F1255">
        <f t="shared" ref="F1255" si="1268">INDEX($I$2:$KB$15,MATCH(C1255,$I$2:$I$15,0),MATCH(E1255,$I$1:$KB$1,0))+(32*(D1255-(1/(1+POWER(10,((INDEX($I$2:$KB$15,MATCH(C1254,$I$2:$I$15,0),MATCH(E1254,$I$1:$KB$1,0))-INDEX($I$2:$KB$15,MATCH(C1255,$I$2:$I$15,0),MATCH(E1255,$I$1:$KB$1,0)))/400))))))</f>
        <v>642.49351190215395</v>
      </c>
    </row>
    <row r="1256" spans="1:6" x14ac:dyDescent="0.3">
      <c r="A1256">
        <v>1256</v>
      </c>
      <c r="B1256">
        <f>COUNTIF($C$2:C1256,C1256)</f>
        <v>26</v>
      </c>
      <c r="C1256" t="s">
        <v>10</v>
      </c>
      <c r="D1256">
        <v>1</v>
      </c>
      <c r="E1256">
        <f t="shared" si="1231"/>
        <v>25</v>
      </c>
      <c r="F1256">
        <f t="shared" ref="F1256" si="1269">INDEX($I$2:$KB$15,MATCH(C1256,$I$2:$I$15,0),MATCH(E1256,$I$1:$KB$1,0))+(32*(D1256-(1/(1+POWER(10,((INDEX($I$2:$KB$15,MATCH(C1257,$I$2:$I$15,0),MATCH(E1257,$I$1:$KB$1,0))-INDEX($I$2:$KB$15,MATCH(C1256,$I$2:$I$15,0),MATCH(E1256,$I$1:$KB$1,0)))/400))))))</f>
        <v>755.00027713351972</v>
      </c>
    </row>
    <row r="1257" spans="1:6" x14ac:dyDescent="0.3">
      <c r="A1257">
        <v>1257</v>
      </c>
      <c r="B1257">
        <f>COUNTIF($C$2:C1257,C1257)</f>
        <v>150</v>
      </c>
      <c r="C1257" t="s">
        <v>6</v>
      </c>
      <c r="D1257">
        <v>0</v>
      </c>
      <c r="E1257">
        <f t="shared" si="1231"/>
        <v>149</v>
      </c>
      <c r="F1257">
        <f t="shared" ref="F1257" si="1270">INDEX($I$2:$KB$15,MATCH(C1257,$I$2:$I$15,0),MATCH(E1257,$I$1:$KB$1,0))+(32*(D1257-(1/(1+POWER(10,((INDEX($I$2:$KB$15,MATCH(C1256,$I$2:$I$15,0),MATCH(E1256,$I$1:$KB$1,0))-INDEX($I$2:$KB$15,MATCH(C1257,$I$2:$I$15,0),MATCH(E1257,$I$1:$KB$1,0)))/400))))))</f>
        <v>750.29251169315137</v>
      </c>
    </row>
    <row r="1258" spans="1:6" x14ac:dyDescent="0.3">
      <c r="A1258">
        <v>1258</v>
      </c>
      <c r="B1258">
        <f>COUNTIF($C$2:C1258,C1258)</f>
        <v>152</v>
      </c>
      <c r="C1258" t="s">
        <v>7</v>
      </c>
      <c r="D1258">
        <v>1</v>
      </c>
      <c r="E1258">
        <f t="shared" si="1231"/>
        <v>151</v>
      </c>
      <c r="F1258">
        <f t="shared" ref="F1258" si="1271">INDEX($I$2:$KB$15,MATCH(C1258,$I$2:$I$15,0),MATCH(E1258,$I$1:$KB$1,0))+(32*(D1258-(1/(1+POWER(10,((INDEX($I$2:$KB$15,MATCH(C1259,$I$2:$I$15,0),MATCH(E1259,$I$1:$KB$1,0))-INDEX($I$2:$KB$15,MATCH(C1258,$I$2:$I$15,0),MATCH(E1258,$I$1:$KB$1,0)))/400))))))</f>
        <v>831.64811927502581</v>
      </c>
    </row>
    <row r="1259" spans="1:6" x14ac:dyDescent="0.3">
      <c r="A1259">
        <v>1259</v>
      </c>
      <c r="B1259">
        <f>COUNTIF($C$2:C1259,C1259)</f>
        <v>145</v>
      </c>
      <c r="C1259" t="s">
        <v>5</v>
      </c>
      <c r="D1259">
        <v>0</v>
      </c>
      <c r="E1259">
        <f t="shared" si="1231"/>
        <v>144</v>
      </c>
      <c r="F1259">
        <f t="shared" ref="F1259" si="1272">INDEX($I$2:$KB$15,MATCH(C1259,$I$2:$I$15,0),MATCH(E1259,$I$1:$KB$1,0))+(32*(D1259-(1/(1+POWER(10,((INDEX($I$2:$KB$15,MATCH(C1258,$I$2:$I$15,0),MATCH(E1258,$I$1:$KB$1,0))-INDEX($I$2:$KB$15,MATCH(C1259,$I$2:$I$15,0),MATCH(E1259,$I$1:$KB$1,0)))/400))))))</f>
        <v>643.01658813307608</v>
      </c>
    </row>
    <row r="1260" spans="1:6" x14ac:dyDescent="0.3">
      <c r="A1260">
        <v>1260</v>
      </c>
      <c r="B1260">
        <f>COUNTIF($C$2:C1260,C1260)</f>
        <v>148</v>
      </c>
      <c r="C1260" t="s">
        <v>0</v>
      </c>
      <c r="D1260">
        <v>1</v>
      </c>
      <c r="E1260">
        <f t="shared" si="1231"/>
        <v>147</v>
      </c>
      <c r="F1260">
        <f t="shared" ref="F1260" si="1273">INDEX($I$2:$KB$15,MATCH(C1260,$I$2:$I$15,0),MATCH(E1260,$I$1:$KB$1,0))+(32*(D1260-(1/(1+POWER(10,((INDEX($I$2:$KB$15,MATCH(C1261,$I$2:$I$15,0),MATCH(E1261,$I$1:$KB$1,0))-INDEX($I$2:$KB$15,MATCH(C1260,$I$2:$I$15,0),MATCH(E1260,$I$1:$KB$1,0)))/400))))))</f>
        <v>769.16679320288529</v>
      </c>
    </row>
    <row r="1261" spans="1:6" x14ac:dyDescent="0.3">
      <c r="A1261">
        <v>1261</v>
      </c>
      <c r="B1261">
        <f>COUNTIF($C$2:C1261,C1261)</f>
        <v>154</v>
      </c>
      <c r="C1261" t="s">
        <v>1</v>
      </c>
      <c r="D1261">
        <v>0</v>
      </c>
      <c r="E1261">
        <f t="shared" si="1231"/>
        <v>153</v>
      </c>
      <c r="F1261">
        <f t="shared" ref="F1261" si="1274">INDEX($I$2:$KB$15,MATCH(C1261,$I$2:$I$15,0),MATCH(E1261,$I$1:$KB$1,0))+(32*(D1261-(1/(1+POWER(10,((INDEX($I$2:$KB$15,MATCH(C1260,$I$2:$I$15,0),MATCH(E1260,$I$1:$KB$1,0))-INDEX($I$2:$KB$15,MATCH(C1261,$I$2:$I$15,0),MATCH(E1261,$I$1:$KB$1,0)))/400))))))</f>
        <v>631.6379578935539</v>
      </c>
    </row>
    <row r="1262" spans="1:6" x14ac:dyDescent="0.3">
      <c r="A1262">
        <v>1262</v>
      </c>
      <c r="B1262">
        <f>COUNTIF($C$2:C1262,C1262)</f>
        <v>28</v>
      </c>
      <c r="C1262" t="s">
        <v>11</v>
      </c>
      <c r="D1262">
        <v>1</v>
      </c>
      <c r="E1262">
        <f t="shared" si="1231"/>
        <v>27</v>
      </c>
      <c r="F1262">
        <f t="shared" ref="F1262" si="1275">INDEX($I$2:$KB$15,MATCH(C1262,$I$2:$I$15,0),MATCH(E1262,$I$1:$KB$1,0))+(32*(D1262-(1/(1+POWER(10,((INDEX($I$2:$KB$15,MATCH(C1263,$I$2:$I$15,0),MATCH(E1263,$I$1:$KB$1,0))-INDEX($I$2:$KB$15,MATCH(C1262,$I$2:$I$15,0),MATCH(E1262,$I$1:$KB$1,0)))/400))))))</f>
        <v>668.06010744517835</v>
      </c>
    </row>
    <row r="1263" spans="1:6" x14ac:dyDescent="0.3">
      <c r="A1263">
        <v>1263</v>
      </c>
      <c r="B1263">
        <f>COUNTIF($C$2:C1263,C1263)</f>
        <v>145</v>
      </c>
      <c r="C1263" t="s">
        <v>3</v>
      </c>
      <c r="D1263">
        <v>0</v>
      </c>
      <c r="E1263">
        <f t="shared" si="1231"/>
        <v>144</v>
      </c>
      <c r="F1263">
        <f t="shared" ref="F1263" si="1276">INDEX($I$2:$KB$15,MATCH(C1263,$I$2:$I$15,0),MATCH(E1263,$I$1:$KB$1,0))+(32*(D1263-(1/(1+POWER(10,((INDEX($I$2:$KB$15,MATCH(C1262,$I$2:$I$15,0),MATCH(E1262,$I$1:$KB$1,0))-INDEX($I$2:$KB$15,MATCH(C1263,$I$2:$I$15,0),MATCH(E1263,$I$1:$KB$1,0)))/400))))))</f>
        <v>637.16963980521041</v>
      </c>
    </row>
    <row r="1264" spans="1:6" x14ac:dyDescent="0.3">
      <c r="A1264">
        <v>1264</v>
      </c>
      <c r="B1264">
        <f>COUNTIF($C$2:C1264,C1264)</f>
        <v>153</v>
      </c>
      <c r="C1264" t="s">
        <v>7</v>
      </c>
      <c r="D1264">
        <v>0</v>
      </c>
      <c r="E1264">
        <f t="shared" si="1231"/>
        <v>152</v>
      </c>
      <c r="F1264">
        <f t="shared" ref="F1264" si="1277">INDEX($I$2:$KB$15,MATCH(C1264,$I$2:$I$15,0),MATCH(E1264,$I$1:$KB$1,0))+(32*(D1264-(1/(1+POWER(10,((INDEX($I$2:$KB$15,MATCH(C1265,$I$2:$I$15,0),MATCH(E1265,$I$1:$KB$1,0))-INDEX($I$2:$KB$15,MATCH(C1264,$I$2:$I$15,0),MATCH(E1264,$I$1:$KB$1,0)))/400))))))</f>
        <v>811.96856184187925</v>
      </c>
    </row>
    <row r="1265" spans="1:6" x14ac:dyDescent="0.3">
      <c r="A1265">
        <v>1265</v>
      </c>
      <c r="B1265">
        <f>COUNTIF($C$2:C1265,C1265)</f>
        <v>151</v>
      </c>
      <c r="C1265" t="s">
        <v>6</v>
      </c>
      <c r="D1265">
        <v>1</v>
      </c>
      <c r="E1265">
        <f t="shared" si="1231"/>
        <v>150</v>
      </c>
      <c r="F1265">
        <f t="shared" ref="F1265" si="1278">INDEX($I$2:$KB$15,MATCH(C1265,$I$2:$I$15,0),MATCH(E1265,$I$1:$KB$1,0))+(32*(D1265-(1/(1+POWER(10,((INDEX($I$2:$KB$15,MATCH(C1264,$I$2:$I$15,0),MATCH(E1264,$I$1:$KB$1,0))-INDEX($I$2:$KB$15,MATCH(C1265,$I$2:$I$15,0),MATCH(E1265,$I$1:$KB$1,0)))/400))))))</f>
        <v>769.97206912629792</v>
      </c>
    </row>
    <row r="1266" spans="1:6" x14ac:dyDescent="0.3">
      <c r="A1266">
        <v>1266</v>
      </c>
      <c r="B1266">
        <f>COUNTIF($C$2:C1266,C1266)</f>
        <v>149</v>
      </c>
      <c r="C1266" t="s">
        <v>0</v>
      </c>
      <c r="D1266">
        <v>0</v>
      </c>
      <c r="E1266">
        <f t="shared" si="1231"/>
        <v>148</v>
      </c>
      <c r="F1266">
        <f t="shared" ref="F1266" si="1279">INDEX($I$2:$KB$15,MATCH(C1266,$I$2:$I$15,0),MATCH(E1266,$I$1:$KB$1,0))+(32*(D1266-(1/(1+POWER(10,((INDEX($I$2:$KB$15,MATCH(C1267,$I$2:$I$15,0),MATCH(E1267,$I$1:$KB$1,0))-INDEX($I$2:$KB$15,MATCH(C1266,$I$2:$I$15,0),MATCH(E1266,$I$1:$KB$1,0)))/400))))))</f>
        <v>747.36460832896216</v>
      </c>
    </row>
    <row r="1267" spans="1:6" x14ac:dyDescent="0.3">
      <c r="A1267">
        <v>1267</v>
      </c>
      <c r="B1267">
        <f>COUNTIF($C$2:C1267,C1267)</f>
        <v>146</v>
      </c>
      <c r="C1267" t="s">
        <v>3</v>
      </c>
      <c r="D1267">
        <v>1</v>
      </c>
      <c r="E1267">
        <f t="shared" si="1231"/>
        <v>145</v>
      </c>
      <c r="F1267">
        <f t="shared" ref="F1267" si="1280">INDEX($I$2:$KB$15,MATCH(C1267,$I$2:$I$15,0),MATCH(E1267,$I$1:$KB$1,0))+(32*(D1267-(1/(1+POWER(10,((INDEX($I$2:$KB$15,MATCH(C1266,$I$2:$I$15,0),MATCH(E1266,$I$1:$KB$1,0))-INDEX($I$2:$KB$15,MATCH(C1267,$I$2:$I$15,0),MATCH(E1267,$I$1:$KB$1,0)))/400))))))</f>
        <v>658.97182467913353</v>
      </c>
    </row>
    <row r="1268" spans="1:6" x14ac:dyDescent="0.3">
      <c r="A1268">
        <v>1268</v>
      </c>
      <c r="B1268">
        <f>COUNTIF($C$2:C1268,C1268)</f>
        <v>146</v>
      </c>
      <c r="C1268" t="s">
        <v>5</v>
      </c>
      <c r="D1268">
        <v>1</v>
      </c>
      <c r="E1268">
        <f t="shared" si="1231"/>
        <v>145</v>
      </c>
      <c r="F1268">
        <f t="shared" ref="F1268" si="1281">INDEX($I$2:$KB$15,MATCH(C1268,$I$2:$I$15,0),MATCH(E1268,$I$1:$KB$1,0))+(32*(D1268-(1/(1+POWER(10,((INDEX($I$2:$KB$15,MATCH(C1269,$I$2:$I$15,0),MATCH(E1269,$I$1:$KB$1,0))-INDEX($I$2:$KB$15,MATCH(C1268,$I$2:$I$15,0),MATCH(E1268,$I$1:$KB$1,0)))/400))))))</f>
        <v>660.16789157477206</v>
      </c>
    </row>
    <row r="1269" spans="1:6" x14ac:dyDescent="0.3">
      <c r="A1269">
        <v>1269</v>
      </c>
      <c r="B1269">
        <f>COUNTIF($C$2:C1269,C1269)</f>
        <v>29</v>
      </c>
      <c r="C1269" t="s">
        <v>11</v>
      </c>
      <c r="D1269">
        <v>0</v>
      </c>
      <c r="E1269">
        <f t="shared" si="1231"/>
        <v>28</v>
      </c>
      <c r="F1269">
        <f t="shared" ref="F1269" si="1282">INDEX($I$2:$KB$15,MATCH(C1269,$I$2:$I$15,0),MATCH(E1269,$I$1:$KB$1,0))+(32*(D1269-(1/(1+POWER(10,((INDEX($I$2:$KB$15,MATCH(C1268,$I$2:$I$15,0),MATCH(E1268,$I$1:$KB$1,0))-INDEX($I$2:$KB$15,MATCH(C1269,$I$2:$I$15,0),MATCH(E1269,$I$1:$KB$1,0)))/400))))))</f>
        <v>650.90880400348237</v>
      </c>
    </row>
    <row r="1270" spans="1:6" x14ac:dyDescent="0.3">
      <c r="A1270">
        <v>1270</v>
      </c>
      <c r="B1270">
        <f>COUNTIF($C$2:C1270,C1270)</f>
        <v>147</v>
      </c>
      <c r="C1270" t="s">
        <v>3</v>
      </c>
      <c r="D1270">
        <v>1</v>
      </c>
      <c r="E1270">
        <f t="shared" si="1231"/>
        <v>146</v>
      </c>
      <c r="F1270">
        <f t="shared" ref="F1270" si="1283">INDEX($I$2:$KB$15,MATCH(C1270,$I$2:$I$15,0),MATCH(E1270,$I$1:$KB$1,0))+(32*(D1270-(1/(1+POWER(10,((INDEX($I$2:$KB$15,MATCH(C1271,$I$2:$I$15,0),MATCH(E1271,$I$1:$KB$1,0))-INDEX($I$2:$KB$15,MATCH(C1270,$I$2:$I$15,0),MATCH(E1270,$I$1:$KB$1,0)))/400))))))</f>
        <v>681.5949096009947</v>
      </c>
    </row>
    <row r="1271" spans="1:6" x14ac:dyDescent="0.3">
      <c r="A1271">
        <v>1271</v>
      </c>
      <c r="B1271">
        <f>COUNTIF($C$2:C1271,C1271)</f>
        <v>154</v>
      </c>
      <c r="C1271" t="s">
        <v>7</v>
      </c>
      <c r="D1271">
        <v>0</v>
      </c>
      <c r="E1271">
        <f t="shared" si="1231"/>
        <v>153</v>
      </c>
      <c r="F1271">
        <f t="shared" ref="F1271" si="1284">INDEX($I$2:$KB$15,MATCH(C1271,$I$2:$I$15,0),MATCH(E1271,$I$1:$KB$1,0))+(32*(D1271-(1/(1+POWER(10,((INDEX($I$2:$KB$15,MATCH(C1270,$I$2:$I$15,0),MATCH(E1270,$I$1:$KB$1,0))-INDEX($I$2:$KB$15,MATCH(C1271,$I$2:$I$15,0),MATCH(E1271,$I$1:$KB$1,0)))/400))))))</f>
        <v>789.34547692001809</v>
      </c>
    </row>
    <row r="1272" spans="1:6" x14ac:dyDescent="0.3">
      <c r="A1272">
        <v>1272</v>
      </c>
      <c r="B1272">
        <f>COUNTIF($C$2:C1272,C1272)</f>
        <v>27</v>
      </c>
      <c r="C1272" t="s">
        <v>10</v>
      </c>
      <c r="D1272">
        <v>0</v>
      </c>
      <c r="E1272">
        <f t="shared" si="1231"/>
        <v>26</v>
      </c>
      <c r="F1272">
        <f t="shared" ref="F1272" si="1285">INDEX($I$2:$KB$15,MATCH(C1272,$I$2:$I$15,0),MATCH(E1272,$I$1:$KB$1,0))+(32*(D1272-(1/(1+POWER(10,((INDEX($I$2:$KB$15,MATCH(C1273,$I$2:$I$15,0),MATCH(E1273,$I$1:$KB$1,0))-INDEX($I$2:$KB$15,MATCH(C1272,$I$2:$I$15,0),MATCH(E1272,$I$1:$KB$1,0)))/400))))))</f>
        <v>734.73840106975251</v>
      </c>
    </row>
    <row r="1273" spans="1:6" x14ac:dyDescent="0.3">
      <c r="A1273">
        <v>1273</v>
      </c>
      <c r="B1273">
        <f>COUNTIF($C$2:C1273,C1273)</f>
        <v>147</v>
      </c>
      <c r="C1273" t="s">
        <v>5</v>
      </c>
      <c r="D1273">
        <v>1</v>
      </c>
      <c r="E1273">
        <f t="shared" si="1231"/>
        <v>146</v>
      </c>
      <c r="F1273">
        <f t="shared" ref="F1273" si="1286">INDEX($I$2:$KB$15,MATCH(C1273,$I$2:$I$15,0),MATCH(E1273,$I$1:$KB$1,0))+(32*(D1273-(1/(1+POWER(10,((INDEX($I$2:$KB$15,MATCH(C1272,$I$2:$I$15,0),MATCH(E1272,$I$1:$KB$1,0))-INDEX($I$2:$KB$15,MATCH(C1273,$I$2:$I$15,0),MATCH(E1273,$I$1:$KB$1,0)))/400))))))</f>
        <v>680.42976763853926</v>
      </c>
    </row>
    <row r="1274" spans="1:6" x14ac:dyDescent="0.3">
      <c r="A1274">
        <v>1274</v>
      </c>
      <c r="B1274">
        <f>COUNTIF($C$2:C1274,C1274)</f>
        <v>152</v>
      </c>
      <c r="C1274" t="s">
        <v>6</v>
      </c>
      <c r="D1274">
        <v>1</v>
      </c>
      <c r="E1274">
        <f t="shared" si="1231"/>
        <v>151</v>
      </c>
      <c r="F1274">
        <f t="shared" ref="F1274" si="1287">INDEX($I$2:$KB$15,MATCH(C1274,$I$2:$I$15,0),MATCH(E1274,$I$1:$KB$1,0))+(32*(D1274-(1/(1+POWER(10,((INDEX($I$2:$KB$15,MATCH(C1275,$I$2:$I$15,0),MATCH(E1275,$I$1:$KB$1,0))-INDEX($I$2:$KB$15,MATCH(C1274,$I$2:$I$15,0),MATCH(E1274,$I$1:$KB$1,0)))/400))))))</f>
        <v>780.69401723245733</v>
      </c>
    </row>
    <row r="1275" spans="1:6" x14ac:dyDescent="0.3">
      <c r="A1275">
        <v>1275</v>
      </c>
      <c r="B1275">
        <f>COUNTIF($C$2:C1275,C1275)</f>
        <v>30</v>
      </c>
      <c r="C1275" t="s">
        <v>11</v>
      </c>
      <c r="D1275">
        <v>0</v>
      </c>
      <c r="E1275">
        <f t="shared" si="1231"/>
        <v>29</v>
      </c>
      <c r="F1275">
        <f t="shared" ref="F1275" si="1288">INDEX($I$2:$KB$15,MATCH(C1275,$I$2:$I$15,0),MATCH(E1275,$I$1:$KB$1,0))+(32*(D1275-(1/(1+POWER(10,((INDEX($I$2:$KB$15,MATCH(C1274,$I$2:$I$15,0),MATCH(E1274,$I$1:$KB$1,0))-INDEX($I$2:$KB$15,MATCH(C1275,$I$2:$I$15,0),MATCH(E1275,$I$1:$KB$1,0)))/400))))))</f>
        <v>640.18685589732297</v>
      </c>
    </row>
    <row r="1276" spans="1:6" x14ac:dyDescent="0.3">
      <c r="A1276">
        <v>1276</v>
      </c>
      <c r="B1276">
        <f>COUNTIF($C$2:C1276,C1276)</f>
        <v>155</v>
      </c>
      <c r="C1276" t="s">
        <v>7</v>
      </c>
      <c r="D1276">
        <v>1</v>
      </c>
      <c r="E1276">
        <f t="shared" si="1231"/>
        <v>154</v>
      </c>
      <c r="F1276">
        <f t="shared" ref="F1276" si="1289">INDEX($I$2:$KB$15,MATCH(C1276,$I$2:$I$15,0),MATCH(E1276,$I$1:$KB$1,0))+(32*(D1276-(1/(1+POWER(10,((INDEX($I$2:$KB$15,MATCH(C1277,$I$2:$I$15,0),MATCH(E1277,$I$1:$KB$1,0))-INDEX($I$2:$KB$15,MATCH(C1276,$I$2:$I$15,0),MATCH(E1276,$I$1:$KB$1,0)))/400))))))</f>
        <v>803.42154056182494</v>
      </c>
    </row>
    <row r="1277" spans="1:6" x14ac:dyDescent="0.3">
      <c r="A1277">
        <v>1277</v>
      </c>
      <c r="B1277">
        <f>COUNTIF($C$2:C1277,C1277)</f>
        <v>150</v>
      </c>
      <c r="C1277" t="s">
        <v>0</v>
      </c>
      <c r="D1277">
        <v>0</v>
      </c>
      <c r="E1277">
        <f t="shared" si="1231"/>
        <v>149</v>
      </c>
      <c r="F1277">
        <f t="shared" ref="F1277" si="1290">INDEX($I$2:$KB$15,MATCH(C1277,$I$2:$I$15,0),MATCH(E1277,$I$1:$KB$1,0))+(32*(D1277-(1/(1+POWER(10,((INDEX($I$2:$KB$15,MATCH(C1276,$I$2:$I$15,0),MATCH(E1276,$I$1:$KB$1,0))-INDEX($I$2:$KB$15,MATCH(C1277,$I$2:$I$15,0),MATCH(E1277,$I$1:$KB$1,0)))/400))))))</f>
        <v>733.28854468715531</v>
      </c>
    </row>
    <row r="1278" spans="1:6" x14ac:dyDescent="0.3">
      <c r="A1278">
        <v>1278</v>
      </c>
      <c r="B1278">
        <f>COUNTIF($C$2:C1278,C1278)</f>
        <v>148</v>
      </c>
      <c r="C1278" t="s">
        <v>3</v>
      </c>
      <c r="D1278">
        <v>0</v>
      </c>
      <c r="E1278">
        <f t="shared" si="1231"/>
        <v>147</v>
      </c>
      <c r="F1278">
        <f t="shared" ref="F1278" si="1291">INDEX($I$2:$KB$15,MATCH(C1278,$I$2:$I$15,0),MATCH(E1278,$I$1:$KB$1,0))+(32*(D1278-(1/(1+POWER(10,((INDEX($I$2:$KB$15,MATCH(C1279,$I$2:$I$15,0),MATCH(E1279,$I$1:$KB$1,0))-INDEX($I$2:$KB$15,MATCH(C1278,$I$2:$I$15,0),MATCH(E1278,$I$1:$KB$1,0)))/400))))))</f>
        <v>668.02334828267942</v>
      </c>
    </row>
    <row r="1279" spans="1:6" x14ac:dyDescent="0.3">
      <c r="A1279">
        <v>1279</v>
      </c>
      <c r="B1279">
        <f>COUNTIF($C$2:C1279,C1279)</f>
        <v>28</v>
      </c>
      <c r="C1279" t="s">
        <v>10</v>
      </c>
      <c r="D1279">
        <v>1</v>
      </c>
      <c r="E1279">
        <f t="shared" si="1231"/>
        <v>27</v>
      </c>
      <c r="F1279">
        <f t="shared" ref="F1279" si="1292">INDEX($I$2:$KB$15,MATCH(C1279,$I$2:$I$15,0),MATCH(E1279,$I$1:$KB$1,0))+(32*(D1279-(1/(1+POWER(10,((INDEX($I$2:$KB$15,MATCH(C1278,$I$2:$I$15,0),MATCH(E1278,$I$1:$KB$1,0))-INDEX($I$2:$KB$15,MATCH(C1279,$I$2:$I$15,0),MATCH(E1279,$I$1:$KB$1,0)))/400))))))</f>
        <v>748.30996238806779</v>
      </c>
    </row>
    <row r="1280" spans="1:6" x14ac:dyDescent="0.3">
      <c r="A1280">
        <v>1280</v>
      </c>
      <c r="B1280">
        <f>COUNTIF($C$2:C1280,C1280)</f>
        <v>155</v>
      </c>
      <c r="C1280" t="s">
        <v>1</v>
      </c>
      <c r="D1280">
        <v>1</v>
      </c>
      <c r="E1280">
        <f t="shared" si="1231"/>
        <v>154</v>
      </c>
      <c r="F1280">
        <f t="shared" ref="F1280" si="1293">INDEX($I$2:$KB$15,MATCH(C1280,$I$2:$I$15,0),MATCH(E1280,$I$1:$KB$1,0))+(32*(D1280-(1/(1+POWER(10,((INDEX($I$2:$KB$15,MATCH(C1281,$I$2:$I$15,0),MATCH(E1281,$I$1:$KB$1,0))-INDEX($I$2:$KB$15,MATCH(C1280,$I$2:$I$15,0),MATCH(E1280,$I$1:$KB$1,0)))/400))))))</f>
        <v>649.8702481436577</v>
      </c>
    </row>
    <row r="1281" spans="1:6" x14ac:dyDescent="0.3">
      <c r="A1281">
        <v>1281</v>
      </c>
      <c r="B1281">
        <f>COUNTIF($C$2:C1281,C1281)</f>
        <v>148</v>
      </c>
      <c r="C1281" t="s">
        <v>5</v>
      </c>
      <c r="D1281">
        <v>0</v>
      </c>
      <c r="E1281">
        <f t="shared" si="1231"/>
        <v>147</v>
      </c>
      <c r="F1281">
        <f t="shared" ref="F1281" si="1294">INDEX($I$2:$KB$15,MATCH(C1281,$I$2:$I$15,0),MATCH(E1281,$I$1:$KB$1,0))+(32*(D1281-(1/(1+POWER(10,((INDEX($I$2:$KB$15,MATCH(C1280,$I$2:$I$15,0),MATCH(E1280,$I$1:$KB$1,0))-INDEX($I$2:$KB$15,MATCH(C1281,$I$2:$I$15,0),MATCH(E1281,$I$1:$KB$1,0)))/400))))))</f>
        <v>662.19747738843546</v>
      </c>
    </row>
    <row r="1282" spans="1:6" x14ac:dyDescent="0.3">
      <c r="A1282">
        <v>1282</v>
      </c>
      <c r="B1282">
        <f>COUNTIF($C$2:C1282,C1282)</f>
        <v>29</v>
      </c>
      <c r="C1282" t="s">
        <v>10</v>
      </c>
      <c r="D1282">
        <v>1</v>
      </c>
      <c r="E1282">
        <f t="shared" si="1231"/>
        <v>28</v>
      </c>
      <c r="F1282">
        <f t="shared" ref="F1282" si="1295">INDEX($I$2:$KB$15,MATCH(C1282,$I$2:$I$15,0),MATCH(E1282,$I$1:$KB$1,0))+(32*(D1282-(1/(1+POWER(10,((INDEX($I$2:$KB$15,MATCH(C1283,$I$2:$I$15,0),MATCH(E1283,$I$1:$KB$1,0))-INDEX($I$2:$KB$15,MATCH(C1282,$I$2:$I$15,0),MATCH(E1282,$I$1:$KB$1,0)))/400))))))</f>
        <v>766.82686992997628</v>
      </c>
    </row>
    <row r="1283" spans="1:6" x14ac:dyDescent="0.3">
      <c r="A1283">
        <v>1283</v>
      </c>
      <c r="B1283">
        <f>COUNTIF($C$2:C1283,C1283)</f>
        <v>156</v>
      </c>
      <c r="C1283" t="s">
        <v>7</v>
      </c>
      <c r="D1283">
        <v>0</v>
      </c>
      <c r="E1283">
        <f t="shared" ref="E1283:E1346" si="1296">B1283-1</f>
        <v>155</v>
      </c>
      <c r="F1283">
        <f t="shared" ref="F1283" si="1297">INDEX($I$2:$KB$15,MATCH(C1283,$I$2:$I$15,0),MATCH(E1283,$I$1:$KB$1,0))+(32*(D1283-(1/(1+POWER(10,((INDEX($I$2:$KB$15,MATCH(C1282,$I$2:$I$15,0),MATCH(E1282,$I$1:$KB$1,0))-INDEX($I$2:$KB$15,MATCH(C1283,$I$2:$I$15,0),MATCH(E1283,$I$1:$KB$1,0)))/400))))))</f>
        <v>784.90463301991645</v>
      </c>
    </row>
    <row r="1284" spans="1:6" x14ac:dyDescent="0.3">
      <c r="A1284">
        <v>1284</v>
      </c>
      <c r="B1284">
        <f>COUNTIF($C$2:C1284,C1284)</f>
        <v>151</v>
      </c>
      <c r="C1284" t="s">
        <v>0</v>
      </c>
      <c r="D1284">
        <v>1</v>
      </c>
      <c r="E1284">
        <f t="shared" si="1296"/>
        <v>150</v>
      </c>
      <c r="F1284">
        <f t="shared" ref="F1284" si="1298">INDEX($I$2:$KB$15,MATCH(C1284,$I$2:$I$15,0),MATCH(E1284,$I$1:$KB$1,0))+(32*(D1284-(1/(1+POWER(10,((INDEX($I$2:$KB$15,MATCH(C1285,$I$2:$I$15,0),MATCH(E1285,$I$1:$KB$1,0))-INDEX($I$2:$KB$15,MATCH(C1284,$I$2:$I$15,0),MATCH(E1284,$I$1:$KB$1,0)))/400))))))</f>
        <v>751.45819994058718</v>
      </c>
    </row>
    <row r="1285" spans="1:6" x14ac:dyDescent="0.3">
      <c r="A1285">
        <v>1285</v>
      </c>
      <c r="B1285">
        <f>COUNTIF($C$2:C1285,C1285)</f>
        <v>153</v>
      </c>
      <c r="C1285" t="s">
        <v>6</v>
      </c>
      <c r="D1285">
        <v>0</v>
      </c>
      <c r="E1285">
        <f t="shared" si="1296"/>
        <v>152</v>
      </c>
      <c r="F1285">
        <f t="shared" ref="F1285" si="1299">INDEX($I$2:$KB$15,MATCH(C1285,$I$2:$I$15,0),MATCH(E1285,$I$1:$KB$1,0))+(32*(D1285-(1/(1+POWER(10,((INDEX($I$2:$KB$15,MATCH(C1284,$I$2:$I$15,0),MATCH(E1284,$I$1:$KB$1,0))-INDEX($I$2:$KB$15,MATCH(C1285,$I$2:$I$15,0),MATCH(E1285,$I$1:$KB$1,0)))/400))))))</f>
        <v>762.52436197902546</v>
      </c>
    </row>
    <row r="1286" spans="1:6" x14ac:dyDescent="0.3">
      <c r="A1286">
        <v>1286</v>
      </c>
      <c r="B1286">
        <f>COUNTIF($C$2:C1286,C1286)</f>
        <v>152</v>
      </c>
      <c r="C1286" t="s">
        <v>0</v>
      </c>
      <c r="D1286">
        <v>0</v>
      </c>
      <c r="E1286">
        <f t="shared" si="1296"/>
        <v>151</v>
      </c>
      <c r="F1286">
        <f t="shared" ref="F1286" si="1300">INDEX($I$2:$KB$15,MATCH(C1286,$I$2:$I$15,0),MATCH(E1286,$I$1:$KB$1,0))+(32*(D1286-(1/(1+POWER(10,((INDEX($I$2:$KB$15,MATCH(C1287,$I$2:$I$15,0),MATCH(E1287,$I$1:$KB$1,0))-INDEX($I$2:$KB$15,MATCH(C1286,$I$2:$I$15,0),MATCH(E1286,$I$1:$KB$1,0)))/400))))))</f>
        <v>736.99372466758473</v>
      </c>
    </row>
    <row r="1287" spans="1:6" x14ac:dyDescent="0.3">
      <c r="A1287">
        <v>1287</v>
      </c>
      <c r="B1287">
        <f>COUNTIF($C$2:C1287,C1287)</f>
        <v>157</v>
      </c>
      <c r="C1287" t="s">
        <v>7</v>
      </c>
      <c r="D1287">
        <v>1</v>
      </c>
      <c r="E1287">
        <f t="shared" si="1296"/>
        <v>156</v>
      </c>
      <c r="F1287">
        <f t="shared" ref="F1287" si="1301">INDEX($I$2:$KB$15,MATCH(C1287,$I$2:$I$15,0),MATCH(E1287,$I$1:$KB$1,0))+(32*(D1287-(1/(1+POWER(10,((INDEX($I$2:$KB$15,MATCH(C1286,$I$2:$I$15,0),MATCH(E1286,$I$1:$KB$1,0))-INDEX($I$2:$KB$15,MATCH(C1287,$I$2:$I$15,0),MATCH(E1287,$I$1:$KB$1,0)))/400))))))</f>
        <v>799.3691082929189</v>
      </c>
    </row>
    <row r="1288" spans="1:6" x14ac:dyDescent="0.3">
      <c r="A1288">
        <v>1288</v>
      </c>
      <c r="B1288">
        <f>COUNTIF($C$2:C1288,C1288)</f>
        <v>30</v>
      </c>
      <c r="C1288" t="s">
        <v>10</v>
      </c>
      <c r="D1288">
        <v>0</v>
      </c>
      <c r="E1288">
        <f t="shared" si="1296"/>
        <v>29</v>
      </c>
      <c r="F1288">
        <f t="shared" ref="F1288" si="1302">INDEX($I$2:$KB$15,MATCH(C1288,$I$2:$I$15,0),MATCH(E1288,$I$1:$KB$1,0))+(32*(D1288-(1/(1+POWER(10,((INDEX($I$2:$KB$15,MATCH(C1289,$I$2:$I$15,0),MATCH(E1289,$I$1:$KB$1,0))-INDEX($I$2:$KB$15,MATCH(C1288,$I$2:$I$15,0),MATCH(E1288,$I$1:$KB$1,0)))/400))))))</f>
        <v>752.32112825198044</v>
      </c>
    </row>
    <row r="1289" spans="1:6" x14ac:dyDescent="0.3">
      <c r="A1289">
        <v>1289</v>
      </c>
      <c r="B1289">
        <f>COUNTIF($C$2:C1289,C1289)</f>
        <v>158</v>
      </c>
      <c r="C1289" t="s">
        <v>7</v>
      </c>
      <c r="D1289">
        <v>1</v>
      </c>
      <c r="E1289">
        <f t="shared" si="1296"/>
        <v>157</v>
      </c>
      <c r="F1289">
        <f t="shared" ref="F1289" si="1303">INDEX($I$2:$KB$15,MATCH(C1289,$I$2:$I$15,0),MATCH(E1289,$I$1:$KB$1,0))+(32*(D1289-(1/(1+POWER(10,((INDEX($I$2:$KB$15,MATCH(C1288,$I$2:$I$15,0),MATCH(E1288,$I$1:$KB$1,0))-INDEX($I$2:$KB$15,MATCH(C1289,$I$2:$I$15,0),MATCH(E1289,$I$1:$KB$1,0)))/400))))))</f>
        <v>813.87484997091474</v>
      </c>
    </row>
    <row r="1290" spans="1:6" x14ac:dyDescent="0.3">
      <c r="A1290">
        <v>1290</v>
      </c>
      <c r="B1290">
        <f>COUNTIF($C$2:C1290,C1290)</f>
        <v>134</v>
      </c>
      <c r="C1290" t="s">
        <v>2</v>
      </c>
      <c r="D1290">
        <v>1</v>
      </c>
      <c r="E1290">
        <f t="shared" si="1296"/>
        <v>133</v>
      </c>
      <c r="F1290">
        <f t="shared" ref="F1290" si="1304">INDEX($I$2:$KB$15,MATCH(C1290,$I$2:$I$15,0),MATCH(E1290,$I$1:$KB$1,0))+(32*(D1290-(1/(1+POWER(10,((INDEX($I$2:$KB$15,MATCH(C1291,$I$2:$I$15,0),MATCH(E1291,$I$1:$KB$1,0))-INDEX($I$2:$KB$15,MATCH(C1290,$I$2:$I$15,0),MATCH(E1290,$I$1:$KB$1,0)))/400))))))</f>
        <v>795.01987979015348</v>
      </c>
    </row>
    <row r="1291" spans="1:6" x14ac:dyDescent="0.3">
      <c r="A1291">
        <v>1291</v>
      </c>
      <c r="B1291">
        <f>COUNTIF($C$2:C1291,C1291)</f>
        <v>159</v>
      </c>
      <c r="C1291" t="s">
        <v>7</v>
      </c>
      <c r="D1291">
        <v>0</v>
      </c>
      <c r="E1291">
        <f t="shared" si="1296"/>
        <v>158</v>
      </c>
      <c r="F1291">
        <f t="shared" ref="F1291" si="1305">INDEX($I$2:$KB$15,MATCH(C1291,$I$2:$I$15,0),MATCH(E1291,$I$1:$KB$1,0))+(32*(D1291-(1/(1+POWER(10,((INDEX($I$2:$KB$15,MATCH(C1290,$I$2:$I$15,0),MATCH(E1290,$I$1:$KB$1,0))-INDEX($I$2:$KB$15,MATCH(C1291,$I$2:$I$15,0),MATCH(E1291,$I$1:$KB$1,0)))/400))))))</f>
        <v>796.19870213680576</v>
      </c>
    </row>
    <row r="1292" spans="1:6" x14ac:dyDescent="0.3">
      <c r="A1292">
        <v>1292</v>
      </c>
      <c r="B1292">
        <f>COUNTIF($C$2:C1292,C1292)</f>
        <v>149</v>
      </c>
      <c r="C1292" t="s">
        <v>5</v>
      </c>
      <c r="D1292">
        <v>0</v>
      </c>
      <c r="E1292">
        <f t="shared" si="1296"/>
        <v>148</v>
      </c>
      <c r="F1292">
        <f t="shared" ref="F1292" si="1306">INDEX($I$2:$KB$15,MATCH(C1292,$I$2:$I$15,0),MATCH(E1292,$I$1:$KB$1,0))+(32*(D1292-(1/(1+POWER(10,((INDEX($I$2:$KB$15,MATCH(C1293,$I$2:$I$15,0),MATCH(E1293,$I$1:$KB$1,0))-INDEX($I$2:$KB$15,MATCH(C1292,$I$2:$I$15,0),MATCH(E1292,$I$1:$KB$1,0)))/400))))))</f>
        <v>646.46574351536765</v>
      </c>
    </row>
    <row r="1293" spans="1:6" x14ac:dyDescent="0.3">
      <c r="A1293">
        <v>1293</v>
      </c>
      <c r="B1293">
        <f>COUNTIF($C$2:C1293,C1293)</f>
        <v>149</v>
      </c>
      <c r="C1293" t="s">
        <v>3</v>
      </c>
      <c r="D1293">
        <v>1</v>
      </c>
      <c r="E1293">
        <f t="shared" si="1296"/>
        <v>148</v>
      </c>
      <c r="F1293">
        <f t="shared" ref="F1293" si="1307">INDEX($I$2:$KB$15,MATCH(C1293,$I$2:$I$15,0),MATCH(E1293,$I$1:$KB$1,0))+(32*(D1293-(1/(1+POWER(10,((INDEX($I$2:$KB$15,MATCH(C1292,$I$2:$I$15,0),MATCH(E1292,$I$1:$KB$1,0))-INDEX($I$2:$KB$15,MATCH(C1293,$I$2:$I$15,0),MATCH(E1293,$I$1:$KB$1,0)))/400))))))</f>
        <v>683.75508215574723</v>
      </c>
    </row>
    <row r="1294" spans="1:6" x14ac:dyDescent="0.3">
      <c r="A1294">
        <v>1294</v>
      </c>
      <c r="B1294">
        <f>COUNTIF($C$2:C1294,C1294)</f>
        <v>156</v>
      </c>
      <c r="C1294" t="s">
        <v>1</v>
      </c>
      <c r="D1294">
        <v>0</v>
      </c>
      <c r="E1294">
        <f t="shared" si="1296"/>
        <v>155</v>
      </c>
      <c r="F1294">
        <f t="shared" ref="F1294" si="1308">INDEX($I$2:$KB$15,MATCH(C1294,$I$2:$I$15,0),MATCH(E1294,$I$1:$KB$1,0))+(32*(D1294-(1/(1+POWER(10,((INDEX($I$2:$KB$15,MATCH(C1295,$I$2:$I$15,0),MATCH(E1295,$I$1:$KB$1,0))-INDEX($I$2:$KB$15,MATCH(C1294,$I$2:$I$15,0),MATCH(E1294,$I$1:$KB$1,0)))/400))))))</f>
        <v>637.80039808894639</v>
      </c>
    </row>
    <row r="1295" spans="1:6" x14ac:dyDescent="0.3">
      <c r="A1295">
        <v>1295</v>
      </c>
      <c r="B1295">
        <f>COUNTIF($C$2:C1295,C1295)</f>
        <v>153</v>
      </c>
      <c r="C1295" t="s">
        <v>0</v>
      </c>
      <c r="D1295">
        <v>1</v>
      </c>
      <c r="E1295">
        <f t="shared" si="1296"/>
        <v>152</v>
      </c>
      <c r="F1295">
        <f t="shared" ref="F1295" si="1309">INDEX($I$2:$KB$15,MATCH(C1295,$I$2:$I$15,0),MATCH(E1295,$I$1:$KB$1,0))+(32*(D1295-(1/(1+POWER(10,((INDEX($I$2:$KB$15,MATCH(C1294,$I$2:$I$15,0),MATCH(E1294,$I$1:$KB$1,0))-INDEX($I$2:$KB$15,MATCH(C1295,$I$2:$I$15,0),MATCH(E1295,$I$1:$KB$1,0)))/400))))))</f>
        <v>749.06357472229604</v>
      </c>
    </row>
    <row r="1296" spans="1:6" x14ac:dyDescent="0.3">
      <c r="A1296">
        <v>1296</v>
      </c>
      <c r="B1296">
        <f>COUNTIF($C$2:C1296,C1296)</f>
        <v>122</v>
      </c>
      <c r="C1296" t="s">
        <v>4</v>
      </c>
      <c r="D1296">
        <v>0</v>
      </c>
      <c r="E1296">
        <f t="shared" si="1296"/>
        <v>121</v>
      </c>
      <c r="F1296">
        <f t="shared" ref="F1296" si="1310">INDEX($I$2:$KB$15,MATCH(C1296,$I$2:$I$15,0),MATCH(E1296,$I$1:$KB$1,0))+(32*(D1296-(1/(1+POWER(10,((INDEX($I$2:$KB$15,MATCH(C1297,$I$2:$I$15,0),MATCH(E1297,$I$1:$KB$1,0))-INDEX($I$2:$KB$15,MATCH(C1296,$I$2:$I$15,0),MATCH(E1296,$I$1:$KB$1,0)))/400))))))</f>
        <v>699.7992827043937</v>
      </c>
    </row>
    <row r="1297" spans="1:6" x14ac:dyDescent="0.3">
      <c r="A1297">
        <v>1297</v>
      </c>
      <c r="B1297">
        <f>COUNTIF($C$2:C1297,C1297)</f>
        <v>154</v>
      </c>
      <c r="C1297" t="s">
        <v>6</v>
      </c>
      <c r="D1297">
        <v>1</v>
      </c>
      <c r="E1297">
        <f t="shared" si="1296"/>
        <v>153</v>
      </c>
      <c r="F1297">
        <f t="shared" ref="F1297" si="1311">INDEX($I$2:$KB$15,MATCH(C1297,$I$2:$I$15,0),MATCH(E1297,$I$1:$KB$1,0))+(32*(D1297-(1/(1+POWER(10,((INDEX($I$2:$KB$15,MATCH(C1296,$I$2:$I$15,0),MATCH(E1296,$I$1:$KB$1,0))-INDEX($I$2:$KB$15,MATCH(C1297,$I$2:$I$15,0),MATCH(E1297,$I$1:$KB$1,0)))/400))))))</f>
        <v>776.28424285974995</v>
      </c>
    </row>
    <row r="1298" spans="1:6" x14ac:dyDescent="0.3">
      <c r="A1298">
        <v>1298</v>
      </c>
      <c r="B1298">
        <f>COUNTIF($C$2:C1298,C1298)</f>
        <v>154</v>
      </c>
      <c r="C1298" t="s">
        <v>0</v>
      </c>
      <c r="D1298">
        <v>0</v>
      </c>
      <c r="E1298">
        <f t="shared" si="1296"/>
        <v>153</v>
      </c>
      <c r="F1298">
        <f t="shared" ref="F1298" si="1312">INDEX($I$2:$KB$15,MATCH(C1298,$I$2:$I$15,0),MATCH(E1298,$I$1:$KB$1,0))+(32*(D1298-(1/(1+POWER(10,((INDEX($I$2:$KB$15,MATCH(C1299,$I$2:$I$15,0),MATCH(E1299,$I$1:$KB$1,0))-INDEX($I$2:$KB$15,MATCH(C1298,$I$2:$I$15,0),MATCH(E1298,$I$1:$KB$1,0)))/400))))))</f>
        <v>735.16768382676162</v>
      </c>
    </row>
    <row r="1299" spans="1:6" x14ac:dyDescent="0.3">
      <c r="A1299">
        <v>1299</v>
      </c>
      <c r="B1299">
        <f>COUNTIF($C$2:C1299,C1299)</f>
        <v>135</v>
      </c>
      <c r="C1299" t="s">
        <v>2</v>
      </c>
      <c r="D1299">
        <v>1</v>
      </c>
      <c r="E1299">
        <f t="shared" si="1296"/>
        <v>134</v>
      </c>
      <c r="F1299">
        <f t="shared" ref="F1299" si="1313">INDEX($I$2:$KB$15,MATCH(C1299,$I$2:$I$15,0),MATCH(E1299,$I$1:$KB$1,0))+(32*(D1299-(1/(1+POWER(10,((INDEX($I$2:$KB$15,MATCH(C1298,$I$2:$I$15,0),MATCH(E1298,$I$1:$KB$1,0))-INDEX($I$2:$KB$15,MATCH(C1299,$I$2:$I$15,0),MATCH(E1299,$I$1:$KB$1,0)))/400))))))</f>
        <v>808.9157706856879</v>
      </c>
    </row>
    <row r="1300" spans="1:6" x14ac:dyDescent="0.3">
      <c r="A1300">
        <v>1300</v>
      </c>
      <c r="B1300">
        <f>COUNTIF($C$2:C1300,C1300)</f>
        <v>150</v>
      </c>
      <c r="C1300" t="s">
        <v>5</v>
      </c>
      <c r="D1300">
        <v>0</v>
      </c>
      <c r="E1300">
        <f t="shared" si="1296"/>
        <v>149</v>
      </c>
      <c r="F1300">
        <f t="shared" ref="F1300" si="1314">INDEX($I$2:$KB$15,MATCH(C1300,$I$2:$I$15,0),MATCH(E1300,$I$1:$KB$1,0))+(32*(D1300-(1/(1+POWER(10,((INDEX($I$2:$KB$15,MATCH(C1301,$I$2:$I$15,0),MATCH(E1301,$I$1:$KB$1,0))-INDEX($I$2:$KB$15,MATCH(C1300,$I$2:$I$15,0),MATCH(E1300,$I$1:$KB$1,0)))/400))))))</f>
        <v>632.90273189241623</v>
      </c>
    </row>
    <row r="1301" spans="1:6" x14ac:dyDescent="0.3">
      <c r="A1301">
        <v>1301</v>
      </c>
      <c r="B1301">
        <f>COUNTIF($C$2:C1301,C1301)</f>
        <v>123</v>
      </c>
      <c r="C1301" t="s">
        <v>4</v>
      </c>
      <c r="D1301">
        <v>1</v>
      </c>
      <c r="E1301">
        <f t="shared" si="1296"/>
        <v>122</v>
      </c>
      <c r="F1301">
        <f t="shared" ref="F1301" si="1315">INDEX($I$2:$KB$15,MATCH(C1301,$I$2:$I$15,0),MATCH(E1301,$I$1:$KB$1,0))+(32*(D1301-(1/(1+POWER(10,((INDEX($I$2:$KB$15,MATCH(C1300,$I$2:$I$15,0),MATCH(E1300,$I$1:$KB$1,0))-INDEX($I$2:$KB$15,MATCH(C1301,$I$2:$I$15,0),MATCH(E1301,$I$1:$KB$1,0)))/400))))))</f>
        <v>713.36229432734513</v>
      </c>
    </row>
    <row r="1302" spans="1:6" x14ac:dyDescent="0.3">
      <c r="A1302">
        <v>1302</v>
      </c>
      <c r="B1302">
        <f>COUNTIF($C$2:C1302,C1302)</f>
        <v>155</v>
      </c>
      <c r="C1302" t="s">
        <v>6</v>
      </c>
      <c r="D1302">
        <v>1</v>
      </c>
      <c r="E1302">
        <f t="shared" si="1296"/>
        <v>154</v>
      </c>
      <c r="F1302">
        <f t="shared" ref="F1302" si="1316">INDEX($I$2:$KB$15,MATCH(C1302,$I$2:$I$15,0),MATCH(E1302,$I$1:$KB$1,0))+(32*(D1302-(1/(1+POWER(10,((INDEX($I$2:$KB$15,MATCH(C1303,$I$2:$I$15,0),MATCH(E1303,$I$1:$KB$1,0))-INDEX($I$2:$KB$15,MATCH(C1302,$I$2:$I$15,0),MATCH(E1302,$I$1:$KB$1,0)))/400))))))</f>
        <v>793.20033457773434</v>
      </c>
    </row>
    <row r="1303" spans="1:6" x14ac:dyDescent="0.3">
      <c r="A1303">
        <v>1303</v>
      </c>
      <c r="B1303">
        <f>COUNTIF($C$2:C1303,C1303)</f>
        <v>160</v>
      </c>
      <c r="C1303" t="s">
        <v>7</v>
      </c>
      <c r="D1303">
        <v>0</v>
      </c>
      <c r="E1303">
        <f t="shared" si="1296"/>
        <v>159</v>
      </c>
      <c r="F1303">
        <f t="shared" ref="F1303" si="1317">INDEX($I$2:$KB$15,MATCH(C1303,$I$2:$I$15,0),MATCH(E1303,$I$1:$KB$1,0))+(32*(D1303-(1/(1+POWER(10,((INDEX($I$2:$KB$15,MATCH(C1302,$I$2:$I$15,0),MATCH(E1302,$I$1:$KB$1,0))-INDEX($I$2:$KB$15,MATCH(C1303,$I$2:$I$15,0),MATCH(E1303,$I$1:$KB$1,0)))/400))))))</f>
        <v>779.28261041882138</v>
      </c>
    </row>
    <row r="1304" spans="1:6" x14ac:dyDescent="0.3">
      <c r="A1304">
        <v>1304</v>
      </c>
      <c r="B1304">
        <f>COUNTIF($C$2:C1304,C1304)</f>
        <v>157</v>
      </c>
      <c r="C1304" t="s">
        <v>1</v>
      </c>
      <c r="D1304">
        <v>1</v>
      </c>
      <c r="E1304">
        <f t="shared" si="1296"/>
        <v>156</v>
      </c>
      <c r="F1304">
        <f t="shared" ref="F1304" si="1318">INDEX($I$2:$KB$15,MATCH(C1304,$I$2:$I$15,0),MATCH(E1304,$I$1:$KB$1,0))+(32*(D1304-(1/(1+POWER(10,((INDEX($I$2:$KB$15,MATCH(C1305,$I$2:$I$15,0),MATCH(E1305,$I$1:$KB$1,0))-INDEX($I$2:$KB$15,MATCH(C1304,$I$2:$I$15,0),MATCH(E1304,$I$1:$KB$1,0)))/400))))))</f>
        <v>655.90443383450747</v>
      </c>
    </row>
    <row r="1305" spans="1:6" x14ac:dyDescent="0.3">
      <c r="A1305">
        <v>1305</v>
      </c>
      <c r="B1305">
        <f>COUNTIF($C$2:C1305,C1305)</f>
        <v>150</v>
      </c>
      <c r="C1305" t="s">
        <v>3</v>
      </c>
      <c r="D1305">
        <v>0</v>
      </c>
      <c r="E1305">
        <f t="shared" si="1296"/>
        <v>149</v>
      </c>
      <c r="F1305">
        <f t="shared" ref="F1305" si="1319">INDEX($I$2:$KB$15,MATCH(C1305,$I$2:$I$15,0),MATCH(E1305,$I$1:$KB$1,0))+(32*(D1305-(1/(1+POWER(10,((INDEX($I$2:$KB$15,MATCH(C1304,$I$2:$I$15,0),MATCH(E1304,$I$1:$KB$1,0))-INDEX($I$2:$KB$15,MATCH(C1305,$I$2:$I$15,0),MATCH(E1305,$I$1:$KB$1,0)))/400))))))</f>
        <v>665.65104641018615</v>
      </c>
    </row>
    <row r="1306" spans="1:6" x14ac:dyDescent="0.3">
      <c r="A1306">
        <v>1306</v>
      </c>
      <c r="B1306">
        <f>COUNTIF($C$2:C1306,C1306)</f>
        <v>151</v>
      </c>
      <c r="C1306" t="s">
        <v>5</v>
      </c>
      <c r="D1306">
        <v>1</v>
      </c>
      <c r="E1306">
        <f t="shared" si="1296"/>
        <v>150</v>
      </c>
      <c r="F1306">
        <f t="shared" ref="F1306" si="1320">INDEX($I$2:$KB$15,MATCH(C1306,$I$2:$I$15,0),MATCH(E1306,$I$1:$KB$1,0))+(32*(D1306-(1/(1+POWER(10,((INDEX($I$2:$KB$15,MATCH(C1307,$I$2:$I$15,0),MATCH(E1307,$I$1:$KB$1,0))-INDEX($I$2:$KB$15,MATCH(C1306,$I$2:$I$15,0),MATCH(E1306,$I$1:$KB$1,0)))/400))))))</f>
        <v>655.27133674027004</v>
      </c>
    </row>
    <row r="1307" spans="1:6" x14ac:dyDescent="0.3">
      <c r="A1307">
        <v>1307</v>
      </c>
      <c r="B1307">
        <f>COUNTIF($C$2:C1307,C1307)</f>
        <v>161</v>
      </c>
      <c r="C1307" t="s">
        <v>7</v>
      </c>
      <c r="D1307">
        <v>0</v>
      </c>
      <c r="E1307">
        <f t="shared" si="1296"/>
        <v>160</v>
      </c>
      <c r="F1307">
        <f t="shared" ref="F1307" si="1321">INDEX($I$2:$KB$15,MATCH(C1307,$I$2:$I$15,0),MATCH(E1307,$I$1:$KB$1,0))+(32*(D1307-(1/(1+POWER(10,((INDEX($I$2:$KB$15,MATCH(C1306,$I$2:$I$15,0),MATCH(E1306,$I$1:$KB$1,0))-INDEX($I$2:$KB$15,MATCH(C1307,$I$2:$I$15,0),MATCH(E1307,$I$1:$KB$1,0)))/400))))))</f>
        <v>756.91400557096756</v>
      </c>
    </row>
    <row r="1308" spans="1:6" x14ac:dyDescent="0.3">
      <c r="A1308">
        <v>1308</v>
      </c>
      <c r="B1308">
        <f>COUNTIF($C$2:C1308,C1308)</f>
        <v>156</v>
      </c>
      <c r="C1308" t="s">
        <v>6</v>
      </c>
      <c r="D1308">
        <v>1</v>
      </c>
      <c r="E1308">
        <f t="shared" si="1296"/>
        <v>155</v>
      </c>
      <c r="F1308">
        <f t="shared" ref="F1308" si="1322">INDEX($I$2:$KB$15,MATCH(C1308,$I$2:$I$15,0),MATCH(E1308,$I$1:$KB$1,0))+(32*(D1308-(1/(1+POWER(10,((INDEX($I$2:$KB$15,MATCH(C1309,$I$2:$I$15,0),MATCH(E1309,$I$1:$KB$1,0))-INDEX($I$2:$KB$15,MATCH(C1308,$I$2:$I$15,0),MATCH(E1308,$I$1:$KB$1,0)))/400))))))</f>
        <v>806.55241179568714</v>
      </c>
    </row>
    <row r="1309" spans="1:6" x14ac:dyDescent="0.3">
      <c r="A1309">
        <v>1309</v>
      </c>
      <c r="B1309">
        <f>COUNTIF($C$2:C1309,C1309)</f>
        <v>155</v>
      </c>
      <c r="C1309" t="s">
        <v>0</v>
      </c>
      <c r="D1309">
        <v>0</v>
      </c>
      <c r="E1309">
        <f t="shared" si="1296"/>
        <v>154</v>
      </c>
      <c r="F1309">
        <f t="shared" ref="F1309" si="1323">INDEX($I$2:$KB$15,MATCH(C1309,$I$2:$I$15,0),MATCH(E1309,$I$1:$KB$1,0))+(32*(D1309-(1/(1+POWER(10,((INDEX($I$2:$KB$15,MATCH(C1308,$I$2:$I$15,0),MATCH(E1308,$I$1:$KB$1,0))-INDEX($I$2:$KB$15,MATCH(C1309,$I$2:$I$15,0),MATCH(E1309,$I$1:$KB$1,0)))/400))))))</f>
        <v>721.81560660880882</v>
      </c>
    </row>
    <row r="1310" spans="1:6" x14ac:dyDescent="0.3">
      <c r="A1310">
        <v>1310</v>
      </c>
      <c r="B1310">
        <f>COUNTIF($C$2:C1310,C1310)</f>
        <v>124</v>
      </c>
      <c r="C1310" t="s">
        <v>4</v>
      </c>
      <c r="D1310">
        <v>1</v>
      </c>
      <c r="E1310">
        <f t="shared" si="1296"/>
        <v>123</v>
      </c>
      <c r="F1310">
        <f t="shared" ref="F1310" si="1324">INDEX($I$2:$KB$15,MATCH(C1310,$I$2:$I$15,0),MATCH(E1310,$I$1:$KB$1,0))+(32*(D1310-(1/(1+POWER(10,((INDEX($I$2:$KB$15,MATCH(C1311,$I$2:$I$15,0),MATCH(E1311,$I$1:$KB$1,0))-INDEX($I$2:$KB$15,MATCH(C1310,$I$2:$I$15,0),MATCH(E1310,$I$1:$KB$1,0)))/400))))))</f>
        <v>726.74012366258182</v>
      </c>
    </row>
    <row r="1311" spans="1:6" x14ac:dyDescent="0.3">
      <c r="A1311">
        <v>1311</v>
      </c>
      <c r="B1311">
        <f>COUNTIF($C$2:C1311,C1311)</f>
        <v>158</v>
      </c>
      <c r="C1311" t="s">
        <v>1</v>
      </c>
      <c r="D1311">
        <v>0</v>
      </c>
      <c r="E1311">
        <f t="shared" si="1296"/>
        <v>157</v>
      </c>
      <c r="F1311">
        <f t="shared" ref="F1311" si="1325">INDEX($I$2:$KB$15,MATCH(C1311,$I$2:$I$15,0),MATCH(E1311,$I$1:$KB$1,0))+(32*(D1311-(1/(1+POWER(10,((INDEX($I$2:$KB$15,MATCH(C1310,$I$2:$I$15,0),MATCH(E1310,$I$1:$KB$1,0))-INDEX($I$2:$KB$15,MATCH(C1311,$I$2:$I$15,0),MATCH(E1311,$I$1:$KB$1,0)))/400))))))</f>
        <v>642.52660449927077</v>
      </c>
    </row>
    <row r="1312" spans="1:6" x14ac:dyDescent="0.3">
      <c r="A1312">
        <v>1312</v>
      </c>
      <c r="B1312">
        <f>COUNTIF($C$2:C1312,C1312)</f>
        <v>136</v>
      </c>
      <c r="C1312" t="s">
        <v>2</v>
      </c>
      <c r="D1312">
        <v>0</v>
      </c>
      <c r="E1312">
        <f t="shared" si="1296"/>
        <v>135</v>
      </c>
      <c r="F1312">
        <f t="shared" ref="F1312" si="1326">INDEX($I$2:$KB$15,MATCH(C1312,$I$2:$I$15,0),MATCH(E1312,$I$1:$KB$1,0))+(32*(D1312-(1/(1+POWER(10,((INDEX($I$2:$KB$15,MATCH(C1313,$I$2:$I$15,0),MATCH(E1313,$I$1:$KB$1,0))-INDEX($I$2:$KB$15,MATCH(C1312,$I$2:$I$15,0),MATCH(E1312,$I$1:$KB$1,0)))/400))))))</f>
        <v>786.66832448166963</v>
      </c>
    </row>
    <row r="1313" spans="1:6" x14ac:dyDescent="0.3">
      <c r="A1313">
        <v>1313</v>
      </c>
      <c r="B1313">
        <f>COUNTIF($C$2:C1313,C1313)</f>
        <v>151</v>
      </c>
      <c r="C1313" t="s">
        <v>3</v>
      </c>
      <c r="D1313">
        <v>1</v>
      </c>
      <c r="E1313">
        <f t="shared" si="1296"/>
        <v>150</v>
      </c>
      <c r="F1313">
        <f t="shared" ref="F1313" si="1327">INDEX($I$2:$KB$15,MATCH(C1313,$I$2:$I$15,0),MATCH(E1313,$I$1:$KB$1,0))+(32*(D1313-(1/(1+POWER(10,((INDEX($I$2:$KB$15,MATCH(C1312,$I$2:$I$15,0),MATCH(E1312,$I$1:$KB$1,0))-INDEX($I$2:$KB$15,MATCH(C1313,$I$2:$I$15,0),MATCH(E1313,$I$1:$KB$1,0)))/400))))))</f>
        <v>687.89849261420443</v>
      </c>
    </row>
    <row r="1314" spans="1:6" x14ac:dyDescent="0.3">
      <c r="A1314">
        <v>1314</v>
      </c>
      <c r="B1314">
        <f>COUNTIF($C$2:C1314,C1314)</f>
        <v>152</v>
      </c>
      <c r="C1314" t="s">
        <v>5</v>
      </c>
      <c r="D1314">
        <v>0</v>
      </c>
      <c r="E1314">
        <f t="shared" si="1296"/>
        <v>151</v>
      </c>
      <c r="F1314">
        <f t="shared" ref="F1314" si="1328">INDEX($I$2:$KB$15,MATCH(C1314,$I$2:$I$15,0),MATCH(E1314,$I$1:$KB$1,0))+(32*(D1314-(1/(1+POWER(10,((INDEX($I$2:$KB$15,MATCH(C1315,$I$2:$I$15,0),MATCH(E1315,$I$1:$KB$1,0))-INDEX($I$2:$KB$15,MATCH(C1314,$I$2:$I$15,0),MATCH(E1314,$I$1:$KB$1,0)))/400))))))</f>
        <v>642.29888333529038</v>
      </c>
    </row>
    <row r="1315" spans="1:6" x14ac:dyDescent="0.3">
      <c r="A1315">
        <v>1315</v>
      </c>
      <c r="B1315">
        <f>COUNTIF($C$2:C1315,C1315)</f>
        <v>156</v>
      </c>
      <c r="C1315" t="s">
        <v>0</v>
      </c>
      <c r="D1315">
        <v>1</v>
      </c>
      <c r="E1315">
        <f t="shared" si="1296"/>
        <v>155</v>
      </c>
      <c r="F1315">
        <f t="shared" ref="F1315" si="1329">INDEX($I$2:$KB$15,MATCH(C1315,$I$2:$I$15,0),MATCH(E1315,$I$1:$KB$1,0))+(32*(D1315-(1/(1+POWER(10,((INDEX($I$2:$KB$15,MATCH(C1314,$I$2:$I$15,0),MATCH(E1314,$I$1:$KB$1,0))-INDEX($I$2:$KB$15,MATCH(C1315,$I$2:$I$15,0),MATCH(E1315,$I$1:$KB$1,0)))/400))))))</f>
        <v>734.78806001378848</v>
      </c>
    </row>
    <row r="1316" spans="1:6" x14ac:dyDescent="0.3">
      <c r="A1316">
        <v>1316</v>
      </c>
      <c r="B1316">
        <f>COUNTIF($C$2:C1316,C1316)</f>
        <v>159</v>
      </c>
      <c r="C1316" t="s">
        <v>1</v>
      </c>
      <c r="D1316">
        <v>0</v>
      </c>
      <c r="E1316">
        <f t="shared" si="1296"/>
        <v>158</v>
      </c>
      <c r="F1316">
        <f t="shared" ref="F1316" si="1330">INDEX($I$2:$KB$15,MATCH(C1316,$I$2:$I$15,0),MATCH(E1316,$I$1:$KB$1,0))+(32*(D1316-(1/(1+POWER(10,((INDEX($I$2:$KB$15,MATCH(C1317,$I$2:$I$15,0),MATCH(E1317,$I$1:$KB$1,0))-INDEX($I$2:$KB$15,MATCH(C1316,$I$2:$I$15,0),MATCH(E1316,$I$1:$KB$1,0)))/400))))))</f>
        <v>631.61191313400684</v>
      </c>
    </row>
    <row r="1317" spans="1:6" x14ac:dyDescent="0.3">
      <c r="A1317">
        <v>1317</v>
      </c>
      <c r="B1317">
        <f>COUNTIF($C$2:C1317,C1317)</f>
        <v>162</v>
      </c>
      <c r="C1317" t="s">
        <v>7</v>
      </c>
      <c r="D1317">
        <v>1</v>
      </c>
      <c r="E1317">
        <f t="shared" si="1296"/>
        <v>161</v>
      </c>
      <c r="F1317">
        <f t="shared" ref="F1317" si="1331">INDEX($I$2:$KB$15,MATCH(C1317,$I$2:$I$15,0),MATCH(E1317,$I$1:$KB$1,0))+(32*(D1317-(1/(1+POWER(10,((INDEX($I$2:$KB$15,MATCH(C1316,$I$2:$I$15,0),MATCH(E1316,$I$1:$KB$1,0))-INDEX($I$2:$KB$15,MATCH(C1317,$I$2:$I$15,0),MATCH(E1317,$I$1:$KB$1,0)))/400))))))</f>
        <v>767.82869693623149</v>
      </c>
    </row>
    <row r="1318" spans="1:6" x14ac:dyDescent="0.3">
      <c r="A1318">
        <v>1318</v>
      </c>
      <c r="B1318">
        <f>COUNTIF($C$2:C1318,C1318)</f>
        <v>157</v>
      </c>
      <c r="C1318" t="s">
        <v>0</v>
      </c>
      <c r="D1318">
        <v>1</v>
      </c>
      <c r="E1318">
        <f t="shared" si="1296"/>
        <v>156</v>
      </c>
      <c r="F1318">
        <f t="shared" ref="F1318" si="1332">INDEX($I$2:$KB$15,MATCH(C1318,$I$2:$I$15,0),MATCH(E1318,$I$1:$KB$1,0))+(32*(D1318-(1/(1+POWER(10,((INDEX($I$2:$KB$15,MATCH(C1319,$I$2:$I$15,0),MATCH(E1319,$I$1:$KB$1,0))-INDEX($I$2:$KB$15,MATCH(C1318,$I$2:$I$15,0),MATCH(E1318,$I$1:$KB$1,0)))/400))))))</f>
        <v>750.41750512129465</v>
      </c>
    </row>
    <row r="1319" spans="1:6" x14ac:dyDescent="0.3">
      <c r="A1319">
        <v>1319</v>
      </c>
      <c r="B1319">
        <f>COUNTIF($C$2:C1319,C1319)</f>
        <v>125</v>
      </c>
      <c r="C1319" t="s">
        <v>4</v>
      </c>
      <c r="D1319">
        <v>0</v>
      </c>
      <c r="E1319">
        <f t="shared" si="1296"/>
        <v>124</v>
      </c>
      <c r="F1319">
        <f t="shared" ref="F1319" si="1333">INDEX($I$2:$KB$15,MATCH(C1319,$I$2:$I$15,0),MATCH(E1319,$I$1:$KB$1,0))+(32*(D1319-(1/(1+POWER(10,((INDEX($I$2:$KB$15,MATCH(C1318,$I$2:$I$15,0),MATCH(E1318,$I$1:$KB$1,0))-INDEX($I$2:$KB$15,MATCH(C1319,$I$2:$I$15,0),MATCH(E1319,$I$1:$KB$1,0)))/400))))))</f>
        <v>711.11067855507565</v>
      </c>
    </row>
    <row r="1320" spans="1:6" x14ac:dyDescent="0.3">
      <c r="A1320">
        <v>1320</v>
      </c>
      <c r="B1320">
        <f>COUNTIF($C$2:C1320,C1320)</f>
        <v>157</v>
      </c>
      <c r="C1320" t="s">
        <v>6</v>
      </c>
      <c r="D1320">
        <v>0</v>
      </c>
      <c r="E1320">
        <f t="shared" si="1296"/>
        <v>156</v>
      </c>
      <c r="F1320">
        <f t="shared" ref="F1320" si="1334">INDEX($I$2:$KB$15,MATCH(C1320,$I$2:$I$15,0),MATCH(E1320,$I$1:$KB$1,0))+(32*(D1320-(1/(1+POWER(10,((INDEX($I$2:$KB$15,MATCH(C1321,$I$2:$I$15,0),MATCH(E1321,$I$1:$KB$1,0))-INDEX($I$2:$KB$15,MATCH(C1320,$I$2:$I$15,0),MATCH(E1320,$I$1:$KB$1,0)))/400))))))</f>
        <v>785.29116613549797</v>
      </c>
    </row>
    <row r="1321" spans="1:6" x14ac:dyDescent="0.3">
      <c r="A1321">
        <v>1321</v>
      </c>
      <c r="B1321">
        <f>COUNTIF($C$2:C1321,C1321)</f>
        <v>152</v>
      </c>
      <c r="C1321" t="s">
        <v>3</v>
      </c>
      <c r="D1321">
        <v>1</v>
      </c>
      <c r="E1321">
        <f t="shared" si="1296"/>
        <v>151</v>
      </c>
      <c r="F1321">
        <f t="shared" ref="F1321" si="1335">INDEX($I$2:$KB$15,MATCH(C1321,$I$2:$I$15,0),MATCH(E1321,$I$1:$KB$1,0))+(32*(D1321-(1/(1+POWER(10,((INDEX($I$2:$KB$15,MATCH(C1320,$I$2:$I$15,0),MATCH(E1320,$I$1:$KB$1,0))-INDEX($I$2:$KB$15,MATCH(C1321,$I$2:$I$15,0),MATCH(E1321,$I$1:$KB$1,0)))/400))))))</f>
        <v>709.15973827439359</v>
      </c>
    </row>
    <row r="1322" spans="1:6" x14ac:dyDescent="0.3">
      <c r="A1322">
        <v>1322</v>
      </c>
      <c r="B1322">
        <f>COUNTIF($C$2:C1322,C1322)</f>
        <v>137</v>
      </c>
      <c r="C1322" t="s">
        <v>2</v>
      </c>
      <c r="D1322">
        <v>1</v>
      </c>
      <c r="E1322">
        <f t="shared" si="1296"/>
        <v>136</v>
      </c>
      <c r="F1322">
        <f t="shared" ref="F1322" si="1336">INDEX($I$2:$KB$15,MATCH(C1322,$I$2:$I$15,0),MATCH(E1322,$I$1:$KB$1,0))+(32*(D1322-(1/(1+POWER(10,((INDEX($I$2:$KB$15,MATCH(C1323,$I$2:$I$15,0),MATCH(E1323,$I$1:$KB$1,0))-INDEX($I$2:$KB$15,MATCH(C1322,$I$2:$I$15,0),MATCH(E1322,$I$1:$KB$1,0)))/400))))))</f>
        <v>799.24260242364835</v>
      </c>
    </row>
    <row r="1323" spans="1:6" x14ac:dyDescent="0.3">
      <c r="A1323">
        <v>1323</v>
      </c>
      <c r="B1323">
        <f>COUNTIF($C$2:C1323,C1323)</f>
        <v>126</v>
      </c>
      <c r="C1323" t="s">
        <v>4</v>
      </c>
      <c r="D1323">
        <v>0</v>
      </c>
      <c r="E1323">
        <f t="shared" si="1296"/>
        <v>125</v>
      </c>
      <c r="F1323">
        <f t="shared" ref="F1323" si="1337">INDEX($I$2:$KB$15,MATCH(C1323,$I$2:$I$15,0),MATCH(E1323,$I$1:$KB$1,0))+(32*(D1323-(1/(1+POWER(10,((INDEX($I$2:$KB$15,MATCH(C1322,$I$2:$I$15,0),MATCH(E1322,$I$1:$KB$1,0))-INDEX($I$2:$KB$15,MATCH(C1323,$I$2:$I$15,0),MATCH(E1323,$I$1:$KB$1,0)))/400))))))</f>
        <v>698.53640061309693</v>
      </c>
    </row>
    <row r="1324" spans="1:6" x14ac:dyDescent="0.3">
      <c r="A1324">
        <v>1324</v>
      </c>
      <c r="B1324">
        <f>COUNTIF($C$2:C1324,C1324)</f>
        <v>153</v>
      </c>
      <c r="C1324" t="s">
        <v>3</v>
      </c>
      <c r="D1324">
        <v>1</v>
      </c>
      <c r="E1324">
        <f t="shared" si="1296"/>
        <v>152</v>
      </c>
      <c r="F1324">
        <f t="shared" ref="F1324" si="1338">INDEX($I$2:$KB$15,MATCH(C1324,$I$2:$I$15,0),MATCH(E1324,$I$1:$KB$1,0))+(32*(D1324-(1/(1+POWER(10,((INDEX($I$2:$KB$15,MATCH(C1325,$I$2:$I$15,0),MATCH(E1325,$I$1:$KB$1,0))-INDEX($I$2:$KB$15,MATCH(C1324,$I$2:$I$15,0),MATCH(E1324,$I$1:$KB$1,0)))/400))))))</f>
        <v>727.05084788792385</v>
      </c>
    </row>
    <row r="1325" spans="1:6" x14ac:dyDescent="0.3">
      <c r="A1325">
        <v>1325</v>
      </c>
      <c r="B1325">
        <f>COUNTIF($C$2:C1325,C1325)</f>
        <v>158</v>
      </c>
      <c r="C1325" t="s">
        <v>0</v>
      </c>
      <c r="D1325">
        <v>0</v>
      </c>
      <c r="E1325">
        <f t="shared" si="1296"/>
        <v>157</v>
      </c>
      <c r="F1325">
        <f t="shared" ref="F1325" si="1339">INDEX($I$2:$KB$15,MATCH(C1325,$I$2:$I$15,0),MATCH(E1325,$I$1:$KB$1,0))+(32*(D1325-(1/(1+POWER(10,((INDEX($I$2:$KB$15,MATCH(C1324,$I$2:$I$15,0),MATCH(E1324,$I$1:$KB$1,0))-INDEX($I$2:$KB$15,MATCH(C1325,$I$2:$I$15,0),MATCH(E1325,$I$1:$KB$1,0)))/400))))))</f>
        <v>732.52639550776439</v>
      </c>
    </row>
    <row r="1326" spans="1:6" x14ac:dyDescent="0.3">
      <c r="A1326">
        <v>1326</v>
      </c>
      <c r="B1326">
        <f>COUNTIF($C$2:C1326,C1326)</f>
        <v>153</v>
      </c>
      <c r="C1326" t="s">
        <v>5</v>
      </c>
      <c r="D1326">
        <v>0</v>
      </c>
      <c r="E1326">
        <f t="shared" si="1296"/>
        <v>152</v>
      </c>
      <c r="F1326">
        <f t="shared" ref="F1326" si="1340">INDEX($I$2:$KB$15,MATCH(C1326,$I$2:$I$15,0),MATCH(E1326,$I$1:$KB$1,0))+(32*(D1326-(1/(1+POWER(10,((INDEX($I$2:$KB$15,MATCH(C1327,$I$2:$I$15,0),MATCH(E1327,$I$1:$KB$1,0))-INDEX($I$2:$KB$15,MATCH(C1326,$I$2:$I$15,0),MATCH(E1326,$I$1:$KB$1,0)))/400))))))</f>
        <v>625.80688532819704</v>
      </c>
    </row>
    <row r="1327" spans="1:6" x14ac:dyDescent="0.3">
      <c r="A1327">
        <v>1327</v>
      </c>
      <c r="B1327">
        <f>COUNTIF($C$2:C1327,C1327)</f>
        <v>160</v>
      </c>
      <c r="C1327" t="s">
        <v>1</v>
      </c>
      <c r="D1327">
        <v>1</v>
      </c>
      <c r="E1327">
        <f t="shared" si="1296"/>
        <v>159</v>
      </c>
      <c r="F1327">
        <f t="shared" ref="F1327" si="1341">INDEX($I$2:$KB$15,MATCH(C1327,$I$2:$I$15,0),MATCH(E1327,$I$1:$KB$1,0))+(32*(D1327-(1/(1+POWER(10,((INDEX($I$2:$KB$15,MATCH(C1326,$I$2:$I$15,0),MATCH(E1326,$I$1:$KB$1,0))-INDEX($I$2:$KB$15,MATCH(C1327,$I$2:$I$15,0),MATCH(E1327,$I$1:$KB$1,0)))/400))))))</f>
        <v>648.10391114110018</v>
      </c>
    </row>
    <row r="1328" spans="1:6" x14ac:dyDescent="0.3">
      <c r="A1328">
        <v>1328</v>
      </c>
      <c r="B1328">
        <f>COUNTIF($C$2:C1328,C1328)</f>
        <v>138</v>
      </c>
      <c r="C1328" t="s">
        <v>2</v>
      </c>
      <c r="D1328">
        <v>1</v>
      </c>
      <c r="E1328">
        <f t="shared" si="1296"/>
        <v>137</v>
      </c>
      <c r="F1328">
        <f t="shared" ref="F1328" si="1342">INDEX($I$2:$KB$15,MATCH(C1328,$I$2:$I$15,0),MATCH(E1328,$I$1:$KB$1,0))+(32*(D1328-(1/(1+POWER(10,((INDEX($I$2:$KB$15,MATCH(C1329,$I$2:$I$15,0),MATCH(E1329,$I$1:$KB$1,0))-INDEX($I$2:$KB$15,MATCH(C1328,$I$2:$I$15,0),MATCH(E1328,$I$1:$KB$1,0)))/400))))))</f>
        <v>814.60046014523925</v>
      </c>
    </row>
    <row r="1329" spans="1:6" x14ac:dyDescent="0.3">
      <c r="A1329">
        <v>1329</v>
      </c>
      <c r="B1329">
        <f>COUNTIF($C$2:C1329,C1329)</f>
        <v>158</v>
      </c>
      <c r="C1329" t="s">
        <v>6</v>
      </c>
      <c r="D1329">
        <v>0</v>
      </c>
      <c r="E1329">
        <f t="shared" si="1296"/>
        <v>157</v>
      </c>
      <c r="F1329">
        <f t="shared" ref="F1329" si="1343">INDEX($I$2:$KB$15,MATCH(C1329,$I$2:$I$15,0),MATCH(E1329,$I$1:$KB$1,0))+(32*(D1329-(1/(1+POWER(10,((INDEX($I$2:$KB$15,MATCH(C1328,$I$2:$I$15,0),MATCH(E1328,$I$1:$KB$1,0))-INDEX($I$2:$KB$15,MATCH(C1329,$I$2:$I$15,0),MATCH(E1329,$I$1:$KB$1,0)))/400))))))</f>
        <v>769.93330841390707</v>
      </c>
    </row>
    <row r="1330" spans="1:6" x14ac:dyDescent="0.3">
      <c r="A1330">
        <v>1330</v>
      </c>
      <c r="B1330">
        <f>COUNTIF($C$2:C1330,C1330)</f>
        <v>163</v>
      </c>
      <c r="C1330" t="s">
        <v>7</v>
      </c>
      <c r="D1330">
        <v>0</v>
      </c>
      <c r="E1330">
        <f t="shared" si="1296"/>
        <v>162</v>
      </c>
      <c r="F1330">
        <f t="shared" ref="F1330" si="1344">INDEX($I$2:$KB$15,MATCH(C1330,$I$2:$I$15,0),MATCH(E1330,$I$1:$KB$1,0))+(32*(D1330-(1/(1+POWER(10,((INDEX($I$2:$KB$15,MATCH(C1331,$I$2:$I$15,0),MATCH(E1331,$I$1:$KB$1,0))-INDEX($I$2:$KB$15,MATCH(C1330,$I$2:$I$15,0),MATCH(E1330,$I$1:$KB$1,0)))/400))))))</f>
        <v>748.67931507898186</v>
      </c>
    </row>
    <row r="1331" spans="1:6" x14ac:dyDescent="0.3">
      <c r="A1331">
        <v>1331</v>
      </c>
      <c r="B1331">
        <f>COUNTIF($C$2:C1331,C1331)</f>
        <v>127</v>
      </c>
      <c r="C1331" t="s">
        <v>4</v>
      </c>
      <c r="D1331">
        <v>1</v>
      </c>
      <c r="E1331">
        <f t="shared" si="1296"/>
        <v>126</v>
      </c>
      <c r="F1331">
        <f t="shared" ref="F1331" si="1345">INDEX($I$2:$KB$15,MATCH(C1331,$I$2:$I$15,0),MATCH(E1331,$I$1:$KB$1,0))+(32*(D1331-(1/(1+POWER(10,((INDEX($I$2:$KB$15,MATCH(C1330,$I$2:$I$15,0),MATCH(E1330,$I$1:$KB$1,0))-INDEX($I$2:$KB$15,MATCH(C1331,$I$2:$I$15,0),MATCH(E1331,$I$1:$KB$1,0)))/400))))))</f>
        <v>717.68578247034657</v>
      </c>
    </row>
    <row r="1332" spans="1:6" x14ac:dyDescent="0.3">
      <c r="A1332">
        <v>1332</v>
      </c>
      <c r="B1332">
        <f>COUNTIF($C$2:C1332,C1332)</f>
        <v>154</v>
      </c>
      <c r="C1332" t="s">
        <v>3</v>
      </c>
      <c r="D1332">
        <v>1</v>
      </c>
      <c r="E1332">
        <f t="shared" si="1296"/>
        <v>153</v>
      </c>
      <c r="F1332">
        <f t="shared" ref="F1332" si="1346">INDEX($I$2:$KB$15,MATCH(C1332,$I$2:$I$15,0),MATCH(E1332,$I$1:$KB$1,0))+(32*(D1332-(1/(1+POWER(10,((INDEX($I$2:$KB$15,MATCH(C1333,$I$2:$I$15,0),MATCH(E1333,$I$1:$KB$1,0))-INDEX($I$2:$KB$15,MATCH(C1332,$I$2:$I$15,0),MATCH(E1332,$I$1:$KB$1,0)))/400))))))</f>
        <v>738.51602986220155</v>
      </c>
    </row>
    <row r="1333" spans="1:6" x14ac:dyDescent="0.3">
      <c r="A1333">
        <v>1333</v>
      </c>
      <c r="B1333">
        <f>COUNTIF($C$2:C1333,C1333)</f>
        <v>154</v>
      </c>
      <c r="C1333" t="s">
        <v>5</v>
      </c>
      <c r="D1333">
        <v>0</v>
      </c>
      <c r="E1333">
        <f t="shared" si="1296"/>
        <v>153</v>
      </c>
      <c r="F1333">
        <f t="shared" ref="F1333" si="1347">INDEX($I$2:$KB$15,MATCH(C1333,$I$2:$I$15,0),MATCH(E1333,$I$1:$KB$1,0))+(32*(D1333-(1/(1+POWER(10,((INDEX($I$2:$KB$15,MATCH(C1332,$I$2:$I$15,0),MATCH(E1332,$I$1:$KB$1,0))-INDEX($I$2:$KB$15,MATCH(C1333,$I$2:$I$15,0),MATCH(E1333,$I$1:$KB$1,0)))/400))))))</f>
        <v>614.34170335391934</v>
      </c>
    </row>
    <row r="1334" spans="1:6" x14ac:dyDescent="0.3">
      <c r="A1334">
        <v>1334</v>
      </c>
      <c r="B1334">
        <f>COUNTIF($C$2:C1334,C1334)</f>
        <v>159</v>
      </c>
      <c r="C1334" t="s">
        <v>6</v>
      </c>
      <c r="D1334">
        <v>1</v>
      </c>
      <c r="E1334">
        <f t="shared" si="1296"/>
        <v>158</v>
      </c>
      <c r="F1334">
        <f t="shared" ref="F1334" si="1348">INDEX($I$2:$KB$15,MATCH(C1334,$I$2:$I$15,0),MATCH(E1334,$I$1:$KB$1,0))+(32*(D1334-(1/(1+POWER(10,((INDEX($I$2:$KB$15,MATCH(C1335,$I$2:$I$15,0),MATCH(E1335,$I$1:$KB$1,0))-INDEX($I$2:$KB$15,MATCH(C1334,$I$2:$I$15,0),MATCH(E1334,$I$1:$KB$1,0)))/400))))))</f>
        <v>784.95574497344478</v>
      </c>
    </row>
    <row r="1335" spans="1:6" x14ac:dyDescent="0.3">
      <c r="A1335">
        <v>1335</v>
      </c>
      <c r="B1335">
        <f>COUNTIF($C$2:C1335,C1335)</f>
        <v>164</v>
      </c>
      <c r="C1335" t="s">
        <v>7</v>
      </c>
      <c r="D1335">
        <v>0</v>
      </c>
      <c r="E1335">
        <f t="shared" si="1296"/>
        <v>163</v>
      </c>
      <c r="F1335">
        <f t="shared" ref="F1335" si="1349">INDEX($I$2:$KB$15,MATCH(C1335,$I$2:$I$15,0),MATCH(E1335,$I$1:$KB$1,0))+(32*(D1335-(1/(1+POWER(10,((INDEX($I$2:$KB$15,MATCH(C1334,$I$2:$I$15,0),MATCH(E1334,$I$1:$KB$1,0))-INDEX($I$2:$KB$15,MATCH(C1335,$I$2:$I$15,0),MATCH(E1335,$I$1:$KB$1,0)))/400))))))</f>
        <v>733.65687851944415</v>
      </c>
    </row>
    <row r="1336" spans="1:6" x14ac:dyDescent="0.3">
      <c r="A1336">
        <v>1336</v>
      </c>
      <c r="B1336">
        <f>COUNTIF($C$2:C1336,C1336)</f>
        <v>139</v>
      </c>
      <c r="C1336" t="s">
        <v>2</v>
      </c>
      <c r="D1336">
        <v>1</v>
      </c>
      <c r="E1336">
        <f t="shared" si="1296"/>
        <v>138</v>
      </c>
      <c r="F1336">
        <f t="shared" ref="F1336" si="1350">INDEX($I$2:$KB$15,MATCH(C1336,$I$2:$I$15,0),MATCH(E1336,$I$1:$KB$1,0))+(32*(D1336-(1/(1+POWER(10,((INDEX($I$2:$KB$15,MATCH(C1337,$I$2:$I$15,0),MATCH(E1337,$I$1:$KB$1,0))-INDEX($I$2:$KB$15,MATCH(C1336,$I$2:$I$15,0),MATCH(E1336,$I$1:$KB$1,0)))/400))))))</f>
        <v>823.4706172272505</v>
      </c>
    </row>
    <row r="1337" spans="1:6" x14ac:dyDescent="0.3">
      <c r="A1337">
        <v>1337</v>
      </c>
      <c r="B1337">
        <f>COUNTIF($C$2:C1337,C1337)</f>
        <v>161</v>
      </c>
      <c r="C1337" t="s">
        <v>1</v>
      </c>
      <c r="D1337">
        <v>0</v>
      </c>
      <c r="E1337">
        <f t="shared" si="1296"/>
        <v>160</v>
      </c>
      <c r="F1337">
        <f t="shared" ref="F1337" si="1351">INDEX($I$2:$KB$15,MATCH(C1337,$I$2:$I$15,0),MATCH(E1337,$I$1:$KB$1,0))+(32*(D1337-(1/(1+POWER(10,((INDEX($I$2:$KB$15,MATCH(C1336,$I$2:$I$15,0),MATCH(E1336,$I$1:$KB$1,0))-INDEX($I$2:$KB$15,MATCH(C1337,$I$2:$I$15,0),MATCH(E1337,$I$1:$KB$1,0)))/400))))))</f>
        <v>639.23375405908894</v>
      </c>
    </row>
    <row r="1338" spans="1:6" x14ac:dyDescent="0.3">
      <c r="A1338">
        <v>1338</v>
      </c>
      <c r="B1338">
        <f>COUNTIF($C$2:C1338,C1338)</f>
        <v>155</v>
      </c>
      <c r="C1338" t="s">
        <v>3</v>
      </c>
      <c r="D1338">
        <v>0</v>
      </c>
      <c r="E1338">
        <f t="shared" si="1296"/>
        <v>154</v>
      </c>
      <c r="F1338">
        <f t="shared" ref="F1338" si="1352">INDEX($I$2:$KB$15,MATCH(C1338,$I$2:$I$15,0),MATCH(E1338,$I$1:$KB$1,0))+(32*(D1338-(1/(1+POWER(10,((INDEX($I$2:$KB$15,MATCH(C1339,$I$2:$I$15,0),MATCH(E1339,$I$1:$KB$1,0))-INDEX($I$2:$KB$15,MATCH(C1338,$I$2:$I$15,0),MATCH(E1338,$I$1:$KB$1,0)))/400))))))</f>
        <v>724.64201180809187</v>
      </c>
    </row>
    <row r="1339" spans="1:6" x14ac:dyDescent="0.3">
      <c r="A1339">
        <v>1339</v>
      </c>
      <c r="B1339">
        <f>COUNTIF($C$2:C1339,C1339)</f>
        <v>160</v>
      </c>
      <c r="C1339" t="s">
        <v>6</v>
      </c>
      <c r="D1339">
        <v>1</v>
      </c>
      <c r="E1339">
        <f t="shared" si="1296"/>
        <v>159</v>
      </c>
      <c r="F1339">
        <f t="shared" ref="F1339" si="1353">INDEX($I$2:$KB$15,MATCH(C1339,$I$2:$I$15,0),MATCH(E1339,$I$1:$KB$1,0))+(32*(D1339-(1/(1+POWER(10,((INDEX($I$2:$KB$15,MATCH(C1338,$I$2:$I$15,0),MATCH(E1338,$I$1:$KB$1,0))-INDEX($I$2:$KB$15,MATCH(C1339,$I$2:$I$15,0),MATCH(E1339,$I$1:$KB$1,0)))/400))))))</f>
        <v>798.82976302755446</v>
      </c>
    </row>
    <row r="1340" spans="1:6" x14ac:dyDescent="0.3">
      <c r="A1340">
        <v>1340</v>
      </c>
      <c r="B1340">
        <f>COUNTIF($C$2:C1340,C1340)</f>
        <v>159</v>
      </c>
      <c r="C1340" t="s">
        <v>0</v>
      </c>
      <c r="D1340">
        <v>0</v>
      </c>
      <c r="E1340">
        <f t="shared" si="1296"/>
        <v>158</v>
      </c>
      <c r="F1340">
        <f t="shared" ref="F1340" si="1354">INDEX($I$2:$KB$15,MATCH(C1340,$I$2:$I$15,0),MATCH(E1340,$I$1:$KB$1,0))+(32*(D1340-(1/(1+POWER(10,((INDEX($I$2:$KB$15,MATCH(C1341,$I$2:$I$15,0),MATCH(E1341,$I$1:$KB$1,0))-INDEX($I$2:$KB$15,MATCH(C1340,$I$2:$I$15,0),MATCH(E1340,$I$1:$KB$1,0)))/400))))))</f>
        <v>711.28443060093309</v>
      </c>
    </row>
    <row r="1341" spans="1:6" x14ac:dyDescent="0.3">
      <c r="A1341">
        <v>1341</v>
      </c>
      <c r="B1341">
        <f>COUNTIF($C$2:C1341,C1341)</f>
        <v>155</v>
      </c>
      <c r="C1341" t="s">
        <v>5</v>
      </c>
      <c r="D1341">
        <v>1</v>
      </c>
      <c r="E1341">
        <f t="shared" si="1296"/>
        <v>154</v>
      </c>
      <c r="F1341">
        <f t="shared" ref="F1341" si="1355">INDEX($I$2:$KB$15,MATCH(C1341,$I$2:$I$15,0),MATCH(E1341,$I$1:$KB$1,0))+(32*(D1341-(1/(1+POWER(10,((INDEX($I$2:$KB$15,MATCH(C1340,$I$2:$I$15,0),MATCH(E1340,$I$1:$KB$1,0))-INDEX($I$2:$KB$15,MATCH(C1341,$I$2:$I$15,0),MATCH(E1341,$I$1:$KB$1,0)))/400))))))</f>
        <v>635.58366826075064</v>
      </c>
    </row>
    <row r="1342" spans="1:6" x14ac:dyDescent="0.3">
      <c r="A1342">
        <v>1342</v>
      </c>
      <c r="B1342">
        <f>COUNTIF($C$2:C1342,C1342)</f>
        <v>165</v>
      </c>
      <c r="C1342" t="s">
        <v>7</v>
      </c>
      <c r="D1342">
        <v>1</v>
      </c>
      <c r="E1342">
        <f t="shared" si="1296"/>
        <v>164</v>
      </c>
      <c r="F1342">
        <f t="shared" ref="F1342" si="1356">INDEX($I$2:$KB$15,MATCH(C1342,$I$2:$I$15,0),MATCH(E1342,$I$1:$KB$1,0))+(32*(D1342-(1/(1+POWER(10,((INDEX($I$2:$KB$15,MATCH(C1343,$I$2:$I$15,0),MATCH(E1343,$I$1:$KB$1,0))-INDEX($I$2:$KB$15,MATCH(C1342,$I$2:$I$15,0),MATCH(E1342,$I$1:$KB$1,0)))/400))))))</f>
        <v>753.70322116974455</v>
      </c>
    </row>
    <row r="1343" spans="1:6" x14ac:dyDescent="0.3">
      <c r="A1343">
        <v>1343</v>
      </c>
      <c r="B1343">
        <f>COUNTIF($C$2:C1343,C1343)</f>
        <v>140</v>
      </c>
      <c r="C1343" t="s">
        <v>2</v>
      </c>
      <c r="D1343">
        <v>0</v>
      </c>
      <c r="E1343">
        <f t="shared" si="1296"/>
        <v>139</v>
      </c>
      <c r="F1343">
        <f t="shared" ref="F1343" si="1357">INDEX($I$2:$KB$15,MATCH(C1343,$I$2:$I$15,0),MATCH(E1343,$I$1:$KB$1,0))+(32*(D1343-(1/(1+POWER(10,((INDEX($I$2:$KB$15,MATCH(C1342,$I$2:$I$15,0),MATCH(E1342,$I$1:$KB$1,0))-INDEX($I$2:$KB$15,MATCH(C1343,$I$2:$I$15,0),MATCH(E1343,$I$1:$KB$1,0)))/400))))))</f>
        <v>803.4242745769501</v>
      </c>
    </row>
    <row r="1344" spans="1:6" x14ac:dyDescent="0.3">
      <c r="A1344">
        <v>1344</v>
      </c>
      <c r="B1344">
        <f>COUNTIF($C$2:C1344,C1344)</f>
        <v>161</v>
      </c>
      <c r="C1344" t="s">
        <v>6</v>
      </c>
      <c r="D1344">
        <v>1</v>
      </c>
      <c r="E1344">
        <f t="shared" si="1296"/>
        <v>160</v>
      </c>
      <c r="F1344">
        <f t="shared" ref="F1344" si="1358">INDEX($I$2:$KB$15,MATCH(C1344,$I$2:$I$15,0),MATCH(E1344,$I$1:$KB$1,0))+(32*(D1344-(1/(1+POWER(10,((INDEX($I$2:$KB$15,MATCH(C1345,$I$2:$I$15,0),MATCH(E1345,$I$1:$KB$1,0))-INDEX($I$2:$KB$15,MATCH(C1344,$I$2:$I$15,0),MATCH(E1344,$I$1:$KB$1,0)))/400))))))</f>
        <v>811.15943724305816</v>
      </c>
    </row>
    <row r="1345" spans="1:6" x14ac:dyDescent="0.3">
      <c r="A1345">
        <v>1345</v>
      </c>
      <c r="B1345">
        <f>COUNTIF($C$2:C1345,C1345)</f>
        <v>128</v>
      </c>
      <c r="C1345" t="s">
        <v>4</v>
      </c>
      <c r="D1345">
        <v>0</v>
      </c>
      <c r="E1345">
        <f t="shared" si="1296"/>
        <v>127</v>
      </c>
      <c r="F1345">
        <f t="shared" ref="F1345" si="1359">INDEX($I$2:$KB$15,MATCH(C1345,$I$2:$I$15,0),MATCH(E1345,$I$1:$KB$1,0))+(32*(D1345-(1/(1+POWER(10,((INDEX($I$2:$KB$15,MATCH(C1344,$I$2:$I$15,0),MATCH(E1344,$I$1:$KB$1,0))-INDEX($I$2:$KB$15,MATCH(C1345,$I$2:$I$15,0),MATCH(E1345,$I$1:$KB$1,0)))/400))))))</f>
        <v>705.35610825484287</v>
      </c>
    </row>
    <row r="1346" spans="1:6" x14ac:dyDescent="0.3">
      <c r="A1346">
        <v>1346</v>
      </c>
      <c r="B1346">
        <f>COUNTIF($C$2:C1346,C1346)</f>
        <v>160</v>
      </c>
      <c r="C1346" t="s">
        <v>0</v>
      </c>
      <c r="D1346">
        <v>1</v>
      </c>
      <c r="E1346">
        <f t="shared" si="1296"/>
        <v>159</v>
      </c>
      <c r="F1346">
        <f t="shared" ref="F1346" si="1360">INDEX($I$2:$KB$15,MATCH(C1346,$I$2:$I$15,0),MATCH(E1346,$I$1:$KB$1,0))+(32*(D1346-(1/(1+POWER(10,((INDEX($I$2:$KB$15,MATCH(C1347,$I$2:$I$15,0),MATCH(E1347,$I$1:$KB$1,0))-INDEX($I$2:$KB$15,MATCH(C1346,$I$2:$I$15,0),MATCH(E1346,$I$1:$KB$1,0)))/400))))))</f>
        <v>724.01313536726559</v>
      </c>
    </row>
    <row r="1347" spans="1:6" x14ac:dyDescent="0.3">
      <c r="A1347">
        <v>1347</v>
      </c>
      <c r="B1347">
        <f>COUNTIF($C$2:C1347,C1347)</f>
        <v>162</v>
      </c>
      <c r="C1347" t="s">
        <v>1</v>
      </c>
      <c r="D1347">
        <v>0</v>
      </c>
      <c r="E1347">
        <f t="shared" ref="E1347:E1410" si="1361">B1347-1</f>
        <v>161</v>
      </c>
      <c r="F1347">
        <f t="shared" ref="F1347" si="1362">INDEX($I$2:$KB$15,MATCH(C1347,$I$2:$I$15,0),MATCH(E1347,$I$1:$KB$1,0))+(32*(D1347-(1/(1+POWER(10,((INDEX($I$2:$KB$15,MATCH(C1346,$I$2:$I$15,0),MATCH(E1346,$I$1:$KB$1,0))-INDEX($I$2:$KB$15,MATCH(C1347,$I$2:$I$15,0),MATCH(E1347,$I$1:$KB$1,0)))/400))))))</f>
        <v>626.50504929275644</v>
      </c>
    </row>
    <row r="1348" spans="1:6" x14ac:dyDescent="0.3">
      <c r="A1348">
        <v>1348</v>
      </c>
      <c r="B1348">
        <f>COUNTIF($C$2:C1348,C1348)</f>
        <v>156</v>
      </c>
      <c r="C1348" t="s">
        <v>5</v>
      </c>
      <c r="D1348">
        <v>0</v>
      </c>
      <c r="E1348">
        <f t="shared" si="1361"/>
        <v>155</v>
      </c>
      <c r="F1348">
        <f t="shared" ref="F1348" si="1363">INDEX($I$2:$KB$15,MATCH(C1348,$I$2:$I$15,0),MATCH(E1348,$I$1:$KB$1,0))+(32*(D1348-(1/(1+POWER(10,((INDEX($I$2:$KB$15,MATCH(C1349,$I$2:$I$15,0),MATCH(E1349,$I$1:$KB$1,0))-INDEX($I$2:$KB$15,MATCH(C1348,$I$2:$I$15,0),MATCH(E1348,$I$1:$KB$1,0)))/400))))))</f>
        <v>626.76303080035643</v>
      </c>
    </row>
    <row r="1349" spans="1:6" x14ac:dyDescent="0.3">
      <c r="A1349">
        <v>1349</v>
      </c>
      <c r="B1349">
        <f>COUNTIF($C$2:C1349,C1349)</f>
        <v>141</v>
      </c>
      <c r="C1349" t="s">
        <v>2</v>
      </c>
      <c r="D1349">
        <v>1</v>
      </c>
      <c r="E1349">
        <f t="shared" si="1361"/>
        <v>140</v>
      </c>
      <c r="F1349">
        <f t="shared" ref="F1349" si="1364">INDEX($I$2:$KB$15,MATCH(C1349,$I$2:$I$15,0),MATCH(E1349,$I$1:$KB$1,0))+(32*(D1349-(1/(1+POWER(10,((INDEX($I$2:$KB$15,MATCH(C1348,$I$2:$I$15,0),MATCH(E1348,$I$1:$KB$1,0))-INDEX($I$2:$KB$15,MATCH(C1349,$I$2:$I$15,0),MATCH(E1349,$I$1:$KB$1,0)))/400))))))</f>
        <v>812.24491203734431</v>
      </c>
    </row>
    <row r="1350" spans="1:6" x14ac:dyDescent="0.3">
      <c r="A1350">
        <v>1350</v>
      </c>
      <c r="B1350">
        <f>COUNTIF($C$2:C1350,C1350)</f>
        <v>166</v>
      </c>
      <c r="C1350" t="s">
        <v>7</v>
      </c>
      <c r="D1350">
        <v>0</v>
      </c>
      <c r="E1350">
        <f t="shared" si="1361"/>
        <v>165</v>
      </c>
      <c r="F1350">
        <f t="shared" ref="F1350" si="1365">INDEX($I$2:$KB$15,MATCH(C1350,$I$2:$I$15,0),MATCH(E1350,$I$1:$KB$1,0))+(32*(D1350-(1/(1+POWER(10,((INDEX($I$2:$KB$15,MATCH(C1351,$I$2:$I$15,0),MATCH(E1351,$I$1:$KB$1,0))-INDEX($I$2:$KB$15,MATCH(C1350,$I$2:$I$15,0),MATCH(E1350,$I$1:$KB$1,0)))/400))))))</f>
        <v>732.09392865112193</v>
      </c>
    </row>
    <row r="1351" spans="1:6" x14ac:dyDescent="0.3">
      <c r="A1351">
        <v>1351</v>
      </c>
      <c r="B1351">
        <f>COUNTIF($C$2:C1351,C1351)</f>
        <v>163</v>
      </c>
      <c r="C1351" t="s">
        <v>1</v>
      </c>
      <c r="D1351">
        <v>1</v>
      </c>
      <c r="E1351">
        <f t="shared" si="1361"/>
        <v>162</v>
      </c>
      <c r="F1351">
        <f t="shared" ref="F1351" si="1366">INDEX($I$2:$KB$15,MATCH(C1351,$I$2:$I$15,0),MATCH(E1351,$I$1:$KB$1,0))+(32*(D1351-(1/(1+POWER(10,((INDEX($I$2:$KB$15,MATCH(C1350,$I$2:$I$15,0),MATCH(E1350,$I$1:$KB$1,0))-INDEX($I$2:$KB$15,MATCH(C1351,$I$2:$I$15,0),MATCH(E1351,$I$1:$KB$1,0)))/400))))))</f>
        <v>648.11434181137906</v>
      </c>
    </row>
    <row r="1352" spans="1:6" x14ac:dyDescent="0.3">
      <c r="A1352">
        <v>1352</v>
      </c>
      <c r="B1352">
        <f>COUNTIF($C$2:C1352,C1352)</f>
        <v>129</v>
      </c>
      <c r="C1352" t="s">
        <v>4</v>
      </c>
      <c r="D1352">
        <v>0</v>
      </c>
      <c r="E1352">
        <f t="shared" si="1361"/>
        <v>128</v>
      </c>
      <c r="F1352">
        <f t="shared" ref="F1352" si="1367">INDEX($I$2:$KB$15,MATCH(C1352,$I$2:$I$15,0),MATCH(E1352,$I$1:$KB$1,0))+(32*(D1352-(1/(1+POWER(10,((INDEX($I$2:$KB$15,MATCH(C1353,$I$2:$I$15,0),MATCH(E1353,$I$1:$KB$1,0))-INDEX($I$2:$KB$15,MATCH(C1352,$I$2:$I$15,0),MATCH(E1352,$I$1:$KB$1,0)))/400))))))</f>
        <v>685.79725993731824</v>
      </c>
    </row>
    <row r="1353" spans="1:6" x14ac:dyDescent="0.3">
      <c r="A1353">
        <v>1353</v>
      </c>
      <c r="B1353">
        <f>COUNTIF($C$2:C1353,C1353)</f>
        <v>157</v>
      </c>
      <c r="C1353" t="s">
        <v>5</v>
      </c>
      <c r="D1353">
        <v>1</v>
      </c>
      <c r="E1353">
        <f t="shared" si="1361"/>
        <v>156</v>
      </c>
      <c r="F1353">
        <f t="shared" ref="F1353" si="1368">INDEX($I$2:$KB$15,MATCH(C1353,$I$2:$I$15,0),MATCH(E1353,$I$1:$KB$1,0))+(32*(D1353-(1/(1+POWER(10,((INDEX($I$2:$KB$15,MATCH(C1352,$I$2:$I$15,0),MATCH(E1352,$I$1:$KB$1,0))-INDEX($I$2:$KB$15,MATCH(C1353,$I$2:$I$15,0),MATCH(E1353,$I$1:$KB$1,0)))/400))))))</f>
        <v>646.32187911788105</v>
      </c>
    </row>
    <row r="1354" spans="1:6" x14ac:dyDescent="0.3">
      <c r="A1354">
        <v>1354</v>
      </c>
      <c r="B1354">
        <f>COUNTIF($C$2:C1354,C1354)</f>
        <v>142</v>
      </c>
      <c r="C1354" t="s">
        <v>2</v>
      </c>
      <c r="D1354">
        <v>0</v>
      </c>
      <c r="E1354">
        <f t="shared" si="1361"/>
        <v>141</v>
      </c>
      <c r="F1354">
        <f t="shared" ref="F1354" si="1369">INDEX($I$2:$KB$15,MATCH(C1354,$I$2:$I$15,0),MATCH(E1354,$I$1:$KB$1,0))+(32*(D1354-(1/(1+POWER(10,((INDEX($I$2:$KB$15,MATCH(C1355,$I$2:$I$15,0),MATCH(E1355,$I$1:$KB$1,0))-INDEX($I$2:$KB$15,MATCH(C1354,$I$2:$I$15,0),MATCH(E1354,$I$1:$KB$1,0)))/400))))))</f>
        <v>792.26684020446601</v>
      </c>
    </row>
    <row r="1355" spans="1:6" x14ac:dyDescent="0.3">
      <c r="A1355">
        <v>1355</v>
      </c>
      <c r="B1355">
        <f>COUNTIF($C$2:C1355,C1355)</f>
        <v>161</v>
      </c>
      <c r="C1355" t="s">
        <v>0</v>
      </c>
      <c r="D1355">
        <v>1</v>
      </c>
      <c r="E1355">
        <f t="shared" si="1361"/>
        <v>160</v>
      </c>
      <c r="F1355">
        <f t="shared" ref="F1355" si="1370">INDEX($I$2:$KB$15,MATCH(C1355,$I$2:$I$15,0),MATCH(E1355,$I$1:$KB$1,0))+(32*(D1355-(1/(1+POWER(10,((INDEX($I$2:$KB$15,MATCH(C1354,$I$2:$I$15,0),MATCH(E1354,$I$1:$KB$1,0))-INDEX($I$2:$KB$15,MATCH(C1355,$I$2:$I$15,0),MATCH(E1355,$I$1:$KB$1,0)))/400))))))</f>
        <v>743.99120720014389</v>
      </c>
    </row>
    <row r="1356" spans="1:6" x14ac:dyDescent="0.3">
      <c r="A1356">
        <v>1356</v>
      </c>
      <c r="B1356">
        <f>COUNTIF($C$2:C1356,C1356)</f>
        <v>167</v>
      </c>
      <c r="C1356" t="s">
        <v>7</v>
      </c>
      <c r="D1356">
        <v>1</v>
      </c>
      <c r="E1356">
        <f t="shared" si="1361"/>
        <v>166</v>
      </c>
      <c r="F1356">
        <f t="shared" ref="F1356" si="1371">INDEX($I$2:$KB$15,MATCH(C1356,$I$2:$I$15,0),MATCH(E1356,$I$1:$KB$1,0))+(32*(D1356-(1/(1+POWER(10,((INDEX($I$2:$KB$15,MATCH(C1357,$I$2:$I$15,0),MATCH(E1357,$I$1:$KB$1,0))-INDEX($I$2:$KB$15,MATCH(C1356,$I$2:$I$15,0),MATCH(E1356,$I$1:$KB$1,0)))/400))))))</f>
        <v>747.750807812213</v>
      </c>
    </row>
    <row r="1357" spans="1:6" x14ac:dyDescent="0.3">
      <c r="A1357">
        <v>1357</v>
      </c>
      <c r="B1357">
        <f>COUNTIF($C$2:C1357,C1357)</f>
        <v>156</v>
      </c>
      <c r="C1357" t="s">
        <v>3</v>
      </c>
      <c r="D1357">
        <v>0</v>
      </c>
      <c r="E1357">
        <f t="shared" si="1361"/>
        <v>155</v>
      </c>
      <c r="F1357">
        <f t="shared" ref="F1357" si="1372">INDEX($I$2:$KB$15,MATCH(C1357,$I$2:$I$15,0),MATCH(E1357,$I$1:$KB$1,0))+(32*(D1357-(1/(1+POWER(10,((INDEX($I$2:$KB$15,MATCH(C1356,$I$2:$I$15,0),MATCH(E1356,$I$1:$KB$1,0))-INDEX($I$2:$KB$15,MATCH(C1357,$I$2:$I$15,0),MATCH(E1357,$I$1:$KB$1,0)))/400))))))</f>
        <v>708.9851326470008</v>
      </c>
    </row>
    <row r="1358" spans="1:6" x14ac:dyDescent="0.3">
      <c r="A1358">
        <v>1358</v>
      </c>
      <c r="B1358">
        <f>COUNTIF($C$2:C1358,C1358)</f>
        <v>164</v>
      </c>
      <c r="C1358" t="s">
        <v>1</v>
      </c>
      <c r="D1358">
        <v>0</v>
      </c>
      <c r="E1358">
        <f t="shared" si="1361"/>
        <v>163</v>
      </c>
      <c r="F1358">
        <f t="shared" ref="F1358" si="1373">INDEX($I$2:$KB$15,MATCH(C1358,$I$2:$I$15,0),MATCH(E1358,$I$1:$KB$1,0))+(32*(D1358-(1/(1+POWER(10,((INDEX($I$2:$KB$15,MATCH(C1359,$I$2:$I$15,0),MATCH(E1359,$I$1:$KB$1,0))-INDEX($I$2:$KB$15,MATCH(C1358,$I$2:$I$15,0),MATCH(E1358,$I$1:$KB$1,0)))/400))))))</f>
        <v>638.39640368075345</v>
      </c>
    </row>
    <row r="1359" spans="1:6" x14ac:dyDescent="0.3">
      <c r="A1359">
        <v>1359</v>
      </c>
      <c r="B1359">
        <f>COUNTIF($C$2:C1359,C1359)</f>
        <v>143</v>
      </c>
      <c r="C1359" t="s">
        <v>2</v>
      </c>
      <c r="D1359">
        <v>1</v>
      </c>
      <c r="E1359">
        <f t="shared" si="1361"/>
        <v>142</v>
      </c>
      <c r="F1359">
        <f t="shared" ref="F1359" si="1374">INDEX($I$2:$KB$15,MATCH(C1359,$I$2:$I$15,0),MATCH(E1359,$I$1:$KB$1,0))+(32*(D1359-(1/(1+POWER(10,((INDEX($I$2:$KB$15,MATCH(C1358,$I$2:$I$15,0),MATCH(E1358,$I$1:$KB$1,0))-INDEX($I$2:$KB$15,MATCH(C1359,$I$2:$I$15,0),MATCH(E1359,$I$1:$KB$1,0)))/400))))))</f>
        <v>801.98477833509162</v>
      </c>
    </row>
    <row r="1360" spans="1:6" x14ac:dyDescent="0.3">
      <c r="A1360">
        <v>1360</v>
      </c>
      <c r="B1360">
        <f>COUNTIF($C$2:C1360,C1360)</f>
        <v>158</v>
      </c>
      <c r="C1360" t="s">
        <v>5</v>
      </c>
      <c r="D1360">
        <v>0</v>
      </c>
      <c r="E1360">
        <f t="shared" si="1361"/>
        <v>157</v>
      </c>
      <c r="F1360">
        <f t="shared" ref="F1360" si="1375">INDEX($I$2:$KB$15,MATCH(C1360,$I$2:$I$15,0),MATCH(E1360,$I$1:$KB$1,0))+(32*(D1360-(1/(1+POWER(10,((INDEX($I$2:$KB$15,MATCH(C1361,$I$2:$I$15,0),MATCH(E1361,$I$1:$KB$1,0))-INDEX($I$2:$KB$15,MATCH(C1360,$I$2:$I$15,0),MATCH(E1360,$I$1:$KB$1,0)))/400))))))</f>
        <v>637.39036343079795</v>
      </c>
    </row>
    <row r="1361" spans="1:6" x14ac:dyDescent="0.3">
      <c r="A1361">
        <v>1361</v>
      </c>
      <c r="B1361">
        <f>COUNTIF($C$2:C1361,C1361)</f>
        <v>162</v>
      </c>
      <c r="C1361" t="s">
        <v>6</v>
      </c>
      <c r="D1361">
        <v>1</v>
      </c>
      <c r="E1361">
        <f t="shared" si="1361"/>
        <v>161</v>
      </c>
      <c r="F1361">
        <f t="shared" ref="F1361" si="1376">INDEX($I$2:$KB$15,MATCH(C1361,$I$2:$I$15,0),MATCH(E1361,$I$1:$KB$1,0))+(32*(D1361-(1/(1+POWER(10,((INDEX($I$2:$KB$15,MATCH(C1360,$I$2:$I$15,0),MATCH(E1360,$I$1:$KB$1,0))-INDEX($I$2:$KB$15,MATCH(C1361,$I$2:$I$15,0),MATCH(E1361,$I$1:$KB$1,0)))/400))))))</f>
        <v>820.09095293014127</v>
      </c>
    </row>
    <row r="1362" spans="1:6" x14ac:dyDescent="0.3">
      <c r="A1362">
        <v>1362</v>
      </c>
      <c r="B1362">
        <f>COUNTIF($C$2:C1362,C1362)</f>
        <v>162</v>
      </c>
      <c r="C1362" t="s">
        <v>0</v>
      </c>
      <c r="D1362">
        <v>0</v>
      </c>
      <c r="E1362">
        <f t="shared" si="1361"/>
        <v>161</v>
      </c>
      <c r="F1362">
        <f t="shared" ref="F1362" si="1377">INDEX($I$2:$KB$15,MATCH(C1362,$I$2:$I$15,0),MATCH(E1362,$I$1:$KB$1,0))+(32*(D1362-(1/(1+POWER(10,((INDEX($I$2:$KB$15,MATCH(C1363,$I$2:$I$15,0),MATCH(E1363,$I$1:$KB$1,0))-INDEX($I$2:$KB$15,MATCH(C1362,$I$2:$I$15,0),MATCH(E1362,$I$1:$KB$1,0)))/400))))))</f>
        <v>728.16433644922756</v>
      </c>
    </row>
    <row r="1363" spans="1:6" x14ac:dyDescent="0.3">
      <c r="A1363">
        <v>1363</v>
      </c>
      <c r="B1363">
        <f>COUNTIF($C$2:C1363,C1363)</f>
        <v>168</v>
      </c>
      <c r="C1363" t="s">
        <v>7</v>
      </c>
      <c r="D1363">
        <v>1</v>
      </c>
      <c r="E1363">
        <f t="shared" si="1361"/>
        <v>167</v>
      </c>
      <c r="F1363">
        <f t="shared" ref="F1363" si="1378">INDEX($I$2:$KB$15,MATCH(C1363,$I$2:$I$15,0),MATCH(E1363,$I$1:$KB$1,0))+(32*(D1363-(1/(1+POWER(10,((INDEX($I$2:$KB$15,MATCH(C1362,$I$2:$I$15,0),MATCH(E1362,$I$1:$KB$1,0))-INDEX($I$2:$KB$15,MATCH(C1363,$I$2:$I$15,0),MATCH(E1363,$I$1:$KB$1,0)))/400))))))</f>
        <v>763.57767856312933</v>
      </c>
    </row>
    <row r="1364" spans="1:6" x14ac:dyDescent="0.3">
      <c r="A1364">
        <v>1364</v>
      </c>
      <c r="B1364">
        <f>COUNTIF($C$2:C1364,C1364)</f>
        <v>130</v>
      </c>
      <c r="C1364" t="s">
        <v>4</v>
      </c>
      <c r="D1364">
        <v>0</v>
      </c>
      <c r="E1364">
        <f t="shared" si="1361"/>
        <v>129</v>
      </c>
      <c r="F1364">
        <f t="shared" ref="F1364" si="1379">INDEX($I$2:$KB$15,MATCH(C1364,$I$2:$I$15,0),MATCH(E1364,$I$1:$KB$1,0))+(32*(D1364-(1/(1+POWER(10,((INDEX($I$2:$KB$15,MATCH(C1365,$I$2:$I$15,0),MATCH(E1365,$I$1:$KB$1,0))-INDEX($I$2:$KB$15,MATCH(C1364,$I$2:$I$15,0),MATCH(E1364,$I$1:$KB$1,0)))/400))))))</f>
        <v>670.86351828592751</v>
      </c>
    </row>
    <row r="1365" spans="1:6" x14ac:dyDescent="0.3">
      <c r="A1365">
        <v>1365</v>
      </c>
      <c r="B1365">
        <f>COUNTIF($C$2:C1365,C1365)</f>
        <v>157</v>
      </c>
      <c r="C1365" t="s">
        <v>3</v>
      </c>
      <c r="D1365">
        <v>1</v>
      </c>
      <c r="E1365">
        <f t="shared" si="1361"/>
        <v>156</v>
      </c>
      <c r="F1365">
        <f t="shared" ref="F1365" si="1380">INDEX($I$2:$KB$15,MATCH(C1365,$I$2:$I$15,0),MATCH(E1365,$I$1:$KB$1,0))+(32*(D1365-(1/(1+POWER(10,((INDEX($I$2:$KB$15,MATCH(C1364,$I$2:$I$15,0),MATCH(E1364,$I$1:$KB$1,0))-INDEX($I$2:$KB$15,MATCH(C1365,$I$2:$I$15,0),MATCH(E1365,$I$1:$KB$1,0)))/400))))))</f>
        <v>723.91887429839153</v>
      </c>
    </row>
    <row r="1366" spans="1:6" x14ac:dyDescent="0.3">
      <c r="A1366">
        <v>1366</v>
      </c>
      <c r="B1366">
        <f>COUNTIF($C$2:C1366,C1366)</f>
        <v>165</v>
      </c>
      <c r="C1366" t="s">
        <v>1</v>
      </c>
      <c r="D1366">
        <v>0</v>
      </c>
      <c r="E1366">
        <f t="shared" si="1361"/>
        <v>164</v>
      </c>
      <c r="F1366">
        <f t="shared" ref="F1366" si="1381">INDEX($I$2:$KB$15,MATCH(C1366,$I$2:$I$15,0),MATCH(E1366,$I$1:$KB$1,0))+(32*(D1366-(1/(1+POWER(10,((INDEX($I$2:$KB$15,MATCH(C1367,$I$2:$I$15,0),MATCH(E1367,$I$1:$KB$1,0))-INDEX($I$2:$KB$15,MATCH(C1366,$I$2:$I$15,0),MATCH(E1366,$I$1:$KB$1,0)))/400))))))</f>
        <v>630.07609181205942</v>
      </c>
    </row>
    <row r="1367" spans="1:6" x14ac:dyDescent="0.3">
      <c r="A1367">
        <v>1367</v>
      </c>
      <c r="B1367">
        <f>COUNTIF($C$2:C1367,C1367)</f>
        <v>163</v>
      </c>
      <c r="C1367" t="s">
        <v>6</v>
      </c>
      <c r="D1367">
        <v>1</v>
      </c>
      <c r="E1367">
        <f t="shared" si="1361"/>
        <v>162</v>
      </c>
      <c r="F1367">
        <f t="shared" ref="F1367" si="1382">INDEX($I$2:$KB$15,MATCH(C1367,$I$2:$I$15,0),MATCH(E1367,$I$1:$KB$1,0))+(32*(D1367-(1/(1+POWER(10,((INDEX($I$2:$KB$15,MATCH(C1366,$I$2:$I$15,0),MATCH(E1366,$I$1:$KB$1,0))-INDEX($I$2:$KB$15,MATCH(C1367,$I$2:$I$15,0),MATCH(E1367,$I$1:$KB$1,0)))/400))))))</f>
        <v>828.4112647988353</v>
      </c>
    </row>
    <row r="1368" spans="1:6" x14ac:dyDescent="0.3">
      <c r="A1368">
        <v>1368</v>
      </c>
      <c r="B1368">
        <f>COUNTIF($C$2:C1368,C1368)</f>
        <v>158</v>
      </c>
      <c r="C1368" t="s">
        <v>3</v>
      </c>
      <c r="D1368">
        <v>0</v>
      </c>
      <c r="E1368">
        <f t="shared" si="1361"/>
        <v>157</v>
      </c>
      <c r="F1368">
        <f t="shared" ref="F1368" si="1383">INDEX($I$2:$KB$15,MATCH(C1368,$I$2:$I$15,0),MATCH(E1368,$I$1:$KB$1,0))+(32*(D1368-(1/(1+POWER(10,((INDEX($I$2:$KB$15,MATCH(C1369,$I$2:$I$15,0),MATCH(E1369,$I$1:$KB$1,0))-INDEX($I$2:$KB$15,MATCH(C1368,$I$2:$I$15,0),MATCH(E1368,$I$1:$KB$1,0)))/400))))))</f>
        <v>705.49440105726035</v>
      </c>
    </row>
    <row r="1369" spans="1:6" x14ac:dyDescent="0.3">
      <c r="A1369">
        <v>1369</v>
      </c>
      <c r="B1369">
        <f>COUNTIF($C$2:C1369,C1369)</f>
        <v>131</v>
      </c>
      <c r="C1369" t="s">
        <v>4</v>
      </c>
      <c r="D1369">
        <v>1</v>
      </c>
      <c r="E1369">
        <f t="shared" si="1361"/>
        <v>130</v>
      </c>
      <c r="F1369">
        <f t="shared" ref="F1369" si="1384">INDEX($I$2:$KB$15,MATCH(C1369,$I$2:$I$15,0),MATCH(E1369,$I$1:$KB$1,0))+(32*(D1369-(1/(1+POWER(10,((INDEX($I$2:$KB$15,MATCH(C1368,$I$2:$I$15,0),MATCH(E1368,$I$1:$KB$1,0))-INDEX($I$2:$KB$15,MATCH(C1369,$I$2:$I$15,0),MATCH(E1369,$I$1:$KB$1,0)))/400))))))</f>
        <v>689.28799152705869</v>
      </c>
    </row>
    <row r="1370" spans="1:6" x14ac:dyDescent="0.3">
      <c r="A1370">
        <v>1370</v>
      </c>
      <c r="B1370">
        <f>COUNTIF($C$2:C1370,C1370)</f>
        <v>169</v>
      </c>
      <c r="C1370" t="s">
        <v>7</v>
      </c>
      <c r="D1370">
        <v>1</v>
      </c>
      <c r="E1370">
        <f t="shared" si="1361"/>
        <v>168</v>
      </c>
      <c r="F1370">
        <f t="shared" ref="F1370" si="1385">INDEX($I$2:$KB$15,MATCH(C1370,$I$2:$I$15,0),MATCH(E1370,$I$1:$KB$1,0))+(32*(D1370-(1/(1+POWER(10,((INDEX($I$2:$KB$15,MATCH(C1371,$I$2:$I$15,0),MATCH(E1371,$I$1:$KB$1,0))-INDEX($I$2:$KB$15,MATCH(C1370,$I$2:$I$15,0),MATCH(E1370,$I$1:$KB$1,0)))/400))))))</f>
        <v>777.95245828253485</v>
      </c>
    </row>
    <row r="1371" spans="1:6" x14ac:dyDescent="0.3">
      <c r="A1371">
        <v>1371</v>
      </c>
      <c r="B1371">
        <f>COUNTIF($C$2:C1371,C1371)</f>
        <v>163</v>
      </c>
      <c r="C1371" t="s">
        <v>0</v>
      </c>
      <c r="D1371">
        <v>0</v>
      </c>
      <c r="E1371">
        <f t="shared" si="1361"/>
        <v>162</v>
      </c>
      <c r="F1371">
        <f t="shared" ref="F1371" si="1386">INDEX($I$2:$KB$15,MATCH(C1371,$I$2:$I$15,0),MATCH(E1371,$I$1:$KB$1,0))+(32*(D1371-(1/(1+POWER(10,((INDEX($I$2:$KB$15,MATCH(C1370,$I$2:$I$15,0),MATCH(E1370,$I$1:$KB$1,0))-INDEX($I$2:$KB$15,MATCH(C1371,$I$2:$I$15,0),MATCH(E1371,$I$1:$KB$1,0)))/400))))))</f>
        <v>713.78955672982204</v>
      </c>
    </row>
    <row r="1372" spans="1:6" x14ac:dyDescent="0.3">
      <c r="A1372">
        <v>1372</v>
      </c>
      <c r="B1372">
        <f>COUNTIF($C$2:C1372,C1372)</f>
        <v>164</v>
      </c>
      <c r="C1372" t="s">
        <v>6</v>
      </c>
      <c r="D1372">
        <v>1</v>
      </c>
      <c r="E1372">
        <f t="shared" si="1361"/>
        <v>163</v>
      </c>
      <c r="F1372">
        <f t="shared" ref="F1372" si="1387">INDEX($I$2:$KB$15,MATCH(C1372,$I$2:$I$15,0),MATCH(E1372,$I$1:$KB$1,0))+(32*(D1372-(1/(1+POWER(10,((INDEX($I$2:$KB$15,MATCH(C1373,$I$2:$I$15,0),MATCH(E1373,$I$1:$KB$1,0))-INDEX($I$2:$KB$15,MATCH(C1372,$I$2:$I$15,0),MATCH(E1372,$I$1:$KB$1,0)))/400))))))</f>
        <v>836.40531180918094</v>
      </c>
    </row>
    <row r="1373" spans="1:6" x14ac:dyDescent="0.3">
      <c r="A1373">
        <v>1373</v>
      </c>
      <c r="B1373">
        <f>COUNTIF($C$2:C1373,C1373)</f>
        <v>159</v>
      </c>
      <c r="C1373" t="s">
        <v>5</v>
      </c>
      <c r="D1373">
        <v>0</v>
      </c>
      <c r="E1373">
        <f t="shared" si="1361"/>
        <v>158</v>
      </c>
      <c r="F1373">
        <f t="shared" ref="F1373" si="1388">INDEX($I$2:$KB$15,MATCH(C1373,$I$2:$I$15,0),MATCH(E1373,$I$1:$KB$1,0))+(32*(D1373-(1/(1+POWER(10,((INDEX($I$2:$KB$15,MATCH(C1372,$I$2:$I$15,0),MATCH(E1372,$I$1:$KB$1,0))-INDEX($I$2:$KB$15,MATCH(C1373,$I$2:$I$15,0),MATCH(E1373,$I$1:$KB$1,0)))/400))))))</f>
        <v>629.39631642045231</v>
      </c>
    </row>
    <row r="1374" spans="1:6" x14ac:dyDescent="0.3">
      <c r="A1374">
        <v>1374</v>
      </c>
      <c r="B1374">
        <f>COUNTIF($C$2:C1374,C1374)</f>
        <v>144</v>
      </c>
      <c r="C1374" t="s">
        <v>2</v>
      </c>
      <c r="D1374">
        <v>0</v>
      </c>
      <c r="E1374">
        <f t="shared" si="1361"/>
        <v>143</v>
      </c>
      <c r="F1374">
        <f t="shared" ref="F1374" si="1389">INDEX($I$2:$KB$15,MATCH(C1374,$I$2:$I$15,0),MATCH(E1374,$I$1:$KB$1,0))+(32*(D1374-(1/(1+POWER(10,((INDEX($I$2:$KB$15,MATCH(C1375,$I$2:$I$15,0),MATCH(E1375,$I$1:$KB$1,0))-INDEX($I$2:$KB$15,MATCH(C1374,$I$2:$I$15,0),MATCH(E1374,$I$1:$KB$1,0)))/400))))))</f>
        <v>780.96956847404738</v>
      </c>
    </row>
    <row r="1375" spans="1:6" x14ac:dyDescent="0.3">
      <c r="A1375">
        <v>1375</v>
      </c>
      <c r="B1375">
        <f>COUNTIF($C$2:C1375,C1375)</f>
        <v>132</v>
      </c>
      <c r="C1375" t="s">
        <v>4</v>
      </c>
      <c r="D1375">
        <v>1</v>
      </c>
      <c r="E1375">
        <f t="shared" si="1361"/>
        <v>131</v>
      </c>
      <c r="F1375">
        <f t="shared" ref="F1375" si="1390">INDEX($I$2:$KB$15,MATCH(C1375,$I$2:$I$15,0),MATCH(E1375,$I$1:$KB$1,0))+(32*(D1375-(1/(1+POWER(10,((INDEX($I$2:$KB$15,MATCH(C1374,$I$2:$I$15,0),MATCH(E1374,$I$1:$KB$1,0))-INDEX($I$2:$KB$15,MATCH(C1375,$I$2:$I$15,0),MATCH(E1375,$I$1:$KB$1,0)))/400))))))</f>
        <v>710.30320138810293</v>
      </c>
    </row>
    <row r="1376" spans="1:6" x14ac:dyDescent="0.3">
      <c r="A1376">
        <v>1376</v>
      </c>
      <c r="B1376">
        <f>COUNTIF($C$2:C1376,C1376)</f>
        <v>164</v>
      </c>
      <c r="C1376" t="s">
        <v>0</v>
      </c>
      <c r="D1376">
        <v>1</v>
      </c>
      <c r="E1376">
        <f t="shared" si="1361"/>
        <v>163</v>
      </c>
      <c r="F1376">
        <f t="shared" ref="F1376" si="1391">INDEX($I$2:$KB$15,MATCH(C1376,$I$2:$I$15,0),MATCH(E1376,$I$1:$KB$1,0))+(32*(D1376-(1/(1+POWER(10,((INDEX($I$2:$KB$15,MATCH(C1377,$I$2:$I$15,0),MATCH(E1377,$I$1:$KB$1,0))-INDEX($I$2:$KB$15,MATCH(C1376,$I$2:$I$15,0),MATCH(E1376,$I$1:$KB$1,0)))/400))))))</f>
        <v>729.4076232627915</v>
      </c>
    </row>
    <row r="1377" spans="1:6" x14ac:dyDescent="0.3">
      <c r="A1377">
        <v>1377</v>
      </c>
      <c r="B1377">
        <f>COUNTIF($C$2:C1377,C1377)</f>
        <v>159</v>
      </c>
      <c r="C1377" t="s">
        <v>3</v>
      </c>
      <c r="D1377">
        <v>0</v>
      </c>
      <c r="E1377">
        <f t="shared" si="1361"/>
        <v>158</v>
      </c>
      <c r="F1377">
        <f t="shared" ref="F1377" si="1392">INDEX($I$2:$KB$15,MATCH(C1377,$I$2:$I$15,0),MATCH(E1377,$I$1:$KB$1,0))+(32*(D1377-(1/(1+POWER(10,((INDEX($I$2:$KB$15,MATCH(C1376,$I$2:$I$15,0),MATCH(E1376,$I$1:$KB$1,0))-INDEX($I$2:$KB$15,MATCH(C1377,$I$2:$I$15,0),MATCH(E1377,$I$1:$KB$1,0)))/400))))))</f>
        <v>689.87633452429088</v>
      </c>
    </row>
    <row r="1378" spans="1:6" x14ac:dyDescent="0.3">
      <c r="A1378">
        <v>1378</v>
      </c>
      <c r="B1378">
        <f>COUNTIF($C$2:C1378,C1378)</f>
        <v>166</v>
      </c>
      <c r="C1378" t="s">
        <v>1</v>
      </c>
      <c r="D1378">
        <v>1</v>
      </c>
      <c r="E1378">
        <f t="shared" si="1361"/>
        <v>165</v>
      </c>
      <c r="F1378">
        <f t="shared" ref="F1378" si="1393">INDEX($I$2:$KB$15,MATCH(C1378,$I$2:$I$15,0),MATCH(E1378,$I$1:$KB$1,0))+(32*(D1378-(1/(1+POWER(10,((INDEX($I$2:$KB$15,MATCH(C1379,$I$2:$I$15,0),MATCH(E1379,$I$1:$KB$1,0))-INDEX($I$2:$KB$15,MATCH(C1378,$I$2:$I$15,0),MATCH(E1378,$I$1:$KB$1,0)))/400))))))</f>
        <v>646.04478703833922</v>
      </c>
    </row>
    <row r="1379" spans="1:6" x14ac:dyDescent="0.3">
      <c r="A1379">
        <v>1379</v>
      </c>
      <c r="B1379">
        <f>COUNTIF($C$2:C1379,C1379)</f>
        <v>160</v>
      </c>
      <c r="C1379" t="s">
        <v>5</v>
      </c>
      <c r="D1379">
        <v>0</v>
      </c>
      <c r="E1379">
        <f t="shared" si="1361"/>
        <v>159</v>
      </c>
      <c r="F1379">
        <f t="shared" ref="F1379" si="1394">INDEX($I$2:$KB$15,MATCH(C1379,$I$2:$I$15,0),MATCH(E1379,$I$1:$KB$1,0))+(32*(D1379-(1/(1+POWER(10,((INDEX($I$2:$KB$15,MATCH(C1378,$I$2:$I$15,0),MATCH(E1378,$I$1:$KB$1,0))-INDEX($I$2:$KB$15,MATCH(C1379,$I$2:$I$15,0),MATCH(E1379,$I$1:$KB$1,0)))/400))))))</f>
        <v>613.4276211941725</v>
      </c>
    </row>
    <row r="1380" spans="1:6" x14ac:dyDescent="0.3">
      <c r="A1380">
        <v>1380</v>
      </c>
      <c r="B1380">
        <f>COUNTIF($C$2:C1380,C1380)</f>
        <v>165</v>
      </c>
      <c r="C1380" t="s">
        <v>6</v>
      </c>
      <c r="D1380">
        <v>0</v>
      </c>
      <c r="E1380">
        <f t="shared" si="1361"/>
        <v>164</v>
      </c>
      <c r="F1380">
        <f t="shared" ref="F1380" si="1395">INDEX($I$2:$KB$15,MATCH(C1380,$I$2:$I$15,0),MATCH(E1380,$I$1:$KB$1,0))+(32*(D1380-(1/(1+POWER(10,((INDEX($I$2:$KB$15,MATCH(C1381,$I$2:$I$15,0),MATCH(E1381,$I$1:$KB$1,0))-INDEX($I$2:$KB$15,MATCH(C1380,$I$2:$I$15,0),MATCH(E1380,$I$1:$KB$1,0)))/400))))))</f>
        <v>817.87384745888698</v>
      </c>
    </row>
    <row r="1381" spans="1:6" x14ac:dyDescent="0.3">
      <c r="A1381">
        <v>1381</v>
      </c>
      <c r="B1381">
        <f>COUNTIF($C$2:C1381,C1381)</f>
        <v>145</v>
      </c>
      <c r="C1381" t="s">
        <v>2</v>
      </c>
      <c r="D1381">
        <v>1</v>
      </c>
      <c r="E1381">
        <f t="shared" si="1361"/>
        <v>144</v>
      </c>
      <c r="F1381">
        <f t="shared" ref="F1381" si="1396">INDEX($I$2:$KB$15,MATCH(C1381,$I$2:$I$15,0),MATCH(E1381,$I$1:$KB$1,0))+(32*(D1381-(1/(1+POWER(10,((INDEX($I$2:$KB$15,MATCH(C1380,$I$2:$I$15,0),MATCH(E1380,$I$1:$KB$1,0))-INDEX($I$2:$KB$15,MATCH(C1381,$I$2:$I$15,0),MATCH(E1381,$I$1:$KB$1,0)))/400))))))</f>
        <v>799.50103282434134</v>
      </c>
    </row>
    <row r="1382" spans="1:6" x14ac:dyDescent="0.3">
      <c r="A1382">
        <v>1382</v>
      </c>
      <c r="B1382">
        <f>COUNTIF($C$2:C1382,C1382)</f>
        <v>133</v>
      </c>
      <c r="C1382" t="s">
        <v>4</v>
      </c>
      <c r="D1382">
        <v>1</v>
      </c>
      <c r="E1382">
        <f t="shared" si="1361"/>
        <v>132</v>
      </c>
      <c r="F1382">
        <f t="shared" ref="F1382" si="1397">INDEX($I$2:$KB$15,MATCH(C1382,$I$2:$I$15,0),MATCH(E1382,$I$1:$KB$1,0))+(32*(D1382-(1/(1+POWER(10,((INDEX($I$2:$KB$15,MATCH(C1383,$I$2:$I$15,0),MATCH(E1383,$I$1:$KB$1,0))-INDEX($I$2:$KB$15,MATCH(C1382,$I$2:$I$15,0),MATCH(E1382,$I$1:$KB$1,0)))/400))))))</f>
        <v>729.37978285753218</v>
      </c>
    </row>
    <row r="1383" spans="1:6" x14ac:dyDescent="0.3">
      <c r="A1383">
        <v>1383</v>
      </c>
      <c r="B1383">
        <f>COUNTIF($C$2:C1383,C1383)</f>
        <v>170</v>
      </c>
      <c r="C1383" t="s">
        <v>7</v>
      </c>
      <c r="D1383">
        <v>0</v>
      </c>
      <c r="E1383">
        <f t="shared" si="1361"/>
        <v>169</v>
      </c>
      <c r="F1383">
        <f t="shared" ref="F1383" si="1398">INDEX($I$2:$KB$15,MATCH(C1383,$I$2:$I$15,0),MATCH(E1383,$I$1:$KB$1,0))+(32*(D1383-(1/(1+POWER(10,((INDEX($I$2:$KB$15,MATCH(C1382,$I$2:$I$15,0),MATCH(E1382,$I$1:$KB$1,0))-INDEX($I$2:$KB$15,MATCH(C1383,$I$2:$I$15,0),MATCH(E1383,$I$1:$KB$1,0)))/400))))))</f>
        <v>758.87587681310561</v>
      </c>
    </row>
    <row r="1384" spans="1:6" x14ac:dyDescent="0.3">
      <c r="A1384">
        <v>1384</v>
      </c>
      <c r="B1384">
        <f>COUNTIF($C$2:C1384,C1384)</f>
        <v>167</v>
      </c>
      <c r="C1384" t="s">
        <v>1</v>
      </c>
      <c r="D1384">
        <v>1</v>
      </c>
      <c r="E1384">
        <f t="shared" si="1361"/>
        <v>166</v>
      </c>
      <c r="F1384">
        <f t="shared" ref="F1384" si="1399">INDEX($I$2:$KB$15,MATCH(C1384,$I$2:$I$15,0),MATCH(E1384,$I$1:$KB$1,0))+(32*(D1384-(1/(1+POWER(10,((INDEX($I$2:$KB$15,MATCH(C1385,$I$2:$I$15,0),MATCH(E1385,$I$1:$KB$1,0))-INDEX($I$2:$KB$15,MATCH(C1384,$I$2:$I$15,0),MATCH(E1384,$I$1:$KB$1,0)))/400))))))</f>
        <v>664.05266344575512</v>
      </c>
    </row>
    <row r="1385" spans="1:6" x14ac:dyDescent="0.3">
      <c r="A1385">
        <v>1385</v>
      </c>
      <c r="B1385">
        <f>COUNTIF($C$2:C1385,C1385)</f>
        <v>160</v>
      </c>
      <c r="C1385" t="s">
        <v>3</v>
      </c>
      <c r="D1385">
        <v>0</v>
      </c>
      <c r="E1385">
        <f t="shared" si="1361"/>
        <v>159</v>
      </c>
      <c r="F1385">
        <f t="shared" ref="F1385" si="1400">INDEX($I$2:$KB$15,MATCH(C1385,$I$2:$I$15,0),MATCH(E1385,$I$1:$KB$1,0))+(32*(D1385-(1/(1+POWER(10,((INDEX($I$2:$KB$15,MATCH(C1384,$I$2:$I$15,0),MATCH(E1384,$I$1:$KB$1,0))-INDEX($I$2:$KB$15,MATCH(C1385,$I$2:$I$15,0),MATCH(E1385,$I$1:$KB$1,0)))/400))))))</f>
        <v>671.86845811687499</v>
      </c>
    </row>
    <row r="1386" spans="1:6" x14ac:dyDescent="0.3">
      <c r="A1386">
        <v>1386</v>
      </c>
      <c r="B1386">
        <f>COUNTIF($C$2:C1386,C1386)</f>
        <v>134</v>
      </c>
      <c r="C1386" t="s">
        <v>4</v>
      </c>
      <c r="D1386">
        <v>0</v>
      </c>
      <c r="E1386">
        <f t="shared" si="1361"/>
        <v>133</v>
      </c>
      <c r="F1386">
        <f t="shared" ref="F1386" si="1401">INDEX($I$2:$KB$15,MATCH(C1386,$I$2:$I$15,0),MATCH(E1386,$I$1:$KB$1,0))+(32*(D1386-(1/(1+POWER(10,((INDEX($I$2:$KB$15,MATCH(C1387,$I$2:$I$15,0),MATCH(E1387,$I$1:$KB$1,0))-INDEX($I$2:$KB$15,MATCH(C1386,$I$2:$I$15,0),MATCH(E1386,$I$1:$KB$1,0)))/400))))))</f>
        <v>713.38106495557213</v>
      </c>
    </row>
    <row r="1387" spans="1:6" x14ac:dyDescent="0.3">
      <c r="A1387">
        <v>1387</v>
      </c>
      <c r="B1387">
        <f>COUNTIF($C$2:C1387,C1387)</f>
        <v>165</v>
      </c>
      <c r="C1387" t="s">
        <v>0</v>
      </c>
      <c r="D1387">
        <v>1</v>
      </c>
      <c r="E1387">
        <f t="shared" si="1361"/>
        <v>164</v>
      </c>
      <c r="F1387">
        <f t="shared" ref="F1387" si="1402">INDEX($I$2:$KB$15,MATCH(C1387,$I$2:$I$15,0),MATCH(E1387,$I$1:$KB$1,0))+(32*(D1387-(1/(1+POWER(10,((INDEX($I$2:$KB$15,MATCH(C1386,$I$2:$I$15,0),MATCH(E1386,$I$1:$KB$1,0))-INDEX($I$2:$KB$15,MATCH(C1387,$I$2:$I$15,0),MATCH(E1387,$I$1:$KB$1,0)))/400))))))</f>
        <v>745.40634116475155</v>
      </c>
    </row>
    <row r="1388" spans="1:6" x14ac:dyDescent="0.3">
      <c r="A1388">
        <v>1388</v>
      </c>
      <c r="B1388">
        <f>COUNTIF($C$2:C1388,C1388)</f>
        <v>161</v>
      </c>
      <c r="C1388" t="s">
        <v>3</v>
      </c>
      <c r="D1388">
        <v>0</v>
      </c>
      <c r="E1388">
        <f t="shared" si="1361"/>
        <v>160</v>
      </c>
      <c r="F1388">
        <f t="shared" ref="F1388" si="1403">INDEX($I$2:$KB$15,MATCH(C1388,$I$2:$I$15,0),MATCH(E1388,$I$1:$KB$1,0))+(32*(D1388-(1/(1+POWER(10,((INDEX($I$2:$KB$15,MATCH(C1389,$I$2:$I$15,0),MATCH(E1389,$I$1:$KB$1,0))-INDEX($I$2:$KB$15,MATCH(C1388,$I$2:$I$15,0),MATCH(E1388,$I$1:$KB$1,0)))/400))))))</f>
        <v>659.79358546649826</v>
      </c>
    </row>
    <row r="1389" spans="1:6" x14ac:dyDescent="0.3">
      <c r="A1389">
        <v>1389</v>
      </c>
      <c r="B1389">
        <f>COUNTIF($C$2:C1389,C1389)</f>
        <v>171</v>
      </c>
      <c r="C1389" t="s">
        <v>7</v>
      </c>
      <c r="D1389">
        <v>1</v>
      </c>
      <c r="E1389">
        <f t="shared" si="1361"/>
        <v>170</v>
      </c>
      <c r="F1389">
        <f t="shared" ref="F1389" si="1404">INDEX($I$2:$KB$15,MATCH(C1389,$I$2:$I$15,0),MATCH(E1389,$I$1:$KB$1,0))+(32*(D1389-(1/(1+POWER(10,((INDEX($I$2:$KB$15,MATCH(C1388,$I$2:$I$15,0),MATCH(E1388,$I$1:$KB$1,0))-INDEX($I$2:$KB$15,MATCH(C1389,$I$2:$I$15,0),MATCH(E1389,$I$1:$KB$1,0)))/400))))))</f>
        <v>770.95074946348234</v>
      </c>
    </row>
    <row r="1390" spans="1:6" x14ac:dyDescent="0.3">
      <c r="A1390">
        <v>1390</v>
      </c>
      <c r="B1390">
        <f>COUNTIF($C$2:C1390,C1390)</f>
        <v>166</v>
      </c>
      <c r="C1390" t="s">
        <v>6</v>
      </c>
      <c r="D1390">
        <v>0</v>
      </c>
      <c r="E1390">
        <f t="shared" si="1361"/>
        <v>165</v>
      </c>
      <c r="F1390">
        <f t="shared" ref="F1390" si="1405">INDEX($I$2:$KB$15,MATCH(C1390,$I$2:$I$15,0),MATCH(E1390,$I$1:$KB$1,0))+(32*(D1390-(1/(1+POWER(10,((INDEX($I$2:$KB$15,MATCH(C1391,$I$2:$I$15,0),MATCH(E1391,$I$1:$KB$1,0))-INDEX($I$2:$KB$15,MATCH(C1390,$I$2:$I$15,0),MATCH(E1390,$I$1:$KB$1,0)))/400))))))</f>
        <v>795.21933191372568</v>
      </c>
    </row>
    <row r="1391" spans="1:6" x14ac:dyDescent="0.3">
      <c r="A1391">
        <v>1391</v>
      </c>
      <c r="B1391">
        <f>COUNTIF($C$2:C1391,C1391)</f>
        <v>168</v>
      </c>
      <c r="C1391" t="s">
        <v>1</v>
      </c>
      <c r="D1391">
        <v>1</v>
      </c>
      <c r="E1391">
        <f t="shared" si="1361"/>
        <v>167</v>
      </c>
      <c r="F1391">
        <f t="shared" ref="F1391" si="1406">INDEX($I$2:$KB$15,MATCH(C1391,$I$2:$I$15,0),MATCH(E1391,$I$1:$KB$1,0))+(32*(D1391-(1/(1+POWER(10,((INDEX($I$2:$KB$15,MATCH(C1390,$I$2:$I$15,0),MATCH(E1390,$I$1:$KB$1,0))-INDEX($I$2:$KB$15,MATCH(C1391,$I$2:$I$15,0),MATCH(E1391,$I$1:$KB$1,0)))/400))))))</f>
        <v>686.70717899091642</v>
      </c>
    </row>
    <row r="1392" spans="1:6" x14ac:dyDescent="0.3">
      <c r="A1392">
        <v>1392</v>
      </c>
      <c r="B1392">
        <f>COUNTIF($C$2:C1392,C1392)</f>
        <v>146</v>
      </c>
      <c r="C1392" t="s">
        <v>2</v>
      </c>
      <c r="D1392">
        <v>0</v>
      </c>
      <c r="E1392">
        <f t="shared" si="1361"/>
        <v>145</v>
      </c>
      <c r="F1392">
        <f t="shared" ref="F1392" si="1407">INDEX($I$2:$KB$15,MATCH(C1392,$I$2:$I$15,0),MATCH(E1392,$I$1:$KB$1,0))+(32*(D1392-(1/(1+POWER(10,((INDEX($I$2:$KB$15,MATCH(C1393,$I$2:$I$15,0),MATCH(E1393,$I$1:$KB$1,0))-INDEX($I$2:$KB$15,MATCH(C1392,$I$2:$I$15,0),MATCH(E1392,$I$1:$KB$1,0)))/400))))))</f>
        <v>775.66708926803085</v>
      </c>
    </row>
    <row r="1393" spans="1:6" x14ac:dyDescent="0.3">
      <c r="A1393">
        <v>1393</v>
      </c>
      <c r="B1393">
        <f>COUNTIF($C$2:C1393,C1393)</f>
        <v>161</v>
      </c>
      <c r="C1393" t="s">
        <v>5</v>
      </c>
      <c r="D1393">
        <v>1</v>
      </c>
      <c r="E1393">
        <f t="shared" si="1361"/>
        <v>160</v>
      </c>
      <c r="F1393">
        <f t="shared" ref="F1393" si="1408">INDEX($I$2:$KB$15,MATCH(C1393,$I$2:$I$15,0),MATCH(E1393,$I$1:$KB$1,0))+(32*(D1393-(1/(1+POWER(10,((INDEX($I$2:$KB$15,MATCH(C1392,$I$2:$I$15,0),MATCH(E1392,$I$1:$KB$1,0))-INDEX($I$2:$KB$15,MATCH(C1393,$I$2:$I$15,0),MATCH(E1393,$I$1:$KB$1,0)))/400))))))</f>
        <v>637.26156475048299</v>
      </c>
    </row>
    <row r="1394" spans="1:6" x14ac:dyDescent="0.3">
      <c r="A1394">
        <v>1394</v>
      </c>
      <c r="B1394">
        <f>COUNTIF($C$2:C1394,C1394)</f>
        <v>169</v>
      </c>
      <c r="C1394" t="s">
        <v>1</v>
      </c>
      <c r="D1394">
        <v>0</v>
      </c>
      <c r="E1394">
        <f t="shared" si="1361"/>
        <v>168</v>
      </c>
      <c r="F1394">
        <f t="shared" ref="F1394" si="1409">INDEX($I$2:$KB$15,MATCH(C1394,$I$2:$I$15,0),MATCH(E1394,$I$1:$KB$1,0))+(32*(D1394-(1/(1+POWER(10,((INDEX($I$2:$KB$15,MATCH(C1395,$I$2:$I$15,0),MATCH(E1395,$I$1:$KB$1,0))-INDEX($I$2:$KB$15,MATCH(C1394,$I$2:$I$15,0),MATCH(E1394,$I$1:$KB$1,0)))/400))))))</f>
        <v>671.93314908136517</v>
      </c>
    </row>
    <row r="1395" spans="1:6" x14ac:dyDescent="0.3">
      <c r="A1395">
        <v>1395</v>
      </c>
      <c r="B1395">
        <f>COUNTIF($C$2:C1395,C1395)</f>
        <v>135</v>
      </c>
      <c r="C1395" t="s">
        <v>4</v>
      </c>
      <c r="D1395">
        <v>1</v>
      </c>
      <c r="E1395">
        <f t="shared" si="1361"/>
        <v>134</v>
      </c>
      <c r="F1395">
        <f t="shared" ref="F1395" si="1410">INDEX($I$2:$KB$15,MATCH(C1395,$I$2:$I$15,0),MATCH(E1395,$I$1:$KB$1,0))+(32*(D1395-(1/(1+POWER(10,((INDEX($I$2:$KB$15,MATCH(C1394,$I$2:$I$15,0),MATCH(E1394,$I$1:$KB$1,0))-INDEX($I$2:$KB$15,MATCH(C1395,$I$2:$I$15,0),MATCH(E1395,$I$1:$KB$1,0)))/400))))))</f>
        <v>728.15509486512337</v>
      </c>
    </row>
    <row r="1396" spans="1:6" x14ac:dyDescent="0.3">
      <c r="A1396">
        <v>1396</v>
      </c>
      <c r="B1396">
        <f>COUNTIF($C$2:C1396,C1396)</f>
        <v>166</v>
      </c>
      <c r="C1396" t="s">
        <v>0</v>
      </c>
      <c r="D1396">
        <v>1</v>
      </c>
      <c r="E1396">
        <f t="shared" si="1361"/>
        <v>165</v>
      </c>
      <c r="F1396">
        <f t="shared" ref="F1396" si="1411">INDEX($I$2:$KB$15,MATCH(C1396,$I$2:$I$15,0),MATCH(E1396,$I$1:$KB$1,0))+(32*(D1396-(1/(1+POWER(10,((INDEX($I$2:$KB$15,MATCH(C1397,$I$2:$I$15,0),MATCH(E1397,$I$1:$KB$1,0))-INDEX($I$2:$KB$15,MATCH(C1396,$I$2:$I$15,0),MATCH(E1396,$I$1:$KB$1,0)))/400))))))</f>
        <v>763.68472410638424</v>
      </c>
    </row>
    <row r="1397" spans="1:6" x14ac:dyDescent="0.3">
      <c r="A1397">
        <v>1397</v>
      </c>
      <c r="B1397">
        <f>COUNTIF($C$2:C1397,C1397)</f>
        <v>167</v>
      </c>
      <c r="C1397" t="s">
        <v>6</v>
      </c>
      <c r="D1397">
        <v>0</v>
      </c>
      <c r="E1397">
        <f t="shared" si="1361"/>
        <v>166</v>
      </c>
      <c r="F1397">
        <f t="shared" ref="F1397" si="1412">INDEX($I$2:$KB$15,MATCH(C1397,$I$2:$I$15,0),MATCH(E1397,$I$1:$KB$1,0))+(32*(D1397-(1/(1+POWER(10,((INDEX($I$2:$KB$15,MATCH(C1396,$I$2:$I$15,0),MATCH(E1396,$I$1:$KB$1,0))-INDEX($I$2:$KB$15,MATCH(C1397,$I$2:$I$15,0),MATCH(E1397,$I$1:$KB$1,0)))/400))))))</f>
        <v>776.940948972093</v>
      </c>
    </row>
    <row r="1398" spans="1:6" x14ac:dyDescent="0.3">
      <c r="A1398">
        <v>1398</v>
      </c>
      <c r="B1398">
        <f>COUNTIF($C$2:C1398,C1398)</f>
        <v>172</v>
      </c>
      <c r="C1398" t="s">
        <v>7</v>
      </c>
      <c r="D1398">
        <v>0</v>
      </c>
      <c r="E1398">
        <f t="shared" si="1361"/>
        <v>171</v>
      </c>
      <c r="F1398">
        <f t="shared" ref="F1398" si="1413">INDEX($I$2:$KB$15,MATCH(C1398,$I$2:$I$15,0),MATCH(E1398,$I$1:$KB$1,0))+(32*(D1398-(1/(1+POWER(10,((INDEX($I$2:$KB$15,MATCH(C1399,$I$2:$I$15,0),MATCH(E1399,$I$1:$KB$1,0))-INDEX($I$2:$KB$15,MATCH(C1398,$I$2:$I$15,0),MATCH(E1398,$I$1:$KB$1,0)))/400))))))</f>
        <v>749.08101051846324</v>
      </c>
    </row>
    <row r="1399" spans="1:6" x14ac:dyDescent="0.3">
      <c r="A1399">
        <v>1399</v>
      </c>
      <c r="B1399">
        <f>COUNTIF($C$2:C1399,C1399)</f>
        <v>162</v>
      </c>
      <c r="C1399" t="s">
        <v>5</v>
      </c>
      <c r="D1399">
        <v>1</v>
      </c>
      <c r="E1399">
        <f t="shared" si="1361"/>
        <v>161</v>
      </c>
      <c r="F1399">
        <f t="shared" ref="F1399" si="1414">INDEX($I$2:$KB$15,MATCH(C1399,$I$2:$I$15,0),MATCH(E1399,$I$1:$KB$1,0))+(32*(D1399-(1/(1+POWER(10,((INDEX($I$2:$KB$15,MATCH(C1398,$I$2:$I$15,0),MATCH(E1398,$I$1:$KB$1,0))-INDEX($I$2:$KB$15,MATCH(C1399,$I$2:$I$15,0),MATCH(E1399,$I$1:$KB$1,0)))/400))))))</f>
        <v>659.13130369550208</v>
      </c>
    </row>
    <row r="1400" spans="1:6" x14ac:dyDescent="0.3">
      <c r="A1400">
        <v>1400</v>
      </c>
      <c r="B1400">
        <f>COUNTIF($C$2:C1400,C1400)</f>
        <v>162</v>
      </c>
      <c r="C1400" t="s">
        <v>3</v>
      </c>
      <c r="D1400">
        <v>0</v>
      </c>
      <c r="E1400">
        <f t="shared" si="1361"/>
        <v>161</v>
      </c>
      <c r="F1400">
        <f t="shared" ref="F1400" si="1415">INDEX($I$2:$KB$15,MATCH(C1400,$I$2:$I$15,0),MATCH(E1400,$I$1:$KB$1,0))+(32*(D1400-(1/(1+POWER(10,((INDEX($I$2:$KB$15,MATCH(C1401,$I$2:$I$15,0),MATCH(E1401,$I$1:$KB$1,0))-INDEX($I$2:$KB$15,MATCH(C1400,$I$2:$I$15,0),MATCH(E1400,$I$1:$KB$1,0)))/400))))))</f>
        <v>648.94033439954444</v>
      </c>
    </row>
    <row r="1401" spans="1:6" x14ac:dyDescent="0.3">
      <c r="A1401">
        <v>1401</v>
      </c>
      <c r="B1401">
        <f>COUNTIF($C$2:C1401,C1401)</f>
        <v>147</v>
      </c>
      <c r="C1401" t="s">
        <v>2</v>
      </c>
      <c r="D1401">
        <v>1</v>
      </c>
      <c r="E1401">
        <f t="shared" si="1361"/>
        <v>146</v>
      </c>
      <c r="F1401">
        <f t="shared" ref="F1401" si="1416">INDEX($I$2:$KB$15,MATCH(C1401,$I$2:$I$15,0),MATCH(E1401,$I$1:$KB$1,0))+(32*(D1401-(1/(1+POWER(10,((INDEX($I$2:$KB$15,MATCH(C1400,$I$2:$I$15,0),MATCH(E1400,$I$1:$KB$1,0))-INDEX($I$2:$KB$15,MATCH(C1401,$I$2:$I$15,0),MATCH(E1401,$I$1:$KB$1,0)))/400))))))</f>
        <v>786.52034033498467</v>
      </c>
    </row>
    <row r="1402" spans="1:6" x14ac:dyDescent="0.3">
      <c r="A1402">
        <v>1402</v>
      </c>
      <c r="B1402">
        <f>COUNTIF($C$2:C1402,C1402)</f>
        <v>168</v>
      </c>
      <c r="C1402" t="s">
        <v>6</v>
      </c>
      <c r="D1402">
        <v>0</v>
      </c>
      <c r="E1402">
        <f t="shared" si="1361"/>
        <v>167</v>
      </c>
      <c r="F1402">
        <f t="shared" ref="F1402" si="1417">INDEX($I$2:$KB$15,MATCH(C1402,$I$2:$I$15,0),MATCH(E1402,$I$1:$KB$1,0))+(32*(D1402-(1/(1+POWER(10,((INDEX($I$2:$KB$15,MATCH(C1403,$I$2:$I$15,0),MATCH(E1403,$I$1:$KB$1,0))-INDEX($I$2:$KB$15,MATCH(C1402,$I$2:$I$15,0),MATCH(E1402,$I$1:$KB$1,0)))/400))))))</f>
        <v>761.3819844945599</v>
      </c>
    </row>
    <row r="1403" spans="1:6" x14ac:dyDescent="0.3">
      <c r="A1403">
        <v>1403</v>
      </c>
      <c r="B1403">
        <f>COUNTIF($C$2:C1403,C1403)</f>
        <v>148</v>
      </c>
      <c r="C1403" t="s">
        <v>2</v>
      </c>
      <c r="D1403">
        <v>1</v>
      </c>
      <c r="E1403">
        <f t="shared" si="1361"/>
        <v>147</v>
      </c>
      <c r="F1403">
        <f t="shared" ref="F1403" si="1418">INDEX($I$2:$KB$15,MATCH(C1403,$I$2:$I$15,0),MATCH(E1403,$I$1:$KB$1,0))+(32*(D1403-(1/(1+POWER(10,((INDEX($I$2:$KB$15,MATCH(C1402,$I$2:$I$15,0),MATCH(E1402,$I$1:$KB$1,0))-INDEX($I$2:$KB$15,MATCH(C1403,$I$2:$I$15,0),MATCH(E1403,$I$1:$KB$1,0)))/400))))))</f>
        <v>802.07930481251776</v>
      </c>
    </row>
    <row r="1404" spans="1:6" x14ac:dyDescent="0.3">
      <c r="A1404">
        <v>1404</v>
      </c>
      <c r="B1404">
        <f>COUNTIF($C$2:C1404,C1404)</f>
        <v>136</v>
      </c>
      <c r="C1404" t="s">
        <v>4</v>
      </c>
      <c r="D1404">
        <v>0</v>
      </c>
      <c r="E1404">
        <f t="shared" si="1361"/>
        <v>135</v>
      </c>
      <c r="F1404">
        <f t="shared" ref="F1404" si="1419">INDEX($I$2:$KB$15,MATCH(C1404,$I$2:$I$15,0),MATCH(E1404,$I$1:$KB$1,0))+(32*(D1404-(1/(1+POWER(10,((INDEX($I$2:$KB$15,MATCH(C1405,$I$2:$I$15,0),MATCH(E1405,$I$1:$KB$1,0))-INDEX($I$2:$KB$15,MATCH(C1404,$I$2:$I$15,0),MATCH(E1404,$I$1:$KB$1,0)))/400))))))</f>
        <v>713.7856149316998</v>
      </c>
    </row>
    <row r="1405" spans="1:6" x14ac:dyDescent="0.3">
      <c r="A1405">
        <v>1405</v>
      </c>
      <c r="B1405">
        <f>COUNTIF($C$2:C1405,C1405)</f>
        <v>167</v>
      </c>
      <c r="C1405" t="s">
        <v>0</v>
      </c>
      <c r="D1405">
        <v>1</v>
      </c>
      <c r="E1405">
        <f t="shared" si="1361"/>
        <v>166</v>
      </c>
      <c r="F1405">
        <f t="shared" ref="F1405" si="1420">INDEX($I$2:$KB$15,MATCH(C1405,$I$2:$I$15,0),MATCH(E1405,$I$1:$KB$1,0))+(32*(D1405-(1/(1+POWER(10,((INDEX($I$2:$KB$15,MATCH(C1404,$I$2:$I$15,0),MATCH(E1404,$I$1:$KB$1,0))-INDEX($I$2:$KB$15,MATCH(C1405,$I$2:$I$15,0),MATCH(E1405,$I$1:$KB$1,0)))/400))))))</f>
        <v>778.05420403980781</v>
      </c>
    </row>
    <row r="1406" spans="1:6" x14ac:dyDescent="0.3">
      <c r="A1406">
        <v>1406</v>
      </c>
      <c r="B1406">
        <f>COUNTIF($C$2:C1406,C1406)</f>
        <v>169</v>
      </c>
      <c r="C1406" t="s">
        <v>6</v>
      </c>
      <c r="D1406">
        <v>1</v>
      </c>
      <c r="E1406">
        <f t="shared" si="1361"/>
        <v>168</v>
      </c>
      <c r="F1406">
        <f t="shared" ref="F1406" si="1421">INDEX($I$2:$KB$15,MATCH(C1406,$I$2:$I$15,0),MATCH(E1406,$I$1:$KB$1,0))+(32*(D1406-(1/(1+POWER(10,((INDEX($I$2:$KB$15,MATCH(C1407,$I$2:$I$15,0),MATCH(E1407,$I$1:$KB$1,0))-INDEX($I$2:$KB$15,MATCH(C1406,$I$2:$I$15,0),MATCH(E1406,$I$1:$KB$1,0)))/400))))))</f>
        <v>778.14917979404379</v>
      </c>
    </row>
    <row r="1407" spans="1:6" x14ac:dyDescent="0.3">
      <c r="A1407">
        <v>1407</v>
      </c>
      <c r="B1407">
        <f>COUNTIF($C$2:C1407,C1407)</f>
        <v>168</v>
      </c>
      <c r="C1407" t="s">
        <v>0</v>
      </c>
      <c r="D1407">
        <v>0</v>
      </c>
      <c r="E1407">
        <f t="shared" si="1361"/>
        <v>167</v>
      </c>
      <c r="F1407">
        <f t="shared" ref="F1407" si="1422">INDEX($I$2:$KB$15,MATCH(C1407,$I$2:$I$15,0),MATCH(E1407,$I$1:$KB$1,0))+(32*(D1407-(1/(1+POWER(10,((INDEX($I$2:$KB$15,MATCH(C1406,$I$2:$I$15,0),MATCH(E1406,$I$1:$KB$1,0))-INDEX($I$2:$KB$15,MATCH(C1407,$I$2:$I$15,0),MATCH(E1407,$I$1:$KB$1,0)))/400))))))</f>
        <v>761.28700874032393</v>
      </c>
    </row>
    <row r="1408" spans="1:6" x14ac:dyDescent="0.3">
      <c r="A1408">
        <v>1408</v>
      </c>
      <c r="B1408">
        <f>COUNTIF($C$2:C1408,C1408)</f>
        <v>170</v>
      </c>
      <c r="C1408" t="s">
        <v>6</v>
      </c>
      <c r="D1408">
        <v>0</v>
      </c>
      <c r="E1408">
        <f t="shared" si="1361"/>
        <v>169</v>
      </c>
      <c r="F1408">
        <f t="shared" ref="F1408" si="1423">INDEX($I$2:$KB$15,MATCH(C1408,$I$2:$I$15,0),MATCH(E1408,$I$1:$KB$1,0))+(32*(D1408-(1/(1+POWER(10,((INDEX($I$2:$KB$15,MATCH(C1409,$I$2:$I$15,0),MATCH(E1409,$I$1:$KB$1,0))-INDEX($I$2:$KB$15,MATCH(C1408,$I$2:$I$15,0),MATCH(E1408,$I$1:$KB$1,0)))/400))))))</f>
        <v>763.24946342509122</v>
      </c>
    </row>
    <row r="1409" spans="1:6" x14ac:dyDescent="0.3">
      <c r="A1409">
        <v>1409</v>
      </c>
      <c r="B1409">
        <f>COUNTIF($C$2:C1409,C1409)</f>
        <v>149</v>
      </c>
      <c r="C1409" t="s">
        <v>2</v>
      </c>
      <c r="D1409">
        <v>1</v>
      </c>
      <c r="E1409">
        <f t="shared" si="1361"/>
        <v>148</v>
      </c>
      <c r="F1409">
        <f t="shared" ref="F1409" si="1424">INDEX($I$2:$KB$15,MATCH(C1409,$I$2:$I$15,0),MATCH(E1409,$I$1:$KB$1,0))+(32*(D1409-(1/(1+POWER(10,((INDEX($I$2:$KB$15,MATCH(C1408,$I$2:$I$15,0),MATCH(E1408,$I$1:$KB$1,0))-INDEX($I$2:$KB$15,MATCH(C1409,$I$2:$I$15,0),MATCH(E1409,$I$1:$KB$1,0)))/400))))))</f>
        <v>816.97902118147033</v>
      </c>
    </row>
    <row r="1410" spans="1:6" x14ac:dyDescent="0.3">
      <c r="A1410">
        <v>1410</v>
      </c>
      <c r="B1410">
        <f>COUNTIF($C$2:C1410,C1410)</f>
        <v>170</v>
      </c>
      <c r="C1410" t="s">
        <v>1</v>
      </c>
      <c r="D1410">
        <v>0</v>
      </c>
      <c r="E1410">
        <f t="shared" si="1361"/>
        <v>169</v>
      </c>
      <c r="F1410">
        <f t="shared" ref="F1410" si="1425">INDEX($I$2:$KB$15,MATCH(C1410,$I$2:$I$15,0),MATCH(E1410,$I$1:$KB$1,0))+(32*(D1410-(1/(1+POWER(10,((INDEX($I$2:$KB$15,MATCH(C1411,$I$2:$I$15,0),MATCH(E1411,$I$1:$KB$1,0))-INDEX($I$2:$KB$15,MATCH(C1410,$I$2:$I$15,0),MATCH(E1410,$I$1:$KB$1,0)))/400))))))</f>
        <v>662.24997490747717</v>
      </c>
    </row>
    <row r="1411" spans="1:6" x14ac:dyDescent="0.3">
      <c r="A1411">
        <v>1411</v>
      </c>
      <c r="B1411">
        <f>COUNTIF($C$2:C1411,C1411)</f>
        <v>150</v>
      </c>
      <c r="C1411" t="s">
        <v>2</v>
      </c>
      <c r="D1411">
        <v>1</v>
      </c>
      <c r="E1411">
        <f t="shared" ref="E1411:E1474" si="1426">B1411-1</f>
        <v>149</v>
      </c>
      <c r="F1411">
        <f t="shared" ref="F1411" si="1427">INDEX($I$2:$KB$15,MATCH(C1411,$I$2:$I$15,0),MATCH(E1411,$I$1:$KB$1,0))+(32*(D1411-(1/(1+POWER(10,((INDEX($I$2:$KB$15,MATCH(C1410,$I$2:$I$15,0),MATCH(E1410,$I$1:$KB$1,0))-INDEX($I$2:$KB$15,MATCH(C1411,$I$2:$I$15,0),MATCH(E1411,$I$1:$KB$1,0)))/400))))))</f>
        <v>826.66219535535834</v>
      </c>
    </row>
    <row r="1412" spans="1:6" x14ac:dyDescent="0.3">
      <c r="A1412">
        <v>1412</v>
      </c>
      <c r="B1412">
        <f>COUNTIF($C$2:C1412,C1412)</f>
        <v>171</v>
      </c>
      <c r="C1412" t="s">
        <v>6</v>
      </c>
      <c r="D1412">
        <v>0</v>
      </c>
      <c r="E1412">
        <f t="shared" si="1426"/>
        <v>170</v>
      </c>
      <c r="F1412">
        <f t="shared" ref="F1412" si="1428">INDEX($I$2:$KB$15,MATCH(C1412,$I$2:$I$15,0),MATCH(E1412,$I$1:$KB$1,0))+(32*(D1412-(1/(1+POWER(10,((INDEX($I$2:$KB$15,MATCH(C1413,$I$2:$I$15,0),MATCH(E1413,$I$1:$KB$1,0))-INDEX($I$2:$KB$15,MATCH(C1412,$I$2:$I$15,0),MATCH(E1412,$I$1:$KB$1,0)))/400))))))</f>
        <v>747.15909000813622</v>
      </c>
    </row>
    <row r="1413" spans="1:6" x14ac:dyDescent="0.3">
      <c r="A1413">
        <v>1413</v>
      </c>
      <c r="B1413">
        <f>COUNTIF($C$2:C1413,C1413)</f>
        <v>169</v>
      </c>
      <c r="C1413" t="s">
        <v>0</v>
      </c>
      <c r="D1413">
        <v>1</v>
      </c>
      <c r="E1413">
        <f t="shared" si="1426"/>
        <v>168</v>
      </c>
      <c r="F1413">
        <f t="shared" ref="F1413" si="1429">INDEX($I$2:$KB$15,MATCH(C1413,$I$2:$I$15,0),MATCH(E1413,$I$1:$KB$1,0))+(32*(D1413-(1/(1+POWER(10,((INDEX($I$2:$KB$15,MATCH(C1412,$I$2:$I$15,0),MATCH(E1412,$I$1:$KB$1,0))-INDEX($I$2:$KB$15,MATCH(C1413,$I$2:$I$15,0),MATCH(E1413,$I$1:$KB$1,0)))/400))))))</f>
        <v>777.37738215727893</v>
      </c>
    </row>
    <row r="1414" spans="1:6" x14ac:dyDescent="0.3">
      <c r="A1414">
        <v>1414</v>
      </c>
      <c r="B1414">
        <f>COUNTIF($C$2:C1414,C1414)</f>
        <v>163</v>
      </c>
      <c r="C1414" t="s">
        <v>5</v>
      </c>
      <c r="D1414">
        <v>1</v>
      </c>
      <c r="E1414">
        <f t="shared" si="1426"/>
        <v>162</v>
      </c>
      <c r="F1414">
        <f t="shared" ref="F1414" si="1430">INDEX($I$2:$KB$15,MATCH(C1414,$I$2:$I$15,0),MATCH(E1414,$I$1:$KB$1,0))+(32*(D1414-(1/(1+POWER(10,((INDEX($I$2:$KB$15,MATCH(C1415,$I$2:$I$15,0),MATCH(E1415,$I$1:$KB$1,0))-INDEX($I$2:$KB$15,MATCH(C1414,$I$2:$I$15,0),MATCH(E1414,$I$1:$KB$1,0)))/400))))))</f>
        <v>679.18350686031908</v>
      </c>
    </row>
    <row r="1415" spans="1:6" x14ac:dyDescent="0.3">
      <c r="A1415">
        <v>1415</v>
      </c>
      <c r="B1415">
        <f>COUNTIF($C$2:C1415,C1415)</f>
        <v>173</v>
      </c>
      <c r="C1415" t="s">
        <v>7</v>
      </c>
      <c r="D1415">
        <v>0</v>
      </c>
      <c r="E1415">
        <f t="shared" si="1426"/>
        <v>172</v>
      </c>
      <c r="F1415">
        <f t="shared" ref="F1415" si="1431">INDEX($I$2:$KB$15,MATCH(C1415,$I$2:$I$15,0),MATCH(E1415,$I$1:$KB$1,0))+(32*(D1415-(1/(1+POWER(10,((INDEX($I$2:$KB$15,MATCH(C1414,$I$2:$I$15,0),MATCH(E1414,$I$1:$KB$1,0))-INDEX($I$2:$KB$15,MATCH(C1415,$I$2:$I$15,0),MATCH(E1415,$I$1:$KB$1,0)))/400))))))</f>
        <v>729.02880735364624</v>
      </c>
    </row>
    <row r="1416" spans="1:6" x14ac:dyDescent="0.3">
      <c r="A1416">
        <v>1416</v>
      </c>
      <c r="B1416">
        <f>COUNTIF($C$2:C1416,C1416)</f>
        <v>163</v>
      </c>
      <c r="C1416" t="s">
        <v>3</v>
      </c>
      <c r="D1416">
        <v>1</v>
      </c>
      <c r="E1416">
        <f t="shared" si="1426"/>
        <v>162</v>
      </c>
      <c r="F1416">
        <f t="shared" ref="F1416" si="1432">INDEX($I$2:$KB$15,MATCH(C1416,$I$2:$I$15,0),MATCH(E1416,$I$1:$KB$1,0))+(32*(D1416-(1/(1+POWER(10,((INDEX($I$2:$KB$15,MATCH(C1417,$I$2:$I$15,0),MATCH(E1417,$I$1:$KB$1,0))-INDEX($I$2:$KB$15,MATCH(C1416,$I$2:$I$15,0),MATCH(E1416,$I$1:$KB$1,0)))/400))))))</f>
        <v>667.89237179548581</v>
      </c>
    </row>
    <row r="1417" spans="1:6" x14ac:dyDescent="0.3">
      <c r="A1417">
        <v>1417</v>
      </c>
      <c r="B1417">
        <f>COUNTIF($C$2:C1417,C1417)</f>
        <v>137</v>
      </c>
      <c r="C1417" t="s">
        <v>4</v>
      </c>
      <c r="D1417">
        <v>0</v>
      </c>
      <c r="E1417">
        <f t="shared" si="1426"/>
        <v>136</v>
      </c>
      <c r="F1417">
        <f t="shared" ref="F1417" si="1433">INDEX($I$2:$KB$15,MATCH(C1417,$I$2:$I$15,0),MATCH(E1417,$I$1:$KB$1,0))+(32*(D1417-(1/(1+POWER(10,((INDEX($I$2:$KB$15,MATCH(C1416,$I$2:$I$15,0),MATCH(E1416,$I$1:$KB$1,0))-INDEX($I$2:$KB$15,MATCH(C1417,$I$2:$I$15,0),MATCH(E1417,$I$1:$KB$1,0)))/400))))))</f>
        <v>694.83357753575842</v>
      </c>
    </row>
    <row r="1418" spans="1:6" x14ac:dyDescent="0.3">
      <c r="A1418">
        <v>1418</v>
      </c>
      <c r="B1418">
        <f>COUNTIF($C$2:C1418,C1418)</f>
        <v>151</v>
      </c>
      <c r="C1418" t="s">
        <v>2</v>
      </c>
      <c r="D1418">
        <v>1</v>
      </c>
      <c r="E1418">
        <f t="shared" si="1426"/>
        <v>150</v>
      </c>
      <c r="F1418">
        <f t="shared" ref="F1418" si="1434">INDEX($I$2:$KB$15,MATCH(C1418,$I$2:$I$15,0),MATCH(E1418,$I$1:$KB$1,0))+(32*(D1418-(1/(1+POWER(10,((INDEX($I$2:$KB$15,MATCH(C1419,$I$2:$I$15,0),MATCH(E1419,$I$1:$KB$1,0))-INDEX($I$2:$KB$15,MATCH(C1418,$I$2:$I$15,0),MATCH(E1418,$I$1:$KB$1,0)))/400))))))</f>
        <v>836.25105921347949</v>
      </c>
    </row>
    <row r="1419" spans="1:6" x14ac:dyDescent="0.3">
      <c r="A1419">
        <v>1419</v>
      </c>
      <c r="B1419">
        <f>COUNTIF($C$2:C1419,C1419)</f>
        <v>164</v>
      </c>
      <c r="C1419" t="s">
        <v>5</v>
      </c>
      <c r="D1419">
        <v>0</v>
      </c>
      <c r="E1419">
        <f t="shared" si="1426"/>
        <v>163</v>
      </c>
      <c r="F1419">
        <f t="shared" ref="F1419" si="1435">INDEX($I$2:$KB$15,MATCH(C1419,$I$2:$I$15,0),MATCH(E1419,$I$1:$KB$1,0))+(32*(D1419-(1/(1+POWER(10,((INDEX($I$2:$KB$15,MATCH(C1418,$I$2:$I$15,0),MATCH(E1418,$I$1:$KB$1,0))-INDEX($I$2:$KB$15,MATCH(C1419,$I$2:$I$15,0),MATCH(E1419,$I$1:$KB$1,0)))/400))))))</f>
        <v>669.59464300219793</v>
      </c>
    </row>
    <row r="1420" spans="1:6" x14ac:dyDescent="0.3">
      <c r="A1420">
        <v>1420</v>
      </c>
      <c r="B1420">
        <f>COUNTIF($C$2:C1420,C1420)</f>
        <v>164</v>
      </c>
      <c r="C1420" t="s">
        <v>3</v>
      </c>
      <c r="D1420">
        <v>0</v>
      </c>
      <c r="E1420">
        <f t="shared" si="1426"/>
        <v>163</v>
      </c>
      <c r="F1420">
        <f t="shared" ref="F1420" si="1436">INDEX($I$2:$KB$15,MATCH(C1420,$I$2:$I$15,0),MATCH(E1420,$I$1:$KB$1,0))+(32*(D1420-(1/(1+POWER(10,((INDEX($I$2:$KB$15,MATCH(C1421,$I$2:$I$15,0),MATCH(E1421,$I$1:$KB$1,0))-INDEX($I$2:$KB$15,MATCH(C1420,$I$2:$I$15,0),MATCH(E1420,$I$1:$KB$1,0)))/400))))))</f>
        <v>656.77382224170776</v>
      </c>
    </row>
    <row r="1421" spans="1:6" x14ac:dyDescent="0.3">
      <c r="A1421">
        <v>1421</v>
      </c>
      <c r="B1421">
        <f>COUNTIF($C$2:C1421,C1421)</f>
        <v>170</v>
      </c>
      <c r="C1421" t="s">
        <v>0</v>
      </c>
      <c r="D1421">
        <v>1</v>
      </c>
      <c r="E1421">
        <f t="shared" si="1426"/>
        <v>169</v>
      </c>
      <c r="F1421">
        <f t="shared" ref="F1421" si="1437">INDEX($I$2:$KB$15,MATCH(C1421,$I$2:$I$15,0),MATCH(E1421,$I$1:$KB$1,0))+(32*(D1421-(1/(1+POWER(10,((INDEX($I$2:$KB$15,MATCH(C1420,$I$2:$I$15,0),MATCH(E1420,$I$1:$KB$1,0))-INDEX($I$2:$KB$15,MATCH(C1421,$I$2:$I$15,0),MATCH(E1421,$I$1:$KB$1,0)))/400))))))</f>
        <v>788.49593171105698</v>
      </c>
    </row>
    <row r="1422" spans="1:6" x14ac:dyDescent="0.3">
      <c r="A1422">
        <v>1422</v>
      </c>
      <c r="B1422">
        <f>COUNTIF($C$2:C1422,C1422)</f>
        <v>174</v>
      </c>
      <c r="C1422" t="s">
        <v>7</v>
      </c>
      <c r="D1422">
        <v>1</v>
      </c>
      <c r="E1422">
        <f t="shared" si="1426"/>
        <v>173</v>
      </c>
      <c r="F1422">
        <f t="shared" ref="F1422" si="1438">INDEX($I$2:$KB$15,MATCH(C1422,$I$2:$I$15,0),MATCH(E1422,$I$1:$KB$1,0))+(32*(D1422-(1/(1+POWER(10,((INDEX($I$2:$KB$15,MATCH(C1423,$I$2:$I$15,0),MATCH(E1423,$I$1:$KB$1,0))-INDEX($I$2:$KB$15,MATCH(C1422,$I$2:$I$15,0),MATCH(E1422,$I$1:$KB$1,0)))/400))))))</f>
        <v>741.99084684874038</v>
      </c>
    </row>
    <row r="1423" spans="1:6" x14ac:dyDescent="0.3">
      <c r="A1423">
        <v>1423</v>
      </c>
      <c r="B1423">
        <f>COUNTIF($C$2:C1423,C1423)</f>
        <v>171</v>
      </c>
      <c r="C1423" t="s">
        <v>1</v>
      </c>
      <c r="D1423">
        <v>0</v>
      </c>
      <c r="E1423">
        <f t="shared" si="1426"/>
        <v>170</v>
      </c>
      <c r="F1423">
        <f t="shared" ref="F1423" si="1439">INDEX($I$2:$KB$15,MATCH(C1423,$I$2:$I$15,0),MATCH(E1423,$I$1:$KB$1,0))+(32*(D1423-(1/(1+POWER(10,((INDEX($I$2:$KB$15,MATCH(C1422,$I$2:$I$15,0),MATCH(E1422,$I$1:$KB$1,0))-INDEX($I$2:$KB$15,MATCH(C1423,$I$2:$I$15,0),MATCH(E1423,$I$1:$KB$1,0)))/400))))))</f>
        <v>649.28793541238304</v>
      </c>
    </row>
    <row r="1424" spans="1:6" x14ac:dyDescent="0.3">
      <c r="A1424">
        <v>1424</v>
      </c>
      <c r="B1424">
        <f>COUNTIF($C$2:C1424,C1424)</f>
        <v>138</v>
      </c>
      <c r="C1424" t="s">
        <v>4</v>
      </c>
      <c r="D1424">
        <v>0</v>
      </c>
      <c r="E1424">
        <f t="shared" si="1426"/>
        <v>137</v>
      </c>
      <c r="F1424">
        <f t="shared" ref="F1424" si="1440">INDEX($I$2:$KB$15,MATCH(C1424,$I$2:$I$15,0),MATCH(E1424,$I$1:$KB$1,0))+(32*(D1424-(1/(1+POWER(10,((INDEX($I$2:$KB$15,MATCH(C1425,$I$2:$I$15,0),MATCH(E1425,$I$1:$KB$1,0))-INDEX($I$2:$KB$15,MATCH(C1424,$I$2:$I$15,0),MATCH(E1424,$I$1:$KB$1,0)))/400))))))</f>
        <v>681.22520157049985</v>
      </c>
    </row>
    <row r="1425" spans="1:6" x14ac:dyDescent="0.3">
      <c r="A1425">
        <v>1425</v>
      </c>
      <c r="B1425">
        <f>COUNTIF($C$2:C1425,C1425)</f>
        <v>172</v>
      </c>
      <c r="C1425" t="s">
        <v>6</v>
      </c>
      <c r="D1425">
        <v>1</v>
      </c>
      <c r="E1425">
        <f t="shared" si="1426"/>
        <v>171</v>
      </c>
      <c r="F1425">
        <f t="shared" ref="F1425" si="1441">INDEX($I$2:$KB$15,MATCH(C1425,$I$2:$I$15,0),MATCH(E1425,$I$1:$KB$1,0))+(32*(D1425-(1/(1+POWER(10,((INDEX($I$2:$KB$15,MATCH(C1424,$I$2:$I$15,0),MATCH(E1424,$I$1:$KB$1,0))-INDEX($I$2:$KB$15,MATCH(C1425,$I$2:$I$15,0),MATCH(E1425,$I$1:$KB$1,0)))/400))))))</f>
        <v>760.76746597339479</v>
      </c>
    </row>
    <row r="1426" spans="1:6" x14ac:dyDescent="0.3">
      <c r="A1426">
        <v>1426</v>
      </c>
      <c r="B1426">
        <f>COUNTIF($C$2:C1426,C1426)</f>
        <v>175</v>
      </c>
      <c r="C1426" t="s">
        <v>7</v>
      </c>
      <c r="D1426">
        <v>0</v>
      </c>
      <c r="E1426">
        <f t="shared" si="1426"/>
        <v>174</v>
      </c>
      <c r="F1426">
        <f t="shared" ref="F1426" si="1442">INDEX($I$2:$KB$15,MATCH(C1426,$I$2:$I$15,0),MATCH(E1426,$I$1:$KB$1,0))+(32*(D1426-(1/(1+POWER(10,((INDEX($I$2:$KB$15,MATCH(C1427,$I$2:$I$15,0),MATCH(E1427,$I$1:$KB$1,0))-INDEX($I$2:$KB$15,MATCH(C1426,$I$2:$I$15,0),MATCH(E1426,$I$1:$KB$1,0)))/400))))))</f>
        <v>722.14330553143384</v>
      </c>
    </row>
    <row r="1427" spans="1:6" x14ac:dyDescent="0.3">
      <c r="A1427">
        <v>1427</v>
      </c>
      <c r="B1427">
        <f>COUNTIF($C$2:C1427,C1427)</f>
        <v>165</v>
      </c>
      <c r="C1427" t="s">
        <v>3</v>
      </c>
      <c r="D1427">
        <v>1</v>
      </c>
      <c r="E1427">
        <f t="shared" si="1426"/>
        <v>164</v>
      </c>
      <c r="F1427">
        <f t="shared" ref="F1427" si="1443">INDEX($I$2:$KB$15,MATCH(C1427,$I$2:$I$15,0),MATCH(E1427,$I$1:$KB$1,0))+(32*(D1427-(1/(1+POWER(10,((INDEX($I$2:$KB$15,MATCH(C1426,$I$2:$I$15,0),MATCH(E1426,$I$1:$KB$1,0))-INDEX($I$2:$KB$15,MATCH(C1427,$I$2:$I$15,0),MATCH(E1427,$I$1:$KB$1,0)))/400))))))</f>
        <v>676.6213635590143</v>
      </c>
    </row>
    <row r="1428" spans="1:6" x14ac:dyDescent="0.3">
      <c r="A1428">
        <v>1428</v>
      </c>
      <c r="B1428">
        <f>COUNTIF($C$2:C1428,C1428)</f>
        <v>171</v>
      </c>
      <c r="C1428" t="s">
        <v>0</v>
      </c>
      <c r="D1428">
        <v>0</v>
      </c>
      <c r="E1428">
        <f t="shared" si="1426"/>
        <v>170</v>
      </c>
      <c r="F1428">
        <f t="shared" ref="F1428" si="1444">INDEX($I$2:$KB$15,MATCH(C1428,$I$2:$I$15,0),MATCH(E1428,$I$1:$KB$1,0))+(32*(D1428-(1/(1+POWER(10,((INDEX($I$2:$KB$15,MATCH(C1429,$I$2:$I$15,0),MATCH(E1429,$I$1:$KB$1,0))-INDEX($I$2:$KB$15,MATCH(C1428,$I$2:$I$15,0),MATCH(E1428,$I$1:$KB$1,0)))/400))))))</f>
        <v>767.22452841143718</v>
      </c>
    </row>
    <row r="1429" spans="1:6" x14ac:dyDescent="0.3">
      <c r="A1429">
        <v>1429</v>
      </c>
      <c r="B1429">
        <f>COUNTIF($C$2:C1429,C1429)</f>
        <v>165</v>
      </c>
      <c r="C1429" t="s">
        <v>5</v>
      </c>
      <c r="D1429">
        <v>1</v>
      </c>
      <c r="E1429">
        <f t="shared" si="1426"/>
        <v>164</v>
      </c>
      <c r="F1429">
        <f t="shared" ref="F1429" si="1445">INDEX($I$2:$KB$15,MATCH(C1429,$I$2:$I$15,0),MATCH(E1429,$I$1:$KB$1,0))+(32*(D1429-(1/(1+POWER(10,((INDEX($I$2:$KB$15,MATCH(C1428,$I$2:$I$15,0),MATCH(E1428,$I$1:$KB$1,0))-INDEX($I$2:$KB$15,MATCH(C1429,$I$2:$I$15,0),MATCH(E1429,$I$1:$KB$1,0)))/400))))))</f>
        <v>690.86604630181773</v>
      </c>
    </row>
    <row r="1430" spans="1:6" x14ac:dyDescent="0.3">
      <c r="A1430">
        <v>1430</v>
      </c>
      <c r="B1430">
        <f>COUNTIF($C$2:C1430,C1430)</f>
        <v>172</v>
      </c>
      <c r="C1430" t="s">
        <v>1</v>
      </c>
      <c r="D1430">
        <v>0</v>
      </c>
      <c r="E1430">
        <f t="shared" si="1426"/>
        <v>171</v>
      </c>
      <c r="F1430">
        <f t="shared" ref="F1430" si="1446">INDEX($I$2:$KB$15,MATCH(C1430,$I$2:$I$15,0),MATCH(E1430,$I$1:$KB$1,0))+(32*(D1430-(1/(1+POWER(10,((INDEX($I$2:$KB$15,MATCH(C1431,$I$2:$I$15,0),MATCH(E1431,$I$1:$KB$1,0))-INDEX($I$2:$KB$15,MATCH(C1430,$I$2:$I$15,0),MATCH(E1430,$I$1:$KB$1,0)))/400))))))</f>
        <v>638.2525408306592</v>
      </c>
    </row>
    <row r="1431" spans="1:6" x14ac:dyDescent="0.3">
      <c r="A1431">
        <v>1431</v>
      </c>
      <c r="B1431">
        <f>COUNTIF($C$2:C1431,C1431)</f>
        <v>173</v>
      </c>
      <c r="C1431" t="s">
        <v>6</v>
      </c>
      <c r="D1431">
        <v>1</v>
      </c>
      <c r="E1431">
        <f t="shared" si="1426"/>
        <v>172</v>
      </c>
      <c r="F1431">
        <f t="shared" ref="F1431" si="1447">INDEX($I$2:$KB$15,MATCH(C1431,$I$2:$I$15,0),MATCH(E1431,$I$1:$KB$1,0))+(32*(D1431-(1/(1+POWER(10,((INDEX($I$2:$KB$15,MATCH(C1430,$I$2:$I$15,0),MATCH(E1430,$I$1:$KB$1,0))-INDEX($I$2:$KB$15,MATCH(C1431,$I$2:$I$15,0),MATCH(E1431,$I$1:$KB$1,0)))/400))))))</f>
        <v>771.80286055511863</v>
      </c>
    </row>
    <row r="1432" spans="1:6" x14ac:dyDescent="0.3">
      <c r="A1432">
        <v>1432</v>
      </c>
      <c r="B1432">
        <f>COUNTIF($C$2:C1432,C1432)</f>
        <v>139</v>
      </c>
      <c r="C1432" t="s">
        <v>4</v>
      </c>
      <c r="D1432">
        <v>0</v>
      </c>
      <c r="E1432">
        <f t="shared" si="1426"/>
        <v>138</v>
      </c>
      <c r="F1432">
        <f t="shared" ref="F1432" si="1448">INDEX($I$2:$KB$15,MATCH(C1432,$I$2:$I$15,0),MATCH(E1432,$I$1:$KB$1,0))+(32*(D1432-(1/(1+POWER(10,((INDEX($I$2:$KB$15,MATCH(C1433,$I$2:$I$15,0),MATCH(E1433,$I$1:$KB$1,0))-INDEX($I$2:$KB$15,MATCH(C1432,$I$2:$I$15,0),MATCH(E1432,$I$1:$KB$1,0)))/400))))))</f>
        <v>671.92553174153102</v>
      </c>
    </row>
    <row r="1433" spans="1:6" x14ac:dyDescent="0.3">
      <c r="A1433">
        <v>1433</v>
      </c>
      <c r="B1433">
        <f>COUNTIF($C$2:C1433,C1433)</f>
        <v>152</v>
      </c>
      <c r="C1433" t="s">
        <v>2</v>
      </c>
      <c r="D1433">
        <v>1</v>
      </c>
      <c r="E1433">
        <f t="shared" si="1426"/>
        <v>151</v>
      </c>
      <c r="F1433">
        <f t="shared" ref="F1433" si="1449">INDEX($I$2:$KB$15,MATCH(C1433,$I$2:$I$15,0),MATCH(E1433,$I$1:$KB$1,0))+(32*(D1433-(1/(1+POWER(10,((INDEX($I$2:$KB$15,MATCH(C1432,$I$2:$I$15,0),MATCH(E1432,$I$1:$KB$1,0))-INDEX($I$2:$KB$15,MATCH(C1433,$I$2:$I$15,0),MATCH(E1433,$I$1:$KB$1,0)))/400))))))</f>
        <v>845.55072904244832</v>
      </c>
    </row>
    <row r="1434" spans="1:6" x14ac:dyDescent="0.3">
      <c r="A1434">
        <v>1434</v>
      </c>
      <c r="B1434">
        <f>COUNTIF($C$2:C1434,C1434)</f>
        <v>166</v>
      </c>
      <c r="C1434" t="s">
        <v>5</v>
      </c>
      <c r="D1434">
        <v>0</v>
      </c>
      <c r="E1434">
        <f t="shared" si="1426"/>
        <v>165</v>
      </c>
      <c r="F1434">
        <f t="shared" ref="F1434" si="1450">INDEX($I$2:$KB$15,MATCH(C1434,$I$2:$I$15,0),MATCH(E1434,$I$1:$KB$1,0))+(32*(D1434-(1/(1+POWER(10,((INDEX($I$2:$KB$15,MATCH(C1435,$I$2:$I$15,0),MATCH(E1435,$I$1:$KB$1,0))-INDEX($I$2:$KB$15,MATCH(C1434,$I$2:$I$15,0),MATCH(E1434,$I$1:$KB$1,0)))/400))))))</f>
        <v>674.21042173710271</v>
      </c>
    </row>
    <row r="1435" spans="1:6" x14ac:dyDescent="0.3">
      <c r="A1435">
        <v>1435</v>
      </c>
      <c r="B1435">
        <f>COUNTIF($C$2:C1435,C1435)</f>
        <v>166</v>
      </c>
      <c r="C1435" t="s">
        <v>3</v>
      </c>
      <c r="D1435">
        <v>1</v>
      </c>
      <c r="E1435">
        <f t="shared" si="1426"/>
        <v>165</v>
      </c>
      <c r="F1435">
        <f t="shared" ref="F1435" si="1451">INDEX($I$2:$KB$15,MATCH(C1435,$I$2:$I$15,0),MATCH(E1435,$I$1:$KB$1,0))+(32*(D1435-(1/(1+POWER(10,((INDEX($I$2:$KB$15,MATCH(C1434,$I$2:$I$15,0),MATCH(E1434,$I$1:$KB$1,0))-INDEX($I$2:$KB$15,MATCH(C1435,$I$2:$I$15,0),MATCH(E1435,$I$1:$KB$1,0)))/400))))))</f>
        <v>693.27698812372932</v>
      </c>
    </row>
    <row r="1436" spans="1:6" x14ac:dyDescent="0.3">
      <c r="A1436">
        <v>1436</v>
      </c>
      <c r="B1436">
        <f>COUNTIF($C$2:C1436,C1436)</f>
        <v>173</v>
      </c>
      <c r="C1436" t="s">
        <v>1</v>
      </c>
      <c r="D1436">
        <v>0</v>
      </c>
      <c r="E1436">
        <f t="shared" si="1426"/>
        <v>172</v>
      </c>
      <c r="F1436">
        <f t="shared" ref="F1436" si="1452">INDEX($I$2:$KB$15,MATCH(C1436,$I$2:$I$15,0),MATCH(E1436,$I$1:$KB$1,0))+(32*(D1436-(1/(1+POWER(10,((INDEX($I$2:$KB$15,MATCH(C1437,$I$2:$I$15,0),MATCH(E1437,$I$1:$KB$1,0))-INDEX($I$2:$KB$15,MATCH(C1436,$I$2:$I$15,0),MATCH(E1436,$I$1:$KB$1,0)))/400))))))</f>
        <v>623.79840218855156</v>
      </c>
    </row>
    <row r="1437" spans="1:6" x14ac:dyDescent="0.3">
      <c r="A1437">
        <v>1437</v>
      </c>
      <c r="B1437">
        <f>COUNTIF($C$2:C1437,C1437)</f>
        <v>140</v>
      </c>
      <c r="C1437" t="s">
        <v>4</v>
      </c>
      <c r="D1437">
        <v>1</v>
      </c>
      <c r="E1437">
        <f t="shared" si="1426"/>
        <v>139</v>
      </c>
      <c r="F1437">
        <f t="shared" ref="F1437" si="1453">INDEX($I$2:$KB$15,MATCH(C1437,$I$2:$I$15,0),MATCH(E1437,$I$1:$KB$1,0))+(32*(D1437-(1/(1+POWER(10,((INDEX($I$2:$KB$15,MATCH(C1436,$I$2:$I$15,0),MATCH(E1436,$I$1:$KB$1,0))-INDEX($I$2:$KB$15,MATCH(C1437,$I$2:$I$15,0),MATCH(E1437,$I$1:$KB$1,0)))/400))))))</f>
        <v>686.37967038363865</v>
      </c>
    </row>
    <row r="1438" spans="1:6" x14ac:dyDescent="0.3">
      <c r="A1438">
        <v>1438</v>
      </c>
      <c r="B1438">
        <f>COUNTIF($C$2:C1438,C1438)</f>
        <v>153</v>
      </c>
      <c r="C1438" t="s">
        <v>2</v>
      </c>
      <c r="D1438">
        <v>0</v>
      </c>
      <c r="E1438">
        <f t="shared" si="1426"/>
        <v>152</v>
      </c>
      <c r="F1438">
        <f t="shared" ref="F1438" si="1454">INDEX($I$2:$KB$15,MATCH(C1438,$I$2:$I$15,0),MATCH(E1438,$I$1:$KB$1,0))+(32*(D1438-(1/(1+POWER(10,((INDEX($I$2:$KB$15,MATCH(C1439,$I$2:$I$15,0),MATCH(E1439,$I$1:$KB$1,0))-INDEX($I$2:$KB$15,MATCH(C1438,$I$2:$I$15,0),MATCH(E1438,$I$1:$KB$1,0)))/400))))))</f>
        <v>824.09513283120782</v>
      </c>
    </row>
    <row r="1439" spans="1:6" x14ac:dyDescent="0.3">
      <c r="A1439">
        <v>1439</v>
      </c>
      <c r="B1439">
        <f>COUNTIF($C$2:C1439,C1439)</f>
        <v>176</v>
      </c>
      <c r="C1439" t="s">
        <v>7</v>
      </c>
      <c r="D1439">
        <v>1</v>
      </c>
      <c r="E1439">
        <f t="shared" si="1426"/>
        <v>175</v>
      </c>
      <c r="F1439">
        <f t="shared" ref="F1439" si="1455">INDEX($I$2:$KB$15,MATCH(C1439,$I$2:$I$15,0),MATCH(E1439,$I$1:$KB$1,0))+(32*(D1439-(1/(1+POWER(10,((INDEX($I$2:$KB$15,MATCH(C1438,$I$2:$I$15,0),MATCH(E1438,$I$1:$KB$1,0))-INDEX($I$2:$KB$15,MATCH(C1439,$I$2:$I$15,0),MATCH(E1439,$I$1:$KB$1,0)))/400))))))</f>
        <v>743.59890174267434</v>
      </c>
    </row>
    <row r="1440" spans="1:6" x14ac:dyDescent="0.3">
      <c r="A1440">
        <v>1440</v>
      </c>
      <c r="B1440">
        <f>COUNTIF($C$2:C1440,C1440)</f>
        <v>174</v>
      </c>
      <c r="C1440" t="s">
        <v>6</v>
      </c>
      <c r="D1440">
        <v>1</v>
      </c>
      <c r="E1440">
        <f t="shared" si="1426"/>
        <v>173</v>
      </c>
      <c r="F1440">
        <f t="shared" ref="F1440" si="1456">INDEX($I$2:$KB$15,MATCH(C1440,$I$2:$I$15,0),MATCH(E1440,$I$1:$KB$1,0))+(32*(D1440-(1/(1+POWER(10,((INDEX($I$2:$KB$15,MATCH(C1441,$I$2:$I$15,0),MATCH(E1441,$I$1:$KB$1,0))-INDEX($I$2:$KB$15,MATCH(C1440,$I$2:$I$15,0),MATCH(E1440,$I$1:$KB$1,0)))/400))))))</f>
        <v>783.42314946682905</v>
      </c>
    </row>
    <row r="1441" spans="1:6" x14ac:dyDescent="0.3">
      <c r="A1441">
        <v>1441</v>
      </c>
      <c r="B1441">
        <f>COUNTIF($C$2:C1441,C1441)</f>
        <v>167</v>
      </c>
      <c r="C1441" t="s">
        <v>5</v>
      </c>
      <c r="D1441">
        <v>0</v>
      </c>
      <c r="E1441">
        <f t="shared" si="1426"/>
        <v>166</v>
      </c>
      <c r="F1441">
        <f t="shared" ref="F1441" si="1457">INDEX($I$2:$KB$15,MATCH(C1441,$I$2:$I$15,0),MATCH(E1441,$I$1:$KB$1,0))+(32*(D1441-(1/(1+POWER(10,((INDEX($I$2:$KB$15,MATCH(C1440,$I$2:$I$15,0),MATCH(E1440,$I$1:$KB$1,0))-INDEX($I$2:$KB$15,MATCH(C1441,$I$2:$I$15,0),MATCH(E1441,$I$1:$KB$1,0)))/400))))))</f>
        <v>662.59013282539229</v>
      </c>
    </row>
    <row r="1442" spans="1:6" x14ac:dyDescent="0.3">
      <c r="A1442">
        <v>1442</v>
      </c>
      <c r="B1442">
        <f>COUNTIF($C$2:C1442,C1442)</f>
        <v>172</v>
      </c>
      <c r="C1442" t="s">
        <v>0</v>
      </c>
      <c r="D1442">
        <v>1</v>
      </c>
      <c r="E1442">
        <f t="shared" si="1426"/>
        <v>171</v>
      </c>
      <c r="F1442">
        <f t="shared" ref="F1442" si="1458">INDEX($I$2:$KB$15,MATCH(C1442,$I$2:$I$15,0),MATCH(E1442,$I$1:$KB$1,0))+(32*(D1442-(1/(1+POWER(10,((INDEX($I$2:$KB$15,MATCH(C1443,$I$2:$I$15,0),MATCH(E1443,$I$1:$KB$1,0))-INDEX($I$2:$KB$15,MATCH(C1442,$I$2:$I$15,0),MATCH(E1442,$I$1:$KB$1,0)))/400))))))</f>
        <v>776.97078374985142</v>
      </c>
    </row>
    <row r="1443" spans="1:6" x14ac:dyDescent="0.3">
      <c r="A1443">
        <v>1443</v>
      </c>
      <c r="B1443">
        <f>COUNTIF($C$2:C1443,C1443)</f>
        <v>174</v>
      </c>
      <c r="C1443" t="s">
        <v>1</v>
      </c>
      <c r="D1443">
        <v>0</v>
      </c>
      <c r="E1443">
        <f t="shared" si="1426"/>
        <v>173</v>
      </c>
      <c r="F1443">
        <f t="shared" ref="F1443" si="1459">INDEX($I$2:$KB$15,MATCH(C1443,$I$2:$I$15,0),MATCH(E1443,$I$1:$KB$1,0))+(32*(D1443-(1/(1+POWER(10,((INDEX($I$2:$KB$15,MATCH(C1442,$I$2:$I$15,0),MATCH(E1442,$I$1:$KB$1,0))-INDEX($I$2:$KB$15,MATCH(C1443,$I$2:$I$15,0),MATCH(E1443,$I$1:$KB$1,0)))/400))))))</f>
        <v>614.05214685013732</v>
      </c>
    </row>
    <row r="1444" spans="1:6" x14ac:dyDescent="0.3">
      <c r="A1444">
        <v>1444</v>
      </c>
      <c r="B1444">
        <f>COUNTIF($C$2:C1444,C1444)</f>
        <v>167</v>
      </c>
      <c r="C1444" t="s">
        <v>3</v>
      </c>
      <c r="D1444">
        <v>0</v>
      </c>
      <c r="E1444">
        <f t="shared" si="1426"/>
        <v>166</v>
      </c>
      <c r="F1444">
        <f t="shared" ref="F1444" si="1460">INDEX($I$2:$KB$15,MATCH(C1444,$I$2:$I$15,0),MATCH(E1444,$I$1:$KB$1,0))+(32*(D1444-(1/(1+POWER(10,((INDEX($I$2:$KB$15,MATCH(C1445,$I$2:$I$15,0),MATCH(E1445,$I$1:$KB$1,0))-INDEX($I$2:$KB$15,MATCH(C1444,$I$2:$I$15,0),MATCH(E1444,$I$1:$KB$1,0)))/400))))))</f>
        <v>683.03195984762044</v>
      </c>
    </row>
    <row r="1445" spans="1:6" x14ac:dyDescent="0.3">
      <c r="A1445">
        <v>1445</v>
      </c>
      <c r="B1445">
        <f>COUNTIF($C$2:C1445,C1445)</f>
        <v>154</v>
      </c>
      <c r="C1445" t="s">
        <v>2</v>
      </c>
      <c r="D1445">
        <v>1</v>
      </c>
      <c r="E1445">
        <f t="shared" si="1426"/>
        <v>153</v>
      </c>
      <c r="F1445">
        <f t="shared" ref="F1445" si="1461">INDEX($I$2:$KB$15,MATCH(C1445,$I$2:$I$15,0),MATCH(E1445,$I$1:$KB$1,0))+(32*(D1445-(1/(1+POWER(10,((INDEX($I$2:$KB$15,MATCH(C1444,$I$2:$I$15,0),MATCH(E1444,$I$1:$KB$1,0))-INDEX($I$2:$KB$15,MATCH(C1445,$I$2:$I$15,0),MATCH(E1445,$I$1:$KB$1,0)))/400))))))</f>
        <v>834.3401611073167</v>
      </c>
    </row>
    <row r="1446" spans="1:6" x14ac:dyDescent="0.3">
      <c r="A1446">
        <v>1446</v>
      </c>
      <c r="B1446">
        <f>COUNTIF($C$2:C1446,C1446)</f>
        <v>177</v>
      </c>
      <c r="C1446" t="s">
        <v>7</v>
      </c>
      <c r="D1446">
        <v>1</v>
      </c>
      <c r="E1446">
        <f t="shared" si="1426"/>
        <v>176</v>
      </c>
      <c r="F1446">
        <f t="shared" ref="F1446" si="1462">INDEX($I$2:$KB$15,MATCH(C1446,$I$2:$I$15,0),MATCH(E1446,$I$1:$KB$1,0))+(32*(D1446-(1/(1+POWER(10,((INDEX($I$2:$KB$15,MATCH(C1447,$I$2:$I$15,0),MATCH(E1447,$I$1:$KB$1,0))-INDEX($I$2:$KB$15,MATCH(C1446,$I$2:$I$15,0),MATCH(E1446,$I$1:$KB$1,0)))/400))))))</f>
        <v>761.42488620809604</v>
      </c>
    </row>
    <row r="1447" spans="1:6" x14ac:dyDescent="0.3">
      <c r="A1447">
        <v>1447</v>
      </c>
      <c r="B1447">
        <f>COUNTIF($C$2:C1447,C1447)</f>
        <v>175</v>
      </c>
      <c r="C1447" t="s">
        <v>6</v>
      </c>
      <c r="D1447">
        <v>0</v>
      </c>
      <c r="E1447">
        <f t="shared" si="1426"/>
        <v>174</v>
      </c>
      <c r="F1447">
        <f t="shared" ref="F1447" si="1463">INDEX($I$2:$KB$15,MATCH(C1447,$I$2:$I$15,0),MATCH(E1447,$I$1:$KB$1,0))+(32*(D1447-(1/(1+POWER(10,((INDEX($I$2:$KB$15,MATCH(C1446,$I$2:$I$15,0),MATCH(E1446,$I$1:$KB$1,0))-INDEX($I$2:$KB$15,MATCH(C1447,$I$2:$I$15,0),MATCH(E1447,$I$1:$KB$1,0)))/400))))))</f>
        <v>765.59716500140735</v>
      </c>
    </row>
    <row r="1448" spans="1:6" x14ac:dyDescent="0.3">
      <c r="A1448">
        <v>1448</v>
      </c>
      <c r="B1448">
        <f>COUNTIF($C$2:C1448,C1448)</f>
        <v>168</v>
      </c>
      <c r="C1448" t="s">
        <v>5</v>
      </c>
      <c r="D1448">
        <v>1</v>
      </c>
      <c r="E1448">
        <f t="shared" si="1426"/>
        <v>167</v>
      </c>
      <c r="F1448">
        <f t="shared" ref="F1448" si="1464">INDEX($I$2:$KB$15,MATCH(C1448,$I$2:$I$15,0),MATCH(E1448,$I$1:$KB$1,0))+(32*(D1448-(1/(1+POWER(10,((INDEX($I$2:$KB$15,MATCH(C1449,$I$2:$I$15,0),MATCH(E1449,$I$1:$KB$1,0))-INDEX($I$2:$KB$15,MATCH(C1448,$I$2:$I$15,0),MATCH(E1448,$I$1:$KB$1,0)))/400))))))</f>
        <v>676.36930522782063</v>
      </c>
    </row>
    <row r="1449" spans="1:6" x14ac:dyDescent="0.3">
      <c r="A1449">
        <v>1449</v>
      </c>
      <c r="B1449">
        <f>COUNTIF($C$2:C1449,C1449)</f>
        <v>175</v>
      </c>
      <c r="C1449" t="s">
        <v>1</v>
      </c>
      <c r="D1449">
        <v>0</v>
      </c>
      <c r="E1449">
        <f t="shared" si="1426"/>
        <v>174</v>
      </c>
      <c r="F1449">
        <f t="shared" ref="F1449" si="1465">INDEX($I$2:$KB$15,MATCH(C1449,$I$2:$I$15,0),MATCH(E1449,$I$1:$KB$1,0))+(32*(D1449-(1/(1+POWER(10,((INDEX($I$2:$KB$15,MATCH(C1448,$I$2:$I$15,0),MATCH(E1448,$I$1:$KB$1,0))-INDEX($I$2:$KB$15,MATCH(C1449,$I$2:$I$15,0),MATCH(E1449,$I$1:$KB$1,0)))/400))))))</f>
        <v>600.27297444770898</v>
      </c>
    </row>
    <row r="1450" spans="1:6" x14ac:dyDescent="0.3">
      <c r="A1450">
        <v>1450</v>
      </c>
      <c r="B1450">
        <f>COUNTIF($C$2:C1450,C1450)</f>
        <v>173</v>
      </c>
      <c r="C1450" t="s">
        <v>0</v>
      </c>
      <c r="D1450">
        <v>1</v>
      </c>
      <c r="E1450">
        <f t="shared" si="1426"/>
        <v>172</v>
      </c>
      <c r="F1450">
        <f t="shared" ref="F1450" si="1466">INDEX($I$2:$KB$15,MATCH(C1450,$I$2:$I$15,0),MATCH(E1450,$I$1:$KB$1,0))+(32*(D1450-(1/(1+POWER(10,((INDEX($I$2:$KB$15,MATCH(C1451,$I$2:$I$15,0),MATCH(E1451,$I$1:$KB$1,0))-INDEX($I$2:$KB$15,MATCH(C1450,$I$2:$I$15,0),MATCH(E1450,$I$1:$KB$1,0)))/400))))))</f>
        <v>788.89095028956251</v>
      </c>
    </row>
    <row r="1451" spans="1:6" x14ac:dyDescent="0.3">
      <c r="A1451">
        <v>1451</v>
      </c>
      <c r="B1451">
        <f>COUNTIF($C$2:C1451,C1451)</f>
        <v>141</v>
      </c>
      <c r="C1451" t="s">
        <v>4</v>
      </c>
      <c r="D1451">
        <v>0</v>
      </c>
      <c r="E1451">
        <f t="shared" si="1426"/>
        <v>140</v>
      </c>
      <c r="F1451">
        <f t="shared" ref="F1451" si="1467">INDEX($I$2:$KB$15,MATCH(C1451,$I$2:$I$15,0),MATCH(E1451,$I$1:$KB$1,0))+(32*(D1451-(1/(1+POWER(10,((INDEX($I$2:$KB$15,MATCH(C1450,$I$2:$I$15,0),MATCH(E1450,$I$1:$KB$1,0))-INDEX($I$2:$KB$15,MATCH(C1451,$I$2:$I$15,0),MATCH(E1451,$I$1:$KB$1,0)))/400))))))</f>
        <v>674.45950384392756</v>
      </c>
    </row>
    <row r="1452" spans="1:6" x14ac:dyDescent="0.3">
      <c r="A1452">
        <v>1452</v>
      </c>
      <c r="B1452">
        <f>COUNTIF($C$2:C1452,C1452)</f>
        <v>176</v>
      </c>
      <c r="C1452" t="s">
        <v>6</v>
      </c>
      <c r="D1452">
        <v>0</v>
      </c>
      <c r="E1452">
        <f t="shared" si="1426"/>
        <v>175</v>
      </c>
      <c r="F1452">
        <f t="shared" ref="F1452" si="1468">INDEX($I$2:$KB$15,MATCH(C1452,$I$2:$I$15,0),MATCH(E1452,$I$1:$KB$1,0))+(32*(D1452-(1/(1+POWER(10,((INDEX($I$2:$KB$15,MATCH(C1453,$I$2:$I$15,0),MATCH(E1453,$I$1:$KB$1,0))-INDEX($I$2:$KB$15,MATCH(C1452,$I$2:$I$15,0),MATCH(E1452,$I$1:$KB$1,0)))/400))))))</f>
        <v>745.86489199546054</v>
      </c>
    </row>
    <row r="1453" spans="1:6" x14ac:dyDescent="0.3">
      <c r="A1453">
        <v>1453</v>
      </c>
      <c r="B1453">
        <f>COUNTIF($C$2:C1453,C1453)</f>
        <v>168</v>
      </c>
      <c r="C1453" t="s">
        <v>3</v>
      </c>
      <c r="D1453">
        <v>1</v>
      </c>
      <c r="E1453">
        <f t="shared" si="1426"/>
        <v>167</v>
      </c>
      <c r="F1453">
        <f t="shared" ref="F1453" si="1469">INDEX($I$2:$KB$15,MATCH(C1453,$I$2:$I$15,0),MATCH(E1453,$I$1:$KB$1,0))+(32*(D1453-(1/(1+POWER(10,((INDEX($I$2:$KB$15,MATCH(C1452,$I$2:$I$15,0),MATCH(E1452,$I$1:$KB$1,0))-INDEX($I$2:$KB$15,MATCH(C1453,$I$2:$I$15,0),MATCH(E1453,$I$1:$KB$1,0)))/400))))))</f>
        <v>702.76423285356725</v>
      </c>
    </row>
    <row r="1454" spans="1:6" x14ac:dyDescent="0.3">
      <c r="A1454">
        <v>1454</v>
      </c>
      <c r="B1454">
        <f>COUNTIF($C$2:C1454,C1454)</f>
        <v>174</v>
      </c>
      <c r="C1454" t="s">
        <v>0</v>
      </c>
      <c r="D1454">
        <v>0</v>
      </c>
      <c r="E1454">
        <f t="shared" si="1426"/>
        <v>173</v>
      </c>
      <c r="F1454">
        <f t="shared" ref="F1454" si="1470">INDEX($I$2:$KB$15,MATCH(C1454,$I$2:$I$15,0),MATCH(E1454,$I$1:$KB$1,0))+(32*(D1454-(1/(1+POWER(10,((INDEX($I$2:$KB$15,MATCH(C1455,$I$2:$I$15,0),MATCH(E1455,$I$1:$KB$1,0))-INDEX($I$2:$KB$15,MATCH(C1454,$I$2:$I$15,0),MATCH(E1454,$I$1:$KB$1,0)))/400))))))</f>
        <v>774.9721063115901</v>
      </c>
    </row>
    <row r="1455" spans="1:6" x14ac:dyDescent="0.3">
      <c r="A1455">
        <v>1455</v>
      </c>
      <c r="B1455">
        <f>COUNTIF($C$2:C1455,C1455)</f>
        <v>155</v>
      </c>
      <c r="C1455" t="s">
        <v>2</v>
      </c>
      <c r="D1455">
        <v>1</v>
      </c>
      <c r="E1455">
        <f t="shared" si="1426"/>
        <v>154</v>
      </c>
      <c r="F1455">
        <f t="shared" ref="F1455" si="1471">INDEX($I$2:$KB$15,MATCH(C1455,$I$2:$I$15,0),MATCH(E1455,$I$1:$KB$1,0))+(32*(D1455-(1/(1+POWER(10,((INDEX($I$2:$KB$15,MATCH(C1454,$I$2:$I$15,0),MATCH(E1454,$I$1:$KB$1,0))-INDEX($I$2:$KB$15,MATCH(C1455,$I$2:$I$15,0),MATCH(E1455,$I$1:$KB$1,0)))/400))))))</f>
        <v>848.25900508528912</v>
      </c>
    </row>
    <row r="1456" spans="1:6" x14ac:dyDescent="0.3">
      <c r="A1456">
        <v>1456</v>
      </c>
      <c r="B1456">
        <f>COUNTIF($C$2:C1456,C1456)</f>
        <v>169</v>
      </c>
      <c r="C1456" t="s">
        <v>3</v>
      </c>
      <c r="D1456">
        <v>0</v>
      </c>
      <c r="E1456">
        <f t="shared" si="1426"/>
        <v>168</v>
      </c>
      <c r="F1456">
        <f t="shared" ref="F1456" si="1472">INDEX($I$2:$KB$15,MATCH(C1456,$I$2:$I$15,0),MATCH(E1456,$I$1:$KB$1,0))+(32*(D1456-(1/(1+POWER(10,((INDEX($I$2:$KB$15,MATCH(C1457,$I$2:$I$15,0),MATCH(E1457,$I$1:$KB$1,0))-INDEX($I$2:$KB$15,MATCH(C1456,$I$2:$I$15,0),MATCH(E1456,$I$1:$KB$1,0)))/400))))))</f>
        <v>689.44027568590786</v>
      </c>
    </row>
    <row r="1457" spans="1:6" x14ac:dyDescent="0.3">
      <c r="A1457">
        <v>1457</v>
      </c>
      <c r="B1457">
        <f>COUNTIF($C$2:C1457,C1457)</f>
        <v>178</v>
      </c>
      <c r="C1457" t="s">
        <v>7</v>
      </c>
      <c r="D1457">
        <v>1</v>
      </c>
      <c r="E1457">
        <f t="shared" si="1426"/>
        <v>177</v>
      </c>
      <c r="F1457">
        <f t="shared" ref="F1457" si="1473">INDEX($I$2:$KB$15,MATCH(C1457,$I$2:$I$15,0),MATCH(E1457,$I$1:$KB$1,0))+(32*(D1457-(1/(1+POWER(10,((INDEX($I$2:$KB$15,MATCH(C1456,$I$2:$I$15,0),MATCH(E1456,$I$1:$KB$1,0))-INDEX($I$2:$KB$15,MATCH(C1457,$I$2:$I$15,0),MATCH(E1457,$I$1:$KB$1,0)))/400))))))</f>
        <v>774.74884337575543</v>
      </c>
    </row>
    <row r="1458" spans="1:6" x14ac:dyDescent="0.3">
      <c r="A1458">
        <v>1458</v>
      </c>
      <c r="B1458">
        <f>COUNTIF($C$2:C1458,C1458)</f>
        <v>156</v>
      </c>
      <c r="C1458" t="s">
        <v>2</v>
      </c>
      <c r="D1458">
        <v>1</v>
      </c>
      <c r="E1458">
        <f t="shared" si="1426"/>
        <v>155</v>
      </c>
      <c r="F1458">
        <f t="shared" ref="F1458" si="1474">INDEX($I$2:$KB$15,MATCH(C1458,$I$2:$I$15,0),MATCH(E1458,$I$1:$KB$1,0))+(32*(D1458-(1/(1+POWER(10,((INDEX($I$2:$KB$15,MATCH(C1459,$I$2:$I$15,0),MATCH(E1459,$I$1:$KB$1,0))-INDEX($I$2:$KB$15,MATCH(C1458,$I$2:$I$15,0),MATCH(E1458,$I$1:$KB$1,0)))/400))))))</f>
        <v>856.86217163377432</v>
      </c>
    </row>
    <row r="1459" spans="1:6" x14ac:dyDescent="0.3">
      <c r="A1459">
        <v>1459</v>
      </c>
      <c r="B1459">
        <f>COUNTIF($C$2:C1459,C1459)</f>
        <v>142</v>
      </c>
      <c r="C1459" t="s">
        <v>4</v>
      </c>
      <c r="D1459">
        <v>0</v>
      </c>
      <c r="E1459">
        <f t="shared" si="1426"/>
        <v>141</v>
      </c>
      <c r="F1459">
        <f t="shared" ref="F1459" si="1475">INDEX($I$2:$KB$15,MATCH(C1459,$I$2:$I$15,0),MATCH(E1459,$I$1:$KB$1,0))+(32*(D1459-(1/(1+POWER(10,((INDEX($I$2:$KB$15,MATCH(C1458,$I$2:$I$15,0),MATCH(E1458,$I$1:$KB$1,0))-INDEX($I$2:$KB$15,MATCH(C1459,$I$2:$I$15,0),MATCH(E1459,$I$1:$KB$1,0)))/400))))))</f>
        <v>665.85633729544236</v>
      </c>
    </row>
    <row r="1460" spans="1:6" x14ac:dyDescent="0.3">
      <c r="A1460">
        <v>1460</v>
      </c>
      <c r="B1460">
        <f>COUNTIF($C$2:C1460,C1460)</f>
        <v>169</v>
      </c>
      <c r="C1460" t="s">
        <v>5</v>
      </c>
      <c r="D1460">
        <v>1</v>
      </c>
      <c r="E1460">
        <f t="shared" si="1426"/>
        <v>168</v>
      </c>
      <c r="F1460">
        <f t="shared" ref="F1460" si="1476">INDEX($I$2:$KB$15,MATCH(C1460,$I$2:$I$15,0),MATCH(E1460,$I$1:$KB$1,0))+(32*(D1460-(1/(1+POWER(10,((INDEX($I$2:$KB$15,MATCH(C1461,$I$2:$I$15,0),MATCH(E1461,$I$1:$KB$1,0))-INDEX($I$2:$KB$15,MATCH(C1460,$I$2:$I$15,0),MATCH(E1460,$I$1:$KB$1,0)))/400))))))</f>
        <v>696.79202448869626</v>
      </c>
    </row>
    <row r="1461" spans="1:6" x14ac:dyDescent="0.3">
      <c r="A1461">
        <v>1461</v>
      </c>
      <c r="B1461">
        <f>COUNTIF($C$2:C1461,C1461)</f>
        <v>175</v>
      </c>
      <c r="C1461" t="s">
        <v>0</v>
      </c>
      <c r="D1461">
        <v>0</v>
      </c>
      <c r="E1461">
        <f t="shared" si="1426"/>
        <v>174</v>
      </c>
      <c r="F1461">
        <f t="shared" ref="F1461" si="1477">INDEX($I$2:$KB$15,MATCH(C1461,$I$2:$I$15,0),MATCH(E1461,$I$1:$KB$1,0))+(32*(D1461-(1/(1+POWER(10,((INDEX($I$2:$KB$15,MATCH(C1460,$I$2:$I$15,0),MATCH(E1460,$I$1:$KB$1,0))-INDEX($I$2:$KB$15,MATCH(C1461,$I$2:$I$15,0),MATCH(E1461,$I$1:$KB$1,0)))/400))))))</f>
        <v>754.54938705071447</v>
      </c>
    </row>
    <row r="1462" spans="1:6" x14ac:dyDescent="0.3">
      <c r="A1462">
        <v>1462</v>
      </c>
      <c r="B1462">
        <f>COUNTIF($C$2:C1462,C1462)</f>
        <v>143</v>
      </c>
      <c r="C1462" t="s">
        <v>4</v>
      </c>
      <c r="D1462">
        <v>1</v>
      </c>
      <c r="E1462">
        <f t="shared" si="1426"/>
        <v>142</v>
      </c>
      <c r="F1462">
        <f t="shared" ref="F1462" si="1478">INDEX($I$2:$KB$15,MATCH(C1462,$I$2:$I$15,0),MATCH(E1462,$I$1:$KB$1,0))+(32*(D1462-(1/(1+POWER(10,((INDEX($I$2:$KB$15,MATCH(C1463,$I$2:$I$15,0),MATCH(E1463,$I$1:$KB$1,0))-INDEX($I$2:$KB$15,MATCH(C1462,$I$2:$I$15,0),MATCH(E1462,$I$1:$KB$1,0)))/400))))))</f>
        <v>686.7130288267781</v>
      </c>
    </row>
    <row r="1463" spans="1:6" x14ac:dyDescent="0.3">
      <c r="A1463">
        <v>1463</v>
      </c>
      <c r="B1463">
        <f>COUNTIF($C$2:C1463,C1463)</f>
        <v>179</v>
      </c>
      <c r="C1463" t="s">
        <v>7</v>
      </c>
      <c r="D1463">
        <v>0</v>
      </c>
      <c r="E1463">
        <f t="shared" si="1426"/>
        <v>178</v>
      </c>
      <c r="F1463">
        <f t="shared" ref="F1463" si="1479">INDEX($I$2:$KB$15,MATCH(C1463,$I$2:$I$15,0),MATCH(E1463,$I$1:$KB$1,0))+(32*(D1463-(1/(1+POWER(10,((INDEX($I$2:$KB$15,MATCH(C1462,$I$2:$I$15,0),MATCH(E1462,$I$1:$KB$1,0))-INDEX($I$2:$KB$15,MATCH(C1463,$I$2:$I$15,0),MATCH(E1463,$I$1:$KB$1,0)))/400))))))</f>
        <v>753.89215184441969</v>
      </c>
    </row>
    <row r="1464" spans="1:6" x14ac:dyDescent="0.3">
      <c r="A1464">
        <v>1464</v>
      </c>
      <c r="B1464">
        <f>COUNTIF($C$2:C1464,C1464)</f>
        <v>176</v>
      </c>
      <c r="C1464" t="s">
        <v>1</v>
      </c>
      <c r="D1464">
        <v>1</v>
      </c>
      <c r="E1464">
        <f t="shared" si="1426"/>
        <v>175</v>
      </c>
      <c r="F1464">
        <f t="shared" ref="F1464" si="1480">INDEX($I$2:$KB$15,MATCH(C1464,$I$2:$I$15,0),MATCH(E1464,$I$1:$KB$1,0))+(32*(D1464-(1/(1+POWER(10,((INDEX($I$2:$KB$15,MATCH(C1465,$I$2:$I$15,0),MATCH(E1465,$I$1:$KB$1,0))-INDEX($I$2:$KB$15,MATCH(C1464,$I$2:$I$15,0),MATCH(E1464,$I$1:$KB$1,0)))/400))))))</f>
        <v>620.29143842541112</v>
      </c>
    </row>
    <row r="1465" spans="1:6" x14ac:dyDescent="0.3">
      <c r="A1465">
        <v>1465</v>
      </c>
      <c r="B1465">
        <f>COUNTIF($C$2:C1465,C1465)</f>
        <v>170</v>
      </c>
      <c r="C1465" t="s">
        <v>3</v>
      </c>
      <c r="D1465">
        <v>0</v>
      </c>
      <c r="E1465">
        <f t="shared" si="1426"/>
        <v>169</v>
      </c>
      <c r="F1465">
        <f t="shared" ref="F1465" si="1481">INDEX($I$2:$KB$15,MATCH(C1465,$I$2:$I$15,0),MATCH(E1465,$I$1:$KB$1,0))+(32*(D1465-(1/(1+POWER(10,((INDEX($I$2:$KB$15,MATCH(C1464,$I$2:$I$15,0),MATCH(E1464,$I$1:$KB$1,0))-INDEX($I$2:$KB$15,MATCH(C1465,$I$2:$I$15,0),MATCH(E1465,$I$1:$KB$1,0)))/400))))))</f>
        <v>669.42181170820572</v>
      </c>
    </row>
    <row r="1466" spans="1:6" x14ac:dyDescent="0.3">
      <c r="A1466">
        <v>1466</v>
      </c>
      <c r="B1466">
        <f>COUNTIF($C$2:C1466,C1466)</f>
        <v>157</v>
      </c>
      <c r="C1466" t="s">
        <v>2</v>
      </c>
      <c r="D1466">
        <v>1</v>
      </c>
      <c r="E1466">
        <f t="shared" si="1426"/>
        <v>156</v>
      </c>
      <c r="F1466">
        <f t="shared" ref="F1466" si="1482">INDEX($I$2:$KB$15,MATCH(C1466,$I$2:$I$15,0),MATCH(E1466,$I$1:$KB$1,0))+(32*(D1466-(1/(1+POWER(10,((INDEX($I$2:$KB$15,MATCH(C1467,$I$2:$I$15,0),MATCH(E1467,$I$1:$KB$1,0))-INDEX($I$2:$KB$15,MATCH(C1466,$I$2:$I$15,0),MATCH(E1466,$I$1:$KB$1,0)))/400))))))</f>
        <v>868.28212605883789</v>
      </c>
    </row>
    <row r="1467" spans="1:6" x14ac:dyDescent="0.3">
      <c r="A1467">
        <v>1467</v>
      </c>
      <c r="B1467">
        <f>COUNTIF($C$2:C1467,C1467)</f>
        <v>176</v>
      </c>
      <c r="C1467" t="s">
        <v>0</v>
      </c>
      <c r="D1467">
        <v>0</v>
      </c>
      <c r="E1467">
        <f t="shared" si="1426"/>
        <v>175</v>
      </c>
      <c r="F1467">
        <f t="shared" ref="F1467" si="1483">INDEX($I$2:$KB$15,MATCH(C1467,$I$2:$I$15,0),MATCH(E1467,$I$1:$KB$1,0))+(32*(D1467-(1/(1+POWER(10,((INDEX($I$2:$KB$15,MATCH(C1466,$I$2:$I$15,0),MATCH(E1466,$I$1:$KB$1,0))-INDEX($I$2:$KB$15,MATCH(C1467,$I$2:$I$15,0),MATCH(E1467,$I$1:$KB$1,0)))/400))))))</f>
        <v>743.12943262565091</v>
      </c>
    </row>
    <row r="1468" spans="1:6" x14ac:dyDescent="0.3">
      <c r="A1468">
        <v>1468</v>
      </c>
      <c r="B1468">
        <f>COUNTIF($C$2:C1468,C1468)</f>
        <v>170</v>
      </c>
      <c r="C1468" t="s">
        <v>5</v>
      </c>
      <c r="D1468">
        <v>1</v>
      </c>
      <c r="E1468">
        <f t="shared" si="1426"/>
        <v>169</v>
      </c>
      <c r="F1468">
        <f t="shared" ref="F1468" si="1484">INDEX($I$2:$KB$15,MATCH(C1468,$I$2:$I$15,0),MATCH(E1468,$I$1:$KB$1,0))+(32*(D1468-(1/(1+POWER(10,((INDEX($I$2:$KB$15,MATCH(C1469,$I$2:$I$15,0),MATCH(E1469,$I$1:$KB$1,0))-INDEX($I$2:$KB$15,MATCH(C1468,$I$2:$I$15,0),MATCH(E1468,$I$1:$KB$1,0)))/400))))))</f>
        <v>715.03700454887962</v>
      </c>
    </row>
    <row r="1469" spans="1:6" x14ac:dyDescent="0.3">
      <c r="A1469">
        <v>1469</v>
      </c>
      <c r="B1469">
        <f>COUNTIF($C$2:C1469,C1469)</f>
        <v>177</v>
      </c>
      <c r="C1469" t="s">
        <v>6</v>
      </c>
      <c r="D1469">
        <v>0</v>
      </c>
      <c r="E1469">
        <f t="shared" si="1426"/>
        <v>176</v>
      </c>
      <c r="F1469">
        <f t="shared" ref="F1469" si="1485">INDEX($I$2:$KB$15,MATCH(C1469,$I$2:$I$15,0),MATCH(E1469,$I$1:$KB$1,0))+(32*(D1469-(1/(1+POWER(10,((INDEX($I$2:$KB$15,MATCH(C1468,$I$2:$I$15,0),MATCH(E1468,$I$1:$KB$1,0))-INDEX($I$2:$KB$15,MATCH(C1469,$I$2:$I$15,0),MATCH(E1469,$I$1:$KB$1,0)))/400))))))</f>
        <v>727.61991193527717</v>
      </c>
    </row>
    <row r="1470" spans="1:6" x14ac:dyDescent="0.3">
      <c r="A1470">
        <v>1470</v>
      </c>
      <c r="B1470">
        <f>COUNTIF($C$2:C1470,C1470)</f>
        <v>177</v>
      </c>
      <c r="C1470" t="s">
        <v>1</v>
      </c>
      <c r="D1470">
        <v>0</v>
      </c>
      <c r="E1470">
        <f t="shared" si="1426"/>
        <v>176</v>
      </c>
      <c r="F1470">
        <f t="shared" ref="F1470" si="1486">INDEX($I$2:$KB$15,MATCH(C1470,$I$2:$I$15,0),MATCH(E1470,$I$1:$KB$1,0))+(32*(D1470-(1/(1+POWER(10,((INDEX($I$2:$KB$15,MATCH(C1471,$I$2:$I$15,0),MATCH(E1471,$I$1:$KB$1,0))-INDEX($I$2:$KB$15,MATCH(C1470,$I$2:$I$15,0),MATCH(E1470,$I$1:$KB$1,0)))/400))))))</f>
        <v>610.15765112206623</v>
      </c>
    </row>
    <row r="1471" spans="1:6" x14ac:dyDescent="0.3">
      <c r="A1471">
        <v>1471</v>
      </c>
      <c r="B1471">
        <f>COUNTIF($C$2:C1471,C1471)</f>
        <v>180</v>
      </c>
      <c r="C1471" t="s">
        <v>7</v>
      </c>
      <c r="D1471">
        <v>1</v>
      </c>
      <c r="E1471">
        <f t="shared" si="1426"/>
        <v>179</v>
      </c>
      <c r="F1471">
        <f t="shared" ref="F1471" si="1487">INDEX($I$2:$KB$15,MATCH(C1471,$I$2:$I$15,0),MATCH(E1471,$I$1:$KB$1,0))+(32*(D1471-(1/(1+POWER(10,((INDEX($I$2:$KB$15,MATCH(C1470,$I$2:$I$15,0),MATCH(E1470,$I$1:$KB$1,0))-INDEX($I$2:$KB$15,MATCH(C1471,$I$2:$I$15,0),MATCH(E1471,$I$1:$KB$1,0)))/400))))))</f>
        <v>764.02593914776457</v>
      </c>
    </row>
    <row r="1472" spans="1:6" x14ac:dyDescent="0.3">
      <c r="A1472">
        <v>1472</v>
      </c>
      <c r="B1472">
        <f>COUNTIF($C$2:C1472,C1472)</f>
        <v>144</v>
      </c>
      <c r="C1472" t="s">
        <v>4</v>
      </c>
      <c r="D1472">
        <v>0</v>
      </c>
      <c r="E1472">
        <f t="shared" si="1426"/>
        <v>143</v>
      </c>
      <c r="F1472">
        <f t="shared" ref="F1472" si="1488">INDEX($I$2:$KB$15,MATCH(C1472,$I$2:$I$15,0),MATCH(E1472,$I$1:$KB$1,0))+(32*(D1472-(1/(1+POWER(10,((INDEX($I$2:$KB$15,MATCH(C1473,$I$2:$I$15,0),MATCH(E1473,$I$1:$KB$1,0))-INDEX($I$2:$KB$15,MATCH(C1472,$I$2:$I$15,0),MATCH(E1472,$I$1:$KB$1,0)))/400))))))</f>
        <v>669.91739563509293</v>
      </c>
    </row>
    <row r="1473" spans="1:6" x14ac:dyDescent="0.3">
      <c r="A1473">
        <v>1473</v>
      </c>
      <c r="B1473">
        <f>COUNTIF($C$2:C1473,C1473)</f>
        <v>171</v>
      </c>
      <c r="C1473" t="s">
        <v>3</v>
      </c>
      <c r="D1473">
        <v>1</v>
      </c>
      <c r="E1473">
        <f t="shared" si="1426"/>
        <v>170</v>
      </c>
      <c r="F1473">
        <f t="shared" ref="F1473" si="1489">INDEX($I$2:$KB$15,MATCH(C1473,$I$2:$I$15,0),MATCH(E1473,$I$1:$KB$1,0))+(32*(D1473-(1/(1+POWER(10,((INDEX($I$2:$KB$15,MATCH(C1472,$I$2:$I$15,0),MATCH(E1472,$I$1:$KB$1,0))-INDEX($I$2:$KB$15,MATCH(C1473,$I$2:$I$15,0),MATCH(E1473,$I$1:$KB$1,0)))/400))))))</f>
        <v>686.21744489989089</v>
      </c>
    </row>
    <row r="1474" spans="1:6" x14ac:dyDescent="0.3">
      <c r="A1474">
        <v>1474</v>
      </c>
      <c r="B1474">
        <f>COUNTIF($C$2:C1474,C1474)</f>
        <v>158</v>
      </c>
      <c r="C1474" t="s">
        <v>2</v>
      </c>
      <c r="D1474">
        <v>0</v>
      </c>
      <c r="E1474">
        <f t="shared" si="1426"/>
        <v>157</v>
      </c>
      <c r="F1474">
        <f t="shared" ref="F1474" si="1490">INDEX($I$2:$KB$15,MATCH(C1474,$I$2:$I$15,0),MATCH(E1474,$I$1:$KB$1,0))+(32*(D1474-(1/(1+POWER(10,((INDEX($I$2:$KB$15,MATCH(C1475,$I$2:$I$15,0),MATCH(E1475,$I$1:$KB$1,0))-INDEX($I$2:$KB$15,MATCH(C1474,$I$2:$I$15,0),MATCH(E1474,$I$1:$KB$1,0)))/400))))))</f>
        <v>846.13655321327042</v>
      </c>
    </row>
    <row r="1475" spans="1:6" x14ac:dyDescent="0.3">
      <c r="A1475">
        <v>1475</v>
      </c>
      <c r="B1475">
        <f>COUNTIF($C$2:C1475,C1475)</f>
        <v>178</v>
      </c>
      <c r="C1475" t="s">
        <v>6</v>
      </c>
      <c r="D1475">
        <v>1</v>
      </c>
      <c r="E1475">
        <f t="shared" ref="E1475:E1538" si="1491">B1475-1</f>
        <v>177</v>
      </c>
      <c r="F1475">
        <f t="shared" ref="F1475" si="1492">INDEX($I$2:$KB$15,MATCH(C1475,$I$2:$I$15,0),MATCH(E1475,$I$1:$KB$1,0))+(32*(D1475-(1/(1+POWER(10,((INDEX($I$2:$KB$15,MATCH(C1474,$I$2:$I$15,0),MATCH(E1474,$I$1:$KB$1,0))-INDEX($I$2:$KB$15,MATCH(C1475,$I$2:$I$15,0),MATCH(E1475,$I$1:$KB$1,0)))/400))))))</f>
        <v>749.76548478084464</v>
      </c>
    </row>
    <row r="1476" spans="1:6" x14ac:dyDescent="0.3">
      <c r="A1476">
        <v>1476</v>
      </c>
      <c r="B1476">
        <f>COUNTIF($C$2:C1476,C1476)</f>
        <v>181</v>
      </c>
      <c r="C1476" t="s">
        <v>7</v>
      </c>
      <c r="D1476">
        <v>1</v>
      </c>
      <c r="E1476">
        <f t="shared" si="1491"/>
        <v>180</v>
      </c>
      <c r="F1476">
        <f t="shared" ref="F1476" si="1493">INDEX($I$2:$KB$15,MATCH(C1476,$I$2:$I$15,0),MATCH(E1476,$I$1:$KB$1,0))+(32*(D1476-(1/(1+POWER(10,((INDEX($I$2:$KB$15,MATCH(C1477,$I$2:$I$15,0),MATCH(E1477,$I$1:$KB$1,0))-INDEX($I$2:$KB$15,MATCH(C1476,$I$2:$I$15,0),MATCH(E1476,$I$1:$KB$1,0)))/400))))))</f>
        <v>777.78474837300053</v>
      </c>
    </row>
    <row r="1477" spans="1:6" x14ac:dyDescent="0.3">
      <c r="A1477">
        <v>1477</v>
      </c>
      <c r="B1477">
        <f>COUNTIF($C$2:C1477,C1477)</f>
        <v>171</v>
      </c>
      <c r="C1477" t="s">
        <v>5</v>
      </c>
      <c r="D1477">
        <v>0</v>
      </c>
      <c r="E1477">
        <f t="shared" si="1491"/>
        <v>170</v>
      </c>
      <c r="F1477">
        <f t="shared" ref="F1477" si="1494">INDEX($I$2:$KB$15,MATCH(C1477,$I$2:$I$15,0),MATCH(E1477,$I$1:$KB$1,0))+(32*(D1477-(1/(1+POWER(10,((INDEX($I$2:$KB$15,MATCH(C1476,$I$2:$I$15,0),MATCH(E1476,$I$1:$KB$1,0))-INDEX($I$2:$KB$15,MATCH(C1477,$I$2:$I$15,0),MATCH(E1477,$I$1:$KB$1,0)))/400))))))</f>
        <v>701.27819532364367</v>
      </c>
    </row>
    <row r="1478" spans="1:6" x14ac:dyDescent="0.3">
      <c r="A1478">
        <v>1478</v>
      </c>
      <c r="B1478">
        <f>COUNTIF($C$2:C1478,C1478)</f>
        <v>178</v>
      </c>
      <c r="C1478" t="s">
        <v>1</v>
      </c>
      <c r="D1478">
        <v>1</v>
      </c>
      <c r="E1478">
        <f t="shared" si="1491"/>
        <v>177</v>
      </c>
      <c r="F1478">
        <f t="shared" ref="F1478" si="1495">INDEX($I$2:$KB$15,MATCH(C1478,$I$2:$I$15,0),MATCH(E1478,$I$1:$KB$1,0))+(32*(D1478-(1/(1+POWER(10,((INDEX($I$2:$KB$15,MATCH(C1479,$I$2:$I$15,0),MATCH(E1479,$I$1:$KB$1,0))-INDEX($I$2:$KB$15,MATCH(C1478,$I$2:$I$15,0),MATCH(E1478,$I$1:$KB$1,0)))/400))))))</f>
        <v>631.99877717483389</v>
      </c>
    </row>
    <row r="1479" spans="1:6" x14ac:dyDescent="0.3">
      <c r="A1479">
        <v>1479</v>
      </c>
      <c r="B1479">
        <f>COUNTIF($C$2:C1479,C1479)</f>
        <v>177</v>
      </c>
      <c r="C1479" t="s">
        <v>0</v>
      </c>
      <c r="D1479">
        <v>0</v>
      </c>
      <c r="E1479">
        <f t="shared" si="1491"/>
        <v>176</v>
      </c>
      <c r="F1479">
        <f t="shared" ref="F1479" si="1496">INDEX($I$2:$KB$15,MATCH(C1479,$I$2:$I$15,0),MATCH(E1479,$I$1:$KB$1,0))+(32*(D1479-(1/(1+POWER(10,((INDEX($I$2:$KB$15,MATCH(C1478,$I$2:$I$15,0),MATCH(E1478,$I$1:$KB$1,0))-INDEX($I$2:$KB$15,MATCH(C1479,$I$2:$I$15,0),MATCH(E1479,$I$1:$KB$1,0)))/400))))))</f>
        <v>721.28830657288324</v>
      </c>
    </row>
    <row r="1480" spans="1:6" x14ac:dyDescent="0.3">
      <c r="A1480">
        <v>1480</v>
      </c>
      <c r="B1480">
        <f>COUNTIF($C$2:C1480,C1480)</f>
        <v>182</v>
      </c>
      <c r="C1480" t="s">
        <v>7</v>
      </c>
      <c r="D1480">
        <v>0</v>
      </c>
      <c r="E1480">
        <f t="shared" si="1491"/>
        <v>181</v>
      </c>
      <c r="F1480">
        <f t="shared" ref="F1480" si="1497">INDEX($I$2:$KB$15,MATCH(C1480,$I$2:$I$15,0),MATCH(E1480,$I$1:$KB$1,0))+(32*(D1480-(1/(1+POWER(10,((INDEX($I$2:$KB$15,MATCH(C1481,$I$2:$I$15,0),MATCH(E1481,$I$1:$KB$1,0))-INDEX($I$2:$KB$15,MATCH(C1480,$I$2:$I$15,0),MATCH(E1480,$I$1:$KB$1,0)))/400))))))</f>
        <v>756.97095533186882</v>
      </c>
    </row>
    <row r="1481" spans="1:6" x14ac:dyDescent="0.3">
      <c r="A1481">
        <v>1481</v>
      </c>
      <c r="B1481">
        <f>COUNTIF($C$2:C1481,C1481)</f>
        <v>145</v>
      </c>
      <c r="C1481" t="s">
        <v>4</v>
      </c>
      <c r="D1481">
        <v>1</v>
      </c>
      <c r="E1481">
        <f t="shared" si="1491"/>
        <v>144</v>
      </c>
      <c r="F1481">
        <f t="shared" ref="F1481" si="1498">INDEX($I$2:$KB$15,MATCH(C1481,$I$2:$I$15,0),MATCH(E1481,$I$1:$KB$1,0))+(32*(D1481-(1/(1+POWER(10,((INDEX($I$2:$KB$15,MATCH(C1480,$I$2:$I$15,0),MATCH(E1480,$I$1:$KB$1,0))-INDEX($I$2:$KB$15,MATCH(C1481,$I$2:$I$15,0),MATCH(E1481,$I$1:$KB$1,0)))/400))))))</f>
        <v>690.73118867622463</v>
      </c>
    </row>
    <row r="1482" spans="1:6" x14ac:dyDescent="0.3">
      <c r="A1482">
        <v>1482</v>
      </c>
      <c r="B1482">
        <f>COUNTIF($C$2:C1482,C1482)</f>
        <v>172</v>
      </c>
      <c r="C1482" t="s">
        <v>3</v>
      </c>
      <c r="D1482">
        <v>0</v>
      </c>
      <c r="E1482">
        <f t="shared" si="1491"/>
        <v>171</v>
      </c>
      <c r="F1482">
        <f t="shared" ref="F1482" si="1499">INDEX($I$2:$KB$15,MATCH(C1482,$I$2:$I$15,0),MATCH(E1482,$I$1:$KB$1,0))+(32*(D1482-(1/(1+POWER(10,((INDEX($I$2:$KB$15,MATCH(C1483,$I$2:$I$15,0),MATCH(E1483,$I$1:$KB$1,0))-INDEX($I$2:$KB$15,MATCH(C1482,$I$2:$I$15,0),MATCH(E1482,$I$1:$KB$1,0)))/400))))))</f>
        <v>670.91058398861253</v>
      </c>
    </row>
    <row r="1483" spans="1:6" x14ac:dyDescent="0.3">
      <c r="A1483">
        <v>1483</v>
      </c>
      <c r="B1483">
        <f>COUNTIF($C$2:C1483,C1483)</f>
        <v>172</v>
      </c>
      <c r="C1483" t="s">
        <v>5</v>
      </c>
      <c r="D1483">
        <v>1</v>
      </c>
      <c r="E1483">
        <f t="shared" si="1491"/>
        <v>171</v>
      </c>
      <c r="F1483">
        <f t="shared" ref="F1483" si="1500">INDEX($I$2:$KB$15,MATCH(C1483,$I$2:$I$15,0),MATCH(E1483,$I$1:$KB$1,0))+(32*(D1483-(1/(1+POWER(10,((INDEX($I$2:$KB$15,MATCH(C1482,$I$2:$I$15,0),MATCH(E1482,$I$1:$KB$1,0))-INDEX($I$2:$KB$15,MATCH(C1483,$I$2:$I$15,0),MATCH(E1483,$I$1:$KB$1,0)))/400))))))</f>
        <v>716.58505623492204</v>
      </c>
    </row>
    <row r="1484" spans="1:6" x14ac:dyDescent="0.3">
      <c r="A1484">
        <v>1484</v>
      </c>
      <c r="B1484">
        <f>COUNTIF($C$2:C1484,C1484)</f>
        <v>178</v>
      </c>
      <c r="C1484" t="s">
        <v>0</v>
      </c>
      <c r="D1484">
        <v>0</v>
      </c>
      <c r="E1484">
        <f t="shared" si="1491"/>
        <v>177</v>
      </c>
      <c r="F1484">
        <f t="shared" ref="F1484" si="1501">INDEX($I$2:$KB$15,MATCH(C1484,$I$2:$I$15,0),MATCH(E1484,$I$1:$KB$1,0))+(32*(D1484-(1/(1+POWER(10,((INDEX($I$2:$KB$15,MATCH(C1485,$I$2:$I$15,0),MATCH(E1485,$I$1:$KB$1,0))-INDEX($I$2:$KB$15,MATCH(C1484,$I$2:$I$15,0),MATCH(E1484,$I$1:$KB$1,0)))/400))))))</f>
        <v>706.59680021578083</v>
      </c>
    </row>
    <row r="1485" spans="1:6" x14ac:dyDescent="0.3">
      <c r="A1485">
        <v>1485</v>
      </c>
      <c r="B1485">
        <f>COUNTIF($C$2:C1485,C1485)</f>
        <v>179</v>
      </c>
      <c r="C1485" t="s">
        <v>6</v>
      </c>
      <c r="D1485">
        <v>1</v>
      </c>
      <c r="E1485">
        <f t="shared" si="1491"/>
        <v>178</v>
      </c>
      <c r="F1485">
        <f t="shared" ref="F1485" si="1502">INDEX($I$2:$KB$15,MATCH(C1485,$I$2:$I$15,0),MATCH(E1485,$I$1:$KB$1,0))+(32*(D1485-(1/(1+POWER(10,((INDEX($I$2:$KB$15,MATCH(C1484,$I$2:$I$15,0),MATCH(E1484,$I$1:$KB$1,0))-INDEX($I$2:$KB$15,MATCH(C1485,$I$2:$I$15,0),MATCH(E1485,$I$1:$KB$1,0)))/400))))))</f>
        <v>764.45699113794706</v>
      </c>
    </row>
    <row r="1486" spans="1:6" x14ac:dyDescent="0.3">
      <c r="A1486">
        <v>1486</v>
      </c>
      <c r="B1486">
        <f>COUNTIF($C$2:C1486,C1486)</f>
        <v>159</v>
      </c>
      <c r="C1486" t="s">
        <v>2</v>
      </c>
      <c r="D1486">
        <v>0</v>
      </c>
      <c r="E1486">
        <f t="shared" si="1491"/>
        <v>158</v>
      </c>
      <c r="F1486">
        <f t="shared" ref="F1486" si="1503">INDEX($I$2:$KB$15,MATCH(C1486,$I$2:$I$15,0),MATCH(E1486,$I$1:$KB$1,0))+(32*(D1486-(1/(1+POWER(10,((INDEX($I$2:$KB$15,MATCH(C1487,$I$2:$I$15,0),MATCH(E1487,$I$1:$KB$1,0))-INDEX($I$2:$KB$15,MATCH(C1486,$I$2:$I$15,0),MATCH(E1486,$I$1:$KB$1,0)))/400))))))</f>
        <v>821.35938150434538</v>
      </c>
    </row>
    <row r="1487" spans="1:6" x14ac:dyDescent="0.3">
      <c r="A1487">
        <v>1487</v>
      </c>
      <c r="B1487">
        <f>COUNTIF($C$2:C1487,C1487)</f>
        <v>179</v>
      </c>
      <c r="C1487" t="s">
        <v>1</v>
      </c>
      <c r="D1487">
        <v>1</v>
      </c>
      <c r="E1487">
        <f t="shared" si="1491"/>
        <v>178</v>
      </c>
      <c r="F1487">
        <f t="shared" ref="F1487" si="1504">INDEX($I$2:$KB$15,MATCH(C1487,$I$2:$I$15,0),MATCH(E1487,$I$1:$KB$1,0))+(32*(D1487-(1/(1+POWER(10,((INDEX($I$2:$KB$15,MATCH(C1486,$I$2:$I$15,0),MATCH(E1486,$I$1:$KB$1,0))-INDEX($I$2:$KB$15,MATCH(C1487,$I$2:$I$15,0),MATCH(E1487,$I$1:$KB$1,0)))/400))))))</f>
        <v>656.77594888375893</v>
      </c>
    </row>
    <row r="1488" spans="1:6" x14ac:dyDescent="0.3">
      <c r="A1488">
        <v>1488</v>
      </c>
      <c r="B1488">
        <f>COUNTIF($C$2:C1488,C1488)</f>
        <v>173</v>
      </c>
      <c r="C1488" t="s">
        <v>5</v>
      </c>
      <c r="D1488">
        <v>1</v>
      </c>
      <c r="E1488">
        <f t="shared" si="1491"/>
        <v>172</v>
      </c>
      <c r="F1488">
        <f t="shared" ref="F1488" si="1505">INDEX($I$2:$KB$15,MATCH(C1488,$I$2:$I$15,0),MATCH(E1488,$I$1:$KB$1,0))+(32*(D1488-(1/(1+POWER(10,((INDEX($I$2:$KB$15,MATCH(C1489,$I$2:$I$15,0),MATCH(E1489,$I$1:$KB$1,0))-INDEX($I$2:$KB$15,MATCH(C1488,$I$2:$I$15,0),MATCH(E1488,$I$1:$KB$1,0)))/400))))))</f>
        <v>731.39663439642459</v>
      </c>
    </row>
    <row r="1489" spans="1:6" x14ac:dyDescent="0.3">
      <c r="A1489">
        <v>1489</v>
      </c>
      <c r="B1489">
        <f>COUNTIF($C$2:C1489,C1489)</f>
        <v>146</v>
      </c>
      <c r="C1489" t="s">
        <v>4</v>
      </c>
      <c r="D1489">
        <v>0</v>
      </c>
      <c r="E1489">
        <f t="shared" si="1491"/>
        <v>145</v>
      </c>
      <c r="F1489">
        <f t="shared" ref="F1489" si="1506">INDEX($I$2:$KB$15,MATCH(C1489,$I$2:$I$15,0),MATCH(E1489,$I$1:$KB$1,0))+(32*(D1489-(1/(1+POWER(10,((INDEX($I$2:$KB$15,MATCH(C1488,$I$2:$I$15,0),MATCH(E1488,$I$1:$KB$1,0))-INDEX($I$2:$KB$15,MATCH(C1489,$I$2:$I$15,0),MATCH(E1489,$I$1:$KB$1,0)))/400))))))</f>
        <v>675.91961051472208</v>
      </c>
    </row>
    <row r="1490" spans="1:6" x14ac:dyDescent="0.3">
      <c r="A1490">
        <v>1490</v>
      </c>
      <c r="B1490">
        <f>COUNTIF($C$2:C1490,C1490)</f>
        <v>180</v>
      </c>
      <c r="C1490" t="s">
        <v>6</v>
      </c>
      <c r="D1490">
        <v>0</v>
      </c>
      <c r="E1490">
        <f t="shared" si="1491"/>
        <v>179</v>
      </c>
      <c r="F1490">
        <f t="shared" ref="F1490" si="1507">INDEX($I$2:$KB$15,MATCH(C1490,$I$2:$I$15,0),MATCH(E1490,$I$1:$KB$1,0))+(32*(D1490-(1/(1+POWER(10,((INDEX($I$2:$KB$15,MATCH(C1491,$I$2:$I$15,0),MATCH(E1491,$I$1:$KB$1,0))-INDEX($I$2:$KB$15,MATCH(C1490,$I$2:$I$15,0),MATCH(E1490,$I$1:$KB$1,0)))/400))))))</f>
        <v>751.05426200511806</v>
      </c>
    </row>
    <row r="1491" spans="1:6" x14ac:dyDescent="0.3">
      <c r="A1491">
        <v>1491</v>
      </c>
      <c r="B1491">
        <f>COUNTIF($C$2:C1491,C1491)</f>
        <v>160</v>
      </c>
      <c r="C1491" t="s">
        <v>2</v>
      </c>
      <c r="D1491">
        <v>1</v>
      </c>
      <c r="E1491">
        <f t="shared" si="1491"/>
        <v>159</v>
      </c>
      <c r="F1491">
        <f t="shared" ref="F1491" si="1508">INDEX($I$2:$KB$15,MATCH(C1491,$I$2:$I$15,0),MATCH(E1491,$I$1:$KB$1,0))+(32*(D1491-(1/(1+POWER(10,((INDEX($I$2:$KB$15,MATCH(C1490,$I$2:$I$15,0),MATCH(E1490,$I$1:$KB$1,0))-INDEX($I$2:$KB$15,MATCH(C1491,$I$2:$I$15,0),MATCH(E1491,$I$1:$KB$1,0)))/400))))))</f>
        <v>834.76211063717437</v>
      </c>
    </row>
    <row r="1492" spans="1:6" x14ac:dyDescent="0.3">
      <c r="A1492">
        <v>1492</v>
      </c>
      <c r="B1492">
        <f>COUNTIF($C$2:C1492,C1492)</f>
        <v>173</v>
      </c>
      <c r="C1492" t="s">
        <v>3</v>
      </c>
      <c r="D1492">
        <v>0</v>
      </c>
      <c r="E1492">
        <f t="shared" si="1491"/>
        <v>172</v>
      </c>
      <c r="F1492">
        <f t="shared" ref="F1492" si="1509">INDEX($I$2:$KB$15,MATCH(C1492,$I$2:$I$15,0),MATCH(E1492,$I$1:$KB$1,0))+(32*(D1492-(1/(1+POWER(10,((INDEX($I$2:$KB$15,MATCH(C1493,$I$2:$I$15,0),MATCH(E1493,$I$1:$KB$1,0))-INDEX($I$2:$KB$15,MATCH(C1492,$I$2:$I$15,0),MATCH(E1492,$I$1:$KB$1,0)))/400))))))</f>
        <v>654.26001886104848</v>
      </c>
    </row>
    <row r="1493" spans="1:6" x14ac:dyDescent="0.3">
      <c r="A1493">
        <v>1493</v>
      </c>
      <c r="B1493">
        <f>COUNTIF($C$2:C1493,C1493)</f>
        <v>180</v>
      </c>
      <c r="C1493" t="s">
        <v>1</v>
      </c>
      <c r="D1493">
        <v>1</v>
      </c>
      <c r="E1493">
        <f t="shared" si="1491"/>
        <v>179</v>
      </c>
      <c r="F1493">
        <f t="shared" ref="F1493" si="1510">INDEX($I$2:$KB$15,MATCH(C1493,$I$2:$I$15,0),MATCH(E1493,$I$1:$KB$1,0))+(32*(D1493-(1/(1+POWER(10,((INDEX($I$2:$KB$15,MATCH(C1492,$I$2:$I$15,0),MATCH(E1492,$I$1:$KB$1,0))-INDEX($I$2:$KB$15,MATCH(C1493,$I$2:$I$15,0),MATCH(E1493,$I$1:$KB$1,0)))/400))))))</f>
        <v>673.42651401132298</v>
      </c>
    </row>
    <row r="1494" spans="1:6" x14ac:dyDescent="0.3">
      <c r="A1494">
        <v>1494</v>
      </c>
      <c r="B1494">
        <f>COUNTIF($C$2:C1494,C1494)</f>
        <v>147</v>
      </c>
      <c r="C1494" t="s">
        <v>4</v>
      </c>
      <c r="D1494">
        <v>1</v>
      </c>
      <c r="E1494">
        <f t="shared" si="1491"/>
        <v>146</v>
      </c>
      <c r="F1494">
        <f t="shared" ref="F1494" si="1511">INDEX($I$2:$KB$15,MATCH(C1494,$I$2:$I$15,0),MATCH(E1494,$I$1:$KB$1,0))+(32*(D1494-(1/(1+POWER(10,((INDEX($I$2:$KB$15,MATCH(C1495,$I$2:$I$15,0),MATCH(E1495,$I$1:$KB$1,0))-INDEX($I$2:$KB$15,MATCH(C1494,$I$2:$I$15,0),MATCH(E1494,$I$1:$KB$1,0)))/400))))))</f>
        <v>693.32868739904541</v>
      </c>
    </row>
    <row r="1495" spans="1:6" x14ac:dyDescent="0.3">
      <c r="A1495">
        <v>1495</v>
      </c>
      <c r="B1495">
        <f>COUNTIF($C$2:C1495,C1495)</f>
        <v>179</v>
      </c>
      <c r="C1495" t="s">
        <v>0</v>
      </c>
      <c r="D1495">
        <v>0</v>
      </c>
      <c r="E1495">
        <f t="shared" si="1491"/>
        <v>178</v>
      </c>
      <c r="F1495">
        <f t="shared" ref="F1495" si="1512">INDEX($I$2:$KB$15,MATCH(C1495,$I$2:$I$15,0),MATCH(E1495,$I$1:$KB$1,0))+(32*(D1495-(1/(1+POWER(10,((INDEX($I$2:$KB$15,MATCH(C1494,$I$2:$I$15,0),MATCH(E1494,$I$1:$KB$1,0))-INDEX($I$2:$KB$15,MATCH(C1495,$I$2:$I$15,0),MATCH(E1495,$I$1:$KB$1,0)))/400))))))</f>
        <v>689.18772333145751</v>
      </c>
    </row>
    <row r="1496" spans="1:6" x14ac:dyDescent="0.3">
      <c r="A1496">
        <v>1496</v>
      </c>
      <c r="B1496">
        <f>COUNTIF($C$2:C1496,C1496)</f>
        <v>183</v>
      </c>
      <c r="C1496" t="s">
        <v>7</v>
      </c>
      <c r="D1496">
        <v>1</v>
      </c>
      <c r="E1496">
        <f t="shared" si="1491"/>
        <v>182</v>
      </c>
      <c r="F1496">
        <f t="shared" ref="F1496" si="1513">INDEX($I$2:$KB$15,MATCH(C1496,$I$2:$I$15,0),MATCH(E1496,$I$1:$KB$1,0))+(32*(D1496-(1/(1+POWER(10,((INDEX($I$2:$KB$15,MATCH(C1497,$I$2:$I$15,0),MATCH(E1497,$I$1:$KB$1,0))-INDEX($I$2:$KB$15,MATCH(C1496,$I$2:$I$15,0),MATCH(E1496,$I$1:$KB$1,0)))/400))))))</f>
        <v>776.49468287852187</v>
      </c>
    </row>
    <row r="1497" spans="1:6" x14ac:dyDescent="0.3">
      <c r="A1497">
        <v>1497</v>
      </c>
      <c r="B1497">
        <f>COUNTIF($C$2:C1497,C1497)</f>
        <v>161</v>
      </c>
      <c r="C1497" t="s">
        <v>2</v>
      </c>
      <c r="D1497">
        <v>0</v>
      </c>
      <c r="E1497">
        <f t="shared" si="1491"/>
        <v>160</v>
      </c>
      <c r="F1497">
        <f t="shared" ref="F1497" si="1514">INDEX($I$2:$KB$15,MATCH(C1497,$I$2:$I$15,0),MATCH(E1497,$I$1:$KB$1,0))+(32*(D1497-(1/(1+POWER(10,((INDEX($I$2:$KB$15,MATCH(C1496,$I$2:$I$15,0),MATCH(E1496,$I$1:$KB$1,0))-INDEX($I$2:$KB$15,MATCH(C1497,$I$2:$I$15,0),MATCH(E1497,$I$1:$KB$1,0)))/400))))))</f>
        <v>815.23838309052132</v>
      </c>
    </row>
    <row r="1498" spans="1:6" x14ac:dyDescent="0.3">
      <c r="A1498">
        <v>1498</v>
      </c>
      <c r="B1498">
        <f>COUNTIF($C$2:C1498,C1498)</f>
        <v>181</v>
      </c>
      <c r="C1498" t="s">
        <v>6</v>
      </c>
      <c r="D1498">
        <v>0</v>
      </c>
      <c r="E1498">
        <f t="shared" si="1491"/>
        <v>180</v>
      </c>
      <c r="F1498">
        <f t="shared" ref="F1498" si="1515">INDEX($I$2:$KB$15,MATCH(C1498,$I$2:$I$15,0),MATCH(E1498,$I$1:$KB$1,0))+(32*(D1498-(1/(1+POWER(10,((INDEX($I$2:$KB$15,MATCH(C1499,$I$2:$I$15,0),MATCH(E1499,$I$1:$KB$1,0))-INDEX($I$2:$KB$15,MATCH(C1498,$I$2:$I$15,0),MATCH(E1498,$I$1:$KB$1,0)))/400))))))</f>
        <v>732.42009529735333</v>
      </c>
    </row>
    <row r="1499" spans="1:6" x14ac:dyDescent="0.3">
      <c r="A1499">
        <v>1499</v>
      </c>
      <c r="B1499">
        <f>COUNTIF($C$2:C1499,C1499)</f>
        <v>148</v>
      </c>
      <c r="C1499" t="s">
        <v>4</v>
      </c>
      <c r="D1499">
        <v>1</v>
      </c>
      <c r="E1499">
        <f t="shared" si="1491"/>
        <v>147</v>
      </c>
      <c r="F1499">
        <f t="shared" ref="F1499" si="1516">INDEX($I$2:$KB$15,MATCH(C1499,$I$2:$I$15,0),MATCH(E1499,$I$1:$KB$1,0))+(32*(D1499-(1/(1+POWER(10,((INDEX($I$2:$KB$15,MATCH(C1498,$I$2:$I$15,0),MATCH(E1498,$I$1:$KB$1,0))-INDEX($I$2:$KB$15,MATCH(C1499,$I$2:$I$15,0),MATCH(E1499,$I$1:$KB$1,0)))/400))))))</f>
        <v>711.96285410681014</v>
      </c>
    </row>
    <row r="1500" spans="1:6" x14ac:dyDescent="0.3">
      <c r="A1500">
        <v>1500</v>
      </c>
      <c r="B1500">
        <f>COUNTIF($C$2:C1500,C1500)</f>
        <v>181</v>
      </c>
      <c r="C1500" t="s">
        <v>1</v>
      </c>
      <c r="D1500">
        <v>0</v>
      </c>
      <c r="E1500">
        <f t="shared" si="1491"/>
        <v>180</v>
      </c>
      <c r="F1500">
        <f t="shared" ref="F1500" si="1517">INDEX($I$2:$KB$15,MATCH(C1500,$I$2:$I$15,0),MATCH(E1500,$I$1:$KB$1,0))+(32*(D1500-(1/(1+POWER(10,((INDEX($I$2:$KB$15,MATCH(C1501,$I$2:$I$15,0),MATCH(E1501,$I$1:$KB$1,0))-INDEX($I$2:$KB$15,MATCH(C1500,$I$2:$I$15,0),MATCH(E1500,$I$1:$KB$1,0)))/400))))))</f>
        <v>660.07163594938936</v>
      </c>
    </row>
    <row r="1501" spans="1:6" x14ac:dyDescent="0.3">
      <c r="A1501">
        <v>1501</v>
      </c>
      <c r="B1501">
        <f>COUNTIF($C$2:C1501,C1501)</f>
        <v>174</v>
      </c>
      <c r="C1501" t="s">
        <v>5</v>
      </c>
      <c r="D1501">
        <v>1</v>
      </c>
      <c r="E1501">
        <f t="shared" si="1491"/>
        <v>173</v>
      </c>
      <c r="F1501">
        <f t="shared" ref="F1501" si="1518">INDEX($I$2:$KB$15,MATCH(C1501,$I$2:$I$15,0),MATCH(E1501,$I$1:$KB$1,0))+(32*(D1501-(1/(1+POWER(10,((INDEX($I$2:$KB$15,MATCH(C1500,$I$2:$I$15,0),MATCH(E1500,$I$1:$KB$1,0))-INDEX($I$2:$KB$15,MATCH(C1501,$I$2:$I$15,0),MATCH(E1501,$I$1:$KB$1,0)))/400))))))</f>
        <v>744.75151245835821</v>
      </c>
    </row>
    <row r="1502" spans="1:6" x14ac:dyDescent="0.3">
      <c r="A1502">
        <v>1502</v>
      </c>
      <c r="B1502">
        <f>COUNTIF($C$2:C1502,C1502)</f>
        <v>184</v>
      </c>
      <c r="C1502" t="s">
        <v>7</v>
      </c>
      <c r="D1502">
        <v>0</v>
      </c>
      <c r="E1502">
        <f t="shared" si="1491"/>
        <v>183</v>
      </c>
      <c r="F1502">
        <f t="shared" ref="F1502" si="1519">INDEX($I$2:$KB$15,MATCH(C1502,$I$2:$I$15,0),MATCH(E1502,$I$1:$KB$1,0))+(32*(D1502-(1/(1+POWER(10,((INDEX($I$2:$KB$15,MATCH(C1503,$I$2:$I$15,0),MATCH(E1503,$I$1:$KB$1,0))-INDEX($I$2:$KB$15,MATCH(C1502,$I$2:$I$15,0),MATCH(E1502,$I$1:$KB$1,0)))/400))))))</f>
        <v>756.55659408182578</v>
      </c>
    </row>
    <row r="1503" spans="1:6" x14ac:dyDescent="0.3">
      <c r="A1503">
        <v>1503</v>
      </c>
      <c r="B1503">
        <f>COUNTIF($C$2:C1503,C1503)</f>
        <v>180</v>
      </c>
      <c r="C1503" t="s">
        <v>0</v>
      </c>
      <c r="D1503">
        <v>1</v>
      </c>
      <c r="E1503">
        <f t="shared" si="1491"/>
        <v>179</v>
      </c>
      <c r="F1503">
        <f t="shared" ref="F1503" si="1520">INDEX($I$2:$KB$15,MATCH(C1503,$I$2:$I$15,0),MATCH(E1503,$I$1:$KB$1,0))+(32*(D1503-(1/(1+POWER(10,((INDEX($I$2:$KB$15,MATCH(C1502,$I$2:$I$15,0),MATCH(E1502,$I$1:$KB$1,0))-INDEX($I$2:$KB$15,MATCH(C1503,$I$2:$I$15,0),MATCH(E1503,$I$1:$KB$1,0)))/400))))))</f>
        <v>709.12581212815348</v>
      </c>
    </row>
    <row r="1504" spans="1:6" x14ac:dyDescent="0.3">
      <c r="A1504">
        <v>1504</v>
      </c>
      <c r="B1504">
        <f>COUNTIF($C$2:C1504,C1504)</f>
        <v>174</v>
      </c>
      <c r="C1504" t="s">
        <v>3</v>
      </c>
      <c r="D1504">
        <v>0</v>
      </c>
      <c r="E1504">
        <f t="shared" si="1491"/>
        <v>173</v>
      </c>
      <c r="F1504">
        <f t="shared" ref="F1504" si="1521">INDEX($I$2:$KB$15,MATCH(C1504,$I$2:$I$15,0),MATCH(E1504,$I$1:$KB$1,0))+(32*(D1504-(1/(1+POWER(10,((INDEX($I$2:$KB$15,MATCH(C1505,$I$2:$I$15,0),MATCH(E1505,$I$1:$KB$1,0))-INDEX($I$2:$KB$15,MATCH(C1504,$I$2:$I$15,0),MATCH(E1504,$I$1:$KB$1,0)))/400))))))</f>
        <v>641.79990803647706</v>
      </c>
    </row>
    <row r="1505" spans="1:6" x14ac:dyDescent="0.3">
      <c r="A1505">
        <v>1505</v>
      </c>
      <c r="B1505">
        <f>COUNTIF($C$2:C1505,C1505)</f>
        <v>182</v>
      </c>
      <c r="C1505" t="s">
        <v>6</v>
      </c>
      <c r="D1505">
        <v>1</v>
      </c>
      <c r="E1505">
        <f t="shared" si="1491"/>
        <v>181</v>
      </c>
      <c r="F1505">
        <f t="shared" ref="F1505" si="1522">INDEX($I$2:$KB$15,MATCH(C1505,$I$2:$I$15,0),MATCH(E1505,$I$1:$KB$1,0))+(32*(D1505-(1/(1+POWER(10,((INDEX($I$2:$KB$15,MATCH(C1504,$I$2:$I$15,0),MATCH(E1504,$I$1:$KB$1,0))-INDEX($I$2:$KB$15,MATCH(C1505,$I$2:$I$15,0),MATCH(E1505,$I$1:$KB$1,0)))/400))))))</f>
        <v>744.88020612192474</v>
      </c>
    </row>
    <row r="1506" spans="1:6" x14ac:dyDescent="0.3">
      <c r="A1506">
        <v>1506</v>
      </c>
      <c r="B1506">
        <f>COUNTIF($C$2:C1506,C1506)</f>
        <v>149</v>
      </c>
      <c r="C1506" t="s">
        <v>4</v>
      </c>
      <c r="D1506">
        <v>0.5</v>
      </c>
      <c r="E1506">
        <f t="shared" si="1491"/>
        <v>148</v>
      </c>
      <c r="F1506">
        <f t="shared" ref="F1506" si="1523">INDEX($I$2:$KB$15,MATCH(C1506,$I$2:$I$15,0),MATCH(E1506,$I$1:$KB$1,0))+(32*(D1506-(1/(1+POWER(10,((INDEX($I$2:$KB$15,MATCH(C1507,$I$2:$I$15,0),MATCH(E1507,$I$1:$KB$1,0))-INDEX($I$2:$KB$15,MATCH(C1506,$I$2:$I$15,0),MATCH(E1506,$I$1:$KB$1,0)))/400))))))</f>
        <v>709.59078684396843</v>
      </c>
    </row>
    <row r="1507" spans="1:6" x14ac:dyDescent="0.3">
      <c r="A1507">
        <v>1507</v>
      </c>
      <c r="B1507">
        <f>COUNTIF($C$2:C1507,C1507)</f>
        <v>182</v>
      </c>
      <c r="C1507" t="s">
        <v>1</v>
      </c>
      <c r="D1507">
        <v>0.5</v>
      </c>
      <c r="E1507">
        <f t="shared" si="1491"/>
        <v>181</v>
      </c>
      <c r="F1507">
        <f t="shared" ref="F1507" si="1524">INDEX($I$2:$KB$15,MATCH(C1507,$I$2:$I$15,0),MATCH(E1507,$I$1:$KB$1,0))+(32*(D1507-(1/(1+POWER(10,((INDEX($I$2:$KB$15,MATCH(C1506,$I$2:$I$15,0),MATCH(E1506,$I$1:$KB$1,0))-INDEX($I$2:$KB$15,MATCH(C1507,$I$2:$I$15,0),MATCH(E1507,$I$1:$KB$1,0)))/400))))))</f>
        <v>662.44370321223107</v>
      </c>
    </row>
    <row r="1508" spans="1:6" x14ac:dyDescent="0.3">
      <c r="A1508">
        <v>1508</v>
      </c>
      <c r="B1508">
        <f>COUNTIF($C$2:C1508,C1508)</f>
        <v>175</v>
      </c>
      <c r="C1508" t="s">
        <v>5</v>
      </c>
      <c r="D1508">
        <v>0</v>
      </c>
      <c r="E1508">
        <f t="shared" si="1491"/>
        <v>174</v>
      </c>
      <c r="F1508">
        <f t="shared" ref="F1508" si="1525">INDEX($I$2:$KB$15,MATCH(C1508,$I$2:$I$15,0),MATCH(E1508,$I$1:$KB$1,0))+(32*(D1508-(1/(1+POWER(10,((INDEX($I$2:$KB$15,MATCH(C1509,$I$2:$I$15,0),MATCH(E1509,$I$1:$KB$1,0))-INDEX($I$2:$KB$15,MATCH(C1508,$I$2:$I$15,0),MATCH(E1508,$I$1:$KB$1,0)))/400))))))</f>
        <v>731.95373910084641</v>
      </c>
    </row>
    <row r="1509" spans="1:6" x14ac:dyDescent="0.3">
      <c r="A1509">
        <v>1509</v>
      </c>
      <c r="B1509">
        <f>COUNTIF($C$2:C1509,C1509)</f>
        <v>162</v>
      </c>
      <c r="C1509" t="s">
        <v>2</v>
      </c>
      <c r="D1509">
        <v>1</v>
      </c>
      <c r="E1509">
        <f t="shared" si="1491"/>
        <v>161</v>
      </c>
      <c r="F1509">
        <f t="shared" ref="F1509" si="1526">INDEX($I$2:$KB$15,MATCH(C1509,$I$2:$I$15,0),MATCH(E1509,$I$1:$KB$1,0))+(32*(D1509-(1/(1+POWER(10,((INDEX($I$2:$KB$15,MATCH(C1508,$I$2:$I$15,0),MATCH(E1508,$I$1:$KB$1,0))-INDEX($I$2:$KB$15,MATCH(C1509,$I$2:$I$15,0),MATCH(E1509,$I$1:$KB$1,0)))/400))))))</f>
        <v>828.03615644803313</v>
      </c>
    </row>
    <row r="1510" spans="1:6" x14ac:dyDescent="0.3">
      <c r="A1510">
        <v>1510</v>
      </c>
      <c r="B1510">
        <f>COUNTIF($C$2:C1510,C1510)</f>
        <v>183</v>
      </c>
      <c r="C1510" t="s">
        <v>6</v>
      </c>
      <c r="D1510">
        <v>0</v>
      </c>
      <c r="E1510">
        <f t="shared" si="1491"/>
        <v>182</v>
      </c>
      <c r="F1510">
        <f t="shared" ref="F1510" si="1527">INDEX($I$2:$KB$15,MATCH(C1510,$I$2:$I$15,0),MATCH(E1510,$I$1:$KB$1,0))+(32*(D1510-(1/(1+POWER(10,((INDEX($I$2:$KB$15,MATCH(C1511,$I$2:$I$15,0),MATCH(E1511,$I$1:$KB$1,0))-INDEX($I$2:$KB$15,MATCH(C1510,$I$2:$I$15,0),MATCH(E1510,$I$1:$KB$1,0)))/400))))))</f>
        <v>729.4177213081166</v>
      </c>
    </row>
    <row r="1511" spans="1:6" x14ac:dyDescent="0.3">
      <c r="A1511">
        <v>1511</v>
      </c>
      <c r="B1511">
        <f>COUNTIF($C$2:C1511,C1511)</f>
        <v>185</v>
      </c>
      <c r="C1511" t="s">
        <v>7</v>
      </c>
      <c r="D1511">
        <v>1</v>
      </c>
      <c r="E1511">
        <f t="shared" si="1491"/>
        <v>184</v>
      </c>
      <c r="F1511">
        <f t="shared" ref="F1511" si="1528">INDEX($I$2:$KB$15,MATCH(C1511,$I$2:$I$15,0),MATCH(E1511,$I$1:$KB$1,0))+(32*(D1511-(1/(1+POWER(10,((INDEX($I$2:$KB$15,MATCH(C1510,$I$2:$I$15,0),MATCH(E1510,$I$1:$KB$1,0))-INDEX($I$2:$KB$15,MATCH(C1511,$I$2:$I$15,0),MATCH(E1511,$I$1:$KB$1,0)))/400))))))</f>
        <v>772.01907889563392</v>
      </c>
    </row>
    <row r="1512" spans="1:6" x14ac:dyDescent="0.3">
      <c r="A1512">
        <v>1512</v>
      </c>
      <c r="B1512">
        <f>COUNTIF($C$2:C1512,C1512)</f>
        <v>181</v>
      </c>
      <c r="C1512" t="s">
        <v>0</v>
      </c>
      <c r="D1512">
        <v>1</v>
      </c>
      <c r="E1512">
        <f t="shared" si="1491"/>
        <v>180</v>
      </c>
      <c r="F1512">
        <f t="shared" ref="F1512" si="1529">INDEX($I$2:$KB$15,MATCH(C1512,$I$2:$I$15,0),MATCH(E1512,$I$1:$KB$1,0))+(32*(D1512-(1/(1+POWER(10,((INDEX($I$2:$KB$15,MATCH(C1513,$I$2:$I$15,0),MATCH(E1513,$I$1:$KB$1,0))-INDEX($I$2:$KB$15,MATCH(C1512,$I$2:$I$15,0),MATCH(E1512,$I$1:$KB$1,0)))/400))))))</f>
        <v>722.06357358980711</v>
      </c>
    </row>
    <row r="1513" spans="1:6" x14ac:dyDescent="0.3">
      <c r="A1513">
        <v>1513</v>
      </c>
      <c r="B1513">
        <f>COUNTIF($C$2:C1513,C1513)</f>
        <v>175</v>
      </c>
      <c r="C1513" t="s">
        <v>3</v>
      </c>
      <c r="D1513">
        <v>0</v>
      </c>
      <c r="E1513">
        <f t="shared" si="1491"/>
        <v>174</v>
      </c>
      <c r="F1513">
        <f t="shared" ref="F1513" si="1530">INDEX($I$2:$KB$15,MATCH(C1513,$I$2:$I$15,0),MATCH(E1513,$I$1:$KB$1,0))+(32*(D1513-(1/(1+POWER(10,((INDEX($I$2:$KB$15,MATCH(C1512,$I$2:$I$15,0),MATCH(E1512,$I$1:$KB$1,0))-INDEX($I$2:$KB$15,MATCH(C1513,$I$2:$I$15,0),MATCH(E1513,$I$1:$KB$1,0)))/400))))))</f>
        <v>628.86214657482344</v>
      </c>
    </row>
    <row r="1514" spans="1:6" x14ac:dyDescent="0.3">
      <c r="A1514">
        <v>1514</v>
      </c>
      <c r="B1514">
        <f>COUNTIF($C$2:C1514,C1514)</f>
        <v>150</v>
      </c>
      <c r="C1514" t="s">
        <v>4</v>
      </c>
      <c r="D1514">
        <v>0</v>
      </c>
      <c r="E1514">
        <f t="shared" si="1491"/>
        <v>149</v>
      </c>
      <c r="F1514">
        <f t="shared" ref="F1514" si="1531">INDEX($I$2:$KB$15,MATCH(C1514,$I$2:$I$15,0),MATCH(E1514,$I$1:$KB$1,0))+(32*(D1514-(1/(1+POWER(10,((INDEX($I$2:$KB$15,MATCH(C1515,$I$2:$I$15,0),MATCH(E1515,$I$1:$KB$1,0))-INDEX($I$2:$KB$15,MATCH(C1514,$I$2:$I$15,0),MATCH(E1514,$I$1:$KB$1,0)))/400))))))</f>
        <v>694.61921899850711</v>
      </c>
    </row>
    <row r="1515" spans="1:6" x14ac:dyDescent="0.3">
      <c r="A1515">
        <v>1515</v>
      </c>
      <c r="B1515">
        <f>COUNTIF($C$2:C1515,C1515)</f>
        <v>176</v>
      </c>
      <c r="C1515" t="s">
        <v>5</v>
      </c>
      <c r="D1515">
        <v>1</v>
      </c>
      <c r="E1515">
        <f t="shared" si="1491"/>
        <v>175</v>
      </c>
      <c r="F1515">
        <f t="shared" ref="F1515" si="1532">INDEX($I$2:$KB$15,MATCH(C1515,$I$2:$I$15,0),MATCH(E1515,$I$1:$KB$1,0))+(32*(D1515-(1/(1+POWER(10,((INDEX($I$2:$KB$15,MATCH(C1514,$I$2:$I$15,0),MATCH(E1514,$I$1:$KB$1,0))-INDEX($I$2:$KB$15,MATCH(C1515,$I$2:$I$15,0),MATCH(E1515,$I$1:$KB$1,0)))/400))))))</f>
        <v>746.92530694630773</v>
      </c>
    </row>
    <row r="1516" spans="1:6" x14ac:dyDescent="0.3">
      <c r="A1516">
        <v>1516</v>
      </c>
      <c r="B1516">
        <f>COUNTIF($C$2:C1516,C1516)</f>
        <v>184</v>
      </c>
      <c r="C1516" t="s">
        <v>6</v>
      </c>
      <c r="D1516">
        <v>0</v>
      </c>
      <c r="E1516">
        <f t="shared" si="1491"/>
        <v>183</v>
      </c>
      <c r="F1516">
        <f t="shared" ref="F1516" si="1533">INDEX($I$2:$KB$15,MATCH(C1516,$I$2:$I$15,0),MATCH(E1516,$I$1:$KB$1,0))+(32*(D1516-(1/(1+POWER(10,((INDEX($I$2:$KB$15,MATCH(C1517,$I$2:$I$15,0),MATCH(E1517,$I$1:$KB$1,0))-INDEX($I$2:$KB$15,MATCH(C1516,$I$2:$I$15,0),MATCH(E1516,$I$1:$KB$1,0)))/400))))))</f>
        <v>710.37109715125825</v>
      </c>
    </row>
    <row r="1517" spans="1:6" x14ac:dyDescent="0.3">
      <c r="A1517">
        <v>1517</v>
      </c>
      <c r="B1517">
        <f>COUNTIF($C$2:C1517,C1517)</f>
        <v>183</v>
      </c>
      <c r="C1517" t="s">
        <v>1</v>
      </c>
      <c r="D1517">
        <v>1</v>
      </c>
      <c r="E1517">
        <f t="shared" si="1491"/>
        <v>182</v>
      </c>
      <c r="F1517">
        <f t="shared" ref="F1517" si="1534">INDEX($I$2:$KB$15,MATCH(C1517,$I$2:$I$15,0),MATCH(E1517,$I$1:$KB$1,0))+(32*(D1517-(1/(1+POWER(10,((INDEX($I$2:$KB$15,MATCH(C1516,$I$2:$I$15,0),MATCH(E1516,$I$1:$KB$1,0))-INDEX($I$2:$KB$15,MATCH(C1517,$I$2:$I$15,0),MATCH(E1517,$I$1:$KB$1,0)))/400))))))</f>
        <v>681.49032736908941</v>
      </c>
    </row>
    <row r="1518" spans="1:6" x14ac:dyDescent="0.3">
      <c r="A1518">
        <v>1518</v>
      </c>
      <c r="B1518">
        <f>COUNTIF($C$2:C1518,C1518)</f>
        <v>163</v>
      </c>
      <c r="C1518" t="s">
        <v>2</v>
      </c>
      <c r="D1518">
        <v>0</v>
      </c>
      <c r="E1518">
        <f t="shared" si="1491"/>
        <v>162</v>
      </c>
      <c r="F1518">
        <f t="shared" ref="F1518" si="1535">INDEX($I$2:$KB$15,MATCH(C1518,$I$2:$I$15,0),MATCH(E1518,$I$1:$KB$1,0))+(32*(D1518-(1/(1+POWER(10,((INDEX($I$2:$KB$15,MATCH(C1519,$I$2:$I$15,0),MATCH(E1519,$I$1:$KB$1,0))-INDEX($I$2:$KB$15,MATCH(C1518,$I$2:$I$15,0),MATCH(E1518,$I$1:$KB$1,0)))/400))))))</f>
        <v>803.75206180695773</v>
      </c>
    </row>
    <row r="1519" spans="1:6" x14ac:dyDescent="0.3">
      <c r="A1519">
        <v>1519</v>
      </c>
      <c r="B1519">
        <f>COUNTIF($C$2:C1519,C1519)</f>
        <v>176</v>
      </c>
      <c r="C1519" t="s">
        <v>3</v>
      </c>
      <c r="D1519">
        <v>1</v>
      </c>
      <c r="E1519">
        <f t="shared" si="1491"/>
        <v>175</v>
      </c>
      <c r="F1519">
        <f t="shared" ref="F1519" si="1536">INDEX($I$2:$KB$15,MATCH(C1519,$I$2:$I$15,0),MATCH(E1519,$I$1:$KB$1,0))+(32*(D1519-(1/(1+POWER(10,((INDEX($I$2:$KB$15,MATCH(C1518,$I$2:$I$15,0),MATCH(E1518,$I$1:$KB$1,0))-INDEX($I$2:$KB$15,MATCH(C1519,$I$2:$I$15,0),MATCH(E1519,$I$1:$KB$1,0)))/400))))))</f>
        <v>653.14624121589884</v>
      </c>
    </row>
    <row r="1520" spans="1:6" x14ac:dyDescent="0.3">
      <c r="A1520">
        <v>1520</v>
      </c>
      <c r="B1520">
        <f>COUNTIF($C$2:C1520,C1520)</f>
        <v>182</v>
      </c>
      <c r="C1520" t="s">
        <v>0</v>
      </c>
      <c r="D1520">
        <v>0</v>
      </c>
      <c r="E1520">
        <f t="shared" si="1491"/>
        <v>181</v>
      </c>
      <c r="F1520">
        <f t="shared" ref="F1520" si="1537">INDEX($I$2:$KB$15,MATCH(C1520,$I$2:$I$15,0),MATCH(E1520,$I$1:$KB$1,0))+(32*(D1520-(1/(1+POWER(10,((INDEX($I$2:$KB$15,MATCH(C1521,$I$2:$I$15,0),MATCH(E1521,$I$1:$KB$1,0))-INDEX($I$2:$KB$15,MATCH(C1520,$I$2:$I$15,0),MATCH(E1520,$I$1:$KB$1,0)))/400))))))</f>
        <v>708.34838611169209</v>
      </c>
    </row>
    <row r="1521" spans="1:6" x14ac:dyDescent="0.3">
      <c r="A1521">
        <v>1521</v>
      </c>
      <c r="B1521">
        <f>COUNTIF($C$2:C1521,C1521)</f>
        <v>186</v>
      </c>
      <c r="C1521" t="s">
        <v>7</v>
      </c>
      <c r="D1521">
        <v>1</v>
      </c>
      <c r="E1521">
        <f t="shared" si="1491"/>
        <v>185</v>
      </c>
      <c r="F1521">
        <f t="shared" ref="F1521" si="1538">INDEX($I$2:$KB$15,MATCH(C1521,$I$2:$I$15,0),MATCH(E1521,$I$1:$KB$1,0))+(32*(D1521-(1/(1+POWER(10,((INDEX($I$2:$KB$15,MATCH(C1520,$I$2:$I$15,0),MATCH(E1520,$I$1:$KB$1,0))-INDEX($I$2:$KB$15,MATCH(C1521,$I$2:$I$15,0),MATCH(E1521,$I$1:$KB$1,0)))/400))))))</f>
        <v>785.73426637374894</v>
      </c>
    </row>
    <row r="1522" spans="1:6" x14ac:dyDescent="0.3">
      <c r="A1522">
        <v>1522</v>
      </c>
      <c r="B1522">
        <f>COUNTIF($C$2:C1522,C1522)</f>
        <v>187</v>
      </c>
      <c r="C1522" t="s">
        <v>7</v>
      </c>
      <c r="D1522">
        <v>1</v>
      </c>
      <c r="E1522">
        <f t="shared" si="1491"/>
        <v>186</v>
      </c>
      <c r="F1522">
        <f t="shared" ref="F1522" si="1539">INDEX($I$2:$KB$15,MATCH(C1522,$I$2:$I$15,0),MATCH(E1522,$I$1:$KB$1,0))+(32*(D1522-(1/(1+POWER(10,((INDEX($I$2:$KB$15,MATCH(C1523,$I$2:$I$15,0),MATCH(E1523,$I$1:$KB$1,0))-INDEX($I$2:$KB$15,MATCH(C1522,$I$2:$I$15,0),MATCH(E1522,$I$1:$KB$1,0)))/400))))))</f>
        <v>802.56327347437821</v>
      </c>
    </row>
    <row r="1523" spans="1:6" x14ac:dyDescent="0.3">
      <c r="A1523">
        <v>1523</v>
      </c>
      <c r="B1523">
        <f>COUNTIF($C$2:C1523,C1523)</f>
        <v>164</v>
      </c>
      <c r="C1523" t="s">
        <v>2</v>
      </c>
      <c r="D1523">
        <v>0</v>
      </c>
      <c r="E1523">
        <f t="shared" si="1491"/>
        <v>163</v>
      </c>
      <c r="F1523">
        <f t="shared" ref="F1523" si="1540">INDEX($I$2:$KB$15,MATCH(C1523,$I$2:$I$15,0),MATCH(E1523,$I$1:$KB$1,0))+(32*(D1523-(1/(1+POWER(10,((INDEX($I$2:$KB$15,MATCH(C1522,$I$2:$I$15,0),MATCH(E1522,$I$1:$KB$1,0))-INDEX($I$2:$KB$15,MATCH(C1523,$I$2:$I$15,0),MATCH(E1523,$I$1:$KB$1,0)))/400))))))</f>
        <v>786.92305470632846</v>
      </c>
    </row>
    <row r="1524" spans="1:6" x14ac:dyDescent="0.3">
      <c r="A1524">
        <v>1524</v>
      </c>
      <c r="B1524">
        <f>COUNTIF($C$2:C1524,C1524)</f>
        <v>185</v>
      </c>
      <c r="C1524" t="s">
        <v>6</v>
      </c>
      <c r="D1524">
        <v>0</v>
      </c>
      <c r="E1524">
        <f t="shared" si="1491"/>
        <v>184</v>
      </c>
      <c r="F1524">
        <f t="shared" ref="F1524" si="1541">INDEX($I$2:$KB$15,MATCH(C1524,$I$2:$I$15,0),MATCH(E1524,$I$1:$KB$1,0))+(32*(D1524-(1/(1+POWER(10,((INDEX($I$2:$KB$15,MATCH(C1525,$I$2:$I$15,0),MATCH(E1525,$I$1:$KB$1,0))-INDEX($I$2:$KB$15,MATCH(C1524,$I$2:$I$15,0),MATCH(E1524,$I$1:$KB$1,0)))/400))))))</f>
        <v>696.04829672336439</v>
      </c>
    </row>
    <row r="1525" spans="1:6" x14ac:dyDescent="0.3">
      <c r="A1525">
        <v>1525</v>
      </c>
      <c r="B1525">
        <f>COUNTIF($C$2:C1525,C1525)</f>
        <v>177</v>
      </c>
      <c r="C1525" t="s">
        <v>5</v>
      </c>
      <c r="D1525">
        <v>1</v>
      </c>
      <c r="E1525">
        <f t="shared" si="1491"/>
        <v>176</v>
      </c>
      <c r="F1525">
        <f t="shared" ref="F1525" si="1542">INDEX($I$2:$KB$15,MATCH(C1525,$I$2:$I$15,0),MATCH(E1525,$I$1:$KB$1,0))+(32*(D1525-(1/(1+POWER(10,((INDEX($I$2:$KB$15,MATCH(C1524,$I$2:$I$15,0),MATCH(E1524,$I$1:$KB$1,0))-INDEX($I$2:$KB$15,MATCH(C1525,$I$2:$I$15,0),MATCH(E1525,$I$1:$KB$1,0)))/400))))))</f>
        <v>761.2481073742016</v>
      </c>
    </row>
    <row r="1526" spans="1:6" x14ac:dyDescent="0.3">
      <c r="A1526">
        <v>1526</v>
      </c>
      <c r="B1526">
        <f>COUNTIF($C$2:C1526,C1526)</f>
        <v>178</v>
      </c>
      <c r="C1526" t="s">
        <v>5</v>
      </c>
      <c r="D1526">
        <v>0</v>
      </c>
      <c r="E1526">
        <f t="shared" si="1491"/>
        <v>177</v>
      </c>
      <c r="F1526">
        <f t="shared" ref="F1526" si="1543">INDEX($I$2:$KB$15,MATCH(C1526,$I$2:$I$15,0),MATCH(E1526,$I$1:$KB$1,0))+(32*(D1526-(1/(1+POWER(10,((INDEX($I$2:$KB$15,MATCH(C1527,$I$2:$I$15,0),MATCH(E1527,$I$1:$KB$1,0))-INDEX($I$2:$KB$15,MATCH(C1526,$I$2:$I$15,0),MATCH(E1526,$I$1:$KB$1,0)))/400))))))</f>
        <v>746.42833477664226</v>
      </c>
    </row>
    <row r="1527" spans="1:6" x14ac:dyDescent="0.3">
      <c r="A1527">
        <v>1527</v>
      </c>
      <c r="B1527">
        <f>COUNTIF($C$2:C1527,C1527)</f>
        <v>165</v>
      </c>
      <c r="C1527" t="s">
        <v>2</v>
      </c>
      <c r="D1527">
        <v>1</v>
      </c>
      <c r="E1527">
        <f t="shared" si="1491"/>
        <v>164</v>
      </c>
      <c r="F1527">
        <f t="shared" ref="F1527" si="1544">INDEX($I$2:$KB$15,MATCH(C1527,$I$2:$I$15,0),MATCH(E1527,$I$1:$KB$1,0))+(32*(D1527-(1/(1+POWER(10,((INDEX($I$2:$KB$15,MATCH(C1526,$I$2:$I$15,0),MATCH(E1526,$I$1:$KB$1,0))-INDEX($I$2:$KB$15,MATCH(C1527,$I$2:$I$15,0),MATCH(E1527,$I$1:$KB$1,0)))/400))))))</f>
        <v>801.74282730388779</v>
      </c>
    </row>
    <row r="1528" spans="1:6" x14ac:dyDescent="0.3">
      <c r="A1528">
        <v>1528</v>
      </c>
      <c r="B1528">
        <f>COUNTIF($C$2:C1528,C1528)</f>
        <v>188</v>
      </c>
      <c r="C1528" t="s">
        <v>7</v>
      </c>
      <c r="D1528">
        <v>1</v>
      </c>
      <c r="E1528">
        <f t="shared" si="1491"/>
        <v>187</v>
      </c>
      <c r="F1528">
        <f t="shared" ref="F1528" si="1545">INDEX($I$2:$KB$15,MATCH(C1528,$I$2:$I$15,0),MATCH(E1528,$I$1:$KB$1,0))+(32*(D1528-(1/(1+POWER(10,((INDEX($I$2:$KB$15,MATCH(C1529,$I$2:$I$15,0),MATCH(E1529,$I$1:$KB$1,0))-INDEX($I$2:$KB$15,MATCH(C1528,$I$2:$I$15,0),MATCH(E1528,$I$1:$KB$1,0)))/400))))))</f>
        <v>818.52549060217314</v>
      </c>
    </row>
    <row r="1529" spans="1:6" x14ac:dyDescent="0.3">
      <c r="A1529">
        <v>1529</v>
      </c>
      <c r="B1529">
        <f>COUNTIF($C$2:C1529,C1529)</f>
        <v>166</v>
      </c>
      <c r="C1529" t="s">
        <v>2</v>
      </c>
      <c r="D1529">
        <v>0</v>
      </c>
      <c r="E1529">
        <f t="shared" si="1491"/>
        <v>165</v>
      </c>
      <c r="F1529">
        <f t="shared" ref="F1529" si="1546">INDEX($I$2:$KB$15,MATCH(C1529,$I$2:$I$15,0),MATCH(E1529,$I$1:$KB$1,0))+(32*(D1529-(1/(1+POWER(10,((INDEX($I$2:$KB$15,MATCH(C1528,$I$2:$I$15,0),MATCH(E1528,$I$1:$KB$1,0))-INDEX($I$2:$KB$15,MATCH(C1529,$I$2:$I$15,0),MATCH(E1529,$I$1:$KB$1,0)))/400))))))</f>
        <v>785.78061017609286</v>
      </c>
    </row>
    <row r="1530" spans="1:6" x14ac:dyDescent="0.3">
      <c r="A1530">
        <v>1530</v>
      </c>
      <c r="B1530">
        <f>COUNTIF($C$2:C1530,C1530)</f>
        <v>189</v>
      </c>
      <c r="C1530" t="s">
        <v>7</v>
      </c>
      <c r="D1530">
        <v>0</v>
      </c>
      <c r="E1530">
        <f t="shared" si="1491"/>
        <v>188</v>
      </c>
      <c r="F1530">
        <f t="shared" ref="F1530" si="1547">INDEX($I$2:$KB$15,MATCH(C1530,$I$2:$I$15,0),MATCH(E1530,$I$1:$KB$1,0))+(32*(D1530-(1/(1+POWER(10,((INDEX($I$2:$KB$15,MATCH(C1531,$I$2:$I$15,0),MATCH(E1531,$I$1:$KB$1,0))-INDEX($I$2:$KB$15,MATCH(C1530,$I$2:$I$15,0),MATCH(E1530,$I$1:$KB$1,0)))/400))))))</f>
        <v>801.02198216613021</v>
      </c>
    </row>
    <row r="1531" spans="1:6" x14ac:dyDescent="0.3">
      <c r="A1531">
        <v>1531</v>
      </c>
      <c r="B1531">
        <f>COUNTIF($C$2:C1531,C1531)</f>
        <v>167</v>
      </c>
      <c r="C1531" t="s">
        <v>2</v>
      </c>
      <c r="D1531">
        <v>1</v>
      </c>
      <c r="E1531">
        <f t="shared" si="1491"/>
        <v>166</v>
      </c>
      <c r="F1531">
        <f t="shared" ref="F1531" si="1548">INDEX($I$2:$KB$15,MATCH(C1531,$I$2:$I$15,0),MATCH(E1531,$I$1:$KB$1,0))+(32*(D1531-(1/(1+POWER(10,((INDEX($I$2:$KB$15,MATCH(C1530,$I$2:$I$15,0),MATCH(E1530,$I$1:$KB$1,0))-INDEX($I$2:$KB$15,MATCH(C1531,$I$2:$I$15,0),MATCH(E1531,$I$1:$KB$1,0)))/400))))))</f>
        <v>803.28411861213579</v>
      </c>
    </row>
    <row r="1532" spans="1:6" x14ac:dyDescent="0.3">
      <c r="A1532">
        <v>1532</v>
      </c>
      <c r="B1532">
        <f>COUNTIF($C$2:C1532,C1532)</f>
        <v>177</v>
      </c>
      <c r="C1532" t="s">
        <v>3</v>
      </c>
      <c r="D1532">
        <v>0</v>
      </c>
      <c r="E1532">
        <f t="shared" si="1491"/>
        <v>176</v>
      </c>
      <c r="F1532">
        <f t="shared" ref="F1532" si="1549">INDEX($I$2:$KB$15,MATCH(C1532,$I$2:$I$15,0),MATCH(E1532,$I$1:$KB$1,0))+(32*(D1532-(1/(1+POWER(10,((INDEX($I$2:$KB$15,MATCH(C1533,$I$2:$I$15,0),MATCH(E1533,$I$1:$KB$1,0))-INDEX($I$2:$KB$15,MATCH(C1532,$I$2:$I$15,0),MATCH(E1532,$I$1:$KB$1,0)))/400))))))</f>
        <v>641.34171069041929</v>
      </c>
    </row>
    <row r="1533" spans="1:6" x14ac:dyDescent="0.3">
      <c r="A1533">
        <v>1533</v>
      </c>
      <c r="B1533">
        <f>COUNTIF($C$2:C1533,C1533)</f>
        <v>179</v>
      </c>
      <c r="C1533" t="s">
        <v>5</v>
      </c>
      <c r="D1533">
        <v>1</v>
      </c>
      <c r="E1533">
        <f t="shared" si="1491"/>
        <v>178</v>
      </c>
      <c r="F1533">
        <f t="shared" ref="F1533" si="1550">INDEX($I$2:$KB$15,MATCH(C1533,$I$2:$I$15,0),MATCH(E1533,$I$1:$KB$1,0))+(32*(D1533-(1/(1+POWER(10,((INDEX($I$2:$KB$15,MATCH(C1532,$I$2:$I$15,0),MATCH(E1532,$I$1:$KB$1,0))-INDEX($I$2:$KB$15,MATCH(C1533,$I$2:$I$15,0),MATCH(E1533,$I$1:$KB$1,0)))/400))))))</f>
        <v>758.23286530212181</v>
      </c>
    </row>
    <row r="1534" spans="1:6" x14ac:dyDescent="0.3">
      <c r="A1534">
        <v>1534</v>
      </c>
      <c r="B1534">
        <f>COUNTIF($C$2:C1534,C1534)</f>
        <v>186</v>
      </c>
      <c r="C1534" t="s">
        <v>6</v>
      </c>
      <c r="D1534">
        <v>0</v>
      </c>
      <c r="E1534">
        <f t="shared" si="1491"/>
        <v>185</v>
      </c>
      <c r="F1534">
        <f t="shared" ref="F1534" si="1551">INDEX($I$2:$KB$15,MATCH(C1534,$I$2:$I$15,0),MATCH(E1534,$I$1:$KB$1,0))+(32*(D1534-(1/(1+POWER(10,((INDEX($I$2:$KB$15,MATCH(C1535,$I$2:$I$15,0),MATCH(E1535,$I$1:$KB$1,0))-INDEX($I$2:$KB$15,MATCH(C1534,$I$2:$I$15,0),MATCH(E1534,$I$1:$KB$1,0)))/400))))))</f>
        <v>679.37826953776391</v>
      </c>
    </row>
    <row r="1535" spans="1:6" x14ac:dyDescent="0.3">
      <c r="A1535">
        <v>1535</v>
      </c>
      <c r="B1535">
        <f>COUNTIF($C$2:C1535,C1535)</f>
        <v>184</v>
      </c>
      <c r="C1535" t="s">
        <v>1</v>
      </c>
      <c r="D1535">
        <v>1</v>
      </c>
      <c r="E1535">
        <f t="shared" si="1491"/>
        <v>183</v>
      </c>
      <c r="F1535">
        <f t="shared" ref="F1535" si="1552">INDEX($I$2:$KB$15,MATCH(C1535,$I$2:$I$15,0),MATCH(E1535,$I$1:$KB$1,0))+(32*(D1535-(1/(1+POWER(10,((INDEX($I$2:$KB$15,MATCH(C1534,$I$2:$I$15,0),MATCH(E1534,$I$1:$KB$1,0))-INDEX($I$2:$KB$15,MATCH(C1535,$I$2:$I$15,0),MATCH(E1535,$I$1:$KB$1,0)))/400))))))</f>
        <v>698.16035455468989</v>
      </c>
    </row>
    <row r="1536" spans="1:6" x14ac:dyDescent="0.3">
      <c r="A1536">
        <v>1536</v>
      </c>
      <c r="B1536">
        <f>COUNTIF($C$2:C1536,C1536)</f>
        <v>151</v>
      </c>
      <c r="C1536" t="s">
        <v>4</v>
      </c>
      <c r="D1536">
        <v>1</v>
      </c>
      <c r="E1536">
        <f t="shared" si="1491"/>
        <v>150</v>
      </c>
      <c r="F1536">
        <f t="shared" ref="F1536" si="1553">INDEX($I$2:$KB$15,MATCH(C1536,$I$2:$I$15,0),MATCH(E1536,$I$1:$KB$1,0))+(32*(D1536-(1/(1+POWER(10,((INDEX($I$2:$KB$15,MATCH(C1537,$I$2:$I$15,0),MATCH(E1537,$I$1:$KB$1,0))-INDEX($I$2:$KB$15,MATCH(C1536,$I$2:$I$15,0),MATCH(E1536,$I$1:$KB$1,0)))/400))))))</f>
        <v>715.4663927381896</v>
      </c>
    </row>
    <row r="1537" spans="1:6" x14ac:dyDescent="0.3">
      <c r="A1537">
        <v>1537</v>
      </c>
      <c r="B1537">
        <f>COUNTIF($C$2:C1537,C1537)</f>
        <v>168</v>
      </c>
      <c r="C1537" t="s">
        <v>2</v>
      </c>
      <c r="D1537">
        <v>0</v>
      </c>
      <c r="E1537">
        <f t="shared" si="1491"/>
        <v>167</v>
      </c>
      <c r="F1537">
        <f t="shared" ref="F1537" si="1554">INDEX($I$2:$KB$15,MATCH(C1537,$I$2:$I$15,0),MATCH(E1537,$I$1:$KB$1,0))+(32*(D1537-(1/(1+POWER(10,((INDEX($I$2:$KB$15,MATCH(C1536,$I$2:$I$15,0),MATCH(E1536,$I$1:$KB$1,0))-INDEX($I$2:$KB$15,MATCH(C1537,$I$2:$I$15,0),MATCH(E1537,$I$1:$KB$1,0)))/400))))))</f>
        <v>782.4369448724533</v>
      </c>
    </row>
    <row r="1538" spans="1:6" x14ac:dyDescent="0.3">
      <c r="A1538">
        <v>1538</v>
      </c>
      <c r="B1538">
        <f>COUNTIF($C$2:C1538,C1538)</f>
        <v>190</v>
      </c>
      <c r="C1538" t="s">
        <v>7</v>
      </c>
      <c r="D1538">
        <v>1</v>
      </c>
      <c r="E1538">
        <f t="shared" si="1491"/>
        <v>189</v>
      </c>
      <c r="F1538">
        <f t="shared" ref="F1538" si="1555">INDEX($I$2:$KB$15,MATCH(C1538,$I$2:$I$15,0),MATCH(E1538,$I$1:$KB$1,0))+(32*(D1538-(1/(1+POWER(10,((INDEX($I$2:$KB$15,MATCH(C1539,$I$2:$I$15,0),MATCH(E1539,$I$1:$KB$1,0))-INDEX($I$2:$KB$15,MATCH(C1538,$I$2:$I$15,0),MATCH(E1538,$I$1:$KB$1,0)))/400))))))</f>
        <v>812.85262024917586</v>
      </c>
    </row>
    <row r="1539" spans="1:6" x14ac:dyDescent="0.3">
      <c r="A1539">
        <v>1539</v>
      </c>
      <c r="B1539">
        <f>COUNTIF($C$2:C1539,C1539)</f>
        <v>183</v>
      </c>
      <c r="C1539" t="s">
        <v>0</v>
      </c>
      <c r="D1539">
        <v>0</v>
      </c>
      <c r="E1539">
        <f t="shared" ref="E1539:E1602" si="1556">B1539-1</f>
        <v>182</v>
      </c>
      <c r="F1539">
        <f t="shared" ref="F1539" si="1557">INDEX($I$2:$KB$15,MATCH(C1539,$I$2:$I$15,0),MATCH(E1539,$I$1:$KB$1,0))+(32*(D1539-(1/(1+POWER(10,((INDEX($I$2:$KB$15,MATCH(C1538,$I$2:$I$15,0),MATCH(E1538,$I$1:$KB$1,0))-INDEX($I$2:$KB$15,MATCH(C1539,$I$2:$I$15,0),MATCH(E1539,$I$1:$KB$1,0)))/400))))))</f>
        <v>696.51774802864645</v>
      </c>
    </row>
    <row r="1540" spans="1:6" x14ac:dyDescent="0.3">
      <c r="A1540">
        <v>1540</v>
      </c>
      <c r="B1540">
        <f>COUNTIF($C$2:C1540,C1540)</f>
        <v>185</v>
      </c>
      <c r="C1540" t="s">
        <v>1</v>
      </c>
      <c r="D1540">
        <v>0</v>
      </c>
      <c r="E1540">
        <f t="shared" si="1556"/>
        <v>184</v>
      </c>
      <c r="F1540">
        <f t="shared" ref="F1540" si="1558">INDEX($I$2:$KB$15,MATCH(C1540,$I$2:$I$15,0),MATCH(E1540,$I$1:$KB$1,0))+(32*(D1540-(1/(1+POWER(10,((INDEX($I$2:$KB$15,MATCH(C1541,$I$2:$I$15,0),MATCH(E1541,$I$1:$KB$1,0))-INDEX($I$2:$KB$15,MATCH(C1540,$I$2:$I$15,0),MATCH(E1540,$I$1:$KB$1,0)))/400))))))</f>
        <v>679.56683887684756</v>
      </c>
    </row>
    <row r="1541" spans="1:6" x14ac:dyDescent="0.3">
      <c r="A1541">
        <v>1541</v>
      </c>
      <c r="B1541">
        <f>COUNTIF($C$2:C1541,C1541)</f>
        <v>178</v>
      </c>
      <c r="C1541" t="s">
        <v>3</v>
      </c>
      <c r="D1541">
        <v>1</v>
      </c>
      <c r="E1541">
        <f t="shared" si="1556"/>
        <v>177</v>
      </c>
      <c r="F1541">
        <f t="shared" ref="F1541" si="1559">INDEX($I$2:$KB$15,MATCH(C1541,$I$2:$I$15,0),MATCH(E1541,$I$1:$KB$1,0))+(32*(D1541-(1/(1+POWER(10,((INDEX($I$2:$KB$15,MATCH(C1540,$I$2:$I$15,0),MATCH(E1540,$I$1:$KB$1,0))-INDEX($I$2:$KB$15,MATCH(C1541,$I$2:$I$15,0),MATCH(E1541,$I$1:$KB$1,0)))/400))))))</f>
        <v>659.93522636826162</v>
      </c>
    </row>
    <row r="1542" spans="1:6" x14ac:dyDescent="0.3">
      <c r="A1542">
        <v>1542</v>
      </c>
      <c r="B1542">
        <f>COUNTIF($C$2:C1542,C1542)</f>
        <v>180</v>
      </c>
      <c r="C1542" t="s">
        <v>5</v>
      </c>
      <c r="D1542">
        <v>1</v>
      </c>
      <c r="E1542">
        <f t="shared" si="1556"/>
        <v>179</v>
      </c>
      <c r="F1542">
        <f t="shared" ref="F1542" si="1560">INDEX($I$2:$KB$15,MATCH(C1542,$I$2:$I$15,0),MATCH(E1542,$I$1:$KB$1,0))+(32*(D1542-(1/(1+POWER(10,((INDEX($I$2:$KB$15,MATCH(C1543,$I$2:$I$15,0),MATCH(E1543,$I$1:$KB$1,0))-INDEX($I$2:$KB$15,MATCH(C1542,$I$2:$I$15,0),MATCH(E1542,$I$1:$KB$1,0)))/400))))))</f>
        <v>775.34570466168054</v>
      </c>
    </row>
    <row r="1543" spans="1:6" x14ac:dyDescent="0.3">
      <c r="A1543">
        <v>1543</v>
      </c>
      <c r="B1543">
        <f>COUNTIF($C$2:C1543,C1543)</f>
        <v>169</v>
      </c>
      <c r="C1543" t="s">
        <v>2</v>
      </c>
      <c r="D1543">
        <v>0</v>
      </c>
      <c r="E1543">
        <f t="shared" si="1556"/>
        <v>168</v>
      </c>
      <c r="F1543">
        <f t="shared" ref="F1543" si="1561">INDEX($I$2:$KB$15,MATCH(C1543,$I$2:$I$15,0),MATCH(E1543,$I$1:$KB$1,0))+(32*(D1543-(1/(1+POWER(10,((INDEX($I$2:$KB$15,MATCH(C1542,$I$2:$I$15,0),MATCH(E1542,$I$1:$KB$1,0))-INDEX($I$2:$KB$15,MATCH(C1543,$I$2:$I$15,0),MATCH(E1543,$I$1:$KB$1,0)))/400))))))</f>
        <v>765.32410551289456</v>
      </c>
    </row>
    <row r="1544" spans="1:6" x14ac:dyDescent="0.3">
      <c r="A1544">
        <v>1544</v>
      </c>
      <c r="B1544">
        <f>COUNTIF($C$2:C1544,C1544)</f>
        <v>187</v>
      </c>
      <c r="C1544" t="s">
        <v>6</v>
      </c>
      <c r="D1544">
        <v>0</v>
      </c>
      <c r="E1544">
        <f t="shared" si="1556"/>
        <v>186</v>
      </c>
      <c r="F1544">
        <f t="shared" ref="F1544" si="1562">INDEX($I$2:$KB$15,MATCH(C1544,$I$2:$I$15,0),MATCH(E1544,$I$1:$KB$1,0))+(32*(D1544-(1/(1+POWER(10,((INDEX($I$2:$KB$15,MATCH(C1545,$I$2:$I$15,0),MATCH(E1545,$I$1:$KB$1,0))-INDEX($I$2:$KB$15,MATCH(C1544,$I$2:$I$15,0),MATCH(E1544,$I$1:$KB$1,0)))/400))))))</f>
        <v>664.16693203582167</v>
      </c>
    </row>
    <row r="1545" spans="1:6" x14ac:dyDescent="0.3">
      <c r="A1545">
        <v>1545</v>
      </c>
      <c r="B1545">
        <f>COUNTIF($C$2:C1545,C1545)</f>
        <v>184</v>
      </c>
      <c r="C1545" t="s">
        <v>0</v>
      </c>
      <c r="D1545">
        <v>1</v>
      </c>
      <c r="E1545">
        <f t="shared" si="1556"/>
        <v>183</v>
      </c>
      <c r="F1545">
        <f t="shared" ref="F1545" si="1563">INDEX($I$2:$KB$15,MATCH(C1545,$I$2:$I$15,0),MATCH(E1545,$I$1:$KB$1,0))+(32*(D1545-(1/(1+POWER(10,((INDEX($I$2:$KB$15,MATCH(C1544,$I$2:$I$15,0),MATCH(E1544,$I$1:$KB$1,0))-INDEX($I$2:$KB$15,MATCH(C1545,$I$2:$I$15,0),MATCH(E1545,$I$1:$KB$1,0)))/400))))))</f>
        <v>711.72908553058869</v>
      </c>
    </row>
    <row r="1546" spans="1:6" x14ac:dyDescent="0.3">
      <c r="A1546">
        <v>1546</v>
      </c>
      <c r="B1546">
        <f>COUNTIF($C$2:C1546,C1546)</f>
        <v>152</v>
      </c>
      <c r="C1546" t="s">
        <v>4</v>
      </c>
      <c r="D1546">
        <v>1</v>
      </c>
      <c r="E1546">
        <f t="shared" si="1556"/>
        <v>151</v>
      </c>
      <c r="F1546">
        <f t="shared" ref="F1546" si="1564">INDEX($I$2:$KB$15,MATCH(C1546,$I$2:$I$15,0),MATCH(E1546,$I$1:$KB$1,0))+(32*(D1546-(1/(1+POWER(10,((INDEX($I$2:$KB$15,MATCH(C1547,$I$2:$I$15,0),MATCH(E1547,$I$1:$KB$1,0))-INDEX($I$2:$KB$15,MATCH(C1546,$I$2:$I$15,0),MATCH(E1546,$I$1:$KB$1,0)))/400))))))</f>
        <v>728.9306441835256</v>
      </c>
    </row>
    <row r="1547" spans="1:6" x14ac:dyDescent="0.3">
      <c r="A1547">
        <v>1547</v>
      </c>
      <c r="B1547">
        <f>COUNTIF($C$2:C1547,C1547)</f>
        <v>179</v>
      </c>
      <c r="C1547" t="s">
        <v>3</v>
      </c>
      <c r="D1547">
        <v>0</v>
      </c>
      <c r="E1547">
        <f t="shared" si="1556"/>
        <v>178</v>
      </c>
      <c r="F1547">
        <f t="shared" ref="F1547" si="1565">INDEX($I$2:$KB$15,MATCH(C1547,$I$2:$I$15,0),MATCH(E1547,$I$1:$KB$1,0))+(32*(D1547-(1/(1+POWER(10,((INDEX($I$2:$KB$15,MATCH(C1546,$I$2:$I$15,0),MATCH(E1546,$I$1:$KB$1,0))-INDEX($I$2:$KB$15,MATCH(C1547,$I$2:$I$15,0),MATCH(E1547,$I$1:$KB$1,0)))/400))))))</f>
        <v>646.47097492292562</v>
      </c>
    </row>
    <row r="1548" spans="1:6" x14ac:dyDescent="0.3">
      <c r="A1548">
        <v>1548</v>
      </c>
      <c r="B1548">
        <f>COUNTIF($C$2:C1548,C1548)</f>
        <v>186</v>
      </c>
      <c r="C1548" t="s">
        <v>1</v>
      </c>
      <c r="D1548">
        <v>1</v>
      </c>
      <c r="E1548">
        <f t="shared" si="1556"/>
        <v>185</v>
      </c>
      <c r="F1548">
        <f t="shared" ref="F1548" si="1566">INDEX($I$2:$KB$15,MATCH(C1548,$I$2:$I$15,0),MATCH(E1548,$I$1:$KB$1,0))+(32*(D1548-(1/(1+POWER(10,((INDEX($I$2:$KB$15,MATCH(C1549,$I$2:$I$15,0),MATCH(E1549,$I$1:$KB$1,0))-INDEX($I$2:$KB$15,MATCH(C1548,$I$2:$I$15,0),MATCH(E1548,$I$1:$KB$1,0)))/400))))))</f>
        <v>701.42049381389086</v>
      </c>
    </row>
    <row r="1549" spans="1:6" x14ac:dyDescent="0.3">
      <c r="A1549">
        <v>1549</v>
      </c>
      <c r="B1549">
        <f>COUNTIF($C$2:C1549,C1549)</f>
        <v>191</v>
      </c>
      <c r="C1549" t="s">
        <v>7</v>
      </c>
      <c r="D1549">
        <v>0</v>
      </c>
      <c r="E1549">
        <f t="shared" si="1556"/>
        <v>190</v>
      </c>
      <c r="F1549">
        <f t="shared" ref="F1549" si="1567">INDEX($I$2:$KB$15,MATCH(C1549,$I$2:$I$15,0),MATCH(E1549,$I$1:$KB$1,0))+(32*(D1549-(1/(1+POWER(10,((INDEX($I$2:$KB$15,MATCH(C1548,$I$2:$I$15,0),MATCH(E1548,$I$1:$KB$1,0))-INDEX($I$2:$KB$15,MATCH(C1549,$I$2:$I$15,0),MATCH(E1549,$I$1:$KB$1,0)))/400))))))</f>
        <v>790.99896531213255</v>
      </c>
    </row>
    <row r="1550" spans="1:6" x14ac:dyDescent="0.3">
      <c r="A1550">
        <v>1550</v>
      </c>
      <c r="B1550">
        <f>COUNTIF($C$2:C1550,C1550)</f>
        <v>188</v>
      </c>
      <c r="C1550" t="s">
        <v>6</v>
      </c>
      <c r="D1550">
        <v>1</v>
      </c>
      <c r="E1550">
        <f t="shared" si="1556"/>
        <v>187</v>
      </c>
      <c r="F1550">
        <f t="shared" ref="F1550" si="1568">INDEX($I$2:$KB$15,MATCH(C1550,$I$2:$I$15,0),MATCH(E1550,$I$1:$KB$1,0))+(32*(D1550-(1/(1+POWER(10,((INDEX($I$2:$KB$15,MATCH(C1551,$I$2:$I$15,0),MATCH(E1551,$I$1:$KB$1,0))-INDEX($I$2:$KB$15,MATCH(C1550,$I$2:$I$15,0),MATCH(E1550,$I$1:$KB$1,0)))/400))))))</f>
        <v>685.11901717725584</v>
      </c>
    </row>
    <row r="1551" spans="1:6" x14ac:dyDescent="0.3">
      <c r="A1551">
        <v>1551</v>
      </c>
      <c r="B1551">
        <f>COUNTIF($C$2:C1551,C1551)</f>
        <v>181</v>
      </c>
      <c r="C1551" t="s">
        <v>5</v>
      </c>
      <c r="D1551">
        <v>0</v>
      </c>
      <c r="E1551">
        <f t="shared" si="1556"/>
        <v>180</v>
      </c>
      <c r="F1551">
        <f t="shared" ref="F1551" si="1569">INDEX($I$2:$KB$15,MATCH(C1551,$I$2:$I$15,0),MATCH(E1551,$I$1:$KB$1,0))+(32*(D1551-(1/(1+POWER(10,((INDEX($I$2:$KB$15,MATCH(C1550,$I$2:$I$15,0),MATCH(E1550,$I$1:$KB$1,0))-INDEX($I$2:$KB$15,MATCH(C1551,$I$2:$I$15,0),MATCH(E1551,$I$1:$KB$1,0)))/400))))))</f>
        <v>754.39361952024638</v>
      </c>
    </row>
    <row r="1552" spans="1:6" x14ac:dyDescent="0.3">
      <c r="A1552">
        <v>1552</v>
      </c>
      <c r="B1552">
        <f>COUNTIF($C$2:C1552,C1552)</f>
        <v>153</v>
      </c>
      <c r="C1552" t="s">
        <v>4</v>
      </c>
      <c r="D1552">
        <v>0</v>
      </c>
      <c r="E1552">
        <f t="shared" si="1556"/>
        <v>152</v>
      </c>
      <c r="F1552">
        <f t="shared" ref="F1552" si="1570">INDEX($I$2:$KB$15,MATCH(C1552,$I$2:$I$15,0),MATCH(E1552,$I$1:$KB$1,0))+(32*(D1552-(1/(1+POWER(10,((INDEX($I$2:$KB$15,MATCH(C1553,$I$2:$I$15,0),MATCH(E1553,$I$1:$KB$1,0))-INDEX($I$2:$KB$15,MATCH(C1552,$I$2:$I$15,0),MATCH(E1552,$I$1:$KB$1,0)))/400))))))</f>
        <v>712.13912975960056</v>
      </c>
    </row>
    <row r="1553" spans="1:6" x14ac:dyDescent="0.3">
      <c r="A1553">
        <v>1553</v>
      </c>
      <c r="B1553">
        <f>COUNTIF($C$2:C1553,C1553)</f>
        <v>185</v>
      </c>
      <c r="C1553" t="s">
        <v>0</v>
      </c>
      <c r="D1553">
        <v>1</v>
      </c>
      <c r="E1553">
        <f t="shared" si="1556"/>
        <v>184</v>
      </c>
      <c r="F1553">
        <f t="shared" ref="F1553" si="1571">INDEX($I$2:$KB$15,MATCH(C1553,$I$2:$I$15,0),MATCH(E1553,$I$1:$KB$1,0))+(32*(D1553-(1/(1+POWER(10,((INDEX($I$2:$KB$15,MATCH(C1552,$I$2:$I$15,0),MATCH(E1552,$I$1:$KB$1,0))-INDEX($I$2:$KB$15,MATCH(C1553,$I$2:$I$15,0),MATCH(E1553,$I$1:$KB$1,0)))/400))))))</f>
        <v>728.52059995451373</v>
      </c>
    </row>
    <row r="1554" spans="1:6" x14ac:dyDescent="0.3">
      <c r="A1554">
        <v>1554</v>
      </c>
      <c r="B1554">
        <f>COUNTIF($C$2:C1554,C1554)</f>
        <v>192</v>
      </c>
      <c r="C1554" t="s">
        <v>7</v>
      </c>
      <c r="D1554">
        <v>1</v>
      </c>
      <c r="E1554">
        <f t="shared" si="1556"/>
        <v>191</v>
      </c>
      <c r="F1554">
        <f t="shared" ref="F1554" si="1572">INDEX($I$2:$KB$15,MATCH(C1554,$I$2:$I$15,0),MATCH(E1554,$I$1:$KB$1,0))+(32*(D1554-(1/(1+POWER(10,((INDEX($I$2:$KB$15,MATCH(C1555,$I$2:$I$15,0),MATCH(E1555,$I$1:$KB$1,0))-INDEX($I$2:$KB$15,MATCH(C1554,$I$2:$I$15,0),MATCH(E1554,$I$1:$KB$1,0)))/400))))))</f>
        <v>800.70228330406371</v>
      </c>
    </row>
    <row r="1555" spans="1:6" x14ac:dyDescent="0.3">
      <c r="A1555">
        <v>1555</v>
      </c>
      <c r="B1555">
        <f>COUNTIF($C$2:C1555,C1555)</f>
        <v>180</v>
      </c>
      <c r="C1555" t="s">
        <v>3</v>
      </c>
      <c r="D1555">
        <v>0</v>
      </c>
      <c r="E1555">
        <f t="shared" si="1556"/>
        <v>179</v>
      </c>
      <c r="F1555">
        <f t="shared" ref="F1555" si="1573">INDEX($I$2:$KB$15,MATCH(C1555,$I$2:$I$15,0),MATCH(E1555,$I$1:$KB$1,0))+(32*(D1555-(1/(1+POWER(10,((INDEX($I$2:$KB$15,MATCH(C1554,$I$2:$I$15,0),MATCH(E1554,$I$1:$KB$1,0))-INDEX($I$2:$KB$15,MATCH(C1555,$I$2:$I$15,0),MATCH(E1555,$I$1:$KB$1,0)))/400))))))</f>
        <v>636.76765693099446</v>
      </c>
    </row>
    <row r="1556" spans="1:6" x14ac:dyDescent="0.3">
      <c r="A1556">
        <v>1556</v>
      </c>
      <c r="B1556">
        <f>COUNTIF($C$2:C1556,C1556)</f>
        <v>189</v>
      </c>
      <c r="C1556" t="s">
        <v>6</v>
      </c>
      <c r="D1556">
        <v>1</v>
      </c>
      <c r="E1556">
        <f t="shared" si="1556"/>
        <v>188</v>
      </c>
      <c r="F1556">
        <f t="shared" ref="F1556" si="1574">INDEX($I$2:$KB$15,MATCH(C1556,$I$2:$I$15,0),MATCH(E1556,$I$1:$KB$1,0))+(32*(D1556-(1/(1+POWER(10,((INDEX($I$2:$KB$15,MATCH(C1557,$I$2:$I$15,0),MATCH(E1557,$I$1:$KB$1,0))-INDEX($I$2:$KB$15,MATCH(C1556,$I$2:$I$15,0),MATCH(E1556,$I$1:$KB$1,0)))/400))))))</f>
        <v>704.74835532657119</v>
      </c>
    </row>
    <row r="1557" spans="1:6" x14ac:dyDescent="0.3">
      <c r="A1557">
        <v>1557</v>
      </c>
      <c r="B1557">
        <f>COUNTIF($C$2:C1557,C1557)</f>
        <v>170</v>
      </c>
      <c r="C1557" t="s">
        <v>2</v>
      </c>
      <c r="D1557">
        <v>0</v>
      </c>
      <c r="E1557">
        <f t="shared" si="1556"/>
        <v>169</v>
      </c>
      <c r="F1557">
        <f t="shared" ref="F1557" si="1575">INDEX($I$2:$KB$15,MATCH(C1557,$I$2:$I$15,0),MATCH(E1557,$I$1:$KB$1,0))+(32*(D1557-(1/(1+POWER(10,((INDEX($I$2:$KB$15,MATCH(C1556,$I$2:$I$15,0),MATCH(E1556,$I$1:$KB$1,0))-INDEX($I$2:$KB$15,MATCH(C1557,$I$2:$I$15,0),MATCH(E1557,$I$1:$KB$1,0)))/400))))))</f>
        <v>745.69476736357922</v>
      </c>
    </row>
    <row r="1558" spans="1:6" x14ac:dyDescent="0.3">
      <c r="A1558">
        <v>1558</v>
      </c>
      <c r="B1558">
        <f>COUNTIF($C$2:C1558,C1558)</f>
        <v>154</v>
      </c>
      <c r="C1558" t="s">
        <v>4</v>
      </c>
      <c r="D1558">
        <v>0</v>
      </c>
      <c r="E1558">
        <f t="shared" si="1556"/>
        <v>153</v>
      </c>
      <c r="F1558">
        <f t="shared" ref="F1558" si="1576">INDEX($I$2:$KB$15,MATCH(C1558,$I$2:$I$15,0),MATCH(E1558,$I$1:$KB$1,0))+(32*(D1558-(1/(1+POWER(10,((INDEX($I$2:$KB$15,MATCH(C1559,$I$2:$I$15,0),MATCH(E1559,$I$1:$KB$1,0))-INDEX($I$2:$KB$15,MATCH(C1558,$I$2:$I$15,0),MATCH(E1558,$I$1:$KB$1,0)))/400))))))</f>
        <v>695.64567487403895</v>
      </c>
    </row>
    <row r="1559" spans="1:6" x14ac:dyDescent="0.3">
      <c r="A1559">
        <v>1559</v>
      </c>
      <c r="B1559">
        <f>COUNTIF($C$2:C1559,C1559)</f>
        <v>187</v>
      </c>
      <c r="C1559" t="s">
        <v>1</v>
      </c>
      <c r="D1559">
        <v>1</v>
      </c>
      <c r="E1559">
        <f t="shared" si="1556"/>
        <v>186</v>
      </c>
      <c r="F1559">
        <f t="shared" ref="F1559" si="1577">INDEX($I$2:$KB$15,MATCH(C1559,$I$2:$I$15,0),MATCH(E1559,$I$1:$KB$1,0))+(32*(D1559-(1/(1+POWER(10,((INDEX($I$2:$KB$15,MATCH(C1558,$I$2:$I$15,0),MATCH(E1558,$I$1:$KB$1,0))-INDEX($I$2:$KB$15,MATCH(C1559,$I$2:$I$15,0),MATCH(E1559,$I$1:$KB$1,0)))/400))))))</f>
        <v>717.91394869945248</v>
      </c>
    </row>
    <row r="1560" spans="1:6" x14ac:dyDescent="0.3">
      <c r="A1560">
        <v>1560</v>
      </c>
      <c r="B1560">
        <f>COUNTIF($C$2:C1560,C1560)</f>
        <v>186</v>
      </c>
      <c r="C1560" t="s">
        <v>0</v>
      </c>
      <c r="D1560">
        <v>0</v>
      </c>
      <c r="E1560">
        <f t="shared" si="1556"/>
        <v>185</v>
      </c>
      <c r="F1560">
        <f t="shared" ref="F1560" si="1578">INDEX($I$2:$KB$15,MATCH(C1560,$I$2:$I$15,0),MATCH(E1560,$I$1:$KB$1,0))+(32*(D1560-(1/(1+POWER(10,((INDEX($I$2:$KB$15,MATCH(C1561,$I$2:$I$15,0),MATCH(E1561,$I$1:$KB$1,0))-INDEX($I$2:$KB$15,MATCH(C1560,$I$2:$I$15,0),MATCH(E1560,$I$1:$KB$1,0)))/400))))))</f>
        <v>713.70989890605858</v>
      </c>
    </row>
    <row r="1561" spans="1:6" x14ac:dyDescent="0.3">
      <c r="A1561">
        <v>1561</v>
      </c>
      <c r="B1561">
        <f>COUNTIF($C$2:C1561,C1561)</f>
        <v>182</v>
      </c>
      <c r="C1561" t="s">
        <v>5</v>
      </c>
      <c r="D1561">
        <v>1</v>
      </c>
      <c r="E1561">
        <f t="shared" si="1556"/>
        <v>181</v>
      </c>
      <c r="F1561">
        <f t="shared" ref="F1561" si="1579">INDEX($I$2:$KB$15,MATCH(C1561,$I$2:$I$15,0),MATCH(E1561,$I$1:$KB$1,0))+(32*(D1561-(1/(1+POWER(10,((INDEX($I$2:$KB$15,MATCH(C1560,$I$2:$I$15,0),MATCH(E1560,$I$1:$KB$1,0))-INDEX($I$2:$KB$15,MATCH(C1561,$I$2:$I$15,0),MATCH(E1561,$I$1:$KB$1,0)))/400))))))</f>
        <v>769.20432056870152</v>
      </c>
    </row>
    <row r="1562" spans="1:6" x14ac:dyDescent="0.3">
      <c r="A1562">
        <v>1562</v>
      </c>
      <c r="B1562">
        <f>COUNTIF($C$2:C1562,C1562)</f>
        <v>190</v>
      </c>
      <c r="C1562" t="s">
        <v>6</v>
      </c>
      <c r="D1562">
        <v>0</v>
      </c>
      <c r="E1562">
        <f t="shared" si="1556"/>
        <v>189</v>
      </c>
      <c r="F1562">
        <f t="shared" ref="F1562" si="1580">INDEX($I$2:$KB$15,MATCH(C1562,$I$2:$I$15,0),MATCH(E1562,$I$1:$KB$1,0))+(32*(D1562-(1/(1+POWER(10,((INDEX($I$2:$KB$15,MATCH(C1563,$I$2:$I$15,0),MATCH(E1563,$I$1:$KB$1,0))-INDEX($I$2:$KB$15,MATCH(C1562,$I$2:$I$15,0),MATCH(E1562,$I$1:$KB$1,0)))/400))))))</f>
        <v>693.05817436689404</v>
      </c>
    </row>
    <row r="1563" spans="1:6" x14ac:dyDescent="0.3">
      <c r="A1563">
        <v>1563</v>
      </c>
      <c r="B1563">
        <f>COUNTIF($C$2:C1563,C1563)</f>
        <v>193</v>
      </c>
      <c r="C1563" t="s">
        <v>7</v>
      </c>
      <c r="D1563">
        <v>1</v>
      </c>
      <c r="E1563">
        <f t="shared" si="1556"/>
        <v>192</v>
      </c>
      <c r="F1563">
        <f t="shared" ref="F1563" si="1581">INDEX($I$2:$KB$15,MATCH(C1563,$I$2:$I$15,0),MATCH(E1563,$I$1:$KB$1,0))+(32*(D1563-(1/(1+POWER(10,((INDEX($I$2:$KB$15,MATCH(C1562,$I$2:$I$15,0),MATCH(E1562,$I$1:$KB$1,0))-INDEX($I$2:$KB$15,MATCH(C1563,$I$2:$I$15,0),MATCH(E1563,$I$1:$KB$1,0)))/400))))))</f>
        <v>812.39246426374086</v>
      </c>
    </row>
    <row r="1564" spans="1:6" x14ac:dyDescent="0.3">
      <c r="A1564">
        <v>1564</v>
      </c>
      <c r="B1564">
        <f>COUNTIF($C$2:C1564,C1564)</f>
        <v>181</v>
      </c>
      <c r="C1564" t="s">
        <v>3</v>
      </c>
      <c r="D1564">
        <v>0</v>
      </c>
      <c r="E1564">
        <f t="shared" si="1556"/>
        <v>180</v>
      </c>
      <c r="F1564">
        <f t="shared" ref="F1564" si="1582">INDEX($I$2:$KB$15,MATCH(C1564,$I$2:$I$15,0),MATCH(E1564,$I$1:$KB$1,0))+(32*(D1564-(1/(1+POWER(10,((INDEX($I$2:$KB$15,MATCH(C1565,$I$2:$I$15,0),MATCH(E1565,$I$1:$KB$1,0))-INDEX($I$2:$KB$15,MATCH(C1564,$I$2:$I$15,0),MATCH(E1564,$I$1:$KB$1,0)))/400))))))</f>
        <v>625.62579517699317</v>
      </c>
    </row>
    <row r="1565" spans="1:6" x14ac:dyDescent="0.3">
      <c r="A1565">
        <v>1565</v>
      </c>
      <c r="B1565">
        <f>COUNTIF($C$2:C1565,C1565)</f>
        <v>171</v>
      </c>
      <c r="C1565" t="s">
        <v>2</v>
      </c>
      <c r="D1565">
        <v>1</v>
      </c>
      <c r="E1565">
        <f t="shared" si="1556"/>
        <v>170</v>
      </c>
      <c r="F1565">
        <f t="shared" ref="F1565" si="1583">INDEX($I$2:$KB$15,MATCH(C1565,$I$2:$I$15,0),MATCH(E1565,$I$1:$KB$1,0))+(32*(D1565-(1/(1+POWER(10,((INDEX($I$2:$KB$15,MATCH(C1564,$I$2:$I$15,0),MATCH(E1564,$I$1:$KB$1,0))-INDEX($I$2:$KB$15,MATCH(C1565,$I$2:$I$15,0),MATCH(E1565,$I$1:$KB$1,0)))/400))))))</f>
        <v>756.83662911758051</v>
      </c>
    </row>
    <row r="1566" spans="1:6" x14ac:dyDescent="0.3">
      <c r="A1566">
        <v>1566</v>
      </c>
      <c r="B1566">
        <f>COUNTIF($C$2:C1566,C1566)</f>
        <v>188</v>
      </c>
      <c r="C1566" t="s">
        <v>1</v>
      </c>
      <c r="D1566">
        <v>0</v>
      </c>
      <c r="E1566">
        <f t="shared" si="1556"/>
        <v>187</v>
      </c>
      <c r="F1566">
        <f t="shared" ref="F1566" si="1584">INDEX($I$2:$KB$15,MATCH(C1566,$I$2:$I$15,0),MATCH(E1566,$I$1:$KB$1,0))+(32*(D1566-(1/(1+POWER(10,((INDEX($I$2:$KB$15,MATCH(C1567,$I$2:$I$15,0),MATCH(E1567,$I$1:$KB$1,0))-INDEX($I$2:$KB$15,MATCH(C1566,$I$2:$I$15,0),MATCH(E1566,$I$1:$KB$1,0)))/400))))))</f>
        <v>704.25894722242867</v>
      </c>
    </row>
    <row r="1567" spans="1:6" x14ac:dyDescent="0.3">
      <c r="A1567">
        <v>1567</v>
      </c>
      <c r="B1567">
        <f>COUNTIF($C$2:C1567,C1567)</f>
        <v>183</v>
      </c>
      <c r="C1567" t="s">
        <v>5</v>
      </c>
      <c r="D1567">
        <v>1</v>
      </c>
      <c r="E1567">
        <f t="shared" si="1556"/>
        <v>182</v>
      </c>
      <c r="F1567">
        <f t="shared" ref="F1567" si="1585">INDEX($I$2:$KB$15,MATCH(C1567,$I$2:$I$15,0),MATCH(E1567,$I$1:$KB$1,0))+(32*(D1567-(1/(1+POWER(10,((INDEX($I$2:$KB$15,MATCH(C1566,$I$2:$I$15,0),MATCH(E1566,$I$1:$KB$1,0))-INDEX($I$2:$KB$15,MATCH(C1567,$I$2:$I$15,0),MATCH(E1567,$I$1:$KB$1,0)))/400))))))</f>
        <v>782.85932204572532</v>
      </c>
    </row>
    <row r="1568" spans="1:6" x14ac:dyDescent="0.3">
      <c r="A1568">
        <v>1568</v>
      </c>
      <c r="B1568">
        <f>COUNTIF($C$2:C1568,C1568)</f>
        <v>155</v>
      </c>
      <c r="C1568" t="s">
        <v>4</v>
      </c>
      <c r="D1568">
        <v>0</v>
      </c>
      <c r="E1568">
        <f t="shared" si="1556"/>
        <v>154</v>
      </c>
      <c r="F1568">
        <f t="shared" ref="F1568" si="1586">INDEX($I$2:$KB$15,MATCH(C1568,$I$2:$I$15,0),MATCH(E1568,$I$1:$KB$1,0))+(32*(D1568-(1/(1+POWER(10,((INDEX($I$2:$KB$15,MATCH(C1569,$I$2:$I$15,0),MATCH(E1569,$I$1:$KB$1,0))-INDEX($I$2:$KB$15,MATCH(C1568,$I$2:$I$15,0),MATCH(E1568,$I$1:$KB$1,0)))/400))))))</f>
        <v>684.82844960094587</v>
      </c>
    </row>
    <row r="1569" spans="1:6" x14ac:dyDescent="0.3">
      <c r="A1569">
        <v>1569</v>
      </c>
      <c r="B1569">
        <f>COUNTIF($C$2:C1569,C1569)</f>
        <v>194</v>
      </c>
      <c r="C1569" t="s">
        <v>7</v>
      </c>
      <c r="D1569">
        <v>1</v>
      </c>
      <c r="E1569">
        <f t="shared" si="1556"/>
        <v>193</v>
      </c>
      <c r="F1569">
        <f t="shared" ref="F1569" si="1587">INDEX($I$2:$KB$15,MATCH(C1569,$I$2:$I$15,0),MATCH(E1569,$I$1:$KB$1,0))+(32*(D1569-(1/(1+POWER(10,((INDEX($I$2:$KB$15,MATCH(C1568,$I$2:$I$15,0),MATCH(E1568,$I$1:$KB$1,0))-INDEX($I$2:$KB$15,MATCH(C1569,$I$2:$I$15,0),MATCH(E1569,$I$1:$KB$1,0)))/400))))))</f>
        <v>823.20968953683393</v>
      </c>
    </row>
    <row r="1570" spans="1:6" x14ac:dyDescent="0.3">
      <c r="A1570">
        <v>1570</v>
      </c>
      <c r="B1570">
        <f>COUNTIF($C$2:C1570,C1570)</f>
        <v>187</v>
      </c>
      <c r="C1570" t="s">
        <v>0</v>
      </c>
      <c r="D1570">
        <v>1</v>
      </c>
      <c r="E1570">
        <f t="shared" si="1556"/>
        <v>186</v>
      </c>
      <c r="F1570">
        <f t="shared" ref="F1570" si="1588">INDEX($I$2:$KB$15,MATCH(C1570,$I$2:$I$15,0),MATCH(E1570,$I$1:$KB$1,0))+(32*(D1570-(1/(1+POWER(10,((INDEX($I$2:$KB$15,MATCH(C1571,$I$2:$I$15,0),MATCH(E1571,$I$1:$KB$1,0))-INDEX($I$2:$KB$15,MATCH(C1570,$I$2:$I$15,0),MATCH(E1570,$I$1:$KB$1,0)))/400))))))</f>
        <v>731.68582034655685</v>
      </c>
    </row>
    <row r="1571" spans="1:6" x14ac:dyDescent="0.3">
      <c r="A1571">
        <v>1571</v>
      </c>
      <c r="B1571">
        <f>COUNTIF($C$2:C1571,C1571)</f>
        <v>172</v>
      </c>
      <c r="C1571" t="s">
        <v>2</v>
      </c>
      <c r="D1571">
        <v>0</v>
      </c>
      <c r="E1571">
        <f t="shared" si="1556"/>
        <v>171</v>
      </c>
      <c r="F1571">
        <f t="shared" ref="F1571" si="1589">INDEX($I$2:$KB$15,MATCH(C1571,$I$2:$I$15,0),MATCH(E1571,$I$1:$KB$1,0))+(32*(D1571-(1/(1+POWER(10,((INDEX($I$2:$KB$15,MATCH(C1570,$I$2:$I$15,0),MATCH(E1570,$I$1:$KB$1,0))-INDEX($I$2:$KB$15,MATCH(C1571,$I$2:$I$15,0),MATCH(E1571,$I$1:$KB$1,0)))/400))))))</f>
        <v>738.86070767708225</v>
      </c>
    </row>
    <row r="1572" spans="1:6" x14ac:dyDescent="0.3">
      <c r="A1572">
        <v>1572</v>
      </c>
      <c r="B1572">
        <f>COUNTIF($C$2:C1572,C1572)</f>
        <v>191</v>
      </c>
      <c r="C1572" t="s">
        <v>6</v>
      </c>
      <c r="D1572">
        <v>1</v>
      </c>
      <c r="E1572">
        <f t="shared" si="1556"/>
        <v>190</v>
      </c>
      <c r="F1572">
        <f t="shared" ref="F1572" si="1590">INDEX($I$2:$KB$15,MATCH(C1572,$I$2:$I$15,0),MATCH(E1572,$I$1:$KB$1,0))+(32*(D1572-(1/(1+POWER(10,((INDEX($I$2:$KB$15,MATCH(C1573,$I$2:$I$15,0),MATCH(E1573,$I$1:$KB$1,0))-INDEX($I$2:$KB$15,MATCH(C1572,$I$2:$I$15,0),MATCH(E1572,$I$1:$KB$1,0)))/400))))))</f>
        <v>705.99121235679797</v>
      </c>
    </row>
    <row r="1573" spans="1:6" x14ac:dyDescent="0.3">
      <c r="A1573">
        <v>1573</v>
      </c>
      <c r="B1573">
        <f>COUNTIF($C$2:C1573,C1573)</f>
        <v>182</v>
      </c>
      <c r="C1573" t="s">
        <v>3</v>
      </c>
      <c r="D1573">
        <v>0</v>
      </c>
      <c r="E1573">
        <f t="shared" si="1556"/>
        <v>181</v>
      </c>
      <c r="F1573">
        <f t="shared" ref="F1573" si="1591">INDEX($I$2:$KB$15,MATCH(C1573,$I$2:$I$15,0),MATCH(E1573,$I$1:$KB$1,0))+(32*(D1573-(1/(1+POWER(10,((INDEX($I$2:$KB$15,MATCH(C1572,$I$2:$I$15,0),MATCH(E1572,$I$1:$KB$1,0))-INDEX($I$2:$KB$15,MATCH(C1573,$I$2:$I$15,0),MATCH(E1573,$I$1:$KB$1,0)))/400))))))</f>
        <v>612.69275718708923</v>
      </c>
    </row>
    <row r="1574" spans="1:6" x14ac:dyDescent="0.3">
      <c r="A1574">
        <v>1574</v>
      </c>
      <c r="B1574">
        <f>COUNTIF($C$2:C1574,C1574)</f>
        <v>156</v>
      </c>
      <c r="C1574" t="s">
        <v>4</v>
      </c>
      <c r="D1574">
        <v>0</v>
      </c>
      <c r="E1574">
        <f t="shared" si="1556"/>
        <v>155</v>
      </c>
      <c r="F1574">
        <f t="shared" ref="F1574" si="1592">INDEX($I$2:$KB$15,MATCH(C1574,$I$2:$I$15,0),MATCH(E1574,$I$1:$KB$1,0))+(32*(D1574-(1/(1+POWER(10,((INDEX($I$2:$KB$15,MATCH(C1575,$I$2:$I$15,0),MATCH(E1575,$I$1:$KB$1,0))-INDEX($I$2:$KB$15,MATCH(C1574,$I$2:$I$15,0),MATCH(E1574,$I$1:$KB$1,0)))/400))))))</f>
        <v>673.22683197830816</v>
      </c>
    </row>
    <row r="1575" spans="1:6" x14ac:dyDescent="0.3">
      <c r="A1575">
        <v>1575</v>
      </c>
      <c r="B1575">
        <f>COUNTIF($C$2:C1575,C1575)</f>
        <v>184</v>
      </c>
      <c r="C1575" t="s">
        <v>5</v>
      </c>
      <c r="D1575">
        <v>1</v>
      </c>
      <c r="E1575">
        <f t="shared" si="1556"/>
        <v>183</v>
      </c>
      <c r="F1575">
        <f t="shared" ref="F1575" si="1593">INDEX($I$2:$KB$15,MATCH(C1575,$I$2:$I$15,0),MATCH(E1575,$I$1:$KB$1,0))+(32*(D1575-(1/(1+POWER(10,((INDEX($I$2:$KB$15,MATCH(C1574,$I$2:$I$15,0),MATCH(E1574,$I$1:$KB$1,0))-INDEX($I$2:$KB$15,MATCH(C1575,$I$2:$I$15,0),MATCH(E1575,$I$1:$KB$1,0)))/400))))))</f>
        <v>794.46093966836304</v>
      </c>
    </row>
    <row r="1576" spans="1:6" x14ac:dyDescent="0.3">
      <c r="A1576">
        <v>1576</v>
      </c>
      <c r="B1576">
        <f>COUNTIF($C$2:C1576,C1576)</f>
        <v>183</v>
      </c>
      <c r="C1576" t="s">
        <v>3</v>
      </c>
      <c r="D1576">
        <v>0</v>
      </c>
      <c r="E1576">
        <f t="shared" si="1556"/>
        <v>182</v>
      </c>
      <c r="F1576">
        <f t="shared" ref="F1576" si="1594">INDEX($I$2:$KB$15,MATCH(C1576,$I$2:$I$15,0),MATCH(E1576,$I$1:$KB$1,0))+(32*(D1576-(1/(1+POWER(10,((INDEX($I$2:$KB$15,MATCH(C1577,$I$2:$I$15,0),MATCH(E1577,$I$1:$KB$1,0))-INDEX($I$2:$KB$15,MATCH(C1576,$I$2:$I$15,0),MATCH(E1576,$I$1:$KB$1,0)))/400))))))</f>
        <v>601.96792777425935</v>
      </c>
    </row>
    <row r="1577" spans="1:6" x14ac:dyDescent="0.3">
      <c r="A1577">
        <v>1577</v>
      </c>
      <c r="B1577">
        <f>COUNTIF($C$2:C1577,C1577)</f>
        <v>188</v>
      </c>
      <c r="C1577" t="s">
        <v>0</v>
      </c>
      <c r="D1577">
        <v>1</v>
      </c>
      <c r="E1577">
        <f t="shared" si="1556"/>
        <v>187</v>
      </c>
      <c r="F1577">
        <f t="shared" ref="F1577" si="1595">INDEX($I$2:$KB$15,MATCH(C1577,$I$2:$I$15,0),MATCH(E1577,$I$1:$KB$1,0))+(32*(D1577-(1/(1+POWER(10,((INDEX($I$2:$KB$15,MATCH(C1576,$I$2:$I$15,0),MATCH(E1576,$I$1:$KB$1,0))-INDEX($I$2:$KB$15,MATCH(C1577,$I$2:$I$15,0),MATCH(E1577,$I$1:$KB$1,0)))/400))))))</f>
        <v>742.41064975938662</v>
      </c>
    </row>
    <row r="1578" spans="1:6" x14ac:dyDescent="0.3">
      <c r="A1578">
        <v>1578</v>
      </c>
      <c r="B1578">
        <f>COUNTIF($C$2:C1578,C1578)</f>
        <v>189</v>
      </c>
      <c r="C1578" t="s">
        <v>1</v>
      </c>
      <c r="D1578">
        <v>1</v>
      </c>
      <c r="E1578">
        <f t="shared" si="1556"/>
        <v>188</v>
      </c>
      <c r="F1578">
        <f t="shared" ref="F1578" si="1596">INDEX($I$2:$KB$15,MATCH(C1578,$I$2:$I$15,0),MATCH(E1578,$I$1:$KB$1,0))+(32*(D1578-(1/(1+POWER(10,((INDEX($I$2:$KB$15,MATCH(C1579,$I$2:$I$15,0),MATCH(E1579,$I$1:$KB$1,0))-INDEX($I$2:$KB$15,MATCH(C1578,$I$2:$I$15,0),MATCH(E1578,$I$1:$KB$1,0)))/400))))))</f>
        <v>721.84716969763031</v>
      </c>
    </row>
    <row r="1579" spans="1:6" x14ac:dyDescent="0.3">
      <c r="A1579">
        <v>1579</v>
      </c>
      <c r="B1579">
        <f>COUNTIF($C$2:C1579,C1579)</f>
        <v>173</v>
      </c>
      <c r="C1579" t="s">
        <v>2</v>
      </c>
      <c r="D1579">
        <v>0</v>
      </c>
      <c r="E1579">
        <f t="shared" si="1556"/>
        <v>172</v>
      </c>
      <c r="F1579">
        <f t="shared" ref="F1579" si="1597">INDEX($I$2:$KB$15,MATCH(C1579,$I$2:$I$15,0),MATCH(E1579,$I$1:$KB$1,0))+(32*(D1579-(1/(1+POWER(10,((INDEX($I$2:$KB$15,MATCH(C1578,$I$2:$I$15,0),MATCH(E1578,$I$1:$KB$1,0))-INDEX($I$2:$KB$15,MATCH(C1579,$I$2:$I$15,0),MATCH(E1579,$I$1:$KB$1,0)))/400))))))</f>
        <v>721.27248520188061</v>
      </c>
    </row>
    <row r="1580" spans="1:6" x14ac:dyDescent="0.3">
      <c r="A1580">
        <v>1580</v>
      </c>
      <c r="B1580">
        <f>COUNTIF($C$2:C1580,C1580)</f>
        <v>192</v>
      </c>
      <c r="C1580" t="s">
        <v>6</v>
      </c>
      <c r="D1580">
        <v>0</v>
      </c>
      <c r="E1580">
        <f t="shared" si="1556"/>
        <v>191</v>
      </c>
      <c r="F1580">
        <f t="shared" ref="F1580" si="1598">INDEX($I$2:$KB$15,MATCH(C1580,$I$2:$I$15,0),MATCH(E1580,$I$1:$KB$1,0))+(32*(D1580-(1/(1+POWER(10,((INDEX($I$2:$KB$15,MATCH(C1581,$I$2:$I$15,0),MATCH(E1581,$I$1:$KB$1,0))-INDEX($I$2:$KB$15,MATCH(C1580,$I$2:$I$15,0),MATCH(E1580,$I$1:$KB$1,0)))/400))))))</f>
        <v>688.48681384905069</v>
      </c>
    </row>
    <row r="1581" spans="1:6" x14ac:dyDescent="0.3">
      <c r="A1581">
        <v>1581</v>
      </c>
      <c r="B1581">
        <f>COUNTIF($C$2:C1581,C1581)</f>
        <v>157</v>
      </c>
      <c r="C1581" t="s">
        <v>4</v>
      </c>
      <c r="D1581">
        <v>1</v>
      </c>
      <c r="E1581">
        <f t="shared" si="1556"/>
        <v>156</v>
      </c>
      <c r="F1581">
        <f t="shared" ref="F1581" si="1599">INDEX($I$2:$KB$15,MATCH(C1581,$I$2:$I$15,0),MATCH(E1581,$I$1:$KB$1,0))+(32*(D1581-(1/(1+POWER(10,((INDEX($I$2:$KB$15,MATCH(C1580,$I$2:$I$15,0),MATCH(E1580,$I$1:$KB$1,0))-INDEX($I$2:$KB$15,MATCH(C1581,$I$2:$I$15,0),MATCH(E1581,$I$1:$KB$1,0)))/400))))))</f>
        <v>690.73123048605544</v>
      </c>
    </row>
    <row r="1582" spans="1:6" x14ac:dyDescent="0.3">
      <c r="A1582">
        <v>1582</v>
      </c>
      <c r="B1582">
        <f>COUNTIF($C$2:C1582,C1582)</f>
        <v>195</v>
      </c>
      <c r="C1582" t="s">
        <v>7</v>
      </c>
      <c r="D1582">
        <v>1</v>
      </c>
      <c r="E1582">
        <f t="shared" si="1556"/>
        <v>194</v>
      </c>
      <c r="F1582">
        <f t="shared" ref="F1582" si="1600">INDEX($I$2:$KB$15,MATCH(C1582,$I$2:$I$15,0),MATCH(E1582,$I$1:$KB$1,0))+(32*(D1582-(1/(1+POWER(10,((INDEX($I$2:$KB$15,MATCH(C1583,$I$2:$I$15,0),MATCH(E1583,$I$1:$KB$1,0))-INDEX($I$2:$KB$15,MATCH(C1582,$I$2:$I$15,0),MATCH(E1582,$I$1:$KB$1,0)))/400))))))</f>
        <v>837.88877399710805</v>
      </c>
    </row>
    <row r="1583" spans="1:6" x14ac:dyDescent="0.3">
      <c r="A1583">
        <v>1583</v>
      </c>
      <c r="B1583">
        <f>COUNTIF($C$2:C1583,C1583)</f>
        <v>185</v>
      </c>
      <c r="C1583" t="s">
        <v>5</v>
      </c>
      <c r="D1583">
        <v>0</v>
      </c>
      <c r="E1583">
        <f t="shared" si="1556"/>
        <v>184</v>
      </c>
      <c r="F1583">
        <f t="shared" ref="F1583" si="1601">INDEX($I$2:$KB$15,MATCH(C1583,$I$2:$I$15,0),MATCH(E1583,$I$1:$KB$1,0))+(32*(D1583-(1/(1+POWER(10,((INDEX($I$2:$KB$15,MATCH(C1582,$I$2:$I$15,0),MATCH(E1582,$I$1:$KB$1,0))-INDEX($I$2:$KB$15,MATCH(C1583,$I$2:$I$15,0),MATCH(E1583,$I$1:$KB$1,0)))/400))))))</f>
        <v>779.78185520808893</v>
      </c>
    </row>
    <row r="1584" spans="1:6" x14ac:dyDescent="0.3">
      <c r="A1584">
        <v>1584</v>
      </c>
      <c r="B1584">
        <f>COUNTIF($C$2:C1584,C1584)</f>
        <v>190</v>
      </c>
      <c r="C1584" t="s">
        <v>1</v>
      </c>
      <c r="D1584">
        <v>1</v>
      </c>
      <c r="E1584">
        <f t="shared" si="1556"/>
        <v>189</v>
      </c>
      <c r="F1584">
        <f t="shared" ref="F1584" si="1602">INDEX($I$2:$KB$15,MATCH(C1584,$I$2:$I$15,0),MATCH(E1584,$I$1:$KB$1,0))+(32*(D1584-(1/(1+POWER(10,((INDEX($I$2:$KB$15,MATCH(C1585,$I$2:$I$15,0),MATCH(E1585,$I$1:$KB$1,0))-INDEX($I$2:$KB$15,MATCH(C1584,$I$2:$I$15,0),MATCH(E1584,$I$1:$KB$1,0)))/400))))))</f>
        <v>738.79304872564319</v>
      </c>
    </row>
    <row r="1585" spans="1:6" x14ac:dyDescent="0.3">
      <c r="A1585">
        <v>1585</v>
      </c>
      <c r="B1585">
        <f>COUNTIF($C$2:C1585,C1585)</f>
        <v>189</v>
      </c>
      <c r="C1585" t="s">
        <v>0</v>
      </c>
      <c r="D1585">
        <v>0</v>
      </c>
      <c r="E1585">
        <f t="shared" si="1556"/>
        <v>188</v>
      </c>
      <c r="F1585">
        <f t="shared" ref="F1585" si="1603">INDEX($I$2:$KB$15,MATCH(C1585,$I$2:$I$15,0),MATCH(E1585,$I$1:$KB$1,0))+(32*(D1585-(1/(1+POWER(10,((INDEX($I$2:$KB$15,MATCH(C1584,$I$2:$I$15,0),MATCH(E1584,$I$1:$KB$1,0))-INDEX($I$2:$KB$15,MATCH(C1585,$I$2:$I$15,0),MATCH(E1585,$I$1:$KB$1,0)))/400))))))</f>
        <v>725.46477073137373</v>
      </c>
    </row>
    <row r="1586" spans="1:6" x14ac:dyDescent="0.3">
      <c r="A1586">
        <v>1586</v>
      </c>
      <c r="B1586">
        <f>COUNTIF($C$2:C1586,C1586)</f>
        <v>193</v>
      </c>
      <c r="C1586" t="s">
        <v>6</v>
      </c>
      <c r="D1586">
        <v>0</v>
      </c>
      <c r="E1586">
        <f t="shared" si="1556"/>
        <v>192</v>
      </c>
      <c r="F1586">
        <f t="shared" ref="F1586" si="1604">INDEX($I$2:$KB$15,MATCH(C1586,$I$2:$I$15,0),MATCH(E1586,$I$1:$KB$1,0))+(32*(D1586-(1/(1+POWER(10,((INDEX($I$2:$KB$15,MATCH(C1587,$I$2:$I$15,0),MATCH(E1587,$I$1:$KB$1,0))-INDEX($I$2:$KB$15,MATCH(C1586,$I$2:$I$15,0),MATCH(E1586,$I$1:$KB$1,0)))/400))))))</f>
        <v>673.99218416863744</v>
      </c>
    </row>
    <row r="1587" spans="1:6" x14ac:dyDescent="0.3">
      <c r="A1587">
        <v>1587</v>
      </c>
      <c r="B1587">
        <f>COUNTIF($C$2:C1587,C1587)</f>
        <v>174</v>
      </c>
      <c r="C1587" t="s">
        <v>2</v>
      </c>
      <c r="D1587">
        <v>1</v>
      </c>
      <c r="E1587">
        <f t="shared" si="1556"/>
        <v>173</v>
      </c>
      <c r="F1587">
        <f t="shared" ref="F1587" si="1605">INDEX($I$2:$KB$15,MATCH(C1587,$I$2:$I$15,0),MATCH(E1587,$I$1:$KB$1,0))+(32*(D1587-(1/(1+POWER(10,((INDEX($I$2:$KB$15,MATCH(C1586,$I$2:$I$15,0),MATCH(E1586,$I$1:$KB$1,0))-INDEX($I$2:$KB$15,MATCH(C1587,$I$2:$I$15,0),MATCH(E1587,$I$1:$KB$1,0)))/400))))))</f>
        <v>735.76711488229387</v>
      </c>
    </row>
    <row r="1588" spans="1:6" x14ac:dyDescent="0.3">
      <c r="A1588">
        <v>1588</v>
      </c>
      <c r="B1588">
        <f>COUNTIF($C$2:C1588,C1588)</f>
        <v>158</v>
      </c>
      <c r="C1588" t="s">
        <v>4</v>
      </c>
      <c r="D1588">
        <v>0</v>
      </c>
      <c r="E1588">
        <f t="shared" si="1556"/>
        <v>157</v>
      </c>
      <c r="F1588">
        <f t="shared" ref="F1588" si="1606">INDEX($I$2:$KB$15,MATCH(C1588,$I$2:$I$15,0),MATCH(E1588,$I$1:$KB$1,0))+(32*(D1588-(1/(1+POWER(10,((INDEX($I$2:$KB$15,MATCH(C1589,$I$2:$I$15,0),MATCH(E1589,$I$1:$KB$1,0))-INDEX($I$2:$KB$15,MATCH(C1588,$I$2:$I$15,0),MATCH(E1588,$I$1:$KB$1,0)))/400))))))</f>
        <v>678.74465981664196</v>
      </c>
    </row>
    <row r="1589" spans="1:6" x14ac:dyDescent="0.3">
      <c r="A1589">
        <v>1589</v>
      </c>
      <c r="B1589">
        <f>COUNTIF($C$2:C1589,C1589)</f>
        <v>186</v>
      </c>
      <c r="C1589" t="s">
        <v>5</v>
      </c>
      <c r="D1589">
        <v>1</v>
      </c>
      <c r="E1589">
        <f t="shared" si="1556"/>
        <v>185</v>
      </c>
      <c r="F1589">
        <f t="shared" ref="F1589" si="1607">INDEX($I$2:$KB$15,MATCH(C1589,$I$2:$I$15,0),MATCH(E1589,$I$1:$KB$1,0))+(32*(D1589-(1/(1+POWER(10,((INDEX($I$2:$KB$15,MATCH(C1588,$I$2:$I$15,0),MATCH(E1588,$I$1:$KB$1,0))-INDEX($I$2:$KB$15,MATCH(C1589,$I$2:$I$15,0),MATCH(E1589,$I$1:$KB$1,0)))/400))))))</f>
        <v>791.76842587750241</v>
      </c>
    </row>
    <row r="1590" spans="1:6" x14ac:dyDescent="0.3">
      <c r="A1590">
        <v>1590</v>
      </c>
      <c r="B1590">
        <f>COUNTIF($C$2:C1590,C1590)</f>
        <v>191</v>
      </c>
      <c r="C1590" t="s">
        <v>1</v>
      </c>
      <c r="D1590">
        <v>0</v>
      </c>
      <c r="E1590">
        <f t="shared" si="1556"/>
        <v>190</v>
      </c>
      <c r="F1590">
        <f t="shared" ref="F1590" si="1608">INDEX($I$2:$KB$15,MATCH(C1590,$I$2:$I$15,0),MATCH(E1590,$I$1:$KB$1,0))+(32*(D1590-(1/(1+POWER(10,((INDEX($I$2:$KB$15,MATCH(C1591,$I$2:$I$15,0),MATCH(E1591,$I$1:$KB$1,0))-INDEX($I$2:$KB$15,MATCH(C1590,$I$2:$I$15,0),MATCH(E1590,$I$1:$KB$1,0)))/400))))))</f>
        <v>716.79874658444146</v>
      </c>
    </row>
    <row r="1591" spans="1:6" x14ac:dyDescent="0.3">
      <c r="A1591">
        <v>1591</v>
      </c>
      <c r="B1591">
        <f>COUNTIF($C$2:C1591,C1591)</f>
        <v>184</v>
      </c>
      <c r="C1591" t="s">
        <v>3</v>
      </c>
      <c r="D1591">
        <v>1</v>
      </c>
      <c r="E1591">
        <f t="shared" si="1556"/>
        <v>183</v>
      </c>
      <c r="F1591">
        <f t="shared" ref="F1591" si="1609">INDEX($I$2:$KB$15,MATCH(C1591,$I$2:$I$15,0),MATCH(E1591,$I$1:$KB$1,0))+(32*(D1591-(1/(1+POWER(10,((INDEX($I$2:$KB$15,MATCH(C1590,$I$2:$I$15,0),MATCH(E1590,$I$1:$KB$1,0))-INDEX($I$2:$KB$15,MATCH(C1591,$I$2:$I$15,0),MATCH(E1591,$I$1:$KB$1,0)))/400))))))</f>
        <v>623.96222991546108</v>
      </c>
    </row>
    <row r="1592" spans="1:6" x14ac:dyDescent="0.3">
      <c r="A1592">
        <v>1592</v>
      </c>
      <c r="B1592">
        <f>COUNTIF($C$2:C1592,C1592)</f>
        <v>196</v>
      </c>
      <c r="C1592" t="s">
        <v>7</v>
      </c>
      <c r="D1592">
        <v>1</v>
      </c>
      <c r="E1592">
        <f t="shared" si="1556"/>
        <v>195</v>
      </c>
      <c r="F1592">
        <f t="shared" ref="F1592" si="1610">INDEX($I$2:$KB$15,MATCH(C1592,$I$2:$I$15,0),MATCH(E1592,$I$1:$KB$1,0))+(32*(D1592-(1/(1+POWER(10,((INDEX($I$2:$KB$15,MATCH(C1593,$I$2:$I$15,0),MATCH(E1593,$I$1:$KB$1,0))-INDEX($I$2:$KB$15,MATCH(C1592,$I$2:$I$15,0),MATCH(E1592,$I$1:$KB$1,0)))/400))))))</f>
        <v>848.88489482151738</v>
      </c>
    </row>
    <row r="1593" spans="1:6" x14ac:dyDescent="0.3">
      <c r="A1593">
        <v>1593</v>
      </c>
      <c r="B1593">
        <f>COUNTIF($C$2:C1593,C1593)</f>
        <v>190</v>
      </c>
      <c r="C1593" t="s">
        <v>0</v>
      </c>
      <c r="D1593">
        <v>0</v>
      </c>
      <c r="E1593">
        <f t="shared" si="1556"/>
        <v>189</v>
      </c>
      <c r="F1593">
        <f t="shared" ref="F1593" si="1611">INDEX($I$2:$KB$15,MATCH(C1593,$I$2:$I$15,0),MATCH(E1593,$I$1:$KB$1,0))+(32*(D1593-(1/(1+POWER(10,((INDEX($I$2:$KB$15,MATCH(C1592,$I$2:$I$15,0),MATCH(E1592,$I$1:$KB$1,0))-INDEX($I$2:$KB$15,MATCH(C1593,$I$2:$I$15,0),MATCH(E1593,$I$1:$KB$1,0)))/400))))))</f>
        <v>714.4686499069644</v>
      </c>
    </row>
    <row r="1594" spans="1:6" x14ac:dyDescent="0.3">
      <c r="A1594">
        <v>1594</v>
      </c>
      <c r="B1594">
        <f>COUNTIF($C$2:C1594,C1594)</f>
        <v>159</v>
      </c>
      <c r="C1594" t="s">
        <v>4</v>
      </c>
      <c r="D1594">
        <v>0</v>
      </c>
      <c r="E1594">
        <f t="shared" si="1556"/>
        <v>158</v>
      </c>
      <c r="F1594">
        <f t="shared" ref="F1594" si="1612">INDEX($I$2:$KB$15,MATCH(C1594,$I$2:$I$15,0),MATCH(E1594,$I$1:$KB$1,0))+(32*(D1594-(1/(1+POWER(10,((INDEX($I$2:$KB$15,MATCH(C1595,$I$2:$I$15,0),MATCH(E1595,$I$1:$KB$1,0))-INDEX($I$2:$KB$15,MATCH(C1594,$I$2:$I$15,0),MATCH(E1594,$I$1:$KB$1,0)))/400))))))</f>
        <v>664.49014097148302</v>
      </c>
    </row>
    <row r="1595" spans="1:6" x14ac:dyDescent="0.3">
      <c r="A1595">
        <v>1595</v>
      </c>
      <c r="B1595">
        <f>COUNTIF($C$2:C1595,C1595)</f>
        <v>192</v>
      </c>
      <c r="C1595" t="s">
        <v>1</v>
      </c>
      <c r="D1595">
        <v>1</v>
      </c>
      <c r="E1595">
        <f t="shared" si="1556"/>
        <v>191</v>
      </c>
      <c r="F1595">
        <f t="shared" ref="F1595" si="1613">INDEX($I$2:$KB$15,MATCH(C1595,$I$2:$I$15,0),MATCH(E1595,$I$1:$KB$1,0))+(32*(D1595-(1/(1+POWER(10,((INDEX($I$2:$KB$15,MATCH(C1594,$I$2:$I$15,0),MATCH(E1594,$I$1:$KB$1,0))-INDEX($I$2:$KB$15,MATCH(C1595,$I$2:$I$15,0),MATCH(E1595,$I$1:$KB$1,0)))/400))))))</f>
        <v>731.0532654296004</v>
      </c>
    </row>
    <row r="1596" spans="1:6" x14ac:dyDescent="0.3">
      <c r="A1596">
        <v>1596</v>
      </c>
      <c r="B1596">
        <f>COUNTIF($C$2:C1596,C1596)</f>
        <v>187</v>
      </c>
      <c r="C1596" t="s">
        <v>5</v>
      </c>
      <c r="D1596">
        <v>1</v>
      </c>
      <c r="E1596">
        <f t="shared" si="1556"/>
        <v>186</v>
      </c>
      <c r="F1596">
        <f t="shared" ref="F1596" si="1614">INDEX($I$2:$KB$15,MATCH(C1596,$I$2:$I$15,0),MATCH(E1596,$I$1:$KB$1,0))+(32*(D1596-(1/(1+POWER(10,((INDEX($I$2:$KB$15,MATCH(C1597,$I$2:$I$15,0),MATCH(E1597,$I$1:$KB$1,0))-INDEX($I$2:$KB$15,MATCH(C1596,$I$2:$I$15,0),MATCH(E1596,$I$1:$KB$1,0)))/400))))))</f>
        <v>805.21157471421759</v>
      </c>
    </row>
    <row r="1597" spans="1:6" x14ac:dyDescent="0.3">
      <c r="A1597">
        <v>1597</v>
      </c>
      <c r="B1597">
        <f>COUNTIF($C$2:C1597,C1597)</f>
        <v>175</v>
      </c>
      <c r="C1597" t="s">
        <v>2</v>
      </c>
      <c r="D1597">
        <v>0</v>
      </c>
      <c r="E1597">
        <f t="shared" si="1556"/>
        <v>174</v>
      </c>
      <c r="F1597">
        <f t="shared" ref="F1597" si="1615">INDEX($I$2:$KB$15,MATCH(C1597,$I$2:$I$15,0),MATCH(E1597,$I$1:$KB$1,0))+(32*(D1597-(1/(1+POWER(10,((INDEX($I$2:$KB$15,MATCH(C1596,$I$2:$I$15,0),MATCH(E1596,$I$1:$KB$1,0))-INDEX($I$2:$KB$15,MATCH(C1597,$I$2:$I$15,0),MATCH(E1597,$I$1:$KB$1,0)))/400))))))</f>
        <v>722.32396604557869</v>
      </c>
    </row>
    <row r="1598" spans="1:6" x14ac:dyDescent="0.3">
      <c r="A1598">
        <v>1598</v>
      </c>
      <c r="B1598">
        <f>COUNTIF($C$2:C1598,C1598)</f>
        <v>194</v>
      </c>
      <c r="C1598" t="s">
        <v>6</v>
      </c>
      <c r="D1598">
        <v>0</v>
      </c>
      <c r="E1598">
        <f t="shared" si="1556"/>
        <v>193</v>
      </c>
      <c r="F1598">
        <f t="shared" ref="F1598" si="1616">INDEX($I$2:$KB$15,MATCH(C1598,$I$2:$I$15,0),MATCH(E1598,$I$1:$KB$1,0))+(32*(D1598-(1/(1+POWER(10,((INDEX($I$2:$KB$15,MATCH(C1599,$I$2:$I$15,0),MATCH(E1599,$I$1:$KB$1,0))-INDEX($I$2:$KB$15,MATCH(C1598,$I$2:$I$15,0),MATCH(E1598,$I$1:$KB$1,0)))/400))))))</f>
        <v>659.84780680473852</v>
      </c>
    </row>
    <row r="1599" spans="1:6" x14ac:dyDescent="0.3">
      <c r="A1599">
        <v>1599</v>
      </c>
      <c r="B1599">
        <f>COUNTIF($C$2:C1599,C1599)</f>
        <v>191</v>
      </c>
      <c r="C1599" t="s">
        <v>0</v>
      </c>
      <c r="D1599">
        <v>1</v>
      </c>
      <c r="E1599">
        <f t="shared" si="1556"/>
        <v>190</v>
      </c>
      <c r="F1599">
        <f t="shared" ref="F1599" si="1617">INDEX($I$2:$KB$15,MATCH(C1599,$I$2:$I$15,0),MATCH(E1599,$I$1:$KB$1,0))+(32*(D1599-(1/(1+POWER(10,((INDEX($I$2:$KB$15,MATCH(C1598,$I$2:$I$15,0),MATCH(E1598,$I$1:$KB$1,0))-INDEX($I$2:$KB$15,MATCH(C1599,$I$2:$I$15,0),MATCH(E1599,$I$1:$KB$1,0)))/400))))))</f>
        <v>728.61302727086331</v>
      </c>
    </row>
    <row r="1600" spans="1:6" x14ac:dyDescent="0.3">
      <c r="A1600">
        <v>1600</v>
      </c>
      <c r="B1600">
        <f>COUNTIF($C$2:C1600,C1600)</f>
        <v>197</v>
      </c>
      <c r="C1600" t="s">
        <v>7</v>
      </c>
      <c r="D1600">
        <v>0</v>
      </c>
      <c r="E1600">
        <f t="shared" si="1556"/>
        <v>196</v>
      </c>
      <c r="F1600">
        <f t="shared" ref="F1600" si="1618">INDEX($I$2:$KB$15,MATCH(C1600,$I$2:$I$15,0),MATCH(E1600,$I$1:$KB$1,0))+(32*(D1600-(1/(1+POWER(10,((INDEX($I$2:$KB$15,MATCH(C1601,$I$2:$I$15,0),MATCH(E1601,$I$1:$KB$1,0))-INDEX($I$2:$KB$15,MATCH(C1600,$I$2:$I$15,0),MATCH(E1600,$I$1:$KB$1,0)))/400))))))</f>
        <v>823.76644363521507</v>
      </c>
    </row>
    <row r="1601" spans="1:6" x14ac:dyDescent="0.3">
      <c r="A1601">
        <v>1601</v>
      </c>
      <c r="B1601">
        <f>COUNTIF($C$2:C1601,C1601)</f>
        <v>185</v>
      </c>
      <c r="C1601" t="s">
        <v>3</v>
      </c>
      <c r="D1601">
        <v>1</v>
      </c>
      <c r="E1601">
        <f t="shared" si="1556"/>
        <v>184</v>
      </c>
      <c r="F1601">
        <f t="shared" ref="F1601" si="1619">INDEX($I$2:$KB$15,MATCH(C1601,$I$2:$I$15,0),MATCH(E1601,$I$1:$KB$1,0))+(32*(D1601-(1/(1+POWER(10,((INDEX($I$2:$KB$15,MATCH(C1600,$I$2:$I$15,0),MATCH(E1600,$I$1:$KB$1,0))-INDEX($I$2:$KB$15,MATCH(C1601,$I$2:$I$15,0),MATCH(E1601,$I$1:$KB$1,0)))/400))))))</f>
        <v>649.08068110176339</v>
      </c>
    </row>
    <row r="1602" spans="1:6" x14ac:dyDescent="0.3">
      <c r="A1602">
        <v>1602</v>
      </c>
      <c r="B1602">
        <f>COUNTIF($C$2:C1602,C1602)</f>
        <v>160</v>
      </c>
      <c r="C1602" t="s">
        <v>4</v>
      </c>
      <c r="D1602">
        <v>1</v>
      </c>
      <c r="E1602">
        <f t="shared" si="1556"/>
        <v>159</v>
      </c>
      <c r="F1602">
        <f t="shared" ref="F1602" si="1620">INDEX($I$2:$KB$15,MATCH(C1602,$I$2:$I$15,0),MATCH(E1602,$I$1:$KB$1,0))+(32*(D1602-(1/(1+POWER(10,((INDEX($I$2:$KB$15,MATCH(C1603,$I$2:$I$15,0),MATCH(E1603,$I$1:$KB$1,0))-INDEX($I$2:$KB$15,MATCH(C1602,$I$2:$I$15,0),MATCH(E1602,$I$1:$KB$1,0)))/400))))))</f>
        <v>683.12915742786038</v>
      </c>
    </row>
    <row r="1603" spans="1:6" x14ac:dyDescent="0.3">
      <c r="A1603">
        <v>1603</v>
      </c>
      <c r="B1603">
        <f>COUNTIF($C$2:C1603,C1603)</f>
        <v>176</v>
      </c>
      <c r="C1603" t="s">
        <v>2</v>
      </c>
      <c r="D1603">
        <v>0</v>
      </c>
      <c r="E1603">
        <f t="shared" ref="E1603:E1666" si="1621">B1603-1</f>
        <v>175</v>
      </c>
      <c r="F1603">
        <f t="shared" ref="F1603" si="1622">INDEX($I$2:$KB$15,MATCH(C1603,$I$2:$I$15,0),MATCH(E1603,$I$1:$KB$1,0))+(32*(D1603-(1/(1+POWER(10,((INDEX($I$2:$KB$15,MATCH(C1602,$I$2:$I$15,0),MATCH(E1602,$I$1:$KB$1,0))-INDEX($I$2:$KB$15,MATCH(C1603,$I$2:$I$15,0),MATCH(E1603,$I$1:$KB$1,0)))/400))))))</f>
        <v>703.68494958920132</v>
      </c>
    </row>
    <row r="1604" spans="1:6" x14ac:dyDescent="0.3">
      <c r="A1604">
        <v>1604</v>
      </c>
      <c r="B1604">
        <f>COUNTIF($C$2:C1604,C1604)</f>
        <v>186</v>
      </c>
      <c r="C1604" t="s">
        <v>3</v>
      </c>
      <c r="D1604">
        <v>1</v>
      </c>
      <c r="E1604">
        <f t="shared" si="1621"/>
        <v>185</v>
      </c>
      <c r="F1604">
        <f t="shared" ref="F1604" si="1623">INDEX($I$2:$KB$15,MATCH(C1604,$I$2:$I$15,0),MATCH(E1604,$I$1:$KB$1,0))+(32*(D1604-(1/(1+POWER(10,((INDEX($I$2:$KB$15,MATCH(C1605,$I$2:$I$15,0),MATCH(E1605,$I$1:$KB$1,0))-INDEX($I$2:$KB$15,MATCH(C1604,$I$2:$I$15,0),MATCH(E1604,$I$1:$KB$1,0)))/400))))))</f>
        <v>671.82291979185368</v>
      </c>
    </row>
    <row r="1605" spans="1:6" x14ac:dyDescent="0.3">
      <c r="A1605">
        <v>1605</v>
      </c>
      <c r="B1605">
        <f>COUNTIF($C$2:C1605,C1605)</f>
        <v>188</v>
      </c>
      <c r="C1605" t="s">
        <v>5</v>
      </c>
      <c r="D1605">
        <v>0</v>
      </c>
      <c r="E1605">
        <f t="shared" si="1621"/>
        <v>187</v>
      </c>
      <c r="F1605">
        <f t="shared" ref="F1605" si="1624">INDEX($I$2:$KB$15,MATCH(C1605,$I$2:$I$15,0),MATCH(E1605,$I$1:$KB$1,0))+(32*(D1605-(1/(1+POWER(10,((INDEX($I$2:$KB$15,MATCH(C1604,$I$2:$I$15,0),MATCH(E1604,$I$1:$KB$1,0))-INDEX($I$2:$KB$15,MATCH(C1605,$I$2:$I$15,0),MATCH(E1605,$I$1:$KB$1,0)))/400))))))</f>
        <v>782.4693360241273</v>
      </c>
    </row>
    <row r="1606" spans="1:6" x14ac:dyDescent="0.3">
      <c r="A1606">
        <v>1606</v>
      </c>
      <c r="B1606">
        <f>COUNTIF($C$2:C1606,C1606)</f>
        <v>193</v>
      </c>
      <c r="C1606" t="s">
        <v>1</v>
      </c>
      <c r="D1606">
        <v>1</v>
      </c>
      <c r="E1606">
        <f t="shared" si="1621"/>
        <v>192</v>
      </c>
      <c r="F1606">
        <f t="shared" ref="F1606" si="1625">INDEX($I$2:$KB$15,MATCH(C1606,$I$2:$I$15,0),MATCH(E1606,$I$1:$KB$1,0))+(32*(D1606-(1/(1+POWER(10,((INDEX($I$2:$KB$15,MATCH(C1607,$I$2:$I$15,0),MATCH(E1607,$I$1:$KB$1,0))-INDEX($I$2:$KB$15,MATCH(C1606,$I$2:$I$15,0),MATCH(E1606,$I$1:$KB$1,0)))/400))))))</f>
        <v>746.94089015728514</v>
      </c>
    </row>
    <row r="1607" spans="1:6" x14ac:dyDescent="0.3">
      <c r="A1607">
        <v>1607</v>
      </c>
      <c r="B1607">
        <f>COUNTIF($C$2:C1607,C1607)</f>
        <v>192</v>
      </c>
      <c r="C1607" t="s">
        <v>0</v>
      </c>
      <c r="D1607">
        <v>0</v>
      </c>
      <c r="E1607">
        <f t="shared" si="1621"/>
        <v>191</v>
      </c>
      <c r="F1607">
        <f t="shared" ref="F1607" si="1626">INDEX($I$2:$KB$15,MATCH(C1607,$I$2:$I$15,0),MATCH(E1607,$I$1:$KB$1,0))+(32*(D1607-(1/(1+POWER(10,((INDEX($I$2:$KB$15,MATCH(C1606,$I$2:$I$15,0),MATCH(E1606,$I$1:$KB$1,0))-INDEX($I$2:$KB$15,MATCH(C1607,$I$2:$I$15,0),MATCH(E1607,$I$1:$KB$1,0)))/400))))))</f>
        <v>712.72540254317857</v>
      </c>
    </row>
    <row r="1608" spans="1:6" x14ac:dyDescent="0.3">
      <c r="A1608">
        <v>1608</v>
      </c>
      <c r="B1608">
        <f>COUNTIF($C$2:C1608,C1608)</f>
        <v>195</v>
      </c>
      <c r="C1608" t="s">
        <v>6</v>
      </c>
      <c r="D1608">
        <v>1</v>
      </c>
      <c r="E1608">
        <f t="shared" si="1621"/>
        <v>194</v>
      </c>
      <c r="F1608">
        <f t="shared" ref="F1608" si="1627">INDEX($I$2:$KB$15,MATCH(C1608,$I$2:$I$15,0),MATCH(E1608,$I$1:$KB$1,0))+(32*(D1608-(1/(1+POWER(10,((INDEX($I$2:$KB$15,MATCH(C1609,$I$2:$I$15,0),MATCH(E1609,$I$1:$KB$1,0))-INDEX($I$2:$KB$15,MATCH(C1608,$I$2:$I$15,0),MATCH(E1608,$I$1:$KB$1,0)))/400))))))</f>
        <v>676.91835077552901</v>
      </c>
    </row>
    <row r="1609" spans="1:6" x14ac:dyDescent="0.3">
      <c r="A1609">
        <v>1609</v>
      </c>
      <c r="B1609">
        <f>COUNTIF($C$2:C1609,C1609)</f>
        <v>161</v>
      </c>
      <c r="C1609" t="s">
        <v>4</v>
      </c>
      <c r="D1609">
        <v>0</v>
      </c>
      <c r="E1609">
        <f t="shared" si="1621"/>
        <v>160</v>
      </c>
      <c r="F1609">
        <f t="shared" ref="F1609" si="1628">INDEX($I$2:$KB$15,MATCH(C1609,$I$2:$I$15,0),MATCH(E1609,$I$1:$KB$1,0))+(32*(D1609-(1/(1+POWER(10,((INDEX($I$2:$KB$15,MATCH(C1608,$I$2:$I$15,0),MATCH(E1608,$I$1:$KB$1,0))-INDEX($I$2:$KB$15,MATCH(C1609,$I$2:$I$15,0),MATCH(E1609,$I$1:$KB$1,0)))/400))))))</f>
        <v>666.0586134570699</v>
      </c>
    </row>
    <row r="1610" spans="1:6" x14ac:dyDescent="0.3">
      <c r="A1610">
        <v>1610</v>
      </c>
      <c r="B1610">
        <f>COUNTIF($C$2:C1610,C1610)</f>
        <v>198</v>
      </c>
      <c r="C1610" t="s">
        <v>7</v>
      </c>
      <c r="D1610">
        <v>1</v>
      </c>
      <c r="E1610">
        <f t="shared" si="1621"/>
        <v>197</v>
      </c>
      <c r="F1610">
        <f t="shared" ref="F1610" si="1629">INDEX($I$2:$KB$15,MATCH(C1610,$I$2:$I$15,0),MATCH(E1610,$I$1:$KB$1,0))+(32*(D1610-(1/(1+POWER(10,((INDEX($I$2:$KB$15,MATCH(C1611,$I$2:$I$15,0),MATCH(E1611,$I$1:$KB$1,0))-INDEX($I$2:$KB$15,MATCH(C1610,$I$2:$I$15,0),MATCH(E1610,$I$1:$KB$1,0)))/400))))))</f>
        <v>834.44664372846614</v>
      </c>
    </row>
    <row r="1611" spans="1:6" x14ac:dyDescent="0.3">
      <c r="A1611">
        <v>1611</v>
      </c>
      <c r="B1611">
        <f>COUNTIF($C$2:C1611,C1611)</f>
        <v>177</v>
      </c>
      <c r="C1611" t="s">
        <v>2</v>
      </c>
      <c r="D1611">
        <v>0</v>
      </c>
      <c r="E1611">
        <f t="shared" si="1621"/>
        <v>176</v>
      </c>
      <c r="F1611">
        <f t="shared" ref="F1611" si="1630">INDEX($I$2:$KB$15,MATCH(C1611,$I$2:$I$15,0),MATCH(E1611,$I$1:$KB$1,0))+(32*(D1611-(1/(1+POWER(10,((INDEX($I$2:$KB$15,MATCH(C1610,$I$2:$I$15,0),MATCH(E1610,$I$1:$KB$1,0))-INDEX($I$2:$KB$15,MATCH(C1611,$I$2:$I$15,0),MATCH(E1611,$I$1:$KB$1,0)))/400))))))</f>
        <v>693.00474949595025</v>
      </c>
    </row>
    <row r="1612" spans="1:6" x14ac:dyDescent="0.3">
      <c r="A1612">
        <v>1612</v>
      </c>
      <c r="B1612">
        <f>COUNTIF($C$2:C1612,C1612)</f>
        <v>193</v>
      </c>
      <c r="C1612" t="s">
        <v>0</v>
      </c>
      <c r="D1612">
        <v>1</v>
      </c>
      <c r="E1612">
        <f t="shared" si="1621"/>
        <v>192</v>
      </c>
      <c r="F1612">
        <f t="shared" ref="F1612" si="1631">INDEX($I$2:$KB$15,MATCH(C1612,$I$2:$I$15,0),MATCH(E1612,$I$1:$KB$1,0))+(32*(D1612-(1/(1+POWER(10,((INDEX($I$2:$KB$15,MATCH(C1613,$I$2:$I$15,0),MATCH(E1613,$I$1:$KB$1,0))-INDEX($I$2:$KB$15,MATCH(C1612,$I$2:$I$15,0),MATCH(E1612,$I$1:$KB$1,0)))/400))))))</f>
        <v>731.89477209982556</v>
      </c>
    </row>
    <row r="1613" spans="1:6" x14ac:dyDescent="0.3">
      <c r="A1613">
        <v>1613</v>
      </c>
      <c r="B1613">
        <f>COUNTIF($C$2:C1613,C1613)</f>
        <v>189</v>
      </c>
      <c r="C1613" t="s">
        <v>5</v>
      </c>
      <c r="D1613">
        <v>0</v>
      </c>
      <c r="E1613">
        <f t="shared" si="1621"/>
        <v>188</v>
      </c>
      <c r="F1613">
        <f t="shared" ref="F1613" si="1632">INDEX($I$2:$KB$15,MATCH(C1613,$I$2:$I$15,0),MATCH(E1613,$I$1:$KB$1,0))+(32*(D1613-(1/(1+POWER(10,((INDEX($I$2:$KB$15,MATCH(C1612,$I$2:$I$15,0),MATCH(E1612,$I$1:$KB$1,0))-INDEX($I$2:$KB$15,MATCH(C1613,$I$2:$I$15,0),MATCH(E1613,$I$1:$KB$1,0)))/400))))))</f>
        <v>763.29996646748032</v>
      </c>
    </row>
    <row r="1614" spans="1:6" x14ac:dyDescent="0.3">
      <c r="A1614">
        <v>1614</v>
      </c>
      <c r="B1614">
        <f>COUNTIF($C$2:C1614,C1614)</f>
        <v>196</v>
      </c>
      <c r="C1614" t="s">
        <v>6</v>
      </c>
      <c r="D1614">
        <v>0</v>
      </c>
      <c r="E1614">
        <f t="shared" si="1621"/>
        <v>195</v>
      </c>
      <c r="F1614">
        <f t="shared" ref="F1614" si="1633">INDEX($I$2:$KB$15,MATCH(C1614,$I$2:$I$15,0),MATCH(E1614,$I$1:$KB$1,0))+(32*(D1614-(1/(1+POWER(10,((INDEX($I$2:$KB$15,MATCH(C1615,$I$2:$I$15,0),MATCH(E1615,$I$1:$KB$1,0))-INDEX($I$2:$KB$15,MATCH(C1614,$I$2:$I$15,0),MATCH(E1614,$I$1:$KB$1,0)))/400))))))</f>
        <v>660.68371432916115</v>
      </c>
    </row>
    <row r="1615" spans="1:6" x14ac:dyDescent="0.3">
      <c r="A1615">
        <v>1615</v>
      </c>
      <c r="B1615">
        <f>COUNTIF($C$2:C1615,C1615)</f>
        <v>187</v>
      </c>
      <c r="C1615" t="s">
        <v>3</v>
      </c>
      <c r="D1615">
        <v>1</v>
      </c>
      <c r="E1615">
        <f t="shared" si="1621"/>
        <v>186</v>
      </c>
      <c r="F1615">
        <f t="shared" ref="F1615" si="1634">INDEX($I$2:$KB$15,MATCH(C1615,$I$2:$I$15,0),MATCH(E1615,$I$1:$KB$1,0))+(32*(D1615-(1/(1+POWER(10,((INDEX($I$2:$KB$15,MATCH(C1614,$I$2:$I$15,0),MATCH(E1614,$I$1:$KB$1,0))-INDEX($I$2:$KB$15,MATCH(C1615,$I$2:$I$15,0),MATCH(E1615,$I$1:$KB$1,0)))/400))))))</f>
        <v>688.05755623822154</v>
      </c>
    </row>
    <row r="1616" spans="1:6" x14ac:dyDescent="0.3">
      <c r="A1616">
        <v>1616</v>
      </c>
      <c r="B1616">
        <f>COUNTIF($C$2:C1616,C1616)</f>
        <v>194</v>
      </c>
      <c r="C1616" t="s">
        <v>1</v>
      </c>
      <c r="D1616">
        <v>0</v>
      </c>
      <c r="E1616">
        <f t="shared" si="1621"/>
        <v>193</v>
      </c>
      <c r="F1616">
        <f t="shared" ref="F1616" si="1635">INDEX($I$2:$KB$15,MATCH(C1616,$I$2:$I$15,0),MATCH(E1616,$I$1:$KB$1,0))+(32*(D1616-(1/(1+POWER(10,((INDEX($I$2:$KB$15,MATCH(C1617,$I$2:$I$15,0),MATCH(E1617,$I$1:$KB$1,0))-INDEX($I$2:$KB$15,MATCH(C1616,$I$2:$I$15,0),MATCH(E1616,$I$1:$KB$1,0)))/400))))))</f>
        <v>728.47680193105145</v>
      </c>
    </row>
    <row r="1617" spans="1:6" x14ac:dyDescent="0.3">
      <c r="A1617">
        <v>1617</v>
      </c>
      <c r="B1617">
        <f>COUNTIF($C$2:C1617,C1617)</f>
        <v>178</v>
      </c>
      <c r="C1617" t="s">
        <v>2</v>
      </c>
      <c r="D1617">
        <v>1</v>
      </c>
      <c r="E1617">
        <f t="shared" si="1621"/>
        <v>177</v>
      </c>
      <c r="F1617">
        <f t="shared" ref="F1617" si="1636">INDEX($I$2:$KB$15,MATCH(C1617,$I$2:$I$15,0),MATCH(E1617,$I$1:$KB$1,0))+(32*(D1617-(1/(1+POWER(10,((INDEX($I$2:$KB$15,MATCH(C1616,$I$2:$I$15,0),MATCH(E1616,$I$1:$KB$1,0))-INDEX($I$2:$KB$15,MATCH(C1617,$I$2:$I$15,0),MATCH(E1617,$I$1:$KB$1,0)))/400))))))</f>
        <v>711.46883772218393</v>
      </c>
    </row>
    <row r="1618" spans="1:6" x14ac:dyDescent="0.3">
      <c r="A1618">
        <v>1618</v>
      </c>
      <c r="B1618">
        <f>COUNTIF($C$2:C1618,C1618)</f>
        <v>162</v>
      </c>
      <c r="C1618" t="s">
        <v>4</v>
      </c>
      <c r="D1618">
        <v>1</v>
      </c>
      <c r="E1618">
        <f t="shared" si="1621"/>
        <v>161</v>
      </c>
      <c r="F1618">
        <f t="shared" ref="F1618" si="1637">INDEX($I$2:$KB$15,MATCH(C1618,$I$2:$I$15,0),MATCH(E1618,$I$1:$KB$1,0))+(32*(D1618-(1/(1+POWER(10,((INDEX($I$2:$KB$15,MATCH(C1619,$I$2:$I$15,0),MATCH(E1619,$I$1:$KB$1,0))-INDEX($I$2:$KB$15,MATCH(C1618,$I$2:$I$15,0),MATCH(E1618,$I$1:$KB$1,0)))/400))))))</f>
        <v>689.25809579780753</v>
      </c>
    </row>
    <row r="1619" spans="1:6" x14ac:dyDescent="0.3">
      <c r="A1619">
        <v>1619</v>
      </c>
      <c r="B1619">
        <f>COUNTIF($C$2:C1619,C1619)</f>
        <v>199</v>
      </c>
      <c r="C1619" t="s">
        <v>7</v>
      </c>
      <c r="D1619">
        <v>0</v>
      </c>
      <c r="E1619">
        <f t="shared" si="1621"/>
        <v>198</v>
      </c>
      <c r="F1619">
        <f t="shared" ref="F1619" si="1638">INDEX($I$2:$KB$15,MATCH(C1619,$I$2:$I$15,0),MATCH(E1619,$I$1:$KB$1,0))+(32*(D1619-(1/(1+POWER(10,((INDEX($I$2:$KB$15,MATCH(C1618,$I$2:$I$15,0),MATCH(E1618,$I$1:$KB$1,0))-INDEX($I$2:$KB$15,MATCH(C1619,$I$2:$I$15,0),MATCH(E1619,$I$1:$KB$1,0)))/400))))))</f>
        <v>811.24716138772851</v>
      </c>
    </row>
    <row r="1620" spans="1:6" x14ac:dyDescent="0.3">
      <c r="A1620">
        <v>1620</v>
      </c>
      <c r="B1620">
        <f>COUNTIF($C$2:C1620,C1620)</f>
        <v>188</v>
      </c>
      <c r="C1620" t="s">
        <v>3</v>
      </c>
      <c r="D1620">
        <v>1</v>
      </c>
      <c r="E1620">
        <f t="shared" si="1621"/>
        <v>187</v>
      </c>
      <c r="F1620">
        <f t="shared" ref="F1620" si="1639">INDEX($I$2:$KB$15,MATCH(C1620,$I$2:$I$15,0),MATCH(E1620,$I$1:$KB$1,0))+(32*(D1620-(1/(1+POWER(10,((INDEX($I$2:$KB$15,MATCH(C1621,$I$2:$I$15,0),MATCH(E1621,$I$1:$KB$1,0))-INDEX($I$2:$KB$15,MATCH(C1620,$I$2:$I$15,0),MATCH(E1620,$I$1:$KB$1,0)))/400))))))</f>
        <v>706.06568957254387</v>
      </c>
    </row>
    <row r="1621" spans="1:6" x14ac:dyDescent="0.3">
      <c r="A1621">
        <v>1621</v>
      </c>
      <c r="B1621">
        <f>COUNTIF($C$2:C1621,C1621)</f>
        <v>194</v>
      </c>
      <c r="C1621" t="s">
        <v>0</v>
      </c>
      <c r="D1621">
        <v>0</v>
      </c>
      <c r="E1621">
        <f t="shared" si="1621"/>
        <v>193</v>
      </c>
      <c r="F1621">
        <f t="shared" ref="F1621" si="1640">INDEX($I$2:$KB$15,MATCH(C1621,$I$2:$I$15,0),MATCH(E1621,$I$1:$KB$1,0))+(32*(D1621-(1/(1+POWER(10,((INDEX($I$2:$KB$15,MATCH(C1620,$I$2:$I$15,0),MATCH(E1620,$I$1:$KB$1,0))-INDEX($I$2:$KB$15,MATCH(C1621,$I$2:$I$15,0),MATCH(E1621,$I$1:$KB$1,0)))/400))))))</f>
        <v>713.88663876550322</v>
      </c>
    </row>
    <row r="1622" spans="1:6" x14ac:dyDescent="0.3">
      <c r="A1622">
        <v>1622</v>
      </c>
      <c r="B1622">
        <f>COUNTIF($C$2:C1622,C1622)</f>
        <v>197</v>
      </c>
      <c r="C1622" t="s">
        <v>6</v>
      </c>
      <c r="D1622">
        <v>1</v>
      </c>
      <c r="E1622">
        <f t="shared" si="1621"/>
        <v>196</v>
      </c>
      <c r="F1622">
        <f t="shared" ref="F1622" si="1641">INDEX($I$2:$KB$15,MATCH(C1622,$I$2:$I$15,0),MATCH(E1622,$I$1:$KB$1,0))+(32*(D1622-(1/(1+POWER(10,((INDEX($I$2:$KB$15,MATCH(C1623,$I$2:$I$15,0),MATCH(E1623,$I$1:$KB$1,0))-INDEX($I$2:$KB$15,MATCH(C1622,$I$2:$I$15,0),MATCH(E1622,$I$1:$KB$1,0)))/400))))))</f>
        <v>681.27658675378802</v>
      </c>
    </row>
    <row r="1623" spans="1:6" x14ac:dyDescent="0.3">
      <c r="A1623">
        <v>1623</v>
      </c>
      <c r="B1623">
        <f>COUNTIF($C$2:C1623,C1623)</f>
        <v>190</v>
      </c>
      <c r="C1623" t="s">
        <v>5</v>
      </c>
      <c r="D1623">
        <v>0</v>
      </c>
      <c r="E1623">
        <f t="shared" si="1621"/>
        <v>189</v>
      </c>
      <c r="F1623">
        <f t="shared" ref="F1623" si="1642">INDEX($I$2:$KB$15,MATCH(C1623,$I$2:$I$15,0),MATCH(E1623,$I$1:$KB$1,0))+(32*(D1623-(1/(1+POWER(10,((INDEX($I$2:$KB$15,MATCH(C1622,$I$2:$I$15,0),MATCH(E1622,$I$1:$KB$1,0))-INDEX($I$2:$KB$15,MATCH(C1623,$I$2:$I$15,0),MATCH(E1623,$I$1:$KB$1,0)))/400))))))</f>
        <v>742.70709404285344</v>
      </c>
    </row>
    <row r="1624" spans="1:6" x14ac:dyDescent="0.3">
      <c r="A1624">
        <v>1624</v>
      </c>
      <c r="B1624">
        <f>COUNTIF($C$2:C1624,C1624)</f>
        <v>195</v>
      </c>
      <c r="C1624" t="s">
        <v>1</v>
      </c>
      <c r="D1624">
        <v>0</v>
      </c>
      <c r="E1624">
        <f t="shared" si="1621"/>
        <v>194</v>
      </c>
      <c r="F1624">
        <f t="shared" ref="F1624" si="1643">INDEX($I$2:$KB$15,MATCH(C1624,$I$2:$I$15,0),MATCH(E1624,$I$1:$KB$1,0))+(32*(D1624-(1/(1+POWER(10,((INDEX($I$2:$KB$15,MATCH(C1625,$I$2:$I$15,0),MATCH(E1625,$I$1:$KB$1,0))-INDEX($I$2:$KB$15,MATCH(C1624,$I$2:$I$15,0),MATCH(E1624,$I$1:$KB$1,0)))/400))))))</f>
        <v>716.21800732750705</v>
      </c>
    </row>
    <row r="1625" spans="1:6" x14ac:dyDescent="0.3">
      <c r="A1625">
        <v>1625</v>
      </c>
      <c r="B1625">
        <f>COUNTIF($C$2:C1625,C1625)</f>
        <v>200</v>
      </c>
      <c r="C1625" t="s">
        <v>7</v>
      </c>
      <c r="D1625">
        <v>1</v>
      </c>
      <c r="E1625">
        <f t="shared" si="1621"/>
        <v>199</v>
      </c>
      <c r="F1625">
        <f t="shared" ref="F1625" si="1644">INDEX($I$2:$KB$15,MATCH(C1625,$I$2:$I$15,0),MATCH(E1625,$I$1:$KB$1,0))+(32*(D1625-(1/(1+POWER(10,((INDEX($I$2:$KB$15,MATCH(C1624,$I$2:$I$15,0),MATCH(E1624,$I$1:$KB$1,0))-INDEX($I$2:$KB$15,MATCH(C1625,$I$2:$I$15,0),MATCH(E1625,$I$1:$KB$1,0)))/400))))))</f>
        <v>823.50595599127291</v>
      </c>
    </row>
    <row r="1626" spans="1:6" x14ac:dyDescent="0.3">
      <c r="A1626">
        <v>1626</v>
      </c>
      <c r="B1626">
        <f>COUNTIF($C$2:C1626,C1626)</f>
        <v>195</v>
      </c>
      <c r="C1626" t="s">
        <v>0</v>
      </c>
      <c r="D1626">
        <v>0</v>
      </c>
      <c r="E1626">
        <f t="shared" si="1621"/>
        <v>194</v>
      </c>
      <c r="F1626">
        <f t="shared" ref="F1626" si="1645">INDEX($I$2:$KB$15,MATCH(C1626,$I$2:$I$15,0),MATCH(E1626,$I$1:$KB$1,0))+(32*(D1626-(1/(1+POWER(10,((INDEX($I$2:$KB$15,MATCH(C1627,$I$2:$I$15,0),MATCH(E1627,$I$1:$KB$1,0))-INDEX($I$2:$KB$15,MATCH(C1626,$I$2:$I$15,0),MATCH(E1626,$I$1:$KB$1,0)))/400))))))</f>
        <v>697.77529671003504</v>
      </c>
    </row>
    <row r="1627" spans="1:6" x14ac:dyDescent="0.3">
      <c r="A1627">
        <v>1627</v>
      </c>
      <c r="B1627">
        <f>COUNTIF($C$2:C1627,C1627)</f>
        <v>179</v>
      </c>
      <c r="C1627" t="s">
        <v>2</v>
      </c>
      <c r="D1627">
        <v>1</v>
      </c>
      <c r="E1627">
        <f t="shared" si="1621"/>
        <v>178</v>
      </c>
      <c r="F1627">
        <f t="shared" ref="F1627" si="1646">INDEX($I$2:$KB$15,MATCH(C1627,$I$2:$I$15,0),MATCH(E1627,$I$1:$KB$1,0))+(32*(D1627-(1/(1+POWER(10,((INDEX($I$2:$KB$15,MATCH(C1626,$I$2:$I$15,0),MATCH(E1626,$I$1:$KB$1,0))-INDEX($I$2:$KB$15,MATCH(C1627,$I$2:$I$15,0),MATCH(E1627,$I$1:$KB$1,0)))/400))))))</f>
        <v>727.58017977765212</v>
      </c>
    </row>
    <row r="1628" spans="1:6" x14ac:dyDescent="0.3">
      <c r="A1628">
        <v>1628</v>
      </c>
      <c r="B1628">
        <f>COUNTIF($C$2:C1628,C1628)</f>
        <v>163</v>
      </c>
      <c r="C1628" t="s">
        <v>4</v>
      </c>
      <c r="D1628">
        <v>1</v>
      </c>
      <c r="E1628">
        <f t="shared" si="1621"/>
        <v>162</v>
      </c>
      <c r="F1628">
        <f t="shared" ref="F1628" si="1647">INDEX($I$2:$KB$15,MATCH(C1628,$I$2:$I$15,0),MATCH(E1628,$I$1:$KB$1,0))+(32*(D1628-(1/(1+POWER(10,((INDEX($I$2:$KB$15,MATCH(C1629,$I$2:$I$15,0),MATCH(E1629,$I$1:$KB$1,0))-INDEX($I$2:$KB$15,MATCH(C1628,$I$2:$I$15,0),MATCH(E1628,$I$1:$KB$1,0)))/400))))))</f>
        <v>706.03151086088451</v>
      </c>
    </row>
    <row r="1629" spans="1:6" x14ac:dyDescent="0.3">
      <c r="A1629">
        <v>1629</v>
      </c>
      <c r="B1629">
        <f>COUNTIF($C$2:C1629,C1629)</f>
        <v>189</v>
      </c>
      <c r="C1629" t="s">
        <v>3</v>
      </c>
      <c r="D1629">
        <v>0</v>
      </c>
      <c r="E1629">
        <f t="shared" si="1621"/>
        <v>188</v>
      </c>
      <c r="F1629">
        <f t="shared" ref="F1629" si="1648">INDEX($I$2:$KB$15,MATCH(C1629,$I$2:$I$15,0),MATCH(E1629,$I$1:$KB$1,0))+(32*(D1629-(1/(1+POWER(10,((INDEX($I$2:$KB$15,MATCH(C1628,$I$2:$I$15,0),MATCH(E1628,$I$1:$KB$1,0))-INDEX($I$2:$KB$15,MATCH(C1629,$I$2:$I$15,0),MATCH(E1629,$I$1:$KB$1,0)))/400))))))</f>
        <v>689.29227450946689</v>
      </c>
    </row>
    <row r="1630" spans="1:6" x14ac:dyDescent="0.3">
      <c r="A1630">
        <v>1630</v>
      </c>
      <c r="B1630">
        <f>COUNTIF($C$2:C1630,C1630)</f>
        <v>201</v>
      </c>
      <c r="C1630" t="s">
        <v>7</v>
      </c>
      <c r="D1630">
        <v>1</v>
      </c>
      <c r="E1630">
        <f t="shared" si="1621"/>
        <v>200</v>
      </c>
      <c r="F1630">
        <f t="shared" ref="F1630" si="1649">INDEX($I$2:$KB$15,MATCH(C1630,$I$2:$I$15,0),MATCH(E1630,$I$1:$KB$1,0))+(32*(D1630-(1/(1+POWER(10,((INDEX($I$2:$KB$15,MATCH(C1631,$I$2:$I$15,0),MATCH(E1631,$I$1:$KB$1,0))-INDEX($I$2:$KB$15,MATCH(C1630,$I$2:$I$15,0),MATCH(E1630,$I$1:$KB$1,0)))/400))))))</f>
        <v>835.85069059196451</v>
      </c>
    </row>
    <row r="1631" spans="1:6" x14ac:dyDescent="0.3">
      <c r="A1631">
        <v>1631</v>
      </c>
      <c r="B1631">
        <f>COUNTIF($C$2:C1631,C1631)</f>
        <v>191</v>
      </c>
      <c r="C1631" t="s">
        <v>5</v>
      </c>
      <c r="D1631">
        <v>0</v>
      </c>
      <c r="E1631">
        <f t="shared" si="1621"/>
        <v>190</v>
      </c>
      <c r="F1631">
        <f t="shared" ref="F1631" si="1650">INDEX($I$2:$KB$15,MATCH(C1631,$I$2:$I$15,0),MATCH(E1631,$I$1:$KB$1,0))+(32*(D1631-(1/(1+POWER(10,((INDEX($I$2:$KB$15,MATCH(C1630,$I$2:$I$15,0),MATCH(E1630,$I$1:$KB$1,0))-INDEX($I$2:$KB$15,MATCH(C1631,$I$2:$I$15,0),MATCH(E1631,$I$1:$KB$1,0)))/400))))))</f>
        <v>730.36235944216185</v>
      </c>
    </row>
    <row r="1632" spans="1:6" x14ac:dyDescent="0.3">
      <c r="A1632">
        <v>1632</v>
      </c>
      <c r="B1632">
        <f>COUNTIF($C$2:C1632,C1632)</f>
        <v>198</v>
      </c>
      <c r="C1632" t="s">
        <v>6</v>
      </c>
      <c r="D1632">
        <v>1</v>
      </c>
      <c r="E1632">
        <f t="shared" si="1621"/>
        <v>197</v>
      </c>
      <c r="F1632">
        <f t="shared" ref="F1632" si="1651">INDEX($I$2:$KB$15,MATCH(C1632,$I$2:$I$15,0),MATCH(E1632,$I$1:$KB$1,0))+(32*(D1632-(1/(1+POWER(10,((INDEX($I$2:$KB$15,MATCH(C1633,$I$2:$I$15,0),MATCH(E1633,$I$1:$KB$1,0))-INDEX($I$2:$KB$15,MATCH(C1632,$I$2:$I$15,0),MATCH(E1632,$I$1:$KB$1,0)))/400))))))</f>
        <v>698.88029552281444</v>
      </c>
    </row>
    <row r="1633" spans="1:6" x14ac:dyDescent="0.3">
      <c r="A1633">
        <v>1633</v>
      </c>
      <c r="B1633">
        <f>COUNTIF($C$2:C1633,C1633)</f>
        <v>196</v>
      </c>
      <c r="C1633" t="s">
        <v>1</v>
      </c>
      <c r="D1633">
        <v>0</v>
      </c>
      <c r="E1633">
        <f t="shared" si="1621"/>
        <v>195</v>
      </c>
      <c r="F1633">
        <f t="shared" ref="F1633" si="1652">INDEX($I$2:$KB$15,MATCH(C1633,$I$2:$I$15,0),MATCH(E1633,$I$1:$KB$1,0))+(32*(D1633-(1/(1+POWER(10,((INDEX($I$2:$KB$15,MATCH(C1632,$I$2:$I$15,0),MATCH(E1632,$I$1:$KB$1,0))-INDEX($I$2:$KB$15,MATCH(C1633,$I$2:$I$15,0),MATCH(E1633,$I$1:$KB$1,0)))/400))))))</f>
        <v>698.61429855848064</v>
      </c>
    </row>
    <row r="1634" spans="1:6" x14ac:dyDescent="0.3">
      <c r="A1634">
        <v>1634</v>
      </c>
      <c r="B1634">
        <f>COUNTIF($C$2:C1634,C1634)</f>
        <v>190</v>
      </c>
      <c r="C1634" t="s">
        <v>3</v>
      </c>
      <c r="D1634">
        <v>0</v>
      </c>
      <c r="E1634">
        <f t="shared" si="1621"/>
        <v>189</v>
      </c>
      <c r="F1634">
        <f t="shared" ref="F1634" si="1653">INDEX($I$2:$KB$15,MATCH(C1634,$I$2:$I$15,0),MATCH(E1634,$I$1:$KB$1,0))+(32*(D1634-(1/(1+POWER(10,((INDEX($I$2:$KB$15,MATCH(C1635,$I$2:$I$15,0),MATCH(E1635,$I$1:$KB$1,0))-INDEX($I$2:$KB$15,MATCH(C1634,$I$2:$I$15,0),MATCH(E1634,$I$1:$KB$1,0)))/400))))))</f>
        <v>675.04839447258541</v>
      </c>
    </row>
    <row r="1635" spans="1:6" x14ac:dyDescent="0.3">
      <c r="A1635">
        <v>1635</v>
      </c>
      <c r="B1635">
        <f>COUNTIF($C$2:C1635,C1635)</f>
        <v>180</v>
      </c>
      <c r="C1635" t="s">
        <v>2</v>
      </c>
      <c r="D1635">
        <v>1</v>
      </c>
      <c r="E1635">
        <f t="shared" si="1621"/>
        <v>179</v>
      </c>
      <c r="F1635">
        <f t="shared" ref="F1635" si="1654">INDEX($I$2:$KB$15,MATCH(C1635,$I$2:$I$15,0),MATCH(E1635,$I$1:$KB$1,0))+(32*(D1635-(1/(1+POWER(10,((INDEX($I$2:$KB$15,MATCH(C1634,$I$2:$I$15,0),MATCH(E1634,$I$1:$KB$1,0))-INDEX($I$2:$KB$15,MATCH(C1635,$I$2:$I$15,0),MATCH(E1635,$I$1:$KB$1,0)))/400))))))</f>
        <v>741.8240598145336</v>
      </c>
    </row>
    <row r="1636" spans="1:6" x14ac:dyDescent="0.3">
      <c r="A1636">
        <v>1636</v>
      </c>
      <c r="B1636">
        <f>COUNTIF($C$2:C1636,C1636)</f>
        <v>164</v>
      </c>
      <c r="C1636" t="s">
        <v>4</v>
      </c>
      <c r="D1636">
        <v>0</v>
      </c>
      <c r="E1636">
        <f t="shared" si="1621"/>
        <v>163</v>
      </c>
      <c r="F1636">
        <f t="shared" ref="F1636" si="1655">INDEX($I$2:$KB$15,MATCH(C1636,$I$2:$I$15,0),MATCH(E1636,$I$1:$KB$1,0))+(32*(D1636-(1/(1+POWER(10,((INDEX($I$2:$KB$15,MATCH(C1637,$I$2:$I$15,0),MATCH(E1637,$I$1:$KB$1,0))-INDEX($I$2:$KB$15,MATCH(C1636,$I$2:$I$15,0),MATCH(E1636,$I$1:$KB$1,0)))/400))))))</f>
        <v>689.65136970012338</v>
      </c>
    </row>
    <row r="1637" spans="1:6" x14ac:dyDescent="0.3">
      <c r="A1637">
        <v>1637</v>
      </c>
      <c r="B1637">
        <f>COUNTIF($C$2:C1637,C1637)</f>
        <v>196</v>
      </c>
      <c r="C1637" t="s">
        <v>0</v>
      </c>
      <c r="D1637">
        <v>1</v>
      </c>
      <c r="E1637">
        <f t="shared" si="1621"/>
        <v>195</v>
      </c>
      <c r="F1637">
        <f t="shared" ref="F1637" si="1656">INDEX($I$2:$KB$15,MATCH(C1637,$I$2:$I$15,0),MATCH(E1637,$I$1:$KB$1,0))+(32*(D1637-(1/(1+POWER(10,((INDEX($I$2:$KB$15,MATCH(C1636,$I$2:$I$15,0),MATCH(E1636,$I$1:$KB$1,0))-INDEX($I$2:$KB$15,MATCH(C1637,$I$2:$I$15,0),MATCH(E1637,$I$1:$KB$1,0)))/400))))))</f>
        <v>714.15543787079616</v>
      </c>
    </row>
    <row r="1638" spans="1:6" x14ac:dyDescent="0.3">
      <c r="A1638">
        <v>1638</v>
      </c>
      <c r="B1638">
        <f>COUNTIF($C$2:C1638,C1638)</f>
        <v>197</v>
      </c>
      <c r="C1638" t="s">
        <v>1</v>
      </c>
      <c r="D1638">
        <v>0</v>
      </c>
      <c r="E1638">
        <f t="shared" si="1621"/>
        <v>196</v>
      </c>
      <c r="F1638">
        <f t="shared" ref="F1638" si="1657">INDEX($I$2:$KB$15,MATCH(C1638,$I$2:$I$15,0),MATCH(E1638,$I$1:$KB$1,0))+(32*(D1638-(1/(1+POWER(10,((INDEX($I$2:$KB$15,MATCH(C1639,$I$2:$I$15,0),MATCH(E1639,$I$1:$KB$1,0))-INDEX($I$2:$KB$15,MATCH(C1638,$I$2:$I$15,0),MATCH(E1638,$I$1:$KB$1,0)))/400))))))</f>
        <v>684.07229496632112</v>
      </c>
    </row>
    <row r="1639" spans="1:6" x14ac:dyDescent="0.3">
      <c r="A1639">
        <v>1639</v>
      </c>
      <c r="B1639">
        <f>COUNTIF($C$2:C1639,C1639)</f>
        <v>192</v>
      </c>
      <c r="C1639" t="s">
        <v>5</v>
      </c>
      <c r="D1639">
        <v>1</v>
      </c>
      <c r="E1639">
        <f t="shared" si="1621"/>
        <v>191</v>
      </c>
      <c r="F1639">
        <f t="shared" ref="F1639" si="1658">INDEX($I$2:$KB$15,MATCH(C1639,$I$2:$I$15,0),MATCH(E1639,$I$1:$KB$1,0))+(32*(D1639-(1/(1+POWER(10,((INDEX($I$2:$KB$15,MATCH(C1638,$I$2:$I$15,0),MATCH(E1638,$I$1:$KB$1,0))-INDEX($I$2:$KB$15,MATCH(C1639,$I$2:$I$15,0),MATCH(E1639,$I$1:$KB$1,0)))/400))))))</f>
        <v>744.90436303432136</v>
      </c>
    </row>
    <row r="1640" spans="1:6" x14ac:dyDescent="0.3">
      <c r="A1640">
        <v>1640</v>
      </c>
      <c r="B1640">
        <f>COUNTIF($C$2:C1640,C1640)</f>
        <v>199</v>
      </c>
      <c r="C1640" t="s">
        <v>6</v>
      </c>
      <c r="D1640">
        <v>1</v>
      </c>
      <c r="E1640">
        <f t="shared" si="1621"/>
        <v>198</v>
      </c>
      <c r="F1640">
        <f t="shared" ref="F1640" si="1659">INDEX($I$2:$KB$15,MATCH(C1640,$I$2:$I$15,0),MATCH(E1640,$I$1:$KB$1,0))+(32*(D1640-(1/(1+POWER(10,((INDEX($I$2:$KB$15,MATCH(C1641,$I$2:$I$15,0),MATCH(E1641,$I$1:$KB$1,0))-INDEX($I$2:$KB$15,MATCH(C1640,$I$2:$I$15,0),MATCH(E1640,$I$1:$KB$1,0)))/400))))))</f>
        <v>720.880347871087</v>
      </c>
    </row>
    <row r="1641" spans="1:6" x14ac:dyDescent="0.3">
      <c r="A1641">
        <v>1641</v>
      </c>
      <c r="B1641">
        <f>COUNTIF($C$2:C1641,C1641)</f>
        <v>202</v>
      </c>
      <c r="C1641" t="s">
        <v>7</v>
      </c>
      <c r="D1641">
        <v>0</v>
      </c>
      <c r="E1641">
        <f t="shared" si="1621"/>
        <v>201</v>
      </c>
      <c r="F1641">
        <f t="shared" ref="F1641" si="1660">INDEX($I$2:$KB$15,MATCH(C1641,$I$2:$I$15,0),MATCH(E1641,$I$1:$KB$1,0))+(32*(D1641-(1/(1+POWER(10,((INDEX($I$2:$KB$15,MATCH(C1640,$I$2:$I$15,0),MATCH(E1640,$I$1:$KB$1,0))-INDEX($I$2:$KB$15,MATCH(C1641,$I$2:$I$15,0),MATCH(E1641,$I$1:$KB$1,0)))/400))))))</f>
        <v>813.85063824369195</v>
      </c>
    </row>
    <row r="1642" spans="1:6" x14ac:dyDescent="0.3">
      <c r="A1642">
        <v>1642</v>
      </c>
      <c r="B1642">
        <f>COUNTIF($C$2:C1642,C1642)</f>
        <v>203</v>
      </c>
      <c r="C1642" t="s">
        <v>7</v>
      </c>
      <c r="D1642">
        <v>1</v>
      </c>
      <c r="E1642">
        <f t="shared" si="1621"/>
        <v>202</v>
      </c>
      <c r="F1642">
        <f t="shared" ref="F1642" si="1661">INDEX($I$2:$KB$15,MATCH(C1642,$I$2:$I$15,0),MATCH(E1642,$I$1:$KB$1,0))+(32*(D1642-(1/(1+POWER(10,((INDEX($I$2:$KB$15,MATCH(C1643,$I$2:$I$15,0),MATCH(E1643,$I$1:$KB$1,0))-INDEX($I$2:$KB$15,MATCH(C1642,$I$2:$I$15,0),MATCH(E1642,$I$1:$KB$1,0)))/400))))))</f>
        <v>826.71657685678872</v>
      </c>
    </row>
    <row r="1643" spans="1:6" x14ac:dyDescent="0.3">
      <c r="A1643">
        <v>1643</v>
      </c>
      <c r="B1643">
        <f>COUNTIF($C$2:C1643,C1643)</f>
        <v>193</v>
      </c>
      <c r="C1643" t="s">
        <v>5</v>
      </c>
      <c r="D1643">
        <v>0</v>
      </c>
      <c r="E1643">
        <f t="shared" si="1621"/>
        <v>192</v>
      </c>
      <c r="F1643">
        <f t="shared" ref="F1643" si="1662">INDEX($I$2:$KB$15,MATCH(C1643,$I$2:$I$15,0),MATCH(E1643,$I$1:$KB$1,0))+(32*(D1643-(1/(1+POWER(10,((INDEX($I$2:$KB$15,MATCH(C1642,$I$2:$I$15,0),MATCH(E1642,$I$1:$KB$1,0))-INDEX($I$2:$KB$15,MATCH(C1643,$I$2:$I$15,0),MATCH(E1643,$I$1:$KB$1,0)))/400))))))</f>
        <v>732.03842442122459</v>
      </c>
    </row>
    <row r="1644" spans="1:6" x14ac:dyDescent="0.3">
      <c r="A1644">
        <v>1644</v>
      </c>
      <c r="B1644">
        <f>COUNTIF($C$2:C1644,C1644)</f>
        <v>200</v>
      </c>
      <c r="C1644" t="s">
        <v>6</v>
      </c>
      <c r="D1644">
        <v>1</v>
      </c>
      <c r="E1644">
        <f t="shared" si="1621"/>
        <v>199</v>
      </c>
      <c r="F1644">
        <f t="shared" ref="F1644" si="1663">INDEX($I$2:$KB$15,MATCH(C1644,$I$2:$I$15,0),MATCH(E1644,$I$1:$KB$1,0))+(32*(D1644-(1/(1+POWER(10,((INDEX($I$2:$KB$15,MATCH(C1645,$I$2:$I$15,0),MATCH(E1645,$I$1:$KB$1,0))-INDEX($I$2:$KB$15,MATCH(C1644,$I$2:$I$15,0),MATCH(E1644,$I$1:$KB$1,0)))/400))))))</f>
        <v>735.19158773113622</v>
      </c>
    </row>
    <row r="1645" spans="1:6" x14ac:dyDescent="0.3">
      <c r="A1645">
        <v>1645</v>
      </c>
      <c r="B1645">
        <f>COUNTIF($C$2:C1645,C1645)</f>
        <v>198</v>
      </c>
      <c r="C1645" t="s">
        <v>1</v>
      </c>
      <c r="D1645">
        <v>0</v>
      </c>
      <c r="E1645">
        <f t="shared" si="1621"/>
        <v>197</v>
      </c>
      <c r="F1645">
        <f t="shared" ref="F1645" si="1664">INDEX($I$2:$KB$15,MATCH(C1645,$I$2:$I$15,0),MATCH(E1645,$I$1:$KB$1,0))+(32*(D1645-(1/(1+POWER(10,((INDEX($I$2:$KB$15,MATCH(C1644,$I$2:$I$15,0),MATCH(E1644,$I$1:$KB$1,0))-INDEX($I$2:$KB$15,MATCH(C1645,$I$2:$I$15,0),MATCH(E1645,$I$1:$KB$1,0)))/400))))))</f>
        <v>669.7610551062719</v>
      </c>
    </row>
    <row r="1646" spans="1:6" x14ac:dyDescent="0.3">
      <c r="A1646">
        <v>1646</v>
      </c>
      <c r="B1646">
        <f>COUNTIF($C$2:C1646,C1646)</f>
        <v>201</v>
      </c>
      <c r="C1646" t="s">
        <v>6</v>
      </c>
      <c r="D1646">
        <v>0</v>
      </c>
      <c r="E1646">
        <f t="shared" si="1621"/>
        <v>200</v>
      </c>
      <c r="F1646">
        <f t="shared" ref="F1646" si="1665">INDEX($I$2:$KB$15,MATCH(C1646,$I$2:$I$15,0),MATCH(E1646,$I$1:$KB$1,0))+(32*(D1646-(1/(1+POWER(10,((INDEX($I$2:$KB$15,MATCH(C1647,$I$2:$I$15,0),MATCH(E1647,$I$1:$KB$1,0))-INDEX($I$2:$KB$15,MATCH(C1646,$I$2:$I$15,0),MATCH(E1646,$I$1:$KB$1,0)))/400))))))</f>
        <v>719.04638318105663</v>
      </c>
    </row>
    <row r="1647" spans="1:6" x14ac:dyDescent="0.3">
      <c r="A1647">
        <v>1647</v>
      </c>
      <c r="B1647">
        <f>COUNTIF($C$2:C1647,C1647)</f>
        <v>194</v>
      </c>
      <c r="C1647" t="s">
        <v>5</v>
      </c>
      <c r="D1647">
        <v>1</v>
      </c>
      <c r="E1647">
        <f t="shared" si="1621"/>
        <v>193</v>
      </c>
      <c r="F1647">
        <f t="shared" ref="F1647" si="1666">INDEX($I$2:$KB$15,MATCH(C1647,$I$2:$I$15,0),MATCH(E1647,$I$1:$KB$1,0))+(32*(D1647-(1/(1+POWER(10,((INDEX($I$2:$KB$15,MATCH(C1646,$I$2:$I$15,0),MATCH(E1646,$I$1:$KB$1,0))-INDEX($I$2:$KB$15,MATCH(C1647,$I$2:$I$15,0),MATCH(E1647,$I$1:$KB$1,0)))/400))))))</f>
        <v>748.18362897130419</v>
      </c>
    </row>
    <row r="1648" spans="1:6" x14ac:dyDescent="0.3">
      <c r="A1648">
        <v>1648</v>
      </c>
      <c r="B1648">
        <f>COUNTIF($C$2:C1648,C1648)</f>
        <v>204</v>
      </c>
      <c r="C1648" t="s">
        <v>7</v>
      </c>
      <c r="D1648">
        <v>1</v>
      </c>
      <c r="E1648">
        <f t="shared" si="1621"/>
        <v>203</v>
      </c>
      <c r="F1648">
        <f t="shared" ref="F1648" si="1667">INDEX($I$2:$KB$15,MATCH(C1648,$I$2:$I$15,0),MATCH(E1648,$I$1:$KB$1,0))+(32*(D1648-(1/(1+POWER(10,((INDEX($I$2:$KB$15,MATCH(C1649,$I$2:$I$15,0),MATCH(E1649,$I$1:$KB$1,0))-INDEX($I$2:$KB$15,MATCH(C1648,$I$2:$I$15,0),MATCH(E1648,$I$1:$KB$1,0)))/400))))))</f>
        <v>839.16036071200847</v>
      </c>
    </row>
    <row r="1649" spans="1:6" x14ac:dyDescent="0.3">
      <c r="A1649">
        <v>1649</v>
      </c>
      <c r="B1649">
        <f>COUNTIF($C$2:C1649,C1649)</f>
        <v>195</v>
      </c>
      <c r="C1649" t="s">
        <v>5</v>
      </c>
      <c r="D1649">
        <v>0</v>
      </c>
      <c r="E1649">
        <f t="shared" si="1621"/>
        <v>194</v>
      </c>
      <c r="F1649">
        <f t="shared" ref="F1649" si="1668">INDEX($I$2:$KB$15,MATCH(C1649,$I$2:$I$15,0),MATCH(E1649,$I$1:$KB$1,0))+(32*(D1649-(1/(1+POWER(10,((INDEX($I$2:$KB$15,MATCH(C1648,$I$2:$I$15,0),MATCH(E1648,$I$1:$KB$1,0))-INDEX($I$2:$KB$15,MATCH(C1649,$I$2:$I$15,0),MATCH(E1649,$I$1:$KB$1,0)))/400))))))</f>
        <v>735.73984511608444</v>
      </c>
    </row>
    <row r="1650" spans="1:6" x14ac:dyDescent="0.3">
      <c r="A1650">
        <v>1650</v>
      </c>
      <c r="B1650">
        <f>COUNTIF($C$2:C1650,C1650)</f>
        <v>199</v>
      </c>
      <c r="C1650" t="s">
        <v>1</v>
      </c>
      <c r="D1650">
        <v>1</v>
      </c>
      <c r="E1650">
        <f t="shared" si="1621"/>
        <v>198</v>
      </c>
      <c r="F1650">
        <f t="shared" ref="F1650" si="1669">INDEX($I$2:$KB$15,MATCH(C1650,$I$2:$I$15,0),MATCH(E1650,$I$1:$KB$1,0))+(32*(D1650-(1/(1+POWER(10,((INDEX($I$2:$KB$15,MATCH(C1651,$I$2:$I$15,0),MATCH(E1651,$I$1:$KB$1,0))-INDEX($I$2:$KB$15,MATCH(C1650,$I$2:$I$15,0),MATCH(E1650,$I$1:$KB$1,0)))/400))))))</f>
        <v>692.99763044984059</v>
      </c>
    </row>
    <row r="1651" spans="1:6" x14ac:dyDescent="0.3">
      <c r="A1651">
        <v>1651</v>
      </c>
      <c r="B1651">
        <f>COUNTIF($C$2:C1651,C1651)</f>
        <v>205</v>
      </c>
      <c r="C1651" t="s">
        <v>7</v>
      </c>
      <c r="D1651">
        <v>0</v>
      </c>
      <c r="E1651">
        <f t="shared" si="1621"/>
        <v>204</v>
      </c>
      <c r="F1651">
        <f t="shared" ref="F1651" si="1670">INDEX($I$2:$KB$15,MATCH(C1651,$I$2:$I$15,0),MATCH(E1651,$I$1:$KB$1,0))+(32*(D1651-(1/(1+POWER(10,((INDEX($I$2:$KB$15,MATCH(C1650,$I$2:$I$15,0),MATCH(E1650,$I$1:$KB$1,0))-INDEX($I$2:$KB$15,MATCH(C1651,$I$2:$I$15,0),MATCH(E1651,$I$1:$KB$1,0)))/400))))))</f>
        <v>815.92378536843978</v>
      </c>
    </row>
    <row r="1652" spans="1:6" x14ac:dyDescent="0.3">
      <c r="A1652">
        <v>1652</v>
      </c>
      <c r="B1652">
        <f>COUNTIF($C$2:C1652,C1652)</f>
        <v>196</v>
      </c>
      <c r="C1652" t="s">
        <v>5</v>
      </c>
      <c r="D1652">
        <v>1</v>
      </c>
      <c r="E1652">
        <f t="shared" si="1621"/>
        <v>195</v>
      </c>
      <c r="F1652">
        <f t="shared" ref="F1652" si="1671">INDEX($I$2:$KB$15,MATCH(C1652,$I$2:$I$15,0),MATCH(E1652,$I$1:$KB$1,0))+(32*(D1652-(1/(1+POWER(10,((INDEX($I$2:$KB$15,MATCH(C1653,$I$2:$I$15,0),MATCH(E1653,$I$1:$KB$1,0))-INDEX($I$2:$KB$15,MATCH(C1652,$I$2:$I$15,0),MATCH(E1652,$I$1:$KB$1,0)))/400))))))</f>
        <v>752.02000491985939</v>
      </c>
    </row>
    <row r="1653" spans="1:6" x14ac:dyDescent="0.3">
      <c r="A1653">
        <v>1653</v>
      </c>
      <c r="B1653">
        <f>COUNTIF($C$2:C1653,C1653)</f>
        <v>181</v>
      </c>
      <c r="C1653" t="s">
        <v>2</v>
      </c>
      <c r="D1653">
        <v>0</v>
      </c>
      <c r="E1653">
        <f t="shared" si="1621"/>
        <v>180</v>
      </c>
      <c r="F1653">
        <f t="shared" ref="F1653" si="1672">INDEX($I$2:$KB$15,MATCH(C1653,$I$2:$I$15,0),MATCH(E1653,$I$1:$KB$1,0))+(32*(D1653-(1/(1+POWER(10,((INDEX($I$2:$KB$15,MATCH(C1652,$I$2:$I$15,0),MATCH(E1652,$I$1:$KB$1,0))-INDEX($I$2:$KB$15,MATCH(C1653,$I$2:$I$15,0),MATCH(E1653,$I$1:$KB$1,0)))/400))))))</f>
        <v>725.54390001075865</v>
      </c>
    </row>
    <row r="1654" spans="1:6" x14ac:dyDescent="0.3">
      <c r="A1654">
        <v>1654</v>
      </c>
      <c r="B1654">
        <f>COUNTIF($C$2:C1654,C1654)</f>
        <v>202</v>
      </c>
      <c r="C1654" t="s">
        <v>6</v>
      </c>
      <c r="D1654">
        <v>0</v>
      </c>
      <c r="E1654">
        <f t="shared" si="1621"/>
        <v>201</v>
      </c>
      <c r="F1654">
        <f t="shared" ref="F1654" si="1673">INDEX($I$2:$KB$15,MATCH(C1654,$I$2:$I$15,0),MATCH(E1654,$I$1:$KB$1,0))+(32*(D1654-(1/(1+POWER(10,((INDEX($I$2:$KB$15,MATCH(C1655,$I$2:$I$15,0),MATCH(E1655,$I$1:$KB$1,0))-INDEX($I$2:$KB$15,MATCH(C1654,$I$2:$I$15,0),MATCH(E1654,$I$1:$KB$1,0)))/400))))))</f>
        <v>702.82116170296854</v>
      </c>
    </row>
    <row r="1655" spans="1:6" x14ac:dyDescent="0.3">
      <c r="A1655">
        <v>1655</v>
      </c>
      <c r="B1655">
        <f>COUNTIF($C$2:C1655,C1655)</f>
        <v>197</v>
      </c>
      <c r="C1655" t="s">
        <v>0</v>
      </c>
      <c r="D1655">
        <v>1</v>
      </c>
      <c r="E1655">
        <f t="shared" si="1621"/>
        <v>196</v>
      </c>
      <c r="F1655">
        <f t="shared" ref="F1655" si="1674">INDEX($I$2:$KB$15,MATCH(C1655,$I$2:$I$15,0),MATCH(E1655,$I$1:$KB$1,0))+(32*(D1655-(1/(1+POWER(10,((INDEX($I$2:$KB$15,MATCH(C1654,$I$2:$I$15,0),MATCH(E1654,$I$1:$KB$1,0))-INDEX($I$2:$KB$15,MATCH(C1655,$I$2:$I$15,0),MATCH(E1655,$I$1:$KB$1,0)))/400))))))</f>
        <v>730.38065934888425</v>
      </c>
    </row>
    <row r="1656" spans="1:6" x14ac:dyDescent="0.3">
      <c r="A1656">
        <v>1656</v>
      </c>
      <c r="B1656">
        <f>COUNTIF($C$2:C1656,C1656)</f>
        <v>165</v>
      </c>
      <c r="C1656" t="s">
        <v>4</v>
      </c>
      <c r="D1656">
        <v>0</v>
      </c>
      <c r="E1656">
        <f t="shared" si="1621"/>
        <v>164</v>
      </c>
      <c r="F1656">
        <f t="shared" ref="F1656" si="1675">INDEX($I$2:$KB$15,MATCH(C1656,$I$2:$I$15,0),MATCH(E1656,$I$1:$KB$1,0))+(32*(D1656-(1/(1+POWER(10,((INDEX($I$2:$KB$15,MATCH(C1657,$I$2:$I$15,0),MATCH(E1657,$I$1:$KB$1,0))-INDEX($I$2:$KB$15,MATCH(C1656,$I$2:$I$15,0),MATCH(E1656,$I$1:$KB$1,0)))/400))))))</f>
        <v>672.9792735633265</v>
      </c>
    </row>
    <row r="1657" spans="1:6" x14ac:dyDescent="0.3">
      <c r="A1657">
        <v>1657</v>
      </c>
      <c r="B1657">
        <f>COUNTIF($C$2:C1657,C1657)</f>
        <v>191</v>
      </c>
      <c r="C1657" t="s">
        <v>3</v>
      </c>
      <c r="D1657">
        <v>1</v>
      </c>
      <c r="E1657">
        <f t="shared" si="1621"/>
        <v>190</v>
      </c>
      <c r="F1657">
        <f t="shared" ref="F1657" si="1676">INDEX($I$2:$KB$15,MATCH(C1657,$I$2:$I$15,0),MATCH(E1657,$I$1:$KB$1,0))+(32*(D1657-(1/(1+POWER(10,((INDEX($I$2:$KB$15,MATCH(C1656,$I$2:$I$15,0),MATCH(E1656,$I$1:$KB$1,0))-INDEX($I$2:$KB$15,MATCH(C1657,$I$2:$I$15,0),MATCH(E1657,$I$1:$KB$1,0)))/400))))))</f>
        <v>691.7204906093823</v>
      </c>
    </row>
    <row r="1658" spans="1:6" x14ac:dyDescent="0.3">
      <c r="A1658">
        <v>1658</v>
      </c>
      <c r="B1658">
        <f>COUNTIF($C$2:C1658,C1658)</f>
        <v>206</v>
      </c>
      <c r="C1658" t="s">
        <v>7</v>
      </c>
      <c r="D1658">
        <v>1</v>
      </c>
      <c r="E1658">
        <f t="shared" si="1621"/>
        <v>205</v>
      </c>
      <c r="F1658">
        <f t="shared" ref="F1658" si="1677">INDEX($I$2:$KB$15,MATCH(C1658,$I$2:$I$15,0),MATCH(E1658,$I$1:$KB$1,0))+(32*(D1658-(1/(1+POWER(10,((INDEX($I$2:$KB$15,MATCH(C1659,$I$2:$I$15,0),MATCH(E1659,$I$1:$KB$1,0))-INDEX($I$2:$KB$15,MATCH(C1658,$I$2:$I$15,0),MATCH(E1658,$I$1:$KB$1,0)))/400))))))</f>
        <v>828.06209813340502</v>
      </c>
    </row>
    <row r="1659" spans="1:6" x14ac:dyDescent="0.3">
      <c r="A1659">
        <v>1659</v>
      </c>
      <c r="B1659">
        <f>COUNTIF($C$2:C1659,C1659)</f>
        <v>198</v>
      </c>
      <c r="C1659" t="s">
        <v>0</v>
      </c>
      <c r="D1659">
        <v>0</v>
      </c>
      <c r="E1659">
        <f t="shared" si="1621"/>
        <v>197</v>
      </c>
      <c r="F1659">
        <f t="shared" ref="F1659" si="1678">INDEX($I$2:$KB$15,MATCH(C1659,$I$2:$I$15,0),MATCH(E1659,$I$1:$KB$1,0))+(32*(D1659-(1/(1+POWER(10,((INDEX($I$2:$KB$15,MATCH(C1658,$I$2:$I$15,0),MATCH(E1658,$I$1:$KB$1,0))-INDEX($I$2:$KB$15,MATCH(C1659,$I$2:$I$15,0),MATCH(E1659,$I$1:$KB$1,0)))/400))))))</f>
        <v>718.24234658391902</v>
      </c>
    </row>
    <row r="1660" spans="1:6" x14ac:dyDescent="0.3">
      <c r="A1660">
        <v>1660</v>
      </c>
      <c r="B1660">
        <f>COUNTIF($C$2:C1660,C1660)</f>
        <v>203</v>
      </c>
      <c r="C1660" t="s">
        <v>6</v>
      </c>
      <c r="D1660">
        <v>0</v>
      </c>
      <c r="E1660">
        <f t="shared" si="1621"/>
        <v>202</v>
      </c>
      <c r="F1660">
        <f t="shared" ref="F1660" si="1679">INDEX($I$2:$KB$15,MATCH(C1660,$I$2:$I$15,0),MATCH(E1660,$I$1:$KB$1,0))+(32*(D1660-(1/(1+POWER(10,((INDEX($I$2:$KB$15,MATCH(C1661,$I$2:$I$15,0),MATCH(E1661,$I$1:$KB$1,0))-INDEX($I$2:$KB$15,MATCH(C1660,$I$2:$I$15,0),MATCH(E1660,$I$1:$KB$1,0)))/400))))))</f>
        <v>686.36889188514613</v>
      </c>
    </row>
    <row r="1661" spans="1:6" x14ac:dyDescent="0.3">
      <c r="A1661">
        <v>1661</v>
      </c>
      <c r="B1661">
        <f>COUNTIF($C$2:C1661,C1661)</f>
        <v>200</v>
      </c>
      <c r="C1661" t="s">
        <v>1</v>
      </c>
      <c r="D1661">
        <v>1</v>
      </c>
      <c r="E1661">
        <f t="shared" si="1621"/>
        <v>199</v>
      </c>
      <c r="F1661">
        <f t="shared" ref="F1661" si="1680">INDEX($I$2:$KB$15,MATCH(C1661,$I$2:$I$15,0),MATCH(E1661,$I$1:$KB$1,0))+(32*(D1661-(1/(1+POWER(10,((INDEX($I$2:$KB$15,MATCH(C1660,$I$2:$I$15,0),MATCH(E1660,$I$1:$KB$1,0))-INDEX($I$2:$KB$15,MATCH(C1661,$I$2:$I$15,0),MATCH(E1661,$I$1:$KB$1,0)))/400))))))</f>
        <v>709.449900267663</v>
      </c>
    </row>
    <row r="1662" spans="1:6" x14ac:dyDescent="0.3">
      <c r="A1662">
        <v>1662</v>
      </c>
      <c r="B1662">
        <f>COUNTIF($C$2:C1662,C1662)</f>
        <v>166</v>
      </c>
      <c r="C1662" t="s">
        <v>4</v>
      </c>
      <c r="D1662">
        <v>1</v>
      </c>
      <c r="E1662">
        <f t="shared" si="1621"/>
        <v>165</v>
      </c>
      <c r="F1662">
        <f t="shared" ref="F1662" si="1681">INDEX($I$2:$KB$15,MATCH(C1662,$I$2:$I$15,0),MATCH(E1662,$I$1:$KB$1,0))+(32*(D1662-(1/(1+POWER(10,((INDEX($I$2:$KB$15,MATCH(C1663,$I$2:$I$15,0),MATCH(E1663,$I$1:$KB$1,0))-INDEX($I$2:$KB$15,MATCH(C1662,$I$2:$I$15,0),MATCH(E1662,$I$1:$KB$1,0)))/400))))))</f>
        <v>692.55771155767161</v>
      </c>
    </row>
    <row r="1663" spans="1:6" x14ac:dyDescent="0.3">
      <c r="A1663">
        <v>1663</v>
      </c>
      <c r="B1663">
        <f>COUNTIF($C$2:C1663,C1663)</f>
        <v>197</v>
      </c>
      <c r="C1663" t="s">
        <v>5</v>
      </c>
      <c r="D1663">
        <v>0</v>
      </c>
      <c r="E1663">
        <f t="shared" si="1621"/>
        <v>196</v>
      </c>
      <c r="F1663">
        <f t="shared" ref="F1663" si="1682">INDEX($I$2:$KB$15,MATCH(C1663,$I$2:$I$15,0),MATCH(E1663,$I$1:$KB$1,0))+(32*(D1663-(1/(1+POWER(10,((INDEX($I$2:$KB$15,MATCH(C1662,$I$2:$I$15,0),MATCH(E1662,$I$1:$KB$1,0))-INDEX($I$2:$KB$15,MATCH(C1663,$I$2:$I$15,0),MATCH(E1663,$I$1:$KB$1,0)))/400))))))</f>
        <v>732.44156692551428</v>
      </c>
    </row>
    <row r="1664" spans="1:6" x14ac:dyDescent="0.3">
      <c r="A1664">
        <v>1664</v>
      </c>
      <c r="B1664">
        <f>COUNTIF($C$2:C1664,C1664)</f>
        <v>192</v>
      </c>
      <c r="C1664" t="s">
        <v>3</v>
      </c>
      <c r="D1664">
        <v>0</v>
      </c>
      <c r="E1664">
        <f t="shared" si="1621"/>
        <v>191</v>
      </c>
      <c r="F1664">
        <f t="shared" ref="F1664" si="1683">INDEX($I$2:$KB$15,MATCH(C1664,$I$2:$I$15,0),MATCH(E1664,$I$1:$KB$1,0))+(32*(D1664-(1/(1+POWER(10,((INDEX($I$2:$KB$15,MATCH(C1665,$I$2:$I$15,0),MATCH(E1665,$I$1:$KB$1,0))-INDEX($I$2:$KB$15,MATCH(C1664,$I$2:$I$15,0),MATCH(E1664,$I$1:$KB$1,0)))/400))))))</f>
        <v>677.27321404545569</v>
      </c>
    </row>
    <row r="1665" spans="1:6" x14ac:dyDescent="0.3">
      <c r="A1665">
        <v>1665</v>
      </c>
      <c r="B1665">
        <f>COUNTIF($C$2:C1665,C1665)</f>
        <v>182</v>
      </c>
      <c r="C1665" t="s">
        <v>2</v>
      </c>
      <c r="D1665">
        <v>1</v>
      </c>
      <c r="E1665">
        <f t="shared" si="1621"/>
        <v>181</v>
      </c>
      <c r="F1665">
        <f t="shared" ref="F1665" si="1684">INDEX($I$2:$KB$15,MATCH(C1665,$I$2:$I$15,0),MATCH(E1665,$I$1:$KB$1,0))+(32*(D1665-(1/(1+POWER(10,((INDEX($I$2:$KB$15,MATCH(C1664,$I$2:$I$15,0),MATCH(E1664,$I$1:$KB$1,0))-INDEX($I$2:$KB$15,MATCH(C1665,$I$2:$I$15,0),MATCH(E1665,$I$1:$KB$1,0)))/400))))))</f>
        <v>739.99117657468526</v>
      </c>
    </row>
    <row r="1666" spans="1:6" x14ac:dyDescent="0.3">
      <c r="A1666">
        <v>1666</v>
      </c>
      <c r="B1666">
        <f>COUNTIF($C$2:C1666,C1666)</f>
        <v>204</v>
      </c>
      <c r="C1666" t="s">
        <v>6</v>
      </c>
      <c r="D1666">
        <v>0</v>
      </c>
      <c r="E1666">
        <f t="shared" si="1621"/>
        <v>203</v>
      </c>
      <c r="F1666">
        <f t="shared" ref="F1666" si="1685">INDEX($I$2:$KB$15,MATCH(C1666,$I$2:$I$15,0),MATCH(E1666,$I$1:$KB$1,0))+(32*(D1666-(1/(1+POWER(10,((INDEX($I$2:$KB$15,MATCH(C1667,$I$2:$I$15,0),MATCH(E1667,$I$1:$KB$1,0))-INDEX($I$2:$KB$15,MATCH(C1666,$I$2:$I$15,0),MATCH(E1666,$I$1:$KB$1,0)))/400))))))</f>
        <v>676.55489283477448</v>
      </c>
    </row>
    <row r="1667" spans="1:6" x14ac:dyDescent="0.3">
      <c r="A1667">
        <v>1667</v>
      </c>
      <c r="B1667">
        <f>COUNTIF($C$2:C1667,C1667)</f>
        <v>207</v>
      </c>
      <c r="C1667" t="s">
        <v>7</v>
      </c>
      <c r="D1667">
        <v>1</v>
      </c>
      <c r="E1667">
        <f t="shared" ref="E1667:E1730" si="1686">B1667-1</f>
        <v>206</v>
      </c>
      <c r="F1667">
        <f t="shared" ref="F1667" si="1687">INDEX($I$2:$KB$15,MATCH(C1667,$I$2:$I$15,0),MATCH(E1667,$I$1:$KB$1,0))+(32*(D1667-(1/(1+POWER(10,((INDEX($I$2:$KB$15,MATCH(C1666,$I$2:$I$15,0),MATCH(E1666,$I$1:$KB$1,0))-INDEX($I$2:$KB$15,MATCH(C1667,$I$2:$I$15,0),MATCH(E1667,$I$1:$KB$1,0)))/400))))))</f>
        <v>837.87609718377666</v>
      </c>
    </row>
    <row r="1668" spans="1:6" x14ac:dyDescent="0.3">
      <c r="A1668">
        <v>1668</v>
      </c>
      <c r="B1668">
        <f>COUNTIF($C$2:C1668,C1668)</f>
        <v>201</v>
      </c>
      <c r="C1668" t="s">
        <v>1</v>
      </c>
      <c r="D1668">
        <v>1</v>
      </c>
      <c r="E1668">
        <f t="shared" si="1686"/>
        <v>200</v>
      </c>
      <c r="F1668">
        <f t="shared" ref="F1668" si="1688">INDEX($I$2:$KB$15,MATCH(C1668,$I$2:$I$15,0),MATCH(E1668,$I$1:$KB$1,0))+(32*(D1668-(1/(1+POWER(10,((INDEX($I$2:$KB$15,MATCH(C1669,$I$2:$I$15,0),MATCH(E1669,$I$1:$KB$1,0))-INDEX($I$2:$KB$15,MATCH(C1668,$I$2:$I$15,0),MATCH(E1668,$I$1:$KB$1,0)))/400))))))</f>
        <v>725.85472096811588</v>
      </c>
    </row>
    <row r="1669" spans="1:6" x14ac:dyDescent="0.3">
      <c r="A1669">
        <v>1669</v>
      </c>
      <c r="B1669">
        <f>COUNTIF($C$2:C1669,C1669)</f>
        <v>199</v>
      </c>
      <c r="C1669" t="s">
        <v>0</v>
      </c>
      <c r="D1669">
        <v>0</v>
      </c>
      <c r="E1669">
        <f t="shared" si="1686"/>
        <v>198</v>
      </c>
      <c r="F1669">
        <f t="shared" ref="F1669" si="1689">INDEX($I$2:$KB$15,MATCH(C1669,$I$2:$I$15,0),MATCH(E1669,$I$1:$KB$1,0))+(32*(D1669-(1/(1+POWER(10,((INDEX($I$2:$KB$15,MATCH(C1668,$I$2:$I$15,0),MATCH(E1668,$I$1:$KB$1,0))-INDEX($I$2:$KB$15,MATCH(C1669,$I$2:$I$15,0),MATCH(E1669,$I$1:$KB$1,0)))/400))))))</f>
        <v>701.83752588346613</v>
      </c>
    </row>
    <row r="1670" spans="1:6" x14ac:dyDescent="0.3">
      <c r="A1670">
        <v>1670</v>
      </c>
      <c r="B1670">
        <f>COUNTIF($C$2:C1670,C1670)</f>
        <v>193</v>
      </c>
      <c r="C1670" t="s">
        <v>3</v>
      </c>
      <c r="D1670">
        <v>0</v>
      </c>
      <c r="E1670">
        <f t="shared" si="1686"/>
        <v>192</v>
      </c>
      <c r="F1670">
        <f t="shared" ref="F1670" si="1690">INDEX($I$2:$KB$15,MATCH(C1670,$I$2:$I$15,0),MATCH(E1670,$I$1:$KB$1,0))+(32*(D1670-(1/(1+POWER(10,((INDEX($I$2:$KB$15,MATCH(C1671,$I$2:$I$15,0),MATCH(E1671,$I$1:$KB$1,0))-INDEX($I$2:$KB$15,MATCH(C1670,$I$2:$I$15,0),MATCH(E1670,$I$1:$KB$1,0)))/400))))))</f>
        <v>663.79267139500678</v>
      </c>
    </row>
    <row r="1671" spans="1:6" x14ac:dyDescent="0.3">
      <c r="A1671">
        <v>1671</v>
      </c>
      <c r="B1671">
        <f>COUNTIF($C$2:C1671,C1671)</f>
        <v>198</v>
      </c>
      <c r="C1671" t="s">
        <v>5</v>
      </c>
      <c r="D1671">
        <v>1</v>
      </c>
      <c r="E1671">
        <f t="shared" si="1686"/>
        <v>197</v>
      </c>
      <c r="F1671">
        <f t="shared" ref="F1671" si="1691">INDEX($I$2:$KB$15,MATCH(C1671,$I$2:$I$15,0),MATCH(E1671,$I$1:$KB$1,0))+(32*(D1671-(1/(1+POWER(10,((INDEX($I$2:$KB$15,MATCH(C1670,$I$2:$I$15,0),MATCH(E1670,$I$1:$KB$1,0))-INDEX($I$2:$KB$15,MATCH(C1671,$I$2:$I$15,0),MATCH(E1671,$I$1:$KB$1,0)))/400))))))</f>
        <v>745.92210957596319</v>
      </c>
    </row>
    <row r="1672" spans="1:6" x14ac:dyDescent="0.3">
      <c r="A1672">
        <v>1672</v>
      </c>
      <c r="B1672">
        <f>COUNTIF($C$2:C1672,C1672)</f>
        <v>167</v>
      </c>
      <c r="C1672" t="s">
        <v>4</v>
      </c>
      <c r="D1672">
        <v>0</v>
      </c>
      <c r="E1672">
        <f t="shared" si="1686"/>
        <v>166</v>
      </c>
      <c r="F1672">
        <f t="shared" ref="F1672" si="1692">INDEX($I$2:$KB$15,MATCH(C1672,$I$2:$I$15,0),MATCH(E1672,$I$1:$KB$1,0))+(32*(D1672-(1/(1+POWER(10,((INDEX($I$2:$KB$15,MATCH(C1673,$I$2:$I$15,0),MATCH(E1673,$I$1:$KB$1,0))-INDEX($I$2:$KB$15,MATCH(C1672,$I$2:$I$15,0),MATCH(E1672,$I$1:$KB$1,0)))/400))))))</f>
        <v>678.72863219386682</v>
      </c>
    </row>
    <row r="1673" spans="1:6" x14ac:dyDescent="0.3">
      <c r="A1673">
        <v>1673</v>
      </c>
      <c r="B1673">
        <f>COUNTIF($C$2:C1673,C1673)</f>
        <v>183</v>
      </c>
      <c r="C1673" t="s">
        <v>2</v>
      </c>
      <c r="D1673">
        <v>1</v>
      </c>
      <c r="E1673">
        <f t="shared" si="1686"/>
        <v>182</v>
      </c>
      <c r="F1673">
        <f t="shared" ref="F1673" si="1693">INDEX($I$2:$KB$15,MATCH(C1673,$I$2:$I$15,0),MATCH(E1673,$I$1:$KB$1,0))+(32*(D1673-(1/(1+POWER(10,((INDEX($I$2:$KB$15,MATCH(C1672,$I$2:$I$15,0),MATCH(E1672,$I$1:$KB$1,0))-INDEX($I$2:$KB$15,MATCH(C1673,$I$2:$I$15,0),MATCH(E1673,$I$1:$KB$1,0)))/400))))))</f>
        <v>753.82025593849005</v>
      </c>
    </row>
    <row r="1674" spans="1:6" x14ac:dyDescent="0.3">
      <c r="A1674">
        <v>1674</v>
      </c>
      <c r="B1674">
        <f>COUNTIF($C$2:C1674,C1674)</f>
        <v>208</v>
      </c>
      <c r="C1674" t="s">
        <v>7</v>
      </c>
      <c r="D1674">
        <v>0</v>
      </c>
      <c r="E1674">
        <f t="shared" si="1686"/>
        <v>207</v>
      </c>
      <c r="F1674">
        <f t="shared" ref="F1674" si="1694">INDEX($I$2:$KB$15,MATCH(C1674,$I$2:$I$15,0),MATCH(E1674,$I$1:$KB$1,0))+(32*(D1674-(1/(1+POWER(10,((INDEX($I$2:$KB$15,MATCH(C1675,$I$2:$I$15,0),MATCH(E1675,$I$1:$KB$1,0))-INDEX($I$2:$KB$15,MATCH(C1674,$I$2:$I$15,0),MATCH(E1674,$I$1:$KB$1,0)))/400))))))</f>
        <v>817.73764079287332</v>
      </c>
    </row>
    <row r="1675" spans="1:6" x14ac:dyDescent="0.3">
      <c r="A1675">
        <v>1675</v>
      </c>
      <c r="B1675">
        <f>COUNTIF($C$2:C1675,C1675)</f>
        <v>199</v>
      </c>
      <c r="C1675" t="s">
        <v>5</v>
      </c>
      <c r="D1675">
        <v>1</v>
      </c>
      <c r="E1675">
        <f t="shared" si="1686"/>
        <v>198</v>
      </c>
      <c r="F1675">
        <f t="shared" ref="F1675" si="1695">INDEX($I$2:$KB$15,MATCH(C1675,$I$2:$I$15,0),MATCH(E1675,$I$1:$KB$1,0))+(32*(D1675-(1/(1+POWER(10,((INDEX($I$2:$KB$15,MATCH(C1674,$I$2:$I$15,0),MATCH(E1674,$I$1:$KB$1,0))-INDEX($I$2:$KB$15,MATCH(C1675,$I$2:$I$15,0),MATCH(E1675,$I$1:$KB$1,0)))/400))))))</f>
        <v>766.06056596686653</v>
      </c>
    </row>
    <row r="1676" spans="1:6" x14ac:dyDescent="0.3">
      <c r="A1676">
        <v>1676</v>
      </c>
      <c r="B1676">
        <f>COUNTIF($C$2:C1676,C1676)</f>
        <v>205</v>
      </c>
      <c r="C1676" t="s">
        <v>6</v>
      </c>
      <c r="D1676">
        <v>1</v>
      </c>
      <c r="E1676">
        <f t="shared" si="1686"/>
        <v>204</v>
      </c>
      <c r="F1676">
        <f t="shared" ref="F1676" si="1696">INDEX($I$2:$KB$15,MATCH(C1676,$I$2:$I$15,0),MATCH(E1676,$I$1:$KB$1,0))+(32*(D1676-(1/(1+POWER(10,((INDEX($I$2:$KB$15,MATCH(C1677,$I$2:$I$15,0),MATCH(E1677,$I$1:$KB$1,0))-INDEX($I$2:$KB$15,MATCH(C1676,$I$2:$I$15,0),MATCH(E1676,$I$1:$KB$1,0)))/400))))))</f>
        <v>691.96743501036678</v>
      </c>
    </row>
    <row r="1677" spans="1:6" x14ac:dyDescent="0.3">
      <c r="A1677">
        <v>1677</v>
      </c>
      <c r="B1677">
        <f>COUNTIF($C$2:C1677,C1677)</f>
        <v>194</v>
      </c>
      <c r="C1677" t="s">
        <v>3</v>
      </c>
      <c r="D1677">
        <v>0</v>
      </c>
      <c r="E1677">
        <f t="shared" si="1686"/>
        <v>193</v>
      </c>
      <c r="F1677">
        <f t="shared" ref="F1677" si="1697">INDEX($I$2:$KB$15,MATCH(C1677,$I$2:$I$15,0),MATCH(E1677,$I$1:$KB$1,0))+(32*(D1677-(1/(1+POWER(10,((INDEX($I$2:$KB$15,MATCH(C1676,$I$2:$I$15,0),MATCH(E1676,$I$1:$KB$1,0))-INDEX($I$2:$KB$15,MATCH(C1677,$I$2:$I$15,0),MATCH(E1677,$I$1:$KB$1,0)))/400))))))</f>
        <v>648.38012921941447</v>
      </c>
    </row>
    <row r="1678" spans="1:6" x14ac:dyDescent="0.3">
      <c r="A1678">
        <v>1678</v>
      </c>
      <c r="B1678">
        <f>COUNTIF($C$2:C1678,C1678)</f>
        <v>200</v>
      </c>
      <c r="C1678" t="s">
        <v>0</v>
      </c>
      <c r="D1678">
        <v>0</v>
      </c>
      <c r="E1678">
        <f t="shared" si="1686"/>
        <v>199</v>
      </c>
      <c r="F1678">
        <f t="shared" ref="F1678" si="1698">INDEX($I$2:$KB$15,MATCH(C1678,$I$2:$I$15,0),MATCH(E1678,$I$1:$KB$1,0))+(32*(D1678-(1/(1+POWER(10,((INDEX($I$2:$KB$15,MATCH(C1679,$I$2:$I$15,0),MATCH(E1679,$I$1:$KB$1,0))-INDEX($I$2:$KB$15,MATCH(C1678,$I$2:$I$15,0),MATCH(E1678,$I$1:$KB$1,0)))/400))))))</f>
        <v>688.21371463696539</v>
      </c>
    </row>
    <row r="1679" spans="1:6" x14ac:dyDescent="0.3">
      <c r="A1679">
        <v>1679</v>
      </c>
      <c r="B1679">
        <f>COUNTIF($C$2:C1679,C1679)</f>
        <v>184</v>
      </c>
      <c r="C1679" t="s">
        <v>2</v>
      </c>
      <c r="D1679">
        <v>1</v>
      </c>
      <c r="E1679">
        <f t="shared" si="1686"/>
        <v>183</v>
      </c>
      <c r="F1679">
        <f t="shared" ref="F1679" si="1699">INDEX($I$2:$KB$15,MATCH(C1679,$I$2:$I$15,0),MATCH(E1679,$I$1:$KB$1,0))+(32*(D1679-(1/(1+POWER(10,((INDEX($I$2:$KB$15,MATCH(C1678,$I$2:$I$15,0),MATCH(E1678,$I$1:$KB$1,0))-INDEX($I$2:$KB$15,MATCH(C1679,$I$2:$I$15,0),MATCH(E1679,$I$1:$KB$1,0)))/400))))))</f>
        <v>767.44406718499079</v>
      </c>
    </row>
    <row r="1680" spans="1:6" x14ac:dyDescent="0.3">
      <c r="A1680">
        <v>1680</v>
      </c>
      <c r="B1680">
        <f>COUNTIF($C$2:C1680,C1680)</f>
        <v>202</v>
      </c>
      <c r="C1680" t="s">
        <v>1</v>
      </c>
      <c r="D1680">
        <v>1</v>
      </c>
      <c r="E1680">
        <f t="shared" si="1686"/>
        <v>201</v>
      </c>
      <c r="F1680">
        <f t="shared" ref="F1680" si="1700">INDEX($I$2:$KB$15,MATCH(C1680,$I$2:$I$15,0),MATCH(E1680,$I$1:$KB$1,0))+(32*(D1680-(1/(1+POWER(10,((INDEX($I$2:$KB$15,MATCH(C1681,$I$2:$I$15,0),MATCH(E1681,$I$1:$KB$1,0))-INDEX($I$2:$KB$15,MATCH(C1680,$I$2:$I$15,0),MATCH(E1680,$I$1:$KB$1,0)))/400))))))</f>
        <v>739.6976966017719</v>
      </c>
    </row>
    <row r="1681" spans="1:6" x14ac:dyDescent="0.3">
      <c r="A1681">
        <v>1681</v>
      </c>
      <c r="B1681">
        <f>COUNTIF($C$2:C1681,C1681)</f>
        <v>168</v>
      </c>
      <c r="C1681" t="s">
        <v>4</v>
      </c>
      <c r="D1681">
        <v>0</v>
      </c>
      <c r="E1681">
        <f t="shared" si="1686"/>
        <v>167</v>
      </c>
      <c r="F1681">
        <f t="shared" ref="F1681" si="1701">INDEX($I$2:$KB$15,MATCH(C1681,$I$2:$I$15,0),MATCH(E1681,$I$1:$KB$1,0))+(32*(D1681-(1/(1+POWER(10,((INDEX($I$2:$KB$15,MATCH(C1680,$I$2:$I$15,0),MATCH(E1680,$I$1:$KB$1,0))-INDEX($I$2:$KB$15,MATCH(C1681,$I$2:$I$15,0),MATCH(E1681,$I$1:$KB$1,0)))/400))))))</f>
        <v>664.8856565602108</v>
      </c>
    </row>
    <row r="1682" spans="1:6" x14ac:dyDescent="0.3">
      <c r="A1682">
        <v>1682</v>
      </c>
      <c r="B1682">
        <f>COUNTIF($C$2:C1682,C1682)</f>
        <v>195</v>
      </c>
      <c r="C1682" t="s">
        <v>3</v>
      </c>
      <c r="D1682">
        <v>1</v>
      </c>
      <c r="E1682">
        <f t="shared" si="1686"/>
        <v>194</v>
      </c>
      <c r="F1682">
        <f t="shared" ref="F1682" si="1702">INDEX($I$2:$KB$15,MATCH(C1682,$I$2:$I$15,0),MATCH(E1682,$I$1:$KB$1,0))+(32*(D1682-(1/(1+POWER(10,((INDEX($I$2:$KB$15,MATCH(C1683,$I$2:$I$15,0),MATCH(E1683,$I$1:$KB$1,0))-INDEX($I$2:$KB$15,MATCH(C1682,$I$2:$I$15,0),MATCH(E1682,$I$1:$KB$1,0)))/400))))))</f>
        <v>671.61517351219186</v>
      </c>
    </row>
    <row r="1683" spans="1:6" x14ac:dyDescent="0.3">
      <c r="A1683">
        <v>1683</v>
      </c>
      <c r="B1683">
        <f>COUNTIF($C$2:C1683,C1683)</f>
        <v>209</v>
      </c>
      <c r="C1683" t="s">
        <v>7</v>
      </c>
      <c r="D1683">
        <v>0</v>
      </c>
      <c r="E1683">
        <f t="shared" si="1686"/>
        <v>208</v>
      </c>
      <c r="F1683">
        <f t="shared" ref="F1683" si="1703">INDEX($I$2:$KB$15,MATCH(C1683,$I$2:$I$15,0),MATCH(E1683,$I$1:$KB$1,0))+(32*(D1683-(1/(1+POWER(10,((INDEX($I$2:$KB$15,MATCH(C1682,$I$2:$I$15,0),MATCH(E1682,$I$1:$KB$1,0))-INDEX($I$2:$KB$15,MATCH(C1683,$I$2:$I$15,0),MATCH(E1683,$I$1:$KB$1,0)))/400))))))</f>
        <v>794.50259650009593</v>
      </c>
    </row>
    <row r="1684" spans="1:6" x14ac:dyDescent="0.3">
      <c r="A1684">
        <v>1684</v>
      </c>
      <c r="B1684">
        <f>COUNTIF($C$2:C1684,C1684)</f>
        <v>169</v>
      </c>
      <c r="C1684" t="s">
        <v>4</v>
      </c>
      <c r="D1684">
        <v>1</v>
      </c>
      <c r="E1684">
        <f t="shared" si="1686"/>
        <v>168</v>
      </c>
      <c r="F1684">
        <f t="shared" ref="F1684" si="1704">INDEX($I$2:$KB$15,MATCH(C1684,$I$2:$I$15,0),MATCH(E1684,$I$1:$KB$1,0))+(32*(D1684-(1/(1+POWER(10,((INDEX($I$2:$KB$15,MATCH(C1685,$I$2:$I$15,0),MATCH(E1685,$I$1:$KB$1,0))-INDEX($I$2:$KB$15,MATCH(C1684,$I$2:$I$15,0),MATCH(E1684,$I$1:$KB$1,0)))/400))))))</f>
        <v>681.9583418400191</v>
      </c>
    </row>
    <row r="1685" spans="1:6" x14ac:dyDescent="0.3">
      <c r="A1685">
        <v>1685</v>
      </c>
      <c r="B1685">
        <f>COUNTIF($C$2:C1685,C1685)</f>
        <v>201</v>
      </c>
      <c r="C1685" t="s">
        <v>0</v>
      </c>
      <c r="D1685">
        <v>0</v>
      </c>
      <c r="E1685">
        <f t="shared" si="1686"/>
        <v>200</v>
      </c>
      <c r="F1685">
        <f t="shared" ref="F1685" si="1705">INDEX($I$2:$KB$15,MATCH(C1685,$I$2:$I$15,0),MATCH(E1685,$I$1:$KB$1,0))+(32*(D1685-(1/(1+POWER(10,((INDEX($I$2:$KB$15,MATCH(C1684,$I$2:$I$15,0),MATCH(E1684,$I$1:$KB$1,0))-INDEX($I$2:$KB$15,MATCH(C1685,$I$2:$I$15,0),MATCH(E1685,$I$1:$KB$1,0)))/400))))))</f>
        <v>671.14102935715709</v>
      </c>
    </row>
    <row r="1686" spans="1:6" x14ac:dyDescent="0.3">
      <c r="A1686">
        <v>1686</v>
      </c>
      <c r="B1686">
        <f>COUNTIF($C$2:C1686,C1686)</f>
        <v>203</v>
      </c>
      <c r="C1686" t="s">
        <v>1</v>
      </c>
      <c r="D1686">
        <v>0</v>
      </c>
      <c r="E1686">
        <f t="shared" si="1686"/>
        <v>202</v>
      </c>
      <c r="F1686">
        <f t="shared" ref="F1686" si="1706">INDEX($I$2:$KB$15,MATCH(C1686,$I$2:$I$15,0),MATCH(E1686,$I$1:$KB$1,0))+(32*(D1686-(1/(1+POWER(10,((INDEX($I$2:$KB$15,MATCH(C1687,$I$2:$I$15,0),MATCH(E1687,$I$1:$KB$1,0))-INDEX($I$2:$KB$15,MATCH(C1686,$I$2:$I$15,0),MATCH(E1686,$I$1:$KB$1,0)))/400))))))</f>
        <v>724.97275469536089</v>
      </c>
    </row>
    <row r="1687" spans="1:6" x14ac:dyDescent="0.3">
      <c r="A1687">
        <v>1687</v>
      </c>
      <c r="B1687">
        <f>COUNTIF($C$2:C1687,C1687)</f>
        <v>185</v>
      </c>
      <c r="C1687" t="s">
        <v>2</v>
      </c>
      <c r="D1687">
        <v>1</v>
      </c>
      <c r="E1687">
        <f t="shared" si="1686"/>
        <v>184</v>
      </c>
      <c r="F1687">
        <f t="shared" ref="F1687" si="1707">INDEX($I$2:$KB$15,MATCH(C1687,$I$2:$I$15,0),MATCH(E1687,$I$1:$KB$1,0))+(32*(D1687-(1/(1+POWER(10,((INDEX($I$2:$KB$15,MATCH(C1686,$I$2:$I$15,0),MATCH(E1686,$I$1:$KB$1,0))-INDEX($I$2:$KB$15,MATCH(C1687,$I$2:$I$15,0),MATCH(E1687,$I$1:$KB$1,0)))/400))))))</f>
        <v>782.16900909140179</v>
      </c>
    </row>
    <row r="1688" spans="1:6" x14ac:dyDescent="0.3">
      <c r="A1688">
        <v>1688</v>
      </c>
      <c r="B1688">
        <f>COUNTIF($C$2:C1688,C1688)</f>
        <v>206</v>
      </c>
      <c r="C1688" t="s">
        <v>6</v>
      </c>
      <c r="D1688">
        <v>0</v>
      </c>
      <c r="E1688">
        <f t="shared" si="1686"/>
        <v>205</v>
      </c>
      <c r="F1688">
        <f t="shared" ref="F1688" si="1708">INDEX($I$2:$KB$15,MATCH(C1688,$I$2:$I$15,0),MATCH(E1688,$I$1:$KB$1,0))+(32*(D1688-(1/(1+POWER(10,((INDEX($I$2:$KB$15,MATCH(C1689,$I$2:$I$15,0),MATCH(E1689,$I$1:$KB$1,0))-INDEX($I$2:$KB$15,MATCH(C1688,$I$2:$I$15,0),MATCH(E1688,$I$1:$KB$1,0)))/400))))))</f>
        <v>679.32874765882571</v>
      </c>
    </row>
    <row r="1689" spans="1:6" x14ac:dyDescent="0.3">
      <c r="A1689">
        <v>1689</v>
      </c>
      <c r="B1689">
        <f>COUNTIF($C$2:C1689,C1689)</f>
        <v>200</v>
      </c>
      <c r="C1689" t="s">
        <v>5</v>
      </c>
      <c r="D1689">
        <v>1</v>
      </c>
      <c r="E1689">
        <f t="shared" si="1686"/>
        <v>199</v>
      </c>
      <c r="F1689">
        <f t="shared" ref="F1689" si="1709">INDEX($I$2:$KB$15,MATCH(C1689,$I$2:$I$15,0),MATCH(E1689,$I$1:$KB$1,0))+(32*(D1689-(1/(1+POWER(10,((INDEX($I$2:$KB$15,MATCH(C1688,$I$2:$I$15,0),MATCH(E1688,$I$1:$KB$1,0))-INDEX($I$2:$KB$15,MATCH(C1689,$I$2:$I$15,0),MATCH(E1689,$I$1:$KB$1,0)))/400))))))</f>
        <v>778.69925331840761</v>
      </c>
    </row>
    <row r="1690" spans="1:6" x14ac:dyDescent="0.3">
      <c r="A1690">
        <v>1690</v>
      </c>
      <c r="B1690">
        <f>COUNTIF($C$2:C1690,C1690)</f>
        <v>196</v>
      </c>
      <c r="C1690" t="s">
        <v>3</v>
      </c>
      <c r="D1690">
        <v>0</v>
      </c>
      <c r="E1690">
        <f t="shared" si="1686"/>
        <v>195</v>
      </c>
      <c r="F1690">
        <f t="shared" ref="F1690" si="1710">INDEX($I$2:$KB$15,MATCH(C1690,$I$2:$I$15,0),MATCH(E1690,$I$1:$KB$1,0))+(32*(D1690-(1/(1+POWER(10,((INDEX($I$2:$KB$15,MATCH(C1691,$I$2:$I$15,0),MATCH(E1691,$I$1:$KB$1,0))-INDEX($I$2:$KB$15,MATCH(C1690,$I$2:$I$15,0),MATCH(E1690,$I$1:$KB$1,0)))/400))))))</f>
        <v>655.59333838048087</v>
      </c>
    </row>
    <row r="1691" spans="1:6" x14ac:dyDescent="0.3">
      <c r="A1691">
        <v>1691</v>
      </c>
      <c r="B1691">
        <f>COUNTIF($C$2:C1691,C1691)</f>
        <v>202</v>
      </c>
      <c r="C1691" t="s">
        <v>0</v>
      </c>
      <c r="D1691">
        <v>1</v>
      </c>
      <c r="E1691">
        <f t="shared" si="1686"/>
        <v>201</v>
      </c>
      <c r="F1691">
        <f t="shared" ref="F1691" si="1711">INDEX($I$2:$KB$15,MATCH(C1691,$I$2:$I$15,0),MATCH(E1691,$I$1:$KB$1,0))+(32*(D1691-(1/(1+POWER(10,((INDEX($I$2:$KB$15,MATCH(C1690,$I$2:$I$15,0),MATCH(E1690,$I$1:$KB$1,0))-INDEX($I$2:$KB$15,MATCH(C1691,$I$2:$I$15,0),MATCH(E1691,$I$1:$KB$1,0)))/400))))))</f>
        <v>687.16286448886808</v>
      </c>
    </row>
    <row r="1692" spans="1:6" x14ac:dyDescent="0.3">
      <c r="A1692">
        <v>1692</v>
      </c>
      <c r="B1692">
        <f>COUNTIF($C$2:C1692,C1692)</f>
        <v>204</v>
      </c>
      <c r="C1692" t="s">
        <v>1</v>
      </c>
      <c r="D1692">
        <v>1</v>
      </c>
      <c r="E1692">
        <f t="shared" si="1686"/>
        <v>203</v>
      </c>
      <c r="F1692">
        <f t="shared" ref="F1692" si="1712">INDEX($I$2:$KB$15,MATCH(C1692,$I$2:$I$15,0),MATCH(E1692,$I$1:$KB$1,0))+(32*(D1692-(1/(1+POWER(10,((INDEX($I$2:$KB$15,MATCH(C1693,$I$2:$I$15,0),MATCH(E1693,$I$1:$KB$1,0))-INDEX($I$2:$KB$15,MATCH(C1692,$I$2:$I$15,0),MATCH(E1692,$I$1:$KB$1,0)))/400))))))</f>
        <v>743.42741665364088</v>
      </c>
    </row>
    <row r="1693" spans="1:6" x14ac:dyDescent="0.3">
      <c r="A1693">
        <v>1693</v>
      </c>
      <c r="B1693">
        <f>COUNTIF($C$2:C1693,C1693)</f>
        <v>201</v>
      </c>
      <c r="C1693" t="s">
        <v>5</v>
      </c>
      <c r="D1693">
        <v>0</v>
      </c>
      <c r="E1693">
        <f t="shared" si="1686"/>
        <v>200</v>
      </c>
      <c r="F1693">
        <f t="shared" ref="F1693" si="1713">INDEX($I$2:$KB$15,MATCH(C1693,$I$2:$I$15,0),MATCH(E1693,$I$1:$KB$1,0))+(32*(D1693-(1/(1+POWER(10,((INDEX($I$2:$KB$15,MATCH(C1692,$I$2:$I$15,0),MATCH(E1692,$I$1:$KB$1,0))-INDEX($I$2:$KB$15,MATCH(C1693,$I$2:$I$15,0),MATCH(E1693,$I$1:$KB$1,0)))/400))))))</f>
        <v>760.24459136012763</v>
      </c>
    </row>
    <row r="1694" spans="1:6" x14ac:dyDescent="0.3">
      <c r="A1694">
        <v>1694</v>
      </c>
      <c r="B1694">
        <f>COUNTIF($C$2:C1694,C1694)</f>
        <v>207</v>
      </c>
      <c r="C1694" t="s">
        <v>6</v>
      </c>
      <c r="D1694">
        <v>0</v>
      </c>
      <c r="E1694">
        <f t="shared" si="1686"/>
        <v>206</v>
      </c>
      <c r="F1694">
        <f t="shared" ref="F1694" si="1714">INDEX($I$2:$KB$15,MATCH(C1694,$I$2:$I$15,0),MATCH(E1694,$I$1:$KB$1,0))+(32*(D1694-(1/(1+POWER(10,((INDEX($I$2:$KB$15,MATCH(C1695,$I$2:$I$15,0),MATCH(E1695,$I$1:$KB$1,0))-INDEX($I$2:$KB$15,MATCH(C1694,$I$2:$I$15,0),MATCH(E1694,$I$1:$KB$1,0)))/400))))))</f>
        <v>667.93108429748281</v>
      </c>
    </row>
    <row r="1695" spans="1:6" x14ac:dyDescent="0.3">
      <c r="A1695">
        <v>1695</v>
      </c>
      <c r="B1695">
        <f>COUNTIF($C$2:C1695,C1695)</f>
        <v>186</v>
      </c>
      <c r="C1695" t="s">
        <v>2</v>
      </c>
      <c r="D1695">
        <v>1</v>
      </c>
      <c r="E1695">
        <f t="shared" si="1686"/>
        <v>185</v>
      </c>
      <c r="F1695">
        <f t="shared" ref="F1695" si="1715">INDEX($I$2:$KB$15,MATCH(C1695,$I$2:$I$15,0),MATCH(E1695,$I$1:$KB$1,0))+(32*(D1695-(1/(1+POWER(10,((INDEX($I$2:$KB$15,MATCH(C1694,$I$2:$I$15,0),MATCH(E1694,$I$1:$KB$1,0))-INDEX($I$2:$KB$15,MATCH(C1695,$I$2:$I$15,0),MATCH(E1695,$I$1:$KB$1,0)))/400))))))</f>
        <v>793.56667245274468</v>
      </c>
    </row>
    <row r="1696" spans="1:6" x14ac:dyDescent="0.3">
      <c r="A1696">
        <v>1696</v>
      </c>
      <c r="B1696">
        <f>COUNTIF($C$2:C1696,C1696)</f>
        <v>170</v>
      </c>
      <c r="C1696" t="s">
        <v>4</v>
      </c>
      <c r="D1696">
        <v>0</v>
      </c>
      <c r="E1696">
        <f t="shared" si="1686"/>
        <v>169</v>
      </c>
      <c r="F1696">
        <f t="shared" ref="F1696" si="1716">INDEX($I$2:$KB$15,MATCH(C1696,$I$2:$I$15,0),MATCH(E1696,$I$1:$KB$1,0))+(32*(D1696-(1/(1+POWER(10,((INDEX($I$2:$KB$15,MATCH(C1697,$I$2:$I$15,0),MATCH(E1697,$I$1:$KB$1,0))-INDEX($I$2:$KB$15,MATCH(C1696,$I$2:$I$15,0),MATCH(E1696,$I$1:$KB$1,0)))/400))))))</f>
        <v>670.96721661760023</v>
      </c>
    </row>
    <row r="1697" spans="1:6" x14ac:dyDescent="0.3">
      <c r="A1697">
        <v>1697</v>
      </c>
      <c r="B1697">
        <f>COUNTIF($C$2:C1697,C1697)</f>
        <v>210</v>
      </c>
      <c r="C1697" t="s">
        <v>7</v>
      </c>
      <c r="D1697">
        <v>1</v>
      </c>
      <c r="E1697">
        <f t="shared" si="1686"/>
        <v>209</v>
      </c>
      <c r="F1697">
        <f t="shared" ref="F1697" si="1717">INDEX($I$2:$KB$15,MATCH(C1697,$I$2:$I$15,0),MATCH(E1697,$I$1:$KB$1,0))+(32*(D1697-(1/(1+POWER(10,((INDEX($I$2:$KB$15,MATCH(C1696,$I$2:$I$15,0),MATCH(E1696,$I$1:$KB$1,0))-INDEX($I$2:$KB$15,MATCH(C1697,$I$2:$I$15,0),MATCH(E1697,$I$1:$KB$1,0)))/400))))))</f>
        <v>805.49372172251481</v>
      </c>
    </row>
    <row r="1698" spans="1:6" x14ac:dyDescent="0.3">
      <c r="A1698">
        <v>1698</v>
      </c>
      <c r="B1698">
        <f>COUNTIF($C$2:C1698,C1698)</f>
        <v>203</v>
      </c>
      <c r="C1698" t="s">
        <v>0</v>
      </c>
      <c r="D1698">
        <v>0</v>
      </c>
      <c r="E1698">
        <f t="shared" si="1686"/>
        <v>202</v>
      </c>
      <c r="F1698">
        <f t="shared" ref="F1698" si="1718">INDEX($I$2:$KB$15,MATCH(C1698,$I$2:$I$15,0),MATCH(E1698,$I$1:$KB$1,0))+(32*(D1698-(1/(1+POWER(10,((INDEX($I$2:$KB$15,MATCH(C1699,$I$2:$I$15,0),MATCH(E1699,$I$1:$KB$1,0))-INDEX($I$2:$KB$15,MATCH(C1698,$I$2:$I$15,0),MATCH(E1698,$I$1:$KB$1,0)))/400))))))</f>
        <v>674.47962878536032</v>
      </c>
    </row>
    <row r="1699" spans="1:6" x14ac:dyDescent="0.3">
      <c r="A1699">
        <v>1699</v>
      </c>
      <c r="B1699">
        <f>COUNTIF($C$2:C1699,C1699)</f>
        <v>202</v>
      </c>
      <c r="C1699" t="s">
        <v>5</v>
      </c>
      <c r="D1699">
        <v>1</v>
      </c>
      <c r="E1699">
        <f t="shared" si="1686"/>
        <v>201</v>
      </c>
      <c r="F1699">
        <f t="shared" ref="F1699" si="1719">INDEX($I$2:$KB$15,MATCH(C1699,$I$2:$I$15,0),MATCH(E1699,$I$1:$KB$1,0))+(32*(D1699-(1/(1+POWER(10,((INDEX($I$2:$KB$15,MATCH(C1698,$I$2:$I$15,0),MATCH(E1698,$I$1:$KB$1,0))-INDEX($I$2:$KB$15,MATCH(C1699,$I$2:$I$15,0),MATCH(E1699,$I$1:$KB$1,0)))/400))))))</f>
        <v>772.92782706363539</v>
      </c>
    </row>
    <row r="1700" spans="1:6" x14ac:dyDescent="0.3">
      <c r="A1700">
        <v>1700</v>
      </c>
      <c r="B1700">
        <f>COUNTIF($C$2:C1700,C1700)</f>
        <v>205</v>
      </c>
      <c r="C1700" t="s">
        <v>1</v>
      </c>
      <c r="D1700">
        <v>0</v>
      </c>
      <c r="E1700">
        <f t="shared" si="1686"/>
        <v>204</v>
      </c>
      <c r="F1700">
        <f t="shared" ref="F1700" si="1720">INDEX($I$2:$KB$15,MATCH(C1700,$I$2:$I$15,0),MATCH(E1700,$I$1:$KB$1,0))+(32*(D1700-(1/(1+POWER(10,((INDEX($I$2:$KB$15,MATCH(C1701,$I$2:$I$15,0),MATCH(E1701,$I$1:$KB$1,0))-INDEX($I$2:$KB$15,MATCH(C1700,$I$2:$I$15,0),MATCH(E1700,$I$1:$KB$1,0)))/400))))))</f>
        <v>723.46653224060481</v>
      </c>
    </row>
    <row r="1701" spans="1:6" x14ac:dyDescent="0.3">
      <c r="A1701">
        <v>1701</v>
      </c>
      <c r="B1701">
        <f>COUNTIF($C$2:C1701,C1701)</f>
        <v>197</v>
      </c>
      <c r="C1701" t="s">
        <v>3</v>
      </c>
      <c r="D1701">
        <v>1</v>
      </c>
      <c r="E1701">
        <f t="shared" si="1686"/>
        <v>196</v>
      </c>
      <c r="F1701">
        <f t="shared" ref="F1701" si="1721">INDEX($I$2:$KB$15,MATCH(C1701,$I$2:$I$15,0),MATCH(E1701,$I$1:$KB$1,0))+(32*(D1701-(1/(1+POWER(10,((INDEX($I$2:$KB$15,MATCH(C1700,$I$2:$I$15,0),MATCH(E1700,$I$1:$KB$1,0))-INDEX($I$2:$KB$15,MATCH(C1701,$I$2:$I$15,0),MATCH(E1701,$I$1:$KB$1,0)))/400))))))</f>
        <v>675.55422279351694</v>
      </c>
    </row>
    <row r="1702" spans="1:6" x14ac:dyDescent="0.3">
      <c r="A1702">
        <v>1702</v>
      </c>
      <c r="B1702">
        <f>COUNTIF($C$2:C1702,C1702)</f>
        <v>211</v>
      </c>
      <c r="C1702" t="s">
        <v>7</v>
      </c>
      <c r="D1702">
        <v>1</v>
      </c>
      <c r="E1702">
        <f t="shared" si="1686"/>
        <v>210</v>
      </c>
      <c r="F1702">
        <f t="shared" ref="F1702" si="1722">INDEX($I$2:$KB$15,MATCH(C1702,$I$2:$I$15,0),MATCH(E1702,$I$1:$KB$1,0))+(32*(D1702-(1/(1+POWER(10,((INDEX($I$2:$KB$15,MATCH(C1703,$I$2:$I$15,0),MATCH(E1703,$I$1:$KB$1,0))-INDEX($I$2:$KB$15,MATCH(C1702,$I$2:$I$15,0),MATCH(E1702,$I$1:$KB$1,0)))/400))))))</f>
        <v>820.94467646577357</v>
      </c>
    </row>
    <row r="1703" spans="1:6" x14ac:dyDescent="0.3">
      <c r="A1703">
        <v>1703</v>
      </c>
      <c r="B1703">
        <f>COUNTIF($C$2:C1703,C1703)</f>
        <v>187</v>
      </c>
      <c r="C1703" t="s">
        <v>2</v>
      </c>
      <c r="D1703">
        <v>0</v>
      </c>
      <c r="E1703">
        <f t="shared" si="1686"/>
        <v>186</v>
      </c>
      <c r="F1703">
        <f t="shared" ref="F1703" si="1723">INDEX($I$2:$KB$15,MATCH(C1703,$I$2:$I$15,0),MATCH(E1703,$I$1:$KB$1,0))+(32*(D1703-(1/(1+POWER(10,((INDEX($I$2:$KB$15,MATCH(C1702,$I$2:$I$15,0),MATCH(E1702,$I$1:$KB$1,0))-INDEX($I$2:$KB$15,MATCH(C1703,$I$2:$I$15,0),MATCH(E1703,$I$1:$KB$1,0)))/400))))))</f>
        <v>778.11571770948592</v>
      </c>
    </row>
    <row r="1704" spans="1:6" x14ac:dyDescent="0.3">
      <c r="A1704">
        <v>1704</v>
      </c>
      <c r="B1704">
        <f>COUNTIF($C$2:C1704,C1704)</f>
        <v>208</v>
      </c>
      <c r="C1704" t="s">
        <v>6</v>
      </c>
      <c r="D1704">
        <v>0</v>
      </c>
      <c r="E1704">
        <f t="shared" si="1686"/>
        <v>207</v>
      </c>
      <c r="F1704">
        <f t="shared" ref="F1704" si="1724">INDEX($I$2:$KB$15,MATCH(C1704,$I$2:$I$15,0),MATCH(E1704,$I$1:$KB$1,0))+(32*(D1704-(1/(1+POWER(10,((INDEX($I$2:$KB$15,MATCH(C1705,$I$2:$I$15,0),MATCH(E1705,$I$1:$KB$1,0))-INDEX($I$2:$KB$15,MATCH(C1704,$I$2:$I$15,0),MATCH(E1704,$I$1:$KB$1,0)))/400))))))</f>
        <v>652.07089979892339</v>
      </c>
    </row>
    <row r="1705" spans="1:6" x14ac:dyDescent="0.3">
      <c r="A1705">
        <v>1705</v>
      </c>
      <c r="B1705">
        <f>COUNTIF($C$2:C1705,C1705)</f>
        <v>171</v>
      </c>
      <c r="C1705" t="s">
        <v>4</v>
      </c>
      <c r="D1705">
        <v>1</v>
      </c>
      <c r="E1705">
        <f t="shared" si="1686"/>
        <v>170</v>
      </c>
      <c r="F1705">
        <f t="shared" ref="F1705" si="1725">INDEX($I$2:$KB$15,MATCH(C1705,$I$2:$I$15,0),MATCH(E1705,$I$1:$KB$1,0))+(32*(D1705-(1/(1+POWER(10,((INDEX($I$2:$KB$15,MATCH(C1704,$I$2:$I$15,0),MATCH(E1704,$I$1:$KB$1,0))-INDEX($I$2:$KB$15,MATCH(C1705,$I$2:$I$15,0),MATCH(E1705,$I$1:$KB$1,0)))/400))))))</f>
        <v>686.82740111615965</v>
      </c>
    </row>
    <row r="1706" spans="1:6" x14ac:dyDescent="0.3">
      <c r="A1706">
        <v>1706</v>
      </c>
      <c r="B1706">
        <f>COUNTIF($C$2:C1706,C1706)</f>
        <v>198</v>
      </c>
      <c r="C1706" t="s">
        <v>3</v>
      </c>
      <c r="D1706">
        <v>0</v>
      </c>
      <c r="E1706">
        <f t="shared" si="1686"/>
        <v>197</v>
      </c>
      <c r="F1706">
        <f t="shared" ref="F1706" si="1726">INDEX($I$2:$KB$15,MATCH(C1706,$I$2:$I$15,0),MATCH(E1706,$I$1:$KB$1,0))+(32*(D1706-(1/(1+POWER(10,((INDEX($I$2:$KB$15,MATCH(C1707,$I$2:$I$15,0),MATCH(E1707,$I$1:$KB$1,0))-INDEX($I$2:$KB$15,MATCH(C1706,$I$2:$I$15,0),MATCH(E1706,$I$1:$KB$1,0)))/400))))))</f>
        <v>663.92460968609623</v>
      </c>
    </row>
    <row r="1707" spans="1:6" x14ac:dyDescent="0.3">
      <c r="A1707">
        <v>1707</v>
      </c>
      <c r="B1707">
        <f>COUNTIF($C$2:C1707,C1707)</f>
        <v>203</v>
      </c>
      <c r="C1707" t="s">
        <v>5</v>
      </c>
      <c r="D1707">
        <v>1</v>
      </c>
      <c r="E1707">
        <f t="shared" si="1686"/>
        <v>202</v>
      </c>
      <c r="F1707">
        <f t="shared" ref="F1707" si="1727">INDEX($I$2:$KB$15,MATCH(C1707,$I$2:$I$15,0),MATCH(E1707,$I$1:$KB$1,0))+(32*(D1707-(1/(1+POWER(10,((INDEX($I$2:$KB$15,MATCH(C1706,$I$2:$I$15,0),MATCH(E1706,$I$1:$KB$1,0))-INDEX($I$2:$KB$15,MATCH(C1707,$I$2:$I$15,0),MATCH(E1707,$I$1:$KB$1,0)))/400))))))</f>
        <v>784.5574401710561</v>
      </c>
    </row>
    <row r="1708" spans="1:6" x14ac:dyDescent="0.3">
      <c r="A1708">
        <v>1708</v>
      </c>
      <c r="B1708">
        <f>COUNTIF($C$2:C1708,C1708)</f>
        <v>212</v>
      </c>
      <c r="C1708" t="s">
        <v>7</v>
      </c>
      <c r="D1708">
        <v>0</v>
      </c>
      <c r="E1708">
        <f t="shared" si="1686"/>
        <v>211</v>
      </c>
      <c r="F1708">
        <f t="shared" ref="F1708" si="1728">INDEX($I$2:$KB$15,MATCH(C1708,$I$2:$I$15,0),MATCH(E1708,$I$1:$KB$1,0))+(32*(D1708-(1/(1+POWER(10,((INDEX($I$2:$KB$15,MATCH(C1709,$I$2:$I$15,0),MATCH(E1709,$I$1:$KB$1,0))-INDEX($I$2:$KB$15,MATCH(C1708,$I$2:$I$15,0),MATCH(E1708,$I$1:$KB$1,0)))/400))))))</f>
        <v>802.98226019798471</v>
      </c>
    </row>
    <row r="1709" spans="1:6" x14ac:dyDescent="0.3">
      <c r="A1709">
        <v>1709</v>
      </c>
      <c r="B1709">
        <f>COUNTIF($C$2:C1709,C1709)</f>
        <v>188</v>
      </c>
      <c r="C1709" t="s">
        <v>2</v>
      </c>
      <c r="D1709">
        <v>1</v>
      </c>
      <c r="E1709">
        <f t="shared" si="1686"/>
        <v>187</v>
      </c>
      <c r="F1709">
        <f t="shared" ref="F1709" si="1729">INDEX($I$2:$KB$15,MATCH(C1709,$I$2:$I$15,0),MATCH(E1709,$I$1:$KB$1,0))+(32*(D1709-(1/(1+POWER(10,((INDEX($I$2:$KB$15,MATCH(C1708,$I$2:$I$15,0),MATCH(E1708,$I$1:$KB$1,0))-INDEX($I$2:$KB$15,MATCH(C1709,$I$2:$I$15,0),MATCH(E1709,$I$1:$KB$1,0)))/400))))))</f>
        <v>796.07813397727477</v>
      </c>
    </row>
    <row r="1710" spans="1:6" x14ac:dyDescent="0.3">
      <c r="A1710">
        <v>1710</v>
      </c>
      <c r="B1710">
        <f>COUNTIF($C$2:C1710,C1710)</f>
        <v>206</v>
      </c>
      <c r="C1710" t="s">
        <v>1</v>
      </c>
      <c r="D1710">
        <v>0</v>
      </c>
      <c r="E1710">
        <f t="shared" si="1686"/>
        <v>205</v>
      </c>
      <c r="F1710">
        <f t="shared" ref="F1710" si="1730">INDEX($I$2:$KB$15,MATCH(C1710,$I$2:$I$15,0),MATCH(E1710,$I$1:$KB$1,0))+(32*(D1710-(1/(1+POWER(10,((INDEX($I$2:$KB$15,MATCH(C1711,$I$2:$I$15,0),MATCH(E1711,$I$1:$KB$1,0))-INDEX($I$2:$KB$15,MATCH(C1710,$I$2:$I$15,0),MATCH(E1710,$I$1:$KB$1,0)))/400))))))</f>
        <v>705.22543316825022</v>
      </c>
    </row>
    <row r="1711" spans="1:6" x14ac:dyDescent="0.3">
      <c r="A1711">
        <v>1711</v>
      </c>
      <c r="B1711">
        <f>COUNTIF($C$2:C1711,C1711)</f>
        <v>204</v>
      </c>
      <c r="C1711" t="s">
        <v>0</v>
      </c>
      <c r="D1711">
        <v>1</v>
      </c>
      <c r="E1711">
        <f t="shared" si="1686"/>
        <v>203</v>
      </c>
      <c r="F1711">
        <f t="shared" ref="F1711" si="1731">INDEX($I$2:$KB$15,MATCH(C1711,$I$2:$I$15,0),MATCH(E1711,$I$1:$KB$1,0))+(32*(D1711-(1/(1+POWER(10,((INDEX($I$2:$KB$15,MATCH(C1710,$I$2:$I$15,0),MATCH(E1710,$I$1:$KB$1,0))-INDEX($I$2:$KB$15,MATCH(C1711,$I$2:$I$15,0),MATCH(E1711,$I$1:$KB$1,0)))/400))))))</f>
        <v>692.72072785771491</v>
      </c>
    </row>
    <row r="1712" spans="1:6" x14ac:dyDescent="0.3">
      <c r="A1712">
        <v>1712</v>
      </c>
      <c r="B1712">
        <f>COUNTIF($C$2:C1712,C1712)</f>
        <v>172</v>
      </c>
      <c r="C1712" t="s">
        <v>4</v>
      </c>
      <c r="D1712">
        <v>1</v>
      </c>
      <c r="E1712">
        <f t="shared" si="1686"/>
        <v>171</v>
      </c>
      <c r="F1712">
        <f t="shared" ref="F1712" si="1732">INDEX($I$2:$KB$15,MATCH(C1712,$I$2:$I$15,0),MATCH(E1712,$I$1:$KB$1,0))+(32*(D1712-(1/(1+POWER(10,((INDEX($I$2:$KB$15,MATCH(C1713,$I$2:$I$15,0),MATCH(E1713,$I$1:$KB$1,0))-INDEX($I$2:$KB$15,MATCH(C1712,$I$2:$I$15,0),MATCH(E1712,$I$1:$KB$1,0)))/400))))))</f>
        <v>701.77421365331315</v>
      </c>
    </row>
    <row r="1713" spans="1:6" x14ac:dyDescent="0.3">
      <c r="A1713">
        <v>1713</v>
      </c>
      <c r="B1713">
        <f>COUNTIF($C$2:C1713,C1713)</f>
        <v>199</v>
      </c>
      <c r="C1713" t="s">
        <v>3</v>
      </c>
      <c r="D1713">
        <v>0</v>
      </c>
      <c r="E1713">
        <f t="shared" si="1686"/>
        <v>198</v>
      </c>
      <c r="F1713">
        <f t="shared" ref="F1713" si="1733">INDEX($I$2:$KB$15,MATCH(C1713,$I$2:$I$15,0),MATCH(E1713,$I$1:$KB$1,0))+(32*(D1713-(1/(1+POWER(10,((INDEX($I$2:$KB$15,MATCH(C1712,$I$2:$I$15,0),MATCH(E1712,$I$1:$KB$1,0))-INDEX($I$2:$KB$15,MATCH(C1713,$I$2:$I$15,0),MATCH(E1713,$I$1:$KB$1,0)))/400))))))</f>
        <v>648.97779714894273</v>
      </c>
    </row>
    <row r="1714" spans="1:6" x14ac:dyDescent="0.3">
      <c r="A1714">
        <v>1714</v>
      </c>
      <c r="B1714">
        <f>COUNTIF($C$2:C1714,C1714)</f>
        <v>209</v>
      </c>
      <c r="C1714" t="s">
        <v>6</v>
      </c>
      <c r="D1714">
        <v>0</v>
      </c>
      <c r="E1714">
        <f t="shared" si="1686"/>
        <v>208</v>
      </c>
      <c r="F1714">
        <f t="shared" ref="F1714" si="1734">INDEX($I$2:$KB$15,MATCH(C1714,$I$2:$I$15,0),MATCH(E1714,$I$1:$KB$1,0))+(32*(D1714-(1/(1+POWER(10,((INDEX($I$2:$KB$15,MATCH(C1715,$I$2:$I$15,0),MATCH(E1715,$I$1:$KB$1,0))-INDEX($I$2:$KB$15,MATCH(C1714,$I$2:$I$15,0),MATCH(E1714,$I$1:$KB$1,0)))/400))))))</f>
        <v>641.89264802218145</v>
      </c>
    </row>
    <row r="1715" spans="1:6" x14ac:dyDescent="0.3">
      <c r="A1715">
        <v>1715</v>
      </c>
      <c r="B1715">
        <f>COUNTIF($C$2:C1715,C1715)</f>
        <v>204</v>
      </c>
      <c r="C1715" t="s">
        <v>5</v>
      </c>
      <c r="D1715">
        <v>1</v>
      </c>
      <c r="E1715">
        <f t="shared" si="1686"/>
        <v>203</v>
      </c>
      <c r="F1715">
        <f t="shared" ref="F1715" si="1735">INDEX($I$2:$KB$15,MATCH(C1715,$I$2:$I$15,0),MATCH(E1715,$I$1:$KB$1,0))+(32*(D1715-(1/(1+POWER(10,((INDEX($I$2:$KB$15,MATCH(C1714,$I$2:$I$15,0),MATCH(E1714,$I$1:$KB$1,0))-INDEX($I$2:$KB$15,MATCH(C1715,$I$2:$I$15,0),MATCH(E1715,$I$1:$KB$1,0)))/400))))))</f>
        <v>794.73569194779805</v>
      </c>
    </row>
    <row r="1716" spans="1:6" x14ac:dyDescent="0.3">
      <c r="A1716">
        <v>1716</v>
      </c>
      <c r="B1716">
        <f>COUNTIF($C$2:C1716,C1716)</f>
        <v>213</v>
      </c>
      <c r="C1716" t="s">
        <v>7</v>
      </c>
      <c r="D1716">
        <v>0</v>
      </c>
      <c r="E1716">
        <f t="shared" si="1686"/>
        <v>212</v>
      </c>
      <c r="F1716">
        <f t="shared" ref="F1716" si="1736">INDEX($I$2:$KB$15,MATCH(C1716,$I$2:$I$15,0),MATCH(E1716,$I$1:$KB$1,0))+(32*(D1716-(1/(1+POWER(10,((INDEX($I$2:$KB$15,MATCH(C1717,$I$2:$I$15,0),MATCH(E1717,$I$1:$KB$1,0))-INDEX($I$2:$KB$15,MATCH(C1716,$I$2:$I$15,0),MATCH(E1716,$I$1:$KB$1,0)))/400))))))</f>
        <v>782.06840031298157</v>
      </c>
    </row>
    <row r="1717" spans="1:6" x14ac:dyDescent="0.3">
      <c r="A1717">
        <v>1717</v>
      </c>
      <c r="B1717">
        <f>COUNTIF($C$2:C1717,C1717)</f>
        <v>205</v>
      </c>
      <c r="C1717" t="s">
        <v>0</v>
      </c>
      <c r="D1717">
        <v>1</v>
      </c>
      <c r="E1717">
        <f t="shared" si="1686"/>
        <v>204</v>
      </c>
      <c r="F1717">
        <f t="shared" ref="F1717" si="1737">INDEX($I$2:$KB$15,MATCH(C1717,$I$2:$I$15,0),MATCH(E1717,$I$1:$KB$1,0))+(32*(D1717-(1/(1+POWER(10,((INDEX($I$2:$KB$15,MATCH(C1716,$I$2:$I$15,0),MATCH(E1716,$I$1:$KB$1,0))-INDEX($I$2:$KB$15,MATCH(C1717,$I$2:$I$15,0),MATCH(E1717,$I$1:$KB$1,0)))/400))))))</f>
        <v>713.63458774271805</v>
      </c>
    </row>
    <row r="1718" spans="1:6" x14ac:dyDescent="0.3">
      <c r="A1718">
        <v>1718</v>
      </c>
      <c r="B1718">
        <f>COUNTIF($C$2:C1718,C1718)</f>
        <v>207</v>
      </c>
      <c r="C1718" t="s">
        <v>1</v>
      </c>
      <c r="D1718">
        <v>0</v>
      </c>
      <c r="E1718">
        <f t="shared" si="1686"/>
        <v>206</v>
      </c>
      <c r="F1718">
        <f t="shared" ref="F1718" si="1738">INDEX($I$2:$KB$15,MATCH(C1718,$I$2:$I$15,0),MATCH(E1718,$I$1:$KB$1,0))+(32*(D1718-(1/(1+POWER(10,((INDEX($I$2:$KB$15,MATCH(C1719,$I$2:$I$15,0),MATCH(E1719,$I$1:$KB$1,0))-INDEX($I$2:$KB$15,MATCH(C1718,$I$2:$I$15,0),MATCH(E1718,$I$1:$KB$1,0)))/400))))))</f>
        <v>693.31652774861629</v>
      </c>
    </row>
    <row r="1719" spans="1:6" x14ac:dyDescent="0.3">
      <c r="A1719">
        <v>1719</v>
      </c>
      <c r="B1719">
        <f>COUNTIF($C$2:C1719,C1719)</f>
        <v>189</v>
      </c>
      <c r="C1719" t="s">
        <v>2</v>
      </c>
      <c r="D1719">
        <v>1</v>
      </c>
      <c r="E1719">
        <f t="shared" si="1686"/>
        <v>188</v>
      </c>
      <c r="F1719">
        <f t="shared" ref="F1719" si="1739">INDEX($I$2:$KB$15,MATCH(C1719,$I$2:$I$15,0),MATCH(E1719,$I$1:$KB$1,0))+(32*(D1719-(1/(1+POWER(10,((INDEX($I$2:$KB$15,MATCH(C1718,$I$2:$I$15,0),MATCH(E1718,$I$1:$KB$1,0))-INDEX($I$2:$KB$15,MATCH(C1719,$I$2:$I$15,0),MATCH(E1719,$I$1:$KB$1,0)))/400))))))</f>
        <v>807.9870393969087</v>
      </c>
    </row>
    <row r="1720" spans="1:6" x14ac:dyDescent="0.3">
      <c r="A1720">
        <v>1720</v>
      </c>
      <c r="B1720">
        <f>COUNTIF($C$2:C1720,C1720)</f>
        <v>173</v>
      </c>
      <c r="C1720" t="s">
        <v>4</v>
      </c>
      <c r="D1720">
        <v>0</v>
      </c>
      <c r="E1720">
        <f t="shared" si="1686"/>
        <v>172</v>
      </c>
      <c r="F1720">
        <f t="shared" ref="F1720" si="1740">INDEX($I$2:$KB$15,MATCH(C1720,$I$2:$I$15,0),MATCH(E1720,$I$1:$KB$1,0))+(32*(D1720-(1/(1+POWER(10,((INDEX($I$2:$KB$15,MATCH(C1721,$I$2:$I$15,0),MATCH(E1721,$I$1:$KB$1,0))-INDEX($I$2:$KB$15,MATCH(C1720,$I$2:$I$15,0),MATCH(E1720,$I$1:$KB$1,0)))/400))))))</f>
        <v>689.95593012388917</v>
      </c>
    </row>
    <row r="1721" spans="1:6" x14ac:dyDescent="0.3">
      <c r="A1721">
        <v>1721</v>
      </c>
      <c r="B1721">
        <f>COUNTIF($C$2:C1721,C1721)</f>
        <v>205</v>
      </c>
      <c r="C1721" t="s">
        <v>5</v>
      </c>
      <c r="D1721">
        <v>1</v>
      </c>
      <c r="E1721">
        <f t="shared" si="1686"/>
        <v>204</v>
      </c>
      <c r="F1721">
        <f t="shared" ref="F1721" si="1741">INDEX($I$2:$KB$15,MATCH(C1721,$I$2:$I$15,0),MATCH(E1721,$I$1:$KB$1,0))+(32*(D1721-(1/(1+POWER(10,((INDEX($I$2:$KB$15,MATCH(C1720,$I$2:$I$15,0),MATCH(E1720,$I$1:$KB$1,0))-INDEX($I$2:$KB$15,MATCH(C1721,$I$2:$I$15,0),MATCH(E1721,$I$1:$KB$1,0)))/400))))))</f>
        <v>806.55397547722202</v>
      </c>
    </row>
    <row r="1722" spans="1:6" x14ac:dyDescent="0.3">
      <c r="A1722">
        <v>1722</v>
      </c>
      <c r="B1722">
        <f>COUNTIF($C$2:C1722,C1722)</f>
        <v>210</v>
      </c>
      <c r="C1722" t="s">
        <v>6</v>
      </c>
      <c r="D1722">
        <v>0</v>
      </c>
      <c r="E1722">
        <f t="shared" si="1686"/>
        <v>209</v>
      </c>
      <c r="F1722">
        <f t="shared" ref="F1722" si="1742">INDEX($I$2:$KB$15,MATCH(C1722,$I$2:$I$15,0),MATCH(E1722,$I$1:$KB$1,0))+(32*(D1722-(1/(1+POWER(10,((INDEX($I$2:$KB$15,MATCH(C1723,$I$2:$I$15,0),MATCH(E1723,$I$1:$KB$1,0))-INDEX($I$2:$KB$15,MATCH(C1722,$I$2:$I$15,0),MATCH(E1722,$I$1:$KB$1,0)))/400))))))</f>
        <v>626.21888597531472</v>
      </c>
    </row>
    <row r="1723" spans="1:6" x14ac:dyDescent="0.3">
      <c r="A1723">
        <v>1723</v>
      </c>
      <c r="B1723">
        <f>COUNTIF($C$2:C1723,C1723)</f>
        <v>200</v>
      </c>
      <c r="C1723" t="s">
        <v>3</v>
      </c>
      <c r="D1723">
        <v>1</v>
      </c>
      <c r="E1723">
        <f t="shared" si="1686"/>
        <v>199</v>
      </c>
      <c r="F1723">
        <f t="shared" ref="F1723" si="1743">INDEX($I$2:$KB$15,MATCH(C1723,$I$2:$I$15,0),MATCH(E1723,$I$1:$KB$1,0))+(32*(D1723-(1/(1+POWER(10,((INDEX($I$2:$KB$15,MATCH(C1722,$I$2:$I$15,0),MATCH(E1722,$I$1:$KB$1,0))-INDEX($I$2:$KB$15,MATCH(C1723,$I$2:$I$15,0),MATCH(E1723,$I$1:$KB$1,0)))/400))))))</f>
        <v>664.65155919580945</v>
      </c>
    </row>
    <row r="1724" spans="1:6" x14ac:dyDescent="0.3">
      <c r="A1724">
        <v>1724</v>
      </c>
      <c r="B1724">
        <f>COUNTIF($C$2:C1724,C1724)</f>
        <v>206</v>
      </c>
      <c r="C1724" t="s">
        <v>0</v>
      </c>
      <c r="D1724">
        <v>0</v>
      </c>
      <c r="E1724">
        <f t="shared" si="1686"/>
        <v>205</v>
      </c>
      <c r="F1724">
        <f t="shared" ref="F1724" si="1744">INDEX($I$2:$KB$15,MATCH(C1724,$I$2:$I$15,0),MATCH(E1724,$I$1:$KB$1,0))+(32*(D1724-(1/(1+POWER(10,((INDEX($I$2:$KB$15,MATCH(C1725,$I$2:$I$15,0),MATCH(E1725,$I$1:$KB$1,0))-INDEX($I$2:$KB$15,MATCH(C1724,$I$2:$I$15,0),MATCH(E1724,$I$1:$KB$1,0)))/400))))))</f>
        <v>701.87592264262116</v>
      </c>
    </row>
    <row r="1725" spans="1:6" x14ac:dyDescent="0.3">
      <c r="A1725">
        <v>1725</v>
      </c>
      <c r="B1725">
        <f>COUNTIF($C$2:C1725,C1725)</f>
        <v>190</v>
      </c>
      <c r="C1725" t="s">
        <v>2</v>
      </c>
      <c r="D1725">
        <v>1</v>
      </c>
      <c r="E1725">
        <f t="shared" si="1686"/>
        <v>189</v>
      </c>
      <c r="F1725">
        <f t="shared" ref="F1725" si="1745">INDEX($I$2:$KB$15,MATCH(C1725,$I$2:$I$15,0),MATCH(E1725,$I$1:$KB$1,0))+(32*(D1725-(1/(1+POWER(10,((INDEX($I$2:$KB$15,MATCH(C1724,$I$2:$I$15,0),MATCH(E1724,$I$1:$KB$1,0))-INDEX($I$2:$KB$15,MATCH(C1725,$I$2:$I$15,0),MATCH(E1725,$I$1:$KB$1,0)))/400))))))</f>
        <v>819.74570449700559</v>
      </c>
    </row>
    <row r="1726" spans="1:6" x14ac:dyDescent="0.3">
      <c r="A1726">
        <v>1726</v>
      </c>
      <c r="B1726">
        <f>COUNTIF($C$2:C1726,C1726)</f>
        <v>208</v>
      </c>
      <c r="C1726" t="s">
        <v>1</v>
      </c>
      <c r="D1726">
        <v>1</v>
      </c>
      <c r="E1726">
        <f t="shared" si="1686"/>
        <v>207</v>
      </c>
      <c r="F1726">
        <f t="shared" ref="F1726" si="1746">INDEX($I$2:$KB$15,MATCH(C1726,$I$2:$I$15,0),MATCH(E1726,$I$1:$KB$1,0))+(32*(D1726-(1/(1+POWER(10,((INDEX($I$2:$KB$15,MATCH(C1727,$I$2:$I$15,0),MATCH(E1727,$I$1:$KB$1,0))-INDEX($I$2:$KB$15,MATCH(C1726,$I$2:$I$15,0),MATCH(E1726,$I$1:$KB$1,0)))/400))))))</f>
        <v>713.31706191702824</v>
      </c>
    </row>
    <row r="1727" spans="1:6" x14ac:dyDescent="0.3">
      <c r="A1727">
        <v>1727</v>
      </c>
      <c r="B1727">
        <f>COUNTIF($C$2:C1727,C1727)</f>
        <v>214</v>
      </c>
      <c r="C1727" t="s">
        <v>7</v>
      </c>
      <c r="D1727">
        <v>0</v>
      </c>
      <c r="E1727">
        <f t="shared" si="1686"/>
        <v>213</v>
      </c>
      <c r="F1727">
        <f t="shared" ref="F1727" si="1747">INDEX($I$2:$KB$15,MATCH(C1727,$I$2:$I$15,0),MATCH(E1727,$I$1:$KB$1,0))+(32*(D1727-(1/(1+POWER(10,((INDEX($I$2:$KB$15,MATCH(C1726,$I$2:$I$15,0),MATCH(E1726,$I$1:$KB$1,0))-INDEX($I$2:$KB$15,MATCH(C1727,$I$2:$I$15,0),MATCH(E1727,$I$1:$KB$1,0)))/400))))))</f>
        <v>762.06786614456962</v>
      </c>
    </row>
    <row r="1728" spans="1:6" x14ac:dyDescent="0.3">
      <c r="A1728">
        <v>1728</v>
      </c>
      <c r="B1728">
        <f>COUNTIF($C$2:C1728,C1728)</f>
        <v>211</v>
      </c>
      <c r="C1728" t="s">
        <v>6</v>
      </c>
      <c r="D1728">
        <v>1</v>
      </c>
      <c r="E1728">
        <f t="shared" si="1686"/>
        <v>210</v>
      </c>
      <c r="F1728">
        <f t="shared" ref="F1728" si="1748">INDEX($I$2:$KB$15,MATCH(C1728,$I$2:$I$15,0),MATCH(E1728,$I$1:$KB$1,0))+(32*(D1728-(1/(1+POWER(10,((INDEX($I$2:$KB$15,MATCH(C1729,$I$2:$I$15,0),MATCH(E1729,$I$1:$KB$1,0))-INDEX($I$2:$KB$15,MATCH(C1728,$I$2:$I$15,0),MATCH(E1728,$I$1:$KB$1,0)))/400))))))</f>
        <v>645.1215956648208</v>
      </c>
    </row>
    <row r="1729" spans="1:6" x14ac:dyDescent="0.3">
      <c r="A1729">
        <v>1729</v>
      </c>
      <c r="B1729">
        <f>COUNTIF($C$2:C1729,C1729)</f>
        <v>174</v>
      </c>
      <c r="C1729" t="s">
        <v>4</v>
      </c>
      <c r="D1729">
        <v>0</v>
      </c>
      <c r="E1729">
        <f t="shared" si="1686"/>
        <v>173</v>
      </c>
      <c r="F1729">
        <f t="shared" ref="F1729" si="1749">INDEX($I$2:$KB$15,MATCH(C1729,$I$2:$I$15,0),MATCH(E1729,$I$1:$KB$1,0))+(32*(D1729-(1/(1+POWER(10,((INDEX($I$2:$KB$15,MATCH(C1728,$I$2:$I$15,0),MATCH(E1728,$I$1:$KB$1,0))-INDEX($I$2:$KB$15,MATCH(C1729,$I$2:$I$15,0),MATCH(E1729,$I$1:$KB$1,0)))/400))))))</f>
        <v>671.05322043438309</v>
      </c>
    </row>
    <row r="1730" spans="1:6" x14ac:dyDescent="0.3">
      <c r="A1730">
        <v>1730</v>
      </c>
      <c r="B1730">
        <f>COUNTIF($C$2:C1730,C1730)</f>
        <v>207</v>
      </c>
      <c r="C1730" t="s">
        <v>0</v>
      </c>
      <c r="D1730">
        <v>1</v>
      </c>
      <c r="E1730">
        <f t="shared" si="1686"/>
        <v>206</v>
      </c>
      <c r="F1730">
        <f t="shared" ref="F1730" si="1750">INDEX($I$2:$KB$15,MATCH(C1730,$I$2:$I$15,0),MATCH(E1730,$I$1:$KB$1,0))+(32*(D1730-(1/(1+POWER(10,((INDEX($I$2:$KB$15,MATCH(C1731,$I$2:$I$15,0),MATCH(E1731,$I$1:$KB$1,0))-INDEX($I$2:$KB$15,MATCH(C1730,$I$2:$I$15,0),MATCH(E1730,$I$1:$KB$1,0)))/400))))))</f>
        <v>722.55577145305517</v>
      </c>
    </row>
    <row r="1731" spans="1:6" x14ac:dyDescent="0.3">
      <c r="A1731">
        <v>1731</v>
      </c>
      <c r="B1731">
        <f>COUNTIF($C$2:C1731,C1731)</f>
        <v>206</v>
      </c>
      <c r="C1731" t="s">
        <v>5</v>
      </c>
      <c r="D1731">
        <v>0</v>
      </c>
      <c r="E1731">
        <f t="shared" ref="E1731:E1794" si="1751">B1731-1</f>
        <v>205</v>
      </c>
      <c r="F1731">
        <f t="shared" ref="F1731" si="1752">INDEX($I$2:$KB$15,MATCH(C1731,$I$2:$I$15,0),MATCH(E1731,$I$1:$KB$1,0))+(32*(D1731-(1/(1+POWER(10,((INDEX($I$2:$KB$15,MATCH(C1730,$I$2:$I$15,0),MATCH(E1730,$I$1:$KB$1,0))-INDEX($I$2:$KB$15,MATCH(C1731,$I$2:$I$15,0),MATCH(E1731,$I$1:$KB$1,0)))/400))))))</f>
        <v>785.87412666678802</v>
      </c>
    </row>
    <row r="1732" spans="1:6" x14ac:dyDescent="0.3">
      <c r="A1732">
        <v>1732</v>
      </c>
      <c r="B1732">
        <f>COUNTIF($C$2:C1732,C1732)</f>
        <v>201</v>
      </c>
      <c r="C1732" t="s">
        <v>3</v>
      </c>
      <c r="D1732">
        <v>0</v>
      </c>
      <c r="E1732">
        <f t="shared" si="1751"/>
        <v>200</v>
      </c>
      <c r="F1732">
        <f t="shared" ref="F1732" si="1753">INDEX($I$2:$KB$15,MATCH(C1732,$I$2:$I$15,0),MATCH(E1732,$I$1:$KB$1,0))+(32*(D1732-(1/(1+POWER(10,((INDEX($I$2:$KB$15,MATCH(C1733,$I$2:$I$15,0),MATCH(E1733,$I$1:$KB$1,0))-INDEX($I$2:$KB$15,MATCH(C1732,$I$2:$I$15,0),MATCH(E1732,$I$1:$KB$1,0)))/400))))))</f>
        <v>653.02376583449814</v>
      </c>
    </row>
    <row r="1733" spans="1:6" x14ac:dyDescent="0.3">
      <c r="A1733">
        <v>1733</v>
      </c>
      <c r="B1733">
        <f>COUNTIF($C$2:C1733,C1733)</f>
        <v>215</v>
      </c>
      <c r="C1733" t="s">
        <v>7</v>
      </c>
      <c r="D1733">
        <v>1</v>
      </c>
      <c r="E1733">
        <f t="shared" si="1751"/>
        <v>214</v>
      </c>
      <c r="F1733">
        <f t="shared" ref="F1733" si="1754">INDEX($I$2:$KB$15,MATCH(C1733,$I$2:$I$15,0),MATCH(E1733,$I$1:$KB$1,0))+(32*(D1733-(1/(1+POWER(10,((INDEX($I$2:$KB$15,MATCH(C1732,$I$2:$I$15,0),MATCH(E1732,$I$1:$KB$1,0))-INDEX($I$2:$KB$15,MATCH(C1733,$I$2:$I$15,0),MATCH(E1733,$I$1:$KB$1,0)))/400))))))</f>
        <v>773.69565950588094</v>
      </c>
    </row>
    <row r="1734" spans="1:6" x14ac:dyDescent="0.3">
      <c r="A1734">
        <v>1734</v>
      </c>
      <c r="B1734">
        <f>COUNTIF($C$2:C1734,C1734)</f>
        <v>209</v>
      </c>
      <c r="C1734" t="s">
        <v>1</v>
      </c>
      <c r="D1734">
        <v>1</v>
      </c>
      <c r="E1734">
        <f t="shared" si="1751"/>
        <v>208</v>
      </c>
      <c r="F1734">
        <f t="shared" ref="F1734" si="1755">INDEX($I$2:$KB$15,MATCH(C1734,$I$2:$I$15,0),MATCH(E1734,$I$1:$KB$1,0))+(32*(D1734-(1/(1+POWER(10,((INDEX($I$2:$KB$15,MATCH(C1735,$I$2:$I$15,0),MATCH(E1735,$I$1:$KB$1,0))-INDEX($I$2:$KB$15,MATCH(C1734,$I$2:$I$15,0),MATCH(E1734,$I$1:$KB$1,0)))/400))))))</f>
        <v>727.3802838582485</v>
      </c>
    </row>
    <row r="1735" spans="1:6" x14ac:dyDescent="0.3">
      <c r="A1735">
        <v>1735</v>
      </c>
      <c r="B1735">
        <f>COUNTIF($C$2:C1735,C1735)</f>
        <v>175</v>
      </c>
      <c r="C1735" t="s">
        <v>4</v>
      </c>
      <c r="D1735">
        <v>0</v>
      </c>
      <c r="E1735">
        <f t="shared" si="1751"/>
        <v>174</v>
      </c>
      <c r="F1735">
        <f t="shared" ref="F1735" si="1756">INDEX($I$2:$KB$15,MATCH(C1735,$I$2:$I$15,0),MATCH(E1735,$I$1:$KB$1,0))+(32*(D1735-(1/(1+POWER(10,((INDEX($I$2:$KB$15,MATCH(C1734,$I$2:$I$15,0),MATCH(E1734,$I$1:$KB$1,0))-INDEX($I$2:$KB$15,MATCH(C1735,$I$2:$I$15,0),MATCH(E1735,$I$1:$KB$1,0)))/400))))))</f>
        <v>656.98999849316283</v>
      </c>
    </row>
    <row r="1736" spans="1:6" x14ac:dyDescent="0.3">
      <c r="A1736">
        <v>1736</v>
      </c>
      <c r="B1736">
        <f>COUNTIF($C$2:C1736,C1736)</f>
        <v>212</v>
      </c>
      <c r="C1736" t="s">
        <v>6</v>
      </c>
      <c r="D1736">
        <v>0</v>
      </c>
      <c r="E1736">
        <f t="shared" si="1751"/>
        <v>211</v>
      </c>
      <c r="F1736">
        <f t="shared" ref="F1736" si="1757">INDEX($I$2:$KB$15,MATCH(C1736,$I$2:$I$15,0),MATCH(E1736,$I$1:$KB$1,0))+(32*(D1736-(1/(1+POWER(10,((INDEX($I$2:$KB$15,MATCH(C1737,$I$2:$I$15,0),MATCH(E1737,$I$1:$KB$1,0))-INDEX($I$2:$KB$15,MATCH(C1736,$I$2:$I$15,0),MATCH(E1736,$I$1:$KB$1,0)))/400))))))</f>
        <v>636.54825486719812</v>
      </c>
    </row>
    <row r="1737" spans="1:6" x14ac:dyDescent="0.3">
      <c r="A1737">
        <v>1737</v>
      </c>
      <c r="B1737">
        <f>COUNTIF($C$2:C1737,C1737)</f>
        <v>191</v>
      </c>
      <c r="C1737" t="s">
        <v>2</v>
      </c>
      <c r="D1737">
        <v>1</v>
      </c>
      <c r="E1737">
        <f t="shared" si="1751"/>
        <v>190</v>
      </c>
      <c r="F1737">
        <f t="shared" ref="F1737" si="1758">INDEX($I$2:$KB$15,MATCH(C1737,$I$2:$I$15,0),MATCH(E1737,$I$1:$KB$1,0))+(32*(D1737-(1/(1+POWER(10,((INDEX($I$2:$KB$15,MATCH(C1736,$I$2:$I$15,0),MATCH(E1736,$I$1:$KB$1,0))-INDEX($I$2:$KB$15,MATCH(C1737,$I$2:$I$15,0),MATCH(E1737,$I$1:$KB$1,0)))/400))))))</f>
        <v>828.31904529462827</v>
      </c>
    </row>
    <row r="1738" spans="1:6" x14ac:dyDescent="0.3">
      <c r="A1738">
        <v>1738</v>
      </c>
      <c r="B1738">
        <f>COUNTIF($C$2:C1738,C1738)</f>
        <v>202</v>
      </c>
      <c r="C1738" t="s">
        <v>3</v>
      </c>
      <c r="D1738">
        <v>1</v>
      </c>
      <c r="E1738">
        <f t="shared" si="1751"/>
        <v>201</v>
      </c>
      <c r="F1738">
        <f t="shared" ref="F1738" si="1759">INDEX($I$2:$KB$15,MATCH(C1738,$I$2:$I$15,0),MATCH(E1738,$I$1:$KB$1,0))+(32*(D1738-(1/(1+POWER(10,((INDEX($I$2:$KB$15,MATCH(C1739,$I$2:$I$15,0),MATCH(E1739,$I$1:$KB$1,0))-INDEX($I$2:$KB$15,MATCH(C1738,$I$2:$I$15,0),MATCH(E1738,$I$1:$KB$1,0)))/400))))))</f>
        <v>672.18375756823866</v>
      </c>
    </row>
    <row r="1739" spans="1:6" x14ac:dyDescent="0.3">
      <c r="A1739">
        <v>1739</v>
      </c>
      <c r="B1739">
        <f>COUNTIF($C$2:C1739,C1739)</f>
        <v>208</v>
      </c>
      <c r="C1739" t="s">
        <v>0</v>
      </c>
      <c r="D1739">
        <v>0</v>
      </c>
      <c r="E1739">
        <f t="shared" si="1751"/>
        <v>207</v>
      </c>
      <c r="F1739">
        <f t="shared" ref="F1739" si="1760">INDEX($I$2:$KB$15,MATCH(C1739,$I$2:$I$15,0),MATCH(E1739,$I$1:$KB$1,0))+(32*(D1739-(1/(1+POWER(10,((INDEX($I$2:$KB$15,MATCH(C1738,$I$2:$I$15,0),MATCH(E1738,$I$1:$KB$1,0))-INDEX($I$2:$KB$15,MATCH(C1739,$I$2:$I$15,0),MATCH(E1739,$I$1:$KB$1,0)))/400))))))</f>
        <v>703.39577971931465</v>
      </c>
    </row>
    <row r="1740" spans="1:6" x14ac:dyDescent="0.3">
      <c r="A1740">
        <v>1740</v>
      </c>
      <c r="B1740">
        <f>COUNTIF($C$2:C1740,C1740)</f>
        <v>216</v>
      </c>
      <c r="C1740" t="s">
        <v>7</v>
      </c>
      <c r="D1740">
        <v>0</v>
      </c>
      <c r="E1740">
        <f t="shared" si="1751"/>
        <v>215</v>
      </c>
      <c r="F1740">
        <f t="shared" ref="F1740" si="1761">INDEX($I$2:$KB$15,MATCH(C1740,$I$2:$I$15,0),MATCH(E1740,$I$1:$KB$1,0))+(32*(D1740-(1/(1+POWER(10,((INDEX($I$2:$KB$15,MATCH(C1741,$I$2:$I$15,0),MATCH(E1741,$I$1:$KB$1,0))-INDEX($I$2:$KB$15,MATCH(C1740,$I$2:$I$15,0),MATCH(E1740,$I$1:$KB$1,0)))/400))))))</f>
        <v>758.25626906136517</v>
      </c>
    </row>
    <row r="1741" spans="1:6" x14ac:dyDescent="0.3">
      <c r="A1741">
        <v>1741</v>
      </c>
      <c r="B1741">
        <f>COUNTIF($C$2:C1741,C1741)</f>
        <v>207</v>
      </c>
      <c r="C1741" t="s">
        <v>5</v>
      </c>
      <c r="D1741">
        <v>1</v>
      </c>
      <c r="E1741">
        <f t="shared" si="1751"/>
        <v>206</v>
      </c>
      <c r="F1741">
        <f t="shared" ref="F1741" si="1762">INDEX($I$2:$KB$15,MATCH(C1741,$I$2:$I$15,0),MATCH(E1741,$I$1:$KB$1,0))+(32*(D1741-(1/(1+POWER(10,((INDEX($I$2:$KB$15,MATCH(C1740,$I$2:$I$15,0),MATCH(E1740,$I$1:$KB$1,0))-INDEX($I$2:$KB$15,MATCH(C1741,$I$2:$I$15,0),MATCH(E1741,$I$1:$KB$1,0)))/400))))))</f>
        <v>801.31351711130378</v>
      </c>
    </row>
    <row r="1742" spans="1:6" x14ac:dyDescent="0.3">
      <c r="A1742">
        <v>1742</v>
      </c>
      <c r="B1742">
        <f>COUNTIF($C$2:C1742,C1742)</f>
        <v>176</v>
      </c>
      <c r="C1742" t="s">
        <v>4</v>
      </c>
      <c r="D1742">
        <v>1</v>
      </c>
      <c r="E1742">
        <f t="shared" si="1751"/>
        <v>175</v>
      </c>
      <c r="F1742">
        <f t="shared" ref="F1742" si="1763">INDEX($I$2:$KB$15,MATCH(C1742,$I$2:$I$15,0),MATCH(E1742,$I$1:$KB$1,0))+(32*(D1742-(1/(1+POWER(10,((INDEX($I$2:$KB$15,MATCH(C1743,$I$2:$I$15,0),MATCH(E1743,$I$1:$KB$1,0))-INDEX($I$2:$KB$15,MATCH(C1742,$I$2:$I$15,0),MATCH(E1742,$I$1:$KB$1,0)))/400))))))</f>
        <v>680.29708480610941</v>
      </c>
    </row>
    <row r="1743" spans="1:6" x14ac:dyDescent="0.3">
      <c r="A1743">
        <v>1743</v>
      </c>
      <c r="B1743">
        <f>COUNTIF($C$2:C1743,C1743)</f>
        <v>192</v>
      </c>
      <c r="C1743" t="s">
        <v>2</v>
      </c>
      <c r="D1743">
        <v>0</v>
      </c>
      <c r="E1743">
        <f t="shared" si="1751"/>
        <v>191</v>
      </c>
      <c r="F1743">
        <f t="shared" ref="F1743" si="1764">INDEX($I$2:$KB$15,MATCH(C1743,$I$2:$I$15,0),MATCH(E1743,$I$1:$KB$1,0))+(32*(D1743-(1/(1+POWER(10,((INDEX($I$2:$KB$15,MATCH(C1742,$I$2:$I$15,0),MATCH(E1742,$I$1:$KB$1,0))-INDEX($I$2:$KB$15,MATCH(C1743,$I$2:$I$15,0),MATCH(E1743,$I$1:$KB$1,0)))/400))))))</f>
        <v>805.01195898168169</v>
      </c>
    </row>
    <row r="1744" spans="1:6" x14ac:dyDescent="0.3">
      <c r="A1744">
        <v>1744</v>
      </c>
      <c r="B1744">
        <f>COUNTIF($C$2:C1744,C1744)</f>
        <v>210</v>
      </c>
      <c r="C1744" t="s">
        <v>1</v>
      </c>
      <c r="D1744">
        <v>1</v>
      </c>
      <c r="E1744">
        <f t="shared" si="1751"/>
        <v>209</v>
      </c>
      <c r="F1744">
        <f t="shared" ref="F1744" si="1765">INDEX($I$2:$KB$15,MATCH(C1744,$I$2:$I$15,0),MATCH(E1744,$I$1:$KB$1,0))+(32*(D1744-(1/(1+POWER(10,((INDEX($I$2:$KB$15,MATCH(C1745,$I$2:$I$15,0),MATCH(E1745,$I$1:$KB$1,0))-INDEX($I$2:$KB$15,MATCH(C1744,$I$2:$I$15,0),MATCH(E1744,$I$1:$KB$1,0)))/400))))))</f>
        <v>740.85956126198016</v>
      </c>
    </row>
    <row r="1745" spans="1:6" x14ac:dyDescent="0.3">
      <c r="A1745">
        <v>1745</v>
      </c>
      <c r="B1745">
        <f>COUNTIF($C$2:C1745,C1745)</f>
        <v>203</v>
      </c>
      <c r="C1745" t="s">
        <v>3</v>
      </c>
      <c r="D1745">
        <v>0</v>
      </c>
      <c r="E1745">
        <f t="shared" si="1751"/>
        <v>202</v>
      </c>
      <c r="F1745">
        <f t="shared" ref="F1745" si="1766">INDEX($I$2:$KB$15,MATCH(C1745,$I$2:$I$15,0),MATCH(E1745,$I$1:$KB$1,0))+(32*(D1745-(1/(1+POWER(10,((INDEX($I$2:$KB$15,MATCH(C1744,$I$2:$I$15,0),MATCH(E1744,$I$1:$KB$1,0))-INDEX($I$2:$KB$15,MATCH(C1745,$I$2:$I$15,0),MATCH(E1745,$I$1:$KB$1,0)))/400))))))</f>
        <v>658.704480164507</v>
      </c>
    </row>
    <row r="1746" spans="1:6" x14ac:dyDescent="0.3">
      <c r="A1746">
        <v>1746</v>
      </c>
      <c r="B1746">
        <f>COUNTIF($C$2:C1746,C1746)</f>
        <v>213</v>
      </c>
      <c r="C1746" t="s">
        <v>6</v>
      </c>
      <c r="D1746">
        <v>0</v>
      </c>
      <c r="E1746">
        <f t="shared" si="1751"/>
        <v>212</v>
      </c>
      <c r="F1746">
        <f t="shared" ref="F1746" si="1767">INDEX($I$2:$KB$15,MATCH(C1746,$I$2:$I$15,0),MATCH(E1746,$I$1:$KB$1,0))+(32*(D1746-(1/(1+POWER(10,((INDEX($I$2:$KB$15,MATCH(C1747,$I$2:$I$15,0),MATCH(E1747,$I$1:$KB$1,0))-INDEX($I$2:$KB$15,MATCH(C1746,$I$2:$I$15,0),MATCH(E1746,$I$1:$KB$1,0)))/400))))))</f>
        <v>623.58926461415194</v>
      </c>
    </row>
    <row r="1747" spans="1:6" x14ac:dyDescent="0.3">
      <c r="A1747">
        <v>1747</v>
      </c>
      <c r="B1747">
        <f>COUNTIF($C$2:C1747,C1747)</f>
        <v>209</v>
      </c>
      <c r="C1747" t="s">
        <v>0</v>
      </c>
      <c r="D1747">
        <v>1</v>
      </c>
      <c r="E1747">
        <f t="shared" si="1751"/>
        <v>208</v>
      </c>
      <c r="F1747">
        <f t="shared" ref="F1747" si="1768">INDEX($I$2:$KB$15,MATCH(C1747,$I$2:$I$15,0),MATCH(E1747,$I$1:$KB$1,0))+(32*(D1747-(1/(1+POWER(10,((INDEX($I$2:$KB$15,MATCH(C1746,$I$2:$I$15,0),MATCH(E1746,$I$1:$KB$1,0))-INDEX($I$2:$KB$15,MATCH(C1747,$I$2:$I$15,0),MATCH(E1747,$I$1:$KB$1,0)))/400))))))</f>
        <v>716.35476997236083</v>
      </c>
    </row>
    <row r="1748" spans="1:6" x14ac:dyDescent="0.3">
      <c r="A1748">
        <v>1748</v>
      </c>
      <c r="B1748">
        <f>COUNTIF($C$2:C1748,C1748)</f>
        <v>208</v>
      </c>
      <c r="C1748" t="s">
        <v>5</v>
      </c>
      <c r="D1748">
        <v>1</v>
      </c>
      <c r="E1748">
        <f t="shared" si="1751"/>
        <v>207</v>
      </c>
      <c r="F1748">
        <f t="shared" ref="F1748" si="1769">INDEX($I$2:$KB$15,MATCH(C1748,$I$2:$I$15,0),MATCH(E1748,$I$1:$KB$1,0))+(32*(D1748-(1/(1+POWER(10,((INDEX($I$2:$KB$15,MATCH(C1749,$I$2:$I$15,0),MATCH(E1749,$I$1:$KB$1,0))-INDEX($I$2:$KB$15,MATCH(C1748,$I$2:$I$15,0),MATCH(E1748,$I$1:$KB$1,0)))/400))))))</f>
        <v>817.48383022067947</v>
      </c>
    </row>
    <row r="1749" spans="1:6" x14ac:dyDescent="0.3">
      <c r="A1749">
        <v>1749</v>
      </c>
      <c r="B1749">
        <f>COUNTIF($C$2:C1749,C1749)</f>
        <v>193</v>
      </c>
      <c r="C1749" t="s">
        <v>2</v>
      </c>
      <c r="D1749">
        <v>0</v>
      </c>
      <c r="E1749">
        <f t="shared" si="1751"/>
        <v>192</v>
      </c>
      <c r="F1749">
        <f t="shared" ref="F1749" si="1770">INDEX($I$2:$KB$15,MATCH(C1749,$I$2:$I$15,0),MATCH(E1749,$I$1:$KB$1,0))+(32*(D1749-(1/(1+POWER(10,((INDEX($I$2:$KB$15,MATCH(C1748,$I$2:$I$15,0),MATCH(E1748,$I$1:$KB$1,0))-INDEX($I$2:$KB$15,MATCH(C1749,$I$2:$I$15,0),MATCH(E1749,$I$1:$KB$1,0)))/400))))))</f>
        <v>788.841645872306</v>
      </c>
    </row>
    <row r="1750" spans="1:6" x14ac:dyDescent="0.3">
      <c r="A1750">
        <v>1750</v>
      </c>
      <c r="B1750">
        <f>COUNTIF($C$2:C1750,C1750)</f>
        <v>177</v>
      </c>
      <c r="C1750" t="s">
        <v>4</v>
      </c>
      <c r="D1750">
        <v>0</v>
      </c>
      <c r="E1750">
        <f t="shared" si="1751"/>
        <v>176</v>
      </c>
      <c r="F1750">
        <f t="shared" ref="F1750" si="1771">INDEX($I$2:$KB$15,MATCH(C1750,$I$2:$I$15,0),MATCH(E1750,$I$1:$KB$1,0))+(32*(D1750-(1/(1+POWER(10,((INDEX($I$2:$KB$15,MATCH(C1751,$I$2:$I$15,0),MATCH(E1751,$I$1:$KB$1,0))-INDEX($I$2:$KB$15,MATCH(C1750,$I$2:$I$15,0),MATCH(E1750,$I$1:$KB$1,0)))/400))))))</f>
        <v>667.82817427342411</v>
      </c>
    </row>
    <row r="1751" spans="1:6" x14ac:dyDescent="0.3">
      <c r="A1751">
        <v>1751</v>
      </c>
      <c r="B1751">
        <f>COUNTIF($C$2:C1751,C1751)</f>
        <v>217</v>
      </c>
      <c r="C1751" t="s">
        <v>7</v>
      </c>
      <c r="D1751">
        <v>1</v>
      </c>
      <c r="E1751">
        <f t="shared" si="1751"/>
        <v>216</v>
      </c>
      <c r="F1751">
        <f t="shared" ref="F1751" si="1772">INDEX($I$2:$KB$15,MATCH(C1751,$I$2:$I$15,0),MATCH(E1751,$I$1:$KB$1,0))+(32*(D1751-(1/(1+POWER(10,((INDEX($I$2:$KB$15,MATCH(C1750,$I$2:$I$15,0),MATCH(E1750,$I$1:$KB$1,0))-INDEX($I$2:$KB$15,MATCH(C1751,$I$2:$I$15,0),MATCH(E1751,$I$1:$KB$1,0)))/400))))))</f>
        <v>770.72517959405047</v>
      </c>
    </row>
    <row r="1752" spans="1:6" x14ac:dyDescent="0.3">
      <c r="A1752">
        <v>1752</v>
      </c>
      <c r="B1752">
        <f>COUNTIF($C$2:C1752,C1752)</f>
        <v>214</v>
      </c>
      <c r="C1752" t="s">
        <v>6</v>
      </c>
      <c r="D1752">
        <v>1</v>
      </c>
      <c r="E1752">
        <f t="shared" si="1751"/>
        <v>213</v>
      </c>
      <c r="F1752">
        <f t="shared" ref="F1752" si="1773">INDEX($I$2:$KB$15,MATCH(C1752,$I$2:$I$15,0),MATCH(E1752,$I$1:$KB$1,0))+(32*(D1752-(1/(1+POWER(10,((INDEX($I$2:$KB$15,MATCH(C1753,$I$2:$I$15,0),MATCH(E1753,$I$1:$KB$1,0))-INDEX($I$2:$KB$15,MATCH(C1752,$I$2:$I$15,0),MATCH(E1752,$I$1:$KB$1,0)))/400))))))</f>
        <v>644.7936075906706</v>
      </c>
    </row>
    <row r="1753" spans="1:6" x14ac:dyDescent="0.3">
      <c r="A1753">
        <v>1753</v>
      </c>
      <c r="B1753">
        <f>COUNTIF($C$2:C1753,C1753)</f>
        <v>211</v>
      </c>
      <c r="C1753" t="s">
        <v>1</v>
      </c>
      <c r="D1753">
        <v>0</v>
      </c>
      <c r="E1753">
        <f t="shared" si="1751"/>
        <v>210</v>
      </c>
      <c r="F1753">
        <f t="shared" ref="F1753" si="1774">INDEX($I$2:$KB$15,MATCH(C1753,$I$2:$I$15,0),MATCH(E1753,$I$1:$KB$1,0))+(32*(D1753-(1/(1+POWER(10,((INDEX($I$2:$KB$15,MATCH(C1752,$I$2:$I$15,0),MATCH(E1752,$I$1:$KB$1,0))-INDEX($I$2:$KB$15,MATCH(C1753,$I$2:$I$15,0),MATCH(E1753,$I$1:$KB$1,0)))/400))))))</f>
        <v>719.6552182854615</v>
      </c>
    </row>
    <row r="1754" spans="1:6" x14ac:dyDescent="0.3">
      <c r="A1754">
        <v>1754</v>
      </c>
      <c r="B1754">
        <f>COUNTIF($C$2:C1754,C1754)</f>
        <v>204</v>
      </c>
      <c r="C1754" t="s">
        <v>3</v>
      </c>
      <c r="D1754">
        <v>1</v>
      </c>
      <c r="E1754">
        <f t="shared" si="1751"/>
        <v>203</v>
      </c>
      <c r="F1754">
        <f t="shared" ref="F1754" si="1775">INDEX($I$2:$KB$15,MATCH(C1754,$I$2:$I$15,0),MATCH(E1754,$I$1:$KB$1,0))+(32*(D1754-(1/(1+POWER(10,((INDEX($I$2:$KB$15,MATCH(C1755,$I$2:$I$15,0),MATCH(E1755,$I$1:$KB$1,0))-INDEX($I$2:$KB$15,MATCH(C1754,$I$2:$I$15,0),MATCH(E1754,$I$1:$KB$1,0)))/400))))))</f>
        <v>680.43212961408904</v>
      </c>
    </row>
    <row r="1755" spans="1:6" x14ac:dyDescent="0.3">
      <c r="A1755">
        <v>1755</v>
      </c>
      <c r="B1755">
        <f>COUNTIF($C$2:C1755,C1755)</f>
        <v>194</v>
      </c>
      <c r="C1755" t="s">
        <v>2</v>
      </c>
      <c r="D1755">
        <v>0</v>
      </c>
      <c r="E1755">
        <f t="shared" si="1751"/>
        <v>193</v>
      </c>
      <c r="F1755">
        <f t="shared" ref="F1755" si="1776">INDEX($I$2:$KB$15,MATCH(C1755,$I$2:$I$15,0),MATCH(E1755,$I$1:$KB$1,0))+(32*(D1755-(1/(1+POWER(10,((INDEX($I$2:$KB$15,MATCH(C1754,$I$2:$I$15,0),MATCH(E1754,$I$1:$KB$1,0))-INDEX($I$2:$KB$15,MATCH(C1755,$I$2:$I$15,0),MATCH(E1755,$I$1:$KB$1,0)))/400))))))</f>
        <v>767.11399642272397</v>
      </c>
    </row>
    <row r="1756" spans="1:6" x14ac:dyDescent="0.3">
      <c r="A1756">
        <v>1756</v>
      </c>
      <c r="B1756">
        <f>COUNTIF($C$2:C1756,C1756)</f>
        <v>178</v>
      </c>
      <c r="C1756" t="s">
        <v>4</v>
      </c>
      <c r="D1756">
        <v>0</v>
      </c>
      <c r="E1756">
        <f t="shared" si="1751"/>
        <v>177</v>
      </c>
      <c r="F1756">
        <f t="shared" ref="F1756" si="1777">INDEX($I$2:$KB$15,MATCH(C1756,$I$2:$I$15,0),MATCH(E1756,$I$1:$KB$1,0))+(32*(D1756-(1/(1+POWER(10,((INDEX($I$2:$KB$15,MATCH(C1757,$I$2:$I$15,0),MATCH(E1757,$I$1:$KB$1,0))-INDEX($I$2:$KB$15,MATCH(C1756,$I$2:$I$15,0),MATCH(E1756,$I$1:$KB$1,0)))/400))))))</f>
        <v>654.04848743282196</v>
      </c>
    </row>
    <row r="1757" spans="1:6" x14ac:dyDescent="0.3">
      <c r="A1757">
        <v>1757</v>
      </c>
      <c r="B1757">
        <f>COUNTIF($C$2:C1757,C1757)</f>
        <v>210</v>
      </c>
      <c r="C1757" t="s">
        <v>0</v>
      </c>
      <c r="D1757">
        <v>1</v>
      </c>
      <c r="E1757">
        <f t="shared" si="1751"/>
        <v>209</v>
      </c>
      <c r="F1757">
        <f t="shared" ref="F1757" si="1778">INDEX($I$2:$KB$15,MATCH(C1757,$I$2:$I$15,0),MATCH(E1757,$I$1:$KB$1,0))+(32*(D1757-(1/(1+POWER(10,((INDEX($I$2:$KB$15,MATCH(C1756,$I$2:$I$15,0),MATCH(E1756,$I$1:$KB$1,0))-INDEX($I$2:$KB$15,MATCH(C1757,$I$2:$I$15,0),MATCH(E1757,$I$1:$KB$1,0)))/400))))))</f>
        <v>730.13445681296298</v>
      </c>
    </row>
    <row r="1758" spans="1:6" x14ac:dyDescent="0.3">
      <c r="A1758">
        <v>1758</v>
      </c>
      <c r="B1758">
        <f>COUNTIF($C$2:C1758,C1758)</f>
        <v>215</v>
      </c>
      <c r="C1758" t="s">
        <v>6</v>
      </c>
      <c r="D1758">
        <v>0</v>
      </c>
      <c r="E1758">
        <f t="shared" si="1751"/>
        <v>214</v>
      </c>
      <c r="F1758">
        <f t="shared" ref="F1758" si="1779">INDEX($I$2:$KB$15,MATCH(C1758,$I$2:$I$15,0),MATCH(E1758,$I$1:$KB$1,0))+(32*(D1758-(1/(1+POWER(10,((INDEX($I$2:$KB$15,MATCH(C1759,$I$2:$I$15,0),MATCH(E1759,$I$1:$KB$1,0))-INDEX($I$2:$KB$15,MATCH(C1758,$I$2:$I$15,0),MATCH(E1758,$I$1:$KB$1,0)))/400))))))</f>
        <v>634.35167483268674</v>
      </c>
    </row>
    <row r="1759" spans="1:6" x14ac:dyDescent="0.3">
      <c r="A1759">
        <v>1759</v>
      </c>
      <c r="B1759">
        <f>COUNTIF($C$2:C1759,C1759)</f>
        <v>218</v>
      </c>
      <c r="C1759" t="s">
        <v>7</v>
      </c>
      <c r="D1759">
        <v>1</v>
      </c>
      <c r="E1759">
        <f t="shared" si="1751"/>
        <v>217</v>
      </c>
      <c r="F1759">
        <f t="shared" ref="F1759" si="1780">INDEX($I$2:$KB$15,MATCH(C1759,$I$2:$I$15,0),MATCH(E1759,$I$1:$KB$1,0))+(32*(D1759-(1/(1+POWER(10,((INDEX($I$2:$KB$15,MATCH(C1758,$I$2:$I$15,0),MATCH(E1758,$I$1:$KB$1,0))-INDEX($I$2:$KB$15,MATCH(C1759,$I$2:$I$15,0),MATCH(E1759,$I$1:$KB$1,0)))/400))))))</f>
        <v>781.16711235203434</v>
      </c>
    </row>
    <row r="1760" spans="1:6" x14ac:dyDescent="0.3">
      <c r="A1760">
        <v>1760</v>
      </c>
      <c r="B1760">
        <f>COUNTIF($C$2:C1760,C1760)</f>
        <v>212</v>
      </c>
      <c r="C1760" t="s">
        <v>1</v>
      </c>
      <c r="D1760">
        <v>1</v>
      </c>
      <c r="E1760">
        <f t="shared" si="1751"/>
        <v>211</v>
      </c>
      <c r="F1760">
        <f t="shared" ref="F1760" si="1781">INDEX($I$2:$KB$15,MATCH(C1760,$I$2:$I$15,0),MATCH(E1760,$I$1:$KB$1,0))+(32*(D1760-(1/(1+POWER(10,((INDEX($I$2:$KB$15,MATCH(C1761,$I$2:$I$15,0),MATCH(E1761,$I$1:$KB$1,0))-INDEX($I$2:$KB$15,MATCH(C1760,$I$2:$I$15,0),MATCH(E1760,$I$1:$KB$1,0)))/400))))))</f>
        <v>740.04498873165358</v>
      </c>
    </row>
    <row r="1761" spans="1:6" x14ac:dyDescent="0.3">
      <c r="A1761">
        <v>1761</v>
      </c>
      <c r="B1761">
        <f>COUNTIF($C$2:C1761,C1761)</f>
        <v>209</v>
      </c>
      <c r="C1761" t="s">
        <v>5</v>
      </c>
      <c r="D1761">
        <v>0</v>
      </c>
      <c r="E1761">
        <f t="shared" si="1751"/>
        <v>208</v>
      </c>
      <c r="F1761">
        <f t="shared" ref="F1761" si="1782">INDEX($I$2:$KB$15,MATCH(C1761,$I$2:$I$15,0),MATCH(E1761,$I$1:$KB$1,0))+(32*(D1761-(1/(1+POWER(10,((INDEX($I$2:$KB$15,MATCH(C1760,$I$2:$I$15,0),MATCH(E1760,$I$1:$KB$1,0))-INDEX($I$2:$KB$15,MATCH(C1761,$I$2:$I$15,0),MATCH(E1761,$I$1:$KB$1,0)))/400))))))</f>
        <v>797.09405977448739</v>
      </c>
    </row>
    <row r="1762" spans="1:6" x14ac:dyDescent="0.3">
      <c r="A1762">
        <v>1762</v>
      </c>
      <c r="B1762">
        <f>COUNTIF($C$2:C1762,C1762)</f>
        <v>210</v>
      </c>
      <c r="C1762" t="s">
        <v>5</v>
      </c>
      <c r="D1762">
        <v>0</v>
      </c>
      <c r="E1762">
        <f t="shared" si="1751"/>
        <v>209</v>
      </c>
      <c r="F1762">
        <f t="shared" ref="F1762" si="1783">INDEX($I$2:$KB$15,MATCH(C1762,$I$2:$I$15,0),MATCH(E1762,$I$1:$KB$1,0))+(32*(D1762-(1/(1+POWER(10,((INDEX($I$2:$KB$15,MATCH(C1763,$I$2:$I$15,0),MATCH(E1763,$I$1:$KB$1,0))-INDEX($I$2:$KB$15,MATCH(C1762,$I$2:$I$15,0),MATCH(E1762,$I$1:$KB$1,0)))/400))))))</f>
        <v>779.7168433394537</v>
      </c>
    </row>
    <row r="1763" spans="1:6" x14ac:dyDescent="0.3">
      <c r="A1763">
        <v>1763</v>
      </c>
      <c r="B1763">
        <f>COUNTIF($C$2:C1763,C1763)</f>
        <v>195</v>
      </c>
      <c r="C1763" t="s">
        <v>2</v>
      </c>
      <c r="D1763">
        <v>1</v>
      </c>
      <c r="E1763">
        <f t="shared" si="1751"/>
        <v>194</v>
      </c>
      <c r="F1763">
        <f t="shared" ref="F1763" si="1784">INDEX($I$2:$KB$15,MATCH(C1763,$I$2:$I$15,0),MATCH(E1763,$I$1:$KB$1,0))+(32*(D1763-(1/(1+POWER(10,((INDEX($I$2:$KB$15,MATCH(C1762,$I$2:$I$15,0),MATCH(E1762,$I$1:$KB$1,0))-INDEX($I$2:$KB$15,MATCH(C1763,$I$2:$I$15,0),MATCH(E1763,$I$1:$KB$1,0)))/400))))))</f>
        <v>784.49121285775766</v>
      </c>
    </row>
    <row r="1764" spans="1:6" x14ac:dyDescent="0.3">
      <c r="A1764">
        <v>1764</v>
      </c>
      <c r="B1764">
        <f>COUNTIF($C$2:C1764,C1764)</f>
        <v>213</v>
      </c>
      <c r="C1764" t="s">
        <v>1</v>
      </c>
      <c r="D1764">
        <v>0</v>
      </c>
      <c r="E1764">
        <f t="shared" si="1751"/>
        <v>212</v>
      </c>
      <c r="F1764">
        <f t="shared" ref="F1764" si="1785">INDEX($I$2:$KB$15,MATCH(C1764,$I$2:$I$15,0),MATCH(E1764,$I$1:$KB$1,0))+(32*(D1764-(1/(1+POWER(10,((INDEX($I$2:$KB$15,MATCH(C1765,$I$2:$I$15,0),MATCH(E1765,$I$1:$KB$1,0))-INDEX($I$2:$KB$15,MATCH(C1764,$I$2:$I$15,0),MATCH(E1764,$I$1:$KB$1,0)))/400))))))</f>
        <v>723.58871561481794</v>
      </c>
    </row>
    <row r="1765" spans="1:6" x14ac:dyDescent="0.3">
      <c r="A1765">
        <v>1765</v>
      </c>
      <c r="B1765">
        <f>COUNTIF($C$2:C1765,C1765)</f>
        <v>211</v>
      </c>
      <c r="C1765" t="s">
        <v>0</v>
      </c>
      <c r="D1765">
        <v>1</v>
      </c>
      <c r="E1765">
        <f t="shared" si="1751"/>
        <v>210</v>
      </c>
      <c r="F1765">
        <f t="shared" ref="F1765" si="1786">INDEX($I$2:$KB$15,MATCH(C1765,$I$2:$I$15,0),MATCH(E1765,$I$1:$KB$1,0))+(32*(D1765-(1/(1+POWER(10,((INDEX($I$2:$KB$15,MATCH(C1764,$I$2:$I$15,0),MATCH(E1764,$I$1:$KB$1,0))-INDEX($I$2:$KB$15,MATCH(C1765,$I$2:$I$15,0),MATCH(E1765,$I$1:$KB$1,0)))/400))))))</f>
        <v>746.59072992979861</v>
      </c>
    </row>
    <row r="1766" spans="1:6" x14ac:dyDescent="0.3">
      <c r="A1766">
        <v>1766</v>
      </c>
      <c r="B1766">
        <f>COUNTIF($C$2:C1766,C1766)</f>
        <v>212</v>
      </c>
      <c r="C1766" t="s">
        <v>0</v>
      </c>
      <c r="D1766">
        <v>1</v>
      </c>
      <c r="E1766">
        <f t="shared" si="1751"/>
        <v>211</v>
      </c>
      <c r="F1766">
        <f t="shared" ref="F1766" si="1787">INDEX($I$2:$KB$15,MATCH(C1766,$I$2:$I$15,0),MATCH(E1766,$I$1:$KB$1,0))+(32*(D1766-(1/(1+POWER(10,((INDEX($I$2:$KB$15,MATCH(C1767,$I$2:$I$15,0),MATCH(E1767,$I$1:$KB$1,0))-INDEX($I$2:$KB$15,MATCH(C1766,$I$2:$I$15,0),MATCH(E1766,$I$1:$KB$1,0)))/400))))))</f>
        <v>764.11163796527126</v>
      </c>
    </row>
    <row r="1767" spans="1:6" x14ac:dyDescent="0.3">
      <c r="A1767">
        <v>1767</v>
      </c>
      <c r="B1767">
        <f>COUNTIF($C$2:C1767,C1767)</f>
        <v>211</v>
      </c>
      <c r="C1767" t="s">
        <v>5</v>
      </c>
      <c r="D1767">
        <v>0</v>
      </c>
      <c r="E1767">
        <f t="shared" si="1751"/>
        <v>210</v>
      </c>
      <c r="F1767">
        <f t="shared" ref="F1767" si="1788">INDEX($I$2:$KB$15,MATCH(C1767,$I$2:$I$15,0),MATCH(E1767,$I$1:$KB$1,0))+(32*(D1767-(1/(1+POWER(10,((INDEX($I$2:$KB$15,MATCH(C1766,$I$2:$I$15,0),MATCH(E1766,$I$1:$KB$1,0))-INDEX($I$2:$KB$15,MATCH(C1767,$I$2:$I$15,0),MATCH(E1767,$I$1:$KB$1,0)))/400))))))</f>
        <v>762.19593530398106</v>
      </c>
    </row>
    <row r="1768" spans="1:6" x14ac:dyDescent="0.3">
      <c r="A1768">
        <v>1768</v>
      </c>
      <c r="B1768">
        <f>COUNTIF($C$2:C1768,C1768)</f>
        <v>213</v>
      </c>
      <c r="C1768" t="s">
        <v>0</v>
      </c>
      <c r="D1768">
        <v>0</v>
      </c>
      <c r="E1768">
        <f t="shared" si="1751"/>
        <v>212</v>
      </c>
      <c r="F1768">
        <f t="shared" ref="F1768" si="1789">INDEX($I$2:$KB$15,MATCH(C1768,$I$2:$I$15,0),MATCH(E1768,$I$1:$KB$1,0))+(32*(D1768-(1/(1+POWER(10,((INDEX($I$2:$KB$15,MATCH(C1769,$I$2:$I$15,0),MATCH(E1769,$I$1:$KB$1,0))-INDEX($I$2:$KB$15,MATCH(C1768,$I$2:$I$15,0),MATCH(E1768,$I$1:$KB$1,0)))/400))))))</f>
        <v>749.04907718252502</v>
      </c>
    </row>
    <row r="1769" spans="1:6" x14ac:dyDescent="0.3">
      <c r="A1769">
        <v>1769</v>
      </c>
      <c r="B1769">
        <f>COUNTIF($C$2:C1769,C1769)</f>
        <v>196</v>
      </c>
      <c r="C1769" t="s">
        <v>2</v>
      </c>
      <c r="D1769">
        <v>1</v>
      </c>
      <c r="E1769">
        <f t="shared" si="1751"/>
        <v>195</v>
      </c>
      <c r="F1769">
        <f t="shared" ref="F1769" si="1790">INDEX($I$2:$KB$15,MATCH(C1769,$I$2:$I$15,0),MATCH(E1769,$I$1:$KB$1,0))+(32*(D1769-(1/(1+POWER(10,((INDEX($I$2:$KB$15,MATCH(C1768,$I$2:$I$15,0),MATCH(E1768,$I$1:$KB$1,0))-INDEX($I$2:$KB$15,MATCH(C1769,$I$2:$I$15,0),MATCH(E1769,$I$1:$KB$1,0)))/400))))))</f>
        <v>799.55377364050378</v>
      </c>
    </row>
    <row r="1770" spans="1:6" x14ac:dyDescent="0.3">
      <c r="A1770">
        <v>1770</v>
      </c>
      <c r="B1770">
        <f>COUNTIF($C$2:C1770,C1770)</f>
        <v>214</v>
      </c>
      <c r="C1770" t="s">
        <v>0</v>
      </c>
      <c r="D1770">
        <v>1</v>
      </c>
      <c r="E1770">
        <f t="shared" si="1751"/>
        <v>213</v>
      </c>
      <c r="F1770">
        <f t="shared" ref="F1770" si="1791">INDEX($I$2:$KB$15,MATCH(C1770,$I$2:$I$15,0),MATCH(E1770,$I$1:$KB$1,0))+(32*(D1770-(1/(1+POWER(10,((INDEX($I$2:$KB$15,MATCH(C1771,$I$2:$I$15,0),MATCH(E1771,$I$1:$KB$1,0))-INDEX($I$2:$KB$15,MATCH(C1770,$I$2:$I$15,0),MATCH(E1770,$I$1:$KB$1,0)))/400))))))</f>
        <v>767.35865954031385</v>
      </c>
    </row>
    <row r="1771" spans="1:6" x14ac:dyDescent="0.3">
      <c r="A1771">
        <v>1771</v>
      </c>
      <c r="B1771">
        <f>COUNTIF($C$2:C1771,C1771)</f>
        <v>197</v>
      </c>
      <c r="C1771" t="s">
        <v>2</v>
      </c>
      <c r="D1771">
        <v>0</v>
      </c>
      <c r="E1771">
        <f t="shared" si="1751"/>
        <v>196</v>
      </c>
      <c r="F1771">
        <f t="shared" ref="F1771" si="1792">INDEX($I$2:$KB$15,MATCH(C1771,$I$2:$I$15,0),MATCH(E1771,$I$1:$KB$1,0))+(32*(D1771-(1/(1+POWER(10,((INDEX($I$2:$KB$15,MATCH(C1770,$I$2:$I$15,0),MATCH(E1770,$I$1:$KB$1,0))-INDEX($I$2:$KB$15,MATCH(C1771,$I$2:$I$15,0),MATCH(E1771,$I$1:$KB$1,0)))/400))))))</f>
        <v>781.24419128271495</v>
      </c>
    </row>
    <row r="1772" spans="1:6" x14ac:dyDescent="0.3">
      <c r="A1772">
        <v>1772</v>
      </c>
      <c r="B1772">
        <f>COUNTIF($C$2:C1772,C1772)</f>
        <v>212</v>
      </c>
      <c r="C1772" t="s">
        <v>5</v>
      </c>
      <c r="D1772">
        <v>1</v>
      </c>
      <c r="E1772">
        <f t="shared" si="1751"/>
        <v>211</v>
      </c>
      <c r="F1772">
        <f t="shared" ref="F1772" si="1793">INDEX($I$2:$KB$15,MATCH(C1772,$I$2:$I$15,0),MATCH(E1772,$I$1:$KB$1,0))+(32*(D1772-(1/(1+POWER(10,((INDEX($I$2:$KB$15,MATCH(C1773,$I$2:$I$15,0),MATCH(E1773,$I$1:$KB$1,0))-INDEX($I$2:$KB$15,MATCH(C1772,$I$2:$I$15,0),MATCH(E1772,$I$1:$KB$1,0)))/400))))))</f>
        <v>779.06872304986678</v>
      </c>
    </row>
    <row r="1773" spans="1:6" x14ac:dyDescent="0.3">
      <c r="A1773">
        <v>1773</v>
      </c>
      <c r="B1773">
        <f>COUNTIF($C$2:C1773,C1773)</f>
        <v>219</v>
      </c>
      <c r="C1773" t="s">
        <v>7</v>
      </c>
      <c r="D1773">
        <v>0</v>
      </c>
      <c r="E1773">
        <f t="shared" si="1751"/>
        <v>218</v>
      </c>
      <c r="F1773">
        <f t="shared" ref="F1773" si="1794">INDEX($I$2:$KB$15,MATCH(C1773,$I$2:$I$15,0),MATCH(E1773,$I$1:$KB$1,0))+(32*(D1773-(1/(1+POWER(10,((INDEX($I$2:$KB$15,MATCH(C1772,$I$2:$I$15,0),MATCH(E1772,$I$1:$KB$1,0))-INDEX($I$2:$KB$15,MATCH(C1773,$I$2:$I$15,0),MATCH(E1773,$I$1:$KB$1,0)))/400))))))</f>
        <v>764.29432460614862</v>
      </c>
    </row>
    <row r="1774" spans="1:6" x14ac:dyDescent="0.3">
      <c r="A1774">
        <v>1774</v>
      </c>
      <c r="B1774">
        <f>COUNTIF($C$2:C1774,C1774)</f>
        <v>214</v>
      </c>
      <c r="C1774" t="s">
        <v>1</v>
      </c>
      <c r="D1774">
        <v>0</v>
      </c>
      <c r="E1774">
        <f t="shared" si="1751"/>
        <v>213</v>
      </c>
      <c r="F1774">
        <f t="shared" ref="F1774" si="1795">INDEX($I$2:$KB$15,MATCH(C1774,$I$2:$I$15,0),MATCH(E1774,$I$1:$KB$1,0))+(32*(D1774-(1/(1+POWER(10,((INDEX($I$2:$KB$15,MATCH(C1775,$I$2:$I$15,0),MATCH(E1775,$I$1:$KB$1,0))-INDEX($I$2:$KB$15,MATCH(C1774,$I$2:$I$15,0),MATCH(E1774,$I$1:$KB$1,0)))/400))))))</f>
        <v>705.61144024758994</v>
      </c>
    </row>
    <row r="1775" spans="1:6" x14ac:dyDescent="0.3">
      <c r="A1775">
        <v>1775</v>
      </c>
      <c r="B1775">
        <f>COUNTIF($C$2:C1775,C1775)</f>
        <v>205</v>
      </c>
      <c r="C1775" t="s">
        <v>3</v>
      </c>
      <c r="D1775">
        <v>1</v>
      </c>
      <c r="E1775">
        <f t="shared" si="1751"/>
        <v>204</v>
      </c>
      <c r="F1775">
        <f t="shared" ref="F1775" si="1796">INDEX($I$2:$KB$15,MATCH(C1775,$I$2:$I$15,0),MATCH(E1775,$I$1:$KB$1,0))+(32*(D1775-(1/(1+POWER(10,((INDEX($I$2:$KB$15,MATCH(C1774,$I$2:$I$15,0),MATCH(E1774,$I$1:$KB$1,0))-INDEX($I$2:$KB$15,MATCH(C1775,$I$2:$I$15,0),MATCH(E1775,$I$1:$KB$1,0)))/400))))))</f>
        <v>698.40940498131704</v>
      </c>
    </row>
    <row r="1776" spans="1:6" x14ac:dyDescent="0.3">
      <c r="A1776">
        <v>1776</v>
      </c>
      <c r="B1776">
        <f>COUNTIF($C$2:C1776,C1776)</f>
        <v>1</v>
      </c>
      <c r="C1776" t="s">
        <v>12</v>
      </c>
      <c r="D1776">
        <v>0</v>
      </c>
      <c r="E1776">
        <f t="shared" si="1751"/>
        <v>0</v>
      </c>
      <c r="F1776">
        <f t="shared" ref="F1776" si="1797">INDEX($I$2:$KB$15,MATCH(C1776,$I$2:$I$15,0),MATCH(E1776,$I$1:$KB$1,0))+(32*(D1776-(1/(1+POWER(10,((INDEX($I$2:$KB$15,MATCH(C1777,$I$2:$I$15,0),MATCH(E1777,$I$1:$KB$1,0))-INDEX($I$2:$KB$15,MATCH(C1776,$I$2:$I$15,0),MATCH(E1776,$I$1:$KB$1,0)))/400))))))</f>
        <v>684</v>
      </c>
    </row>
    <row r="1777" spans="1:6" x14ac:dyDescent="0.3">
      <c r="A1777">
        <v>1777</v>
      </c>
      <c r="B1777">
        <f>COUNTIF($C$2:C1777,C1777)</f>
        <v>1</v>
      </c>
      <c r="C1777" t="s">
        <v>13</v>
      </c>
      <c r="D1777">
        <v>1</v>
      </c>
      <c r="E1777">
        <f t="shared" si="1751"/>
        <v>0</v>
      </c>
      <c r="F1777">
        <f t="shared" ref="F1777" si="1798">INDEX($I$2:$KB$15,MATCH(C1777,$I$2:$I$15,0),MATCH(E1777,$I$1:$KB$1,0))+(32*(D1777-(1/(1+POWER(10,((INDEX($I$2:$KB$15,MATCH(C1776,$I$2:$I$15,0),MATCH(E1776,$I$1:$KB$1,0))-INDEX($I$2:$KB$15,MATCH(C1777,$I$2:$I$15,0),MATCH(E1777,$I$1:$KB$1,0)))/400))))))</f>
        <v>716</v>
      </c>
    </row>
    <row r="1778" spans="1:6" x14ac:dyDescent="0.3">
      <c r="A1778">
        <v>1778</v>
      </c>
      <c r="B1778">
        <f>COUNTIF($C$2:C1778,C1778)</f>
        <v>216</v>
      </c>
      <c r="C1778" t="s">
        <v>6</v>
      </c>
      <c r="D1778">
        <v>0</v>
      </c>
      <c r="E1778">
        <f t="shared" si="1751"/>
        <v>215</v>
      </c>
      <c r="F1778">
        <f t="shared" ref="F1778" si="1799">INDEX($I$2:$KB$15,MATCH(C1778,$I$2:$I$15,0),MATCH(E1778,$I$1:$KB$1,0))+(32*(D1778-(1/(1+POWER(10,((INDEX($I$2:$KB$15,MATCH(C1779,$I$2:$I$15,0),MATCH(E1779,$I$1:$KB$1,0))-INDEX($I$2:$KB$15,MATCH(C1778,$I$2:$I$15,0),MATCH(E1778,$I$1:$KB$1,0)))/400))))))</f>
        <v>619.25777605135852</v>
      </c>
    </row>
    <row r="1779" spans="1:6" x14ac:dyDescent="0.3">
      <c r="A1779">
        <v>1779</v>
      </c>
      <c r="B1779">
        <f>COUNTIF($C$2:C1779,C1779)</f>
        <v>179</v>
      </c>
      <c r="C1779" t="s">
        <v>4</v>
      </c>
      <c r="D1779">
        <v>1</v>
      </c>
      <c r="E1779">
        <f t="shared" si="1751"/>
        <v>178</v>
      </c>
      <c r="F1779">
        <f t="shared" ref="F1779" si="1800">INDEX($I$2:$KB$15,MATCH(C1779,$I$2:$I$15,0),MATCH(E1779,$I$1:$KB$1,0))+(32*(D1779-(1/(1+POWER(10,((INDEX($I$2:$KB$15,MATCH(C1778,$I$2:$I$15,0),MATCH(E1778,$I$1:$KB$1,0))-INDEX($I$2:$KB$15,MATCH(C1779,$I$2:$I$15,0),MATCH(E1779,$I$1:$KB$1,0)))/400))))))</f>
        <v>669.14238621415006</v>
      </c>
    </row>
    <row r="1780" spans="1:6" x14ac:dyDescent="0.3">
      <c r="A1780">
        <v>1780</v>
      </c>
      <c r="B1780">
        <f>COUNTIF($C$2:C1780,C1780)</f>
        <v>215</v>
      </c>
      <c r="C1780" t="s">
        <v>1</v>
      </c>
      <c r="D1780">
        <v>1</v>
      </c>
      <c r="E1780">
        <f t="shared" si="1751"/>
        <v>214</v>
      </c>
      <c r="F1780">
        <f t="shared" ref="F1780" si="1801">INDEX($I$2:$KB$15,MATCH(C1780,$I$2:$I$15,0),MATCH(E1780,$I$1:$KB$1,0))+(32*(D1780-(1/(1+POWER(10,((INDEX($I$2:$KB$15,MATCH(C1781,$I$2:$I$15,0),MATCH(E1781,$I$1:$KB$1,0))-INDEX($I$2:$KB$15,MATCH(C1780,$I$2:$I$15,0),MATCH(E1780,$I$1:$KB$1,0)))/400))))))</f>
        <v>724.42543988968987</v>
      </c>
    </row>
    <row r="1781" spans="1:6" x14ac:dyDescent="0.3">
      <c r="A1781">
        <v>1781</v>
      </c>
      <c r="B1781">
        <f>COUNTIF($C$2:C1781,C1781)</f>
        <v>215</v>
      </c>
      <c r="C1781" t="s">
        <v>0</v>
      </c>
      <c r="D1781">
        <v>0</v>
      </c>
      <c r="E1781">
        <f t="shared" si="1751"/>
        <v>214</v>
      </c>
      <c r="F1781">
        <f t="shared" ref="F1781" si="1802">INDEX($I$2:$KB$15,MATCH(C1781,$I$2:$I$15,0),MATCH(E1781,$I$1:$KB$1,0))+(32*(D1781-(1/(1+POWER(10,((INDEX($I$2:$KB$15,MATCH(C1780,$I$2:$I$15,0),MATCH(E1780,$I$1:$KB$1,0))-INDEX($I$2:$KB$15,MATCH(C1781,$I$2:$I$15,0),MATCH(E1781,$I$1:$KB$1,0)))/400))))))</f>
        <v>748.54465989821392</v>
      </c>
    </row>
    <row r="1782" spans="1:6" x14ac:dyDescent="0.3">
      <c r="A1782">
        <v>1782</v>
      </c>
      <c r="B1782">
        <f>COUNTIF($C$2:C1782,C1782)</f>
        <v>2</v>
      </c>
      <c r="C1782" t="s">
        <v>12</v>
      </c>
      <c r="D1782">
        <v>1</v>
      </c>
      <c r="E1782">
        <f t="shared" si="1751"/>
        <v>1</v>
      </c>
      <c r="F1782">
        <f t="shared" ref="F1782" si="1803">INDEX($I$2:$KB$15,MATCH(C1782,$I$2:$I$15,0),MATCH(E1782,$I$1:$KB$1,0))+(32*(D1782-(1/(1+POWER(10,((INDEX($I$2:$KB$15,MATCH(C1783,$I$2:$I$15,0),MATCH(E1783,$I$1:$KB$1,0))-INDEX($I$2:$KB$15,MATCH(C1782,$I$2:$I$15,0),MATCH(E1782,$I$1:$KB$1,0)))/400))))))</f>
        <v>704.3648712985256</v>
      </c>
    </row>
    <row r="1783" spans="1:6" x14ac:dyDescent="0.3">
      <c r="A1783">
        <v>1783</v>
      </c>
      <c r="B1783">
        <f>COUNTIF($C$2:C1783,C1783)</f>
        <v>198</v>
      </c>
      <c r="C1783" t="s">
        <v>2</v>
      </c>
      <c r="D1783">
        <v>0</v>
      </c>
      <c r="E1783">
        <f t="shared" si="1751"/>
        <v>197</v>
      </c>
      <c r="F1783">
        <f t="shared" ref="F1783" si="1804">INDEX($I$2:$KB$15,MATCH(C1783,$I$2:$I$15,0),MATCH(E1783,$I$1:$KB$1,0))+(32*(D1783-(1/(1+POWER(10,((INDEX($I$2:$KB$15,MATCH(C1782,$I$2:$I$15,0),MATCH(E1782,$I$1:$KB$1,0))-INDEX($I$2:$KB$15,MATCH(C1783,$I$2:$I$15,0),MATCH(E1783,$I$1:$KB$1,0)))/400))))))</f>
        <v>760.87931998418935</v>
      </c>
    </row>
    <row r="1784" spans="1:6" x14ac:dyDescent="0.3">
      <c r="A1784">
        <v>1784</v>
      </c>
      <c r="B1784">
        <f>COUNTIF($C$2:C1784,C1784)</f>
        <v>206</v>
      </c>
      <c r="C1784" t="s">
        <v>3</v>
      </c>
      <c r="D1784">
        <v>0</v>
      </c>
      <c r="E1784">
        <f t="shared" si="1751"/>
        <v>205</v>
      </c>
      <c r="F1784">
        <f t="shared" ref="F1784" si="1805">INDEX($I$2:$KB$15,MATCH(C1784,$I$2:$I$15,0),MATCH(E1784,$I$1:$KB$1,0))+(32*(D1784-(1/(1+POWER(10,((INDEX($I$2:$KB$15,MATCH(C1785,$I$2:$I$15,0),MATCH(E1785,$I$1:$KB$1,0))-INDEX($I$2:$KB$15,MATCH(C1784,$I$2:$I$15,0),MATCH(E1784,$I$1:$KB$1,0)))/400))))))</f>
        <v>684.70232587801024</v>
      </c>
    </row>
    <row r="1785" spans="1:6" x14ac:dyDescent="0.3">
      <c r="A1785">
        <v>1785</v>
      </c>
      <c r="B1785">
        <f>COUNTIF($C$2:C1785,C1785)</f>
        <v>216</v>
      </c>
      <c r="C1785" t="s">
        <v>0</v>
      </c>
      <c r="D1785">
        <v>1</v>
      </c>
      <c r="E1785">
        <f t="shared" si="1751"/>
        <v>215</v>
      </c>
      <c r="F1785">
        <f t="shared" ref="F1785" si="1806">INDEX($I$2:$KB$15,MATCH(C1785,$I$2:$I$15,0),MATCH(E1785,$I$1:$KB$1,0))+(32*(D1785-(1/(1+POWER(10,((INDEX($I$2:$KB$15,MATCH(C1784,$I$2:$I$15,0),MATCH(E1784,$I$1:$KB$1,0))-INDEX($I$2:$KB$15,MATCH(C1785,$I$2:$I$15,0),MATCH(E1785,$I$1:$KB$1,0)))/400))))))</f>
        <v>762.25173900152072</v>
      </c>
    </row>
    <row r="1786" spans="1:6" x14ac:dyDescent="0.3">
      <c r="A1786">
        <v>1786</v>
      </c>
      <c r="B1786">
        <f>COUNTIF($C$2:C1786,C1786)</f>
        <v>180</v>
      </c>
      <c r="C1786" t="s">
        <v>4</v>
      </c>
      <c r="D1786">
        <v>1</v>
      </c>
      <c r="E1786">
        <f t="shared" si="1751"/>
        <v>179</v>
      </c>
      <c r="F1786">
        <f t="shared" ref="F1786" si="1807">INDEX($I$2:$KB$15,MATCH(C1786,$I$2:$I$15,0),MATCH(E1786,$I$1:$KB$1,0))+(32*(D1786-(1/(1+POWER(10,((INDEX($I$2:$KB$15,MATCH(C1787,$I$2:$I$15,0),MATCH(E1787,$I$1:$KB$1,0))-INDEX($I$2:$KB$15,MATCH(C1786,$I$2:$I$15,0),MATCH(E1786,$I$1:$KB$1,0)))/400))))))</f>
        <v>689.41793075816031</v>
      </c>
    </row>
    <row r="1787" spans="1:6" x14ac:dyDescent="0.3">
      <c r="A1787">
        <v>1787</v>
      </c>
      <c r="B1787">
        <f>COUNTIF($C$2:C1787,C1787)</f>
        <v>220</v>
      </c>
      <c r="C1787" t="s">
        <v>7</v>
      </c>
      <c r="D1787">
        <v>0</v>
      </c>
      <c r="E1787">
        <f t="shared" si="1751"/>
        <v>219</v>
      </c>
      <c r="F1787">
        <f t="shared" ref="F1787" si="1808">INDEX($I$2:$KB$15,MATCH(C1787,$I$2:$I$15,0),MATCH(E1787,$I$1:$KB$1,0))+(32*(D1787-(1/(1+POWER(10,((INDEX($I$2:$KB$15,MATCH(C1786,$I$2:$I$15,0),MATCH(E1786,$I$1:$KB$1,0))-INDEX($I$2:$KB$15,MATCH(C1787,$I$2:$I$15,0),MATCH(E1787,$I$1:$KB$1,0)))/400))))))</f>
        <v>744.01878006213826</v>
      </c>
    </row>
    <row r="1788" spans="1:6" x14ac:dyDescent="0.3">
      <c r="A1788">
        <v>1788</v>
      </c>
      <c r="B1788">
        <f>COUNTIF($C$2:C1788,C1788)</f>
        <v>2</v>
      </c>
      <c r="C1788" t="s">
        <v>13</v>
      </c>
      <c r="D1788">
        <v>1</v>
      </c>
      <c r="E1788">
        <f t="shared" si="1751"/>
        <v>1</v>
      </c>
      <c r="F1788">
        <f t="shared" ref="F1788" si="1809">INDEX($I$2:$KB$15,MATCH(C1788,$I$2:$I$15,0),MATCH(E1788,$I$1:$KB$1,0))+(32*(D1788-(1/(1+POWER(10,((INDEX($I$2:$KB$15,MATCH(C1789,$I$2:$I$15,0),MATCH(E1789,$I$1:$KB$1,0))-INDEX($I$2:$KB$15,MATCH(C1788,$I$2:$I$15,0),MATCH(E1788,$I$1:$KB$1,0)))/400))))))</f>
        <v>734.87293498514214</v>
      </c>
    </row>
    <row r="1789" spans="1:6" x14ac:dyDescent="0.3">
      <c r="A1789">
        <v>1789</v>
      </c>
      <c r="B1789">
        <f>COUNTIF($C$2:C1789,C1789)</f>
        <v>213</v>
      </c>
      <c r="C1789" t="s">
        <v>5</v>
      </c>
      <c r="D1789">
        <v>0</v>
      </c>
      <c r="E1789">
        <f t="shared" si="1751"/>
        <v>212</v>
      </c>
      <c r="F1789">
        <f t="shared" ref="F1789" si="1810">INDEX($I$2:$KB$15,MATCH(C1789,$I$2:$I$15,0),MATCH(E1789,$I$1:$KB$1,0))+(32*(D1789-(1/(1+POWER(10,((INDEX($I$2:$KB$15,MATCH(C1788,$I$2:$I$15,0),MATCH(E1788,$I$1:$KB$1,0))-INDEX($I$2:$KB$15,MATCH(C1789,$I$2:$I$15,0),MATCH(E1789,$I$1:$KB$1,0)))/400))))))</f>
        <v>760.19578806472464</v>
      </c>
    </row>
    <row r="1790" spans="1:6" x14ac:dyDescent="0.3">
      <c r="A1790">
        <v>1790</v>
      </c>
      <c r="B1790">
        <f>COUNTIF($C$2:C1790,C1790)</f>
        <v>207</v>
      </c>
      <c r="C1790" t="s">
        <v>3</v>
      </c>
      <c r="D1790">
        <v>1</v>
      </c>
      <c r="E1790">
        <f t="shared" si="1751"/>
        <v>206</v>
      </c>
      <c r="F1790">
        <f t="shared" ref="F1790" si="1811">INDEX($I$2:$KB$15,MATCH(C1790,$I$2:$I$15,0),MATCH(E1790,$I$1:$KB$1,0))+(32*(D1790-(1/(1+POWER(10,((INDEX($I$2:$KB$15,MATCH(C1791,$I$2:$I$15,0),MATCH(E1791,$I$1:$KB$1,0))-INDEX($I$2:$KB$15,MATCH(C1790,$I$2:$I$15,0),MATCH(E1790,$I$1:$KB$1,0)))/400))))))</f>
        <v>704.15525205238339</v>
      </c>
    </row>
    <row r="1791" spans="1:6" x14ac:dyDescent="0.3">
      <c r="A1791">
        <v>1791</v>
      </c>
      <c r="B1791">
        <f>COUNTIF($C$2:C1791,C1791)</f>
        <v>199</v>
      </c>
      <c r="C1791" t="s">
        <v>2</v>
      </c>
      <c r="D1791">
        <v>0</v>
      </c>
      <c r="E1791">
        <f t="shared" si="1751"/>
        <v>198</v>
      </c>
      <c r="F1791">
        <f t="shared" ref="F1791" si="1812">INDEX($I$2:$KB$15,MATCH(C1791,$I$2:$I$15,0),MATCH(E1791,$I$1:$KB$1,0))+(32*(D1791-(1/(1+POWER(10,((INDEX($I$2:$KB$15,MATCH(C1790,$I$2:$I$15,0),MATCH(E1790,$I$1:$KB$1,0))-INDEX($I$2:$KB$15,MATCH(C1791,$I$2:$I$15,0),MATCH(E1791,$I$1:$KB$1,0)))/400))))))</f>
        <v>741.4263938098162</v>
      </c>
    </row>
    <row r="1792" spans="1:6" x14ac:dyDescent="0.3">
      <c r="A1792">
        <v>1792</v>
      </c>
      <c r="B1792">
        <f>COUNTIF($C$2:C1792,C1792)</f>
        <v>217</v>
      </c>
      <c r="C1792" t="s">
        <v>6</v>
      </c>
      <c r="D1792">
        <v>0</v>
      </c>
      <c r="E1792">
        <f t="shared" si="1751"/>
        <v>216</v>
      </c>
      <c r="F1792">
        <f t="shared" ref="F1792" si="1813">INDEX($I$2:$KB$15,MATCH(C1792,$I$2:$I$15,0),MATCH(E1792,$I$1:$KB$1,0))+(32*(D1792-(1/(1+POWER(10,((INDEX($I$2:$KB$15,MATCH(C1793,$I$2:$I$15,0),MATCH(E1793,$I$1:$KB$1,0))-INDEX($I$2:$KB$15,MATCH(C1792,$I$2:$I$15,0),MATCH(E1792,$I$1:$KB$1,0)))/400))))))</f>
        <v>607.10054731443722</v>
      </c>
    </row>
    <row r="1793" spans="1:6" x14ac:dyDescent="0.3">
      <c r="A1793">
        <v>1793</v>
      </c>
      <c r="B1793">
        <f>COUNTIF($C$2:C1793,C1793)</f>
        <v>3</v>
      </c>
      <c r="C1793" t="s">
        <v>12</v>
      </c>
      <c r="D1793">
        <v>1</v>
      </c>
      <c r="E1793">
        <f t="shared" si="1751"/>
        <v>2</v>
      </c>
      <c r="F1793">
        <f t="shared" ref="F1793" si="1814">INDEX($I$2:$KB$15,MATCH(C1793,$I$2:$I$15,0),MATCH(E1793,$I$1:$KB$1,0))+(32*(D1793-(1/(1+POWER(10,((INDEX($I$2:$KB$15,MATCH(C1792,$I$2:$I$15,0),MATCH(E1792,$I$1:$KB$1,0))-INDEX($I$2:$KB$15,MATCH(C1793,$I$2:$I$15,0),MATCH(E1793,$I$1:$KB$1,0)))/400))))))</f>
        <v>716.5221000354469</v>
      </c>
    </row>
    <row r="1794" spans="1:6" x14ac:dyDescent="0.3">
      <c r="A1794">
        <v>1794</v>
      </c>
      <c r="B1794">
        <f>COUNTIF($C$2:C1794,C1794)</f>
        <v>216</v>
      </c>
      <c r="C1794" t="s">
        <v>1</v>
      </c>
      <c r="D1794">
        <v>1</v>
      </c>
      <c r="E1794">
        <f t="shared" si="1751"/>
        <v>215</v>
      </c>
      <c r="F1794">
        <f t="shared" ref="F1794" si="1815">INDEX($I$2:$KB$15,MATCH(C1794,$I$2:$I$15,0),MATCH(E1794,$I$1:$KB$1,0))+(32*(D1794-(1/(1+POWER(10,((INDEX($I$2:$KB$15,MATCH(C1795,$I$2:$I$15,0),MATCH(E1795,$I$1:$KB$1,0))-INDEX($I$2:$KB$15,MATCH(C1794,$I$2:$I$15,0),MATCH(E1794,$I$1:$KB$1,0)))/400))))))</f>
        <v>738.81871826374618</v>
      </c>
    </row>
    <row r="1795" spans="1:6" x14ac:dyDescent="0.3">
      <c r="A1795">
        <v>1795</v>
      </c>
      <c r="B1795">
        <f>COUNTIF($C$2:C1795,C1795)</f>
        <v>181</v>
      </c>
      <c r="C1795" t="s">
        <v>4</v>
      </c>
      <c r="D1795">
        <v>0</v>
      </c>
      <c r="E1795">
        <f t="shared" ref="E1795:E1858" si="1816">B1795-1</f>
        <v>180</v>
      </c>
      <c r="F1795">
        <f t="shared" ref="F1795" si="1817">INDEX($I$2:$KB$15,MATCH(C1795,$I$2:$I$15,0),MATCH(E1795,$I$1:$KB$1,0))+(32*(D1795-(1/(1+POWER(10,((INDEX($I$2:$KB$15,MATCH(C1794,$I$2:$I$15,0),MATCH(E1794,$I$1:$KB$1,0))-INDEX($I$2:$KB$15,MATCH(C1795,$I$2:$I$15,0),MATCH(E1795,$I$1:$KB$1,0)))/400))))))</f>
        <v>675.024652384104</v>
      </c>
    </row>
    <row r="1796" spans="1:6" x14ac:dyDescent="0.3">
      <c r="A1796">
        <v>1796</v>
      </c>
      <c r="B1796">
        <f>COUNTIF($C$2:C1796,C1796)</f>
        <v>221</v>
      </c>
      <c r="C1796" t="s">
        <v>7</v>
      </c>
      <c r="D1796">
        <v>0</v>
      </c>
      <c r="E1796">
        <f t="shared" si="1816"/>
        <v>220</v>
      </c>
      <c r="F1796">
        <f t="shared" ref="F1796" si="1818">INDEX($I$2:$KB$15,MATCH(C1796,$I$2:$I$15,0),MATCH(E1796,$I$1:$KB$1,0))+(32*(D1796-(1/(1+POWER(10,((INDEX($I$2:$KB$15,MATCH(C1797,$I$2:$I$15,0),MATCH(E1797,$I$1:$KB$1,0))-INDEX($I$2:$KB$15,MATCH(C1796,$I$2:$I$15,0),MATCH(E1796,$I$1:$KB$1,0)))/400))))))</f>
        <v>728.85766888950093</v>
      </c>
    </row>
    <row r="1797" spans="1:6" x14ac:dyDescent="0.3">
      <c r="A1797">
        <v>1797</v>
      </c>
      <c r="B1797">
        <f>COUNTIF($C$2:C1797,C1797)</f>
        <v>217</v>
      </c>
      <c r="C1797" t="s">
        <v>0</v>
      </c>
      <c r="D1797">
        <v>1</v>
      </c>
      <c r="E1797">
        <f t="shared" si="1816"/>
        <v>216</v>
      </c>
      <c r="F1797">
        <f t="shared" ref="F1797" si="1819">INDEX($I$2:$KB$15,MATCH(C1797,$I$2:$I$15,0),MATCH(E1797,$I$1:$KB$1,0))+(32*(D1797-(1/(1+POWER(10,((INDEX($I$2:$KB$15,MATCH(C1796,$I$2:$I$15,0),MATCH(E1796,$I$1:$KB$1,0))-INDEX($I$2:$KB$15,MATCH(C1797,$I$2:$I$15,0),MATCH(E1797,$I$1:$KB$1,0)))/400))))))</f>
        <v>777.41285017415805</v>
      </c>
    </row>
    <row r="1798" spans="1:6" x14ac:dyDescent="0.3">
      <c r="A1798">
        <v>1798</v>
      </c>
      <c r="B1798">
        <f>COUNTIF($C$2:C1798,C1798)</f>
        <v>4</v>
      </c>
      <c r="C1798" t="s">
        <v>12</v>
      </c>
      <c r="D1798">
        <v>1</v>
      </c>
      <c r="E1798">
        <f t="shared" si="1816"/>
        <v>3</v>
      </c>
      <c r="F1798">
        <f t="shared" ref="F1798" si="1820">INDEX($I$2:$KB$15,MATCH(C1798,$I$2:$I$15,0),MATCH(E1798,$I$1:$KB$1,0))+(32*(D1798-(1/(1+POWER(10,((INDEX($I$2:$KB$15,MATCH(C1799,$I$2:$I$15,0),MATCH(E1799,$I$1:$KB$1,0))-INDEX($I$2:$KB$15,MATCH(C1798,$I$2:$I$15,0),MATCH(E1798,$I$1:$KB$1,0)))/400))))))</f>
        <v>734.52282082416536</v>
      </c>
    </row>
    <row r="1799" spans="1:6" x14ac:dyDescent="0.3">
      <c r="A1799">
        <v>1799</v>
      </c>
      <c r="B1799">
        <f>COUNTIF($C$2:C1799,C1799)</f>
        <v>214</v>
      </c>
      <c r="C1799" t="s">
        <v>5</v>
      </c>
      <c r="D1799">
        <v>0</v>
      </c>
      <c r="E1799">
        <f t="shared" si="1816"/>
        <v>213</v>
      </c>
      <c r="F1799">
        <f t="shared" ref="F1799" si="1821">INDEX($I$2:$KB$15,MATCH(C1799,$I$2:$I$15,0),MATCH(E1799,$I$1:$KB$1,0))+(32*(D1799-(1/(1+POWER(10,((INDEX($I$2:$KB$15,MATCH(C1798,$I$2:$I$15,0),MATCH(E1798,$I$1:$KB$1,0))-INDEX($I$2:$KB$15,MATCH(C1799,$I$2:$I$15,0),MATCH(E1799,$I$1:$KB$1,0)))/400))))))</f>
        <v>742.19506727600617</v>
      </c>
    </row>
    <row r="1800" spans="1:6" x14ac:dyDescent="0.3">
      <c r="A1800">
        <v>1800</v>
      </c>
      <c r="B1800">
        <f>COUNTIF($C$2:C1800,C1800)</f>
        <v>208</v>
      </c>
      <c r="C1800" t="s">
        <v>3</v>
      </c>
      <c r="D1800">
        <v>0</v>
      </c>
      <c r="E1800">
        <f t="shared" si="1816"/>
        <v>207</v>
      </c>
      <c r="F1800">
        <f t="shared" ref="F1800" si="1822">INDEX($I$2:$KB$15,MATCH(C1800,$I$2:$I$15,0),MATCH(E1800,$I$1:$KB$1,0))+(32*(D1800-(1/(1+POWER(10,((INDEX($I$2:$KB$15,MATCH(C1801,$I$2:$I$15,0),MATCH(E1801,$I$1:$KB$1,0))-INDEX($I$2:$KB$15,MATCH(C1800,$I$2:$I$15,0),MATCH(E1800,$I$1:$KB$1,0)))/400))))))</f>
        <v>689.56617923696842</v>
      </c>
    </row>
    <row r="1801" spans="1:6" x14ac:dyDescent="0.3">
      <c r="A1801">
        <v>1801</v>
      </c>
      <c r="B1801">
        <f>COUNTIF($C$2:C1801,C1801)</f>
        <v>3</v>
      </c>
      <c r="C1801" t="s">
        <v>13</v>
      </c>
      <c r="D1801">
        <v>1</v>
      </c>
      <c r="E1801">
        <f t="shared" si="1816"/>
        <v>2</v>
      </c>
      <c r="F1801">
        <f t="shared" ref="F1801" si="1823">INDEX($I$2:$KB$15,MATCH(C1801,$I$2:$I$15,0),MATCH(E1801,$I$1:$KB$1,0))+(32*(D1801-(1/(1+POWER(10,((INDEX($I$2:$KB$15,MATCH(C1800,$I$2:$I$15,0),MATCH(E1800,$I$1:$KB$1,0))-INDEX($I$2:$KB$15,MATCH(C1801,$I$2:$I$15,0),MATCH(E1801,$I$1:$KB$1,0)))/400))))))</f>
        <v>749.4620078005571</v>
      </c>
    </row>
    <row r="1802" spans="1:6" x14ac:dyDescent="0.3">
      <c r="A1802">
        <v>1802</v>
      </c>
      <c r="B1802">
        <f>COUNTIF($C$2:C1802,C1802)</f>
        <v>218</v>
      </c>
      <c r="C1802" t="s">
        <v>6</v>
      </c>
      <c r="D1802">
        <v>1</v>
      </c>
      <c r="E1802">
        <f t="shared" si="1816"/>
        <v>217</v>
      </c>
      <c r="F1802">
        <f t="shared" ref="F1802" si="1824">INDEX($I$2:$KB$15,MATCH(C1802,$I$2:$I$15,0),MATCH(E1802,$I$1:$KB$1,0))+(32*(D1802-(1/(1+POWER(10,((INDEX($I$2:$KB$15,MATCH(C1803,$I$2:$I$15,0),MATCH(E1803,$I$1:$KB$1,0))-INDEX($I$2:$KB$15,MATCH(C1802,$I$2:$I$15,0),MATCH(E1802,$I$1:$KB$1,0)))/400))))))</f>
        <v>628.99564258927512</v>
      </c>
    </row>
    <row r="1803" spans="1:6" x14ac:dyDescent="0.3">
      <c r="A1803">
        <v>1803</v>
      </c>
      <c r="B1803">
        <f>COUNTIF($C$2:C1803,C1803)</f>
        <v>200</v>
      </c>
      <c r="C1803" t="s">
        <v>2</v>
      </c>
      <c r="D1803">
        <v>0</v>
      </c>
      <c r="E1803">
        <f t="shared" si="1816"/>
        <v>199</v>
      </c>
      <c r="F1803">
        <f t="shared" ref="F1803" si="1825">INDEX($I$2:$KB$15,MATCH(C1803,$I$2:$I$15,0),MATCH(E1803,$I$1:$KB$1,0))+(32*(D1803-(1/(1+POWER(10,((INDEX($I$2:$KB$15,MATCH(C1802,$I$2:$I$15,0),MATCH(E1802,$I$1:$KB$1,0))-INDEX($I$2:$KB$15,MATCH(C1803,$I$2:$I$15,0),MATCH(E1803,$I$1:$KB$1,0)))/400))))))</f>
        <v>719.5312985349783</v>
      </c>
    </row>
    <row r="1804" spans="1:6" x14ac:dyDescent="0.3">
      <c r="A1804">
        <v>1804</v>
      </c>
      <c r="B1804">
        <f>COUNTIF($C$2:C1804,C1804)</f>
        <v>217</v>
      </c>
      <c r="C1804" t="s">
        <v>1</v>
      </c>
      <c r="D1804">
        <v>1</v>
      </c>
      <c r="E1804">
        <f t="shared" si="1816"/>
        <v>216</v>
      </c>
      <c r="F1804">
        <f t="shared" ref="F1804" si="1826">INDEX($I$2:$KB$15,MATCH(C1804,$I$2:$I$15,0),MATCH(E1804,$I$1:$KB$1,0))+(32*(D1804-(1/(1+POWER(10,((INDEX($I$2:$KB$15,MATCH(C1805,$I$2:$I$15,0),MATCH(E1805,$I$1:$KB$1,0))-INDEX($I$2:$KB$15,MATCH(C1804,$I$2:$I$15,0),MATCH(E1804,$I$1:$KB$1,0)))/400))))))</f>
        <v>754.36012063365808</v>
      </c>
    </row>
    <row r="1805" spans="1:6" x14ac:dyDescent="0.3">
      <c r="A1805">
        <v>1805</v>
      </c>
      <c r="B1805">
        <f>COUNTIF($C$2:C1805,C1805)</f>
        <v>222</v>
      </c>
      <c r="C1805" t="s">
        <v>7</v>
      </c>
      <c r="D1805">
        <v>0</v>
      </c>
      <c r="E1805">
        <f t="shared" si="1816"/>
        <v>221</v>
      </c>
      <c r="F1805">
        <f t="shared" ref="F1805" si="1827">INDEX($I$2:$KB$15,MATCH(C1805,$I$2:$I$15,0),MATCH(E1805,$I$1:$KB$1,0))+(32*(D1805-(1/(1+POWER(10,((INDEX($I$2:$KB$15,MATCH(C1804,$I$2:$I$15,0),MATCH(E1804,$I$1:$KB$1,0))-INDEX($I$2:$KB$15,MATCH(C1805,$I$2:$I$15,0),MATCH(E1805,$I$1:$KB$1,0)))/400))))))</f>
        <v>713.31626651958902</v>
      </c>
    </row>
    <row r="1806" spans="1:6" x14ac:dyDescent="0.3">
      <c r="A1806">
        <v>1806</v>
      </c>
      <c r="B1806">
        <f>COUNTIF($C$2:C1806,C1806)</f>
        <v>218</v>
      </c>
      <c r="C1806" t="s">
        <v>0</v>
      </c>
      <c r="D1806">
        <v>0</v>
      </c>
      <c r="E1806">
        <f t="shared" si="1816"/>
        <v>217</v>
      </c>
      <c r="F1806">
        <f t="shared" ref="F1806" si="1828">INDEX($I$2:$KB$15,MATCH(C1806,$I$2:$I$15,0),MATCH(E1806,$I$1:$KB$1,0))+(32*(D1806-(1/(1+POWER(10,((INDEX($I$2:$KB$15,MATCH(C1807,$I$2:$I$15,0),MATCH(E1807,$I$1:$KB$1,0))-INDEX($I$2:$KB$15,MATCH(C1806,$I$2:$I$15,0),MATCH(E1806,$I$1:$KB$1,0)))/400))))))</f>
        <v>759.79654331709128</v>
      </c>
    </row>
    <row r="1807" spans="1:6" x14ac:dyDescent="0.3">
      <c r="A1807">
        <v>1807</v>
      </c>
      <c r="B1807">
        <f>COUNTIF($C$2:C1807,C1807)</f>
        <v>215</v>
      </c>
      <c r="C1807" t="s">
        <v>5</v>
      </c>
      <c r="D1807">
        <v>1</v>
      </c>
      <c r="E1807">
        <f t="shared" si="1816"/>
        <v>214</v>
      </c>
      <c r="F1807">
        <f t="shared" ref="F1807" si="1829">INDEX($I$2:$KB$15,MATCH(C1807,$I$2:$I$15,0),MATCH(E1807,$I$1:$KB$1,0))+(32*(D1807-(1/(1+POWER(10,((INDEX($I$2:$KB$15,MATCH(C1806,$I$2:$I$15,0),MATCH(E1806,$I$1:$KB$1,0))-INDEX($I$2:$KB$15,MATCH(C1807,$I$2:$I$15,0),MATCH(E1807,$I$1:$KB$1,0)))/400))))))</f>
        <v>759.81137413307295</v>
      </c>
    </row>
    <row r="1808" spans="1:6" x14ac:dyDescent="0.3">
      <c r="A1808">
        <v>1808</v>
      </c>
      <c r="B1808">
        <f>COUNTIF($C$2:C1808,C1808)</f>
        <v>182</v>
      </c>
      <c r="C1808" t="s">
        <v>4</v>
      </c>
      <c r="D1808">
        <v>1</v>
      </c>
      <c r="E1808">
        <f t="shared" si="1816"/>
        <v>181</v>
      </c>
      <c r="F1808">
        <f t="shared" ref="F1808" si="1830">INDEX($I$2:$KB$15,MATCH(C1808,$I$2:$I$15,0),MATCH(E1808,$I$1:$KB$1,0))+(32*(D1808-(1/(1+POWER(10,((INDEX($I$2:$KB$15,MATCH(C1809,$I$2:$I$15,0),MATCH(E1809,$I$1:$KB$1,0))-INDEX($I$2:$KB$15,MATCH(C1808,$I$2:$I$15,0),MATCH(E1808,$I$1:$KB$1,0)))/400))))))</f>
        <v>693.73817012184975</v>
      </c>
    </row>
    <row r="1809" spans="1:6" x14ac:dyDescent="0.3">
      <c r="A1809">
        <v>1809</v>
      </c>
      <c r="B1809">
        <f>COUNTIF($C$2:C1809,C1809)</f>
        <v>5</v>
      </c>
      <c r="C1809" t="s">
        <v>12</v>
      </c>
      <c r="D1809">
        <v>0</v>
      </c>
      <c r="E1809">
        <f t="shared" si="1816"/>
        <v>4</v>
      </c>
      <c r="F1809">
        <f t="shared" ref="F1809" si="1831">INDEX($I$2:$KB$15,MATCH(C1809,$I$2:$I$15,0),MATCH(E1809,$I$1:$KB$1,0))+(32*(D1809-(1/(1+POWER(10,((INDEX($I$2:$KB$15,MATCH(C1808,$I$2:$I$15,0),MATCH(E1808,$I$1:$KB$1,0))-INDEX($I$2:$KB$15,MATCH(C1809,$I$2:$I$15,0),MATCH(E1809,$I$1:$KB$1,0)))/400))))))</f>
        <v>715.80930308641962</v>
      </c>
    </row>
    <row r="1810" spans="1:6" x14ac:dyDescent="0.3">
      <c r="A1810">
        <v>1810</v>
      </c>
      <c r="B1810">
        <f>COUNTIF($C$2:C1810,C1810)</f>
        <v>219</v>
      </c>
      <c r="C1810" t="s">
        <v>6</v>
      </c>
      <c r="D1810">
        <v>1</v>
      </c>
      <c r="E1810">
        <f t="shared" si="1816"/>
        <v>218</v>
      </c>
      <c r="F1810">
        <f t="shared" ref="F1810" si="1832">INDEX($I$2:$KB$15,MATCH(C1810,$I$2:$I$15,0),MATCH(E1810,$I$1:$KB$1,0))+(32*(D1810-(1/(1+POWER(10,((INDEX($I$2:$KB$15,MATCH(C1811,$I$2:$I$15,0),MATCH(E1811,$I$1:$KB$1,0))-INDEX($I$2:$KB$15,MATCH(C1810,$I$2:$I$15,0),MATCH(E1810,$I$1:$KB$1,0)))/400))))))</f>
        <v>650.33120130906821</v>
      </c>
    </row>
    <row r="1811" spans="1:6" x14ac:dyDescent="0.3">
      <c r="A1811">
        <v>1811</v>
      </c>
      <c r="B1811">
        <f>COUNTIF($C$2:C1811,C1811)</f>
        <v>4</v>
      </c>
      <c r="C1811" t="s">
        <v>13</v>
      </c>
      <c r="D1811">
        <v>0</v>
      </c>
      <c r="E1811">
        <f t="shared" si="1816"/>
        <v>3</v>
      </c>
      <c r="F1811">
        <f t="shared" ref="F1811" si="1833">INDEX($I$2:$KB$15,MATCH(C1811,$I$2:$I$15,0),MATCH(E1811,$I$1:$KB$1,0))+(32*(D1811-(1/(1+POWER(10,((INDEX($I$2:$KB$15,MATCH(C1810,$I$2:$I$15,0),MATCH(E1810,$I$1:$KB$1,0))-INDEX($I$2:$KB$15,MATCH(C1811,$I$2:$I$15,0),MATCH(E1811,$I$1:$KB$1,0)))/400))))))</f>
        <v>728.12644908076402</v>
      </c>
    </row>
    <row r="1812" spans="1:6" x14ac:dyDescent="0.3">
      <c r="A1812">
        <v>1812</v>
      </c>
      <c r="B1812">
        <f>COUNTIF($C$2:C1812,C1812)</f>
        <v>218</v>
      </c>
      <c r="C1812" t="s">
        <v>1</v>
      </c>
      <c r="D1812">
        <v>0</v>
      </c>
      <c r="E1812">
        <f t="shared" si="1816"/>
        <v>217</v>
      </c>
      <c r="F1812">
        <f t="shared" ref="F1812" si="1834">INDEX($I$2:$KB$15,MATCH(C1812,$I$2:$I$15,0),MATCH(E1812,$I$1:$KB$1,0))+(32*(D1812-(1/(1+POWER(10,((INDEX($I$2:$KB$15,MATCH(C1813,$I$2:$I$15,0),MATCH(E1813,$I$1:$KB$1,0))-INDEX($I$2:$KB$15,MATCH(C1812,$I$2:$I$15,0),MATCH(E1812,$I$1:$KB$1,0)))/400))))))</f>
        <v>736.76154528842267</v>
      </c>
    </row>
    <row r="1813" spans="1:6" x14ac:dyDescent="0.3">
      <c r="A1813">
        <v>1813</v>
      </c>
      <c r="B1813">
        <f>COUNTIF($C$2:C1813,C1813)</f>
        <v>201</v>
      </c>
      <c r="C1813" t="s">
        <v>2</v>
      </c>
      <c r="D1813">
        <v>1</v>
      </c>
      <c r="E1813">
        <f t="shared" si="1816"/>
        <v>200</v>
      </c>
      <c r="F1813">
        <f t="shared" ref="F1813" si="1835">INDEX($I$2:$KB$15,MATCH(C1813,$I$2:$I$15,0),MATCH(E1813,$I$1:$KB$1,0))+(32*(D1813-(1/(1+POWER(10,((INDEX($I$2:$KB$15,MATCH(C1812,$I$2:$I$15,0),MATCH(E1812,$I$1:$KB$1,0))-INDEX($I$2:$KB$15,MATCH(C1813,$I$2:$I$15,0),MATCH(E1813,$I$1:$KB$1,0)))/400))))))</f>
        <v>737.12987388021372</v>
      </c>
    </row>
    <row r="1814" spans="1:6" x14ac:dyDescent="0.3">
      <c r="A1814">
        <v>1814</v>
      </c>
      <c r="B1814">
        <f>COUNTIF($C$2:C1814,C1814)</f>
        <v>209</v>
      </c>
      <c r="C1814" t="s">
        <v>3</v>
      </c>
      <c r="D1814">
        <v>1</v>
      </c>
      <c r="E1814">
        <f t="shared" si="1816"/>
        <v>208</v>
      </c>
      <c r="F1814">
        <f t="shared" ref="F1814" si="1836">INDEX($I$2:$KB$15,MATCH(C1814,$I$2:$I$15,0),MATCH(E1814,$I$1:$KB$1,0))+(32*(D1814-(1/(1+POWER(10,((INDEX($I$2:$KB$15,MATCH(C1815,$I$2:$I$15,0),MATCH(E1815,$I$1:$KB$1,0))-INDEX($I$2:$KB$15,MATCH(C1814,$I$2:$I$15,0),MATCH(E1814,$I$1:$KB$1,0)))/400))))))</f>
        <v>706.65821073890675</v>
      </c>
    </row>
    <row r="1815" spans="1:6" x14ac:dyDescent="0.3">
      <c r="A1815">
        <v>1815</v>
      </c>
      <c r="B1815">
        <f>COUNTIF($C$2:C1815,C1815)</f>
        <v>223</v>
      </c>
      <c r="C1815" t="s">
        <v>7</v>
      </c>
      <c r="D1815">
        <v>0</v>
      </c>
      <c r="E1815">
        <f t="shared" si="1816"/>
        <v>222</v>
      </c>
      <c r="F1815">
        <f t="shared" ref="F1815" si="1837">INDEX($I$2:$KB$15,MATCH(C1815,$I$2:$I$15,0),MATCH(E1815,$I$1:$KB$1,0))+(32*(D1815-(1/(1+POWER(10,((INDEX($I$2:$KB$15,MATCH(C1814,$I$2:$I$15,0),MATCH(E1814,$I$1:$KB$1,0))-INDEX($I$2:$KB$15,MATCH(C1815,$I$2:$I$15,0),MATCH(E1815,$I$1:$KB$1,0)))/400))))))</f>
        <v>696.2242350176507</v>
      </c>
    </row>
    <row r="1816" spans="1:6" x14ac:dyDescent="0.3">
      <c r="A1816">
        <v>1816</v>
      </c>
      <c r="B1816">
        <f>COUNTIF($C$2:C1816,C1816)</f>
        <v>183</v>
      </c>
      <c r="C1816" t="s">
        <v>4</v>
      </c>
      <c r="D1816">
        <v>0</v>
      </c>
      <c r="E1816">
        <f t="shared" si="1816"/>
        <v>182</v>
      </c>
      <c r="F1816">
        <f t="shared" ref="F1816" si="1838">INDEX($I$2:$KB$15,MATCH(C1816,$I$2:$I$15,0),MATCH(E1816,$I$1:$KB$1,0))+(32*(D1816-(1/(1+POWER(10,((INDEX($I$2:$KB$15,MATCH(C1817,$I$2:$I$15,0),MATCH(E1817,$I$1:$KB$1,0))-INDEX($I$2:$KB$15,MATCH(C1816,$I$2:$I$15,0),MATCH(E1816,$I$1:$KB$1,0)))/400))))))</f>
        <v>679.31665768817538</v>
      </c>
    </row>
    <row r="1817" spans="1:6" x14ac:dyDescent="0.3">
      <c r="A1817">
        <v>1817</v>
      </c>
      <c r="B1817">
        <f>COUNTIF($C$2:C1817,C1817)</f>
        <v>5</v>
      </c>
      <c r="C1817" t="s">
        <v>13</v>
      </c>
      <c r="D1817">
        <v>1</v>
      </c>
      <c r="E1817">
        <f t="shared" si="1816"/>
        <v>4</v>
      </c>
      <c r="F1817">
        <f t="shared" ref="F1817" si="1839">INDEX($I$2:$KB$15,MATCH(C1817,$I$2:$I$15,0),MATCH(E1817,$I$1:$KB$1,0))+(32*(D1817-(1/(1+POWER(10,((INDEX($I$2:$KB$15,MATCH(C1816,$I$2:$I$15,0),MATCH(E1816,$I$1:$KB$1,0))-INDEX($I$2:$KB$15,MATCH(C1817,$I$2:$I$15,0),MATCH(E1817,$I$1:$KB$1,0)))/400))))))</f>
        <v>742.54796151443838</v>
      </c>
    </row>
    <row r="1818" spans="1:6" x14ac:dyDescent="0.3">
      <c r="A1818">
        <v>1818</v>
      </c>
      <c r="B1818">
        <f>COUNTIF($C$2:C1818,C1818)</f>
        <v>220</v>
      </c>
      <c r="C1818" t="s">
        <v>6</v>
      </c>
      <c r="D1818">
        <v>1</v>
      </c>
      <c r="E1818">
        <f t="shared" si="1816"/>
        <v>219</v>
      </c>
      <c r="F1818">
        <f t="shared" ref="F1818" si="1840">INDEX($I$2:$KB$15,MATCH(C1818,$I$2:$I$15,0),MATCH(E1818,$I$1:$KB$1,0))+(32*(D1818-(1/(1+POWER(10,((INDEX($I$2:$KB$15,MATCH(C1819,$I$2:$I$15,0),MATCH(E1819,$I$1:$KB$1,0))-INDEX($I$2:$KB$15,MATCH(C1818,$I$2:$I$15,0),MATCH(E1818,$I$1:$KB$1,0)))/400))))))</f>
        <v>671.21183028846622</v>
      </c>
    </row>
    <row r="1819" spans="1:6" x14ac:dyDescent="0.3">
      <c r="A1819">
        <v>1819</v>
      </c>
      <c r="B1819">
        <f>COUNTIF($C$2:C1819,C1819)</f>
        <v>219</v>
      </c>
      <c r="C1819" t="s">
        <v>0</v>
      </c>
      <c r="D1819">
        <v>0</v>
      </c>
      <c r="E1819">
        <f t="shared" si="1816"/>
        <v>218</v>
      </c>
      <c r="F1819">
        <f t="shared" ref="F1819" si="1841">INDEX($I$2:$KB$15,MATCH(C1819,$I$2:$I$15,0),MATCH(E1819,$I$1:$KB$1,0))+(32*(D1819-(1/(1+POWER(10,((INDEX($I$2:$KB$15,MATCH(C1818,$I$2:$I$15,0),MATCH(E1818,$I$1:$KB$1,0))-INDEX($I$2:$KB$15,MATCH(C1819,$I$2:$I$15,0),MATCH(E1819,$I$1:$KB$1,0)))/400))))))</f>
        <v>738.91591433769327</v>
      </c>
    </row>
    <row r="1820" spans="1:6" x14ac:dyDescent="0.3">
      <c r="A1820">
        <v>1820</v>
      </c>
      <c r="B1820">
        <f>COUNTIF($C$2:C1820,C1820)</f>
        <v>6</v>
      </c>
      <c r="C1820" t="s">
        <v>12</v>
      </c>
      <c r="D1820">
        <v>1</v>
      </c>
      <c r="E1820">
        <f t="shared" si="1816"/>
        <v>5</v>
      </c>
      <c r="F1820">
        <f t="shared" ref="F1820" si="1842">INDEX($I$2:$KB$15,MATCH(C1820,$I$2:$I$15,0),MATCH(E1820,$I$1:$KB$1,0))+(32*(D1820-(1/(1+POWER(10,((INDEX($I$2:$KB$15,MATCH(C1821,$I$2:$I$15,0),MATCH(E1821,$I$1:$KB$1,0))-INDEX($I$2:$KB$15,MATCH(C1820,$I$2:$I$15,0),MATCH(E1820,$I$1:$KB$1,0)))/400))))))</f>
        <v>730.90833148298941</v>
      </c>
    </row>
    <row r="1821" spans="1:6" x14ac:dyDescent="0.3">
      <c r="A1821">
        <v>1821</v>
      </c>
      <c r="B1821">
        <f>COUNTIF($C$2:C1821,C1821)</f>
        <v>224</v>
      </c>
      <c r="C1821" t="s">
        <v>7</v>
      </c>
      <c r="D1821">
        <v>0</v>
      </c>
      <c r="E1821">
        <f t="shared" si="1816"/>
        <v>223</v>
      </c>
      <c r="F1821">
        <f t="shared" ref="F1821" si="1843">INDEX($I$2:$KB$15,MATCH(C1821,$I$2:$I$15,0),MATCH(E1821,$I$1:$KB$1,0))+(32*(D1821-(1/(1+POWER(10,((INDEX($I$2:$KB$15,MATCH(C1820,$I$2:$I$15,0),MATCH(E1820,$I$1:$KB$1,0))-INDEX($I$2:$KB$15,MATCH(C1821,$I$2:$I$15,0),MATCH(E1821,$I$1:$KB$1,0)))/400))))))</f>
        <v>681.12520662108091</v>
      </c>
    </row>
    <row r="1822" spans="1:6" x14ac:dyDescent="0.3">
      <c r="A1822">
        <v>1822</v>
      </c>
      <c r="B1822">
        <f>COUNTIF($C$2:C1822,C1822)</f>
        <v>219</v>
      </c>
      <c r="C1822" t="s">
        <v>1</v>
      </c>
      <c r="D1822">
        <v>1</v>
      </c>
      <c r="E1822">
        <f t="shared" si="1816"/>
        <v>218</v>
      </c>
      <c r="F1822">
        <f t="shared" ref="F1822" si="1844">INDEX($I$2:$KB$15,MATCH(C1822,$I$2:$I$15,0),MATCH(E1822,$I$1:$KB$1,0))+(32*(D1822-(1/(1+POWER(10,((INDEX($I$2:$KB$15,MATCH(C1823,$I$2:$I$15,0),MATCH(E1823,$I$1:$KB$1,0))-INDEX($I$2:$KB$15,MATCH(C1822,$I$2:$I$15,0),MATCH(E1822,$I$1:$KB$1,0)))/400))))))</f>
        <v>753.82147454726214</v>
      </c>
    </row>
    <row r="1823" spans="1:6" x14ac:dyDescent="0.3">
      <c r="A1823">
        <v>1823</v>
      </c>
      <c r="B1823">
        <f>COUNTIF($C$2:C1823,C1823)</f>
        <v>216</v>
      </c>
      <c r="C1823" t="s">
        <v>5</v>
      </c>
      <c r="D1823">
        <v>0</v>
      </c>
      <c r="E1823">
        <f t="shared" si="1816"/>
        <v>215</v>
      </c>
      <c r="F1823">
        <f t="shared" ref="F1823" si="1845">INDEX($I$2:$KB$15,MATCH(C1823,$I$2:$I$15,0),MATCH(E1823,$I$1:$KB$1,0))+(32*(D1823-(1/(1+POWER(10,((INDEX($I$2:$KB$15,MATCH(C1822,$I$2:$I$15,0),MATCH(E1822,$I$1:$KB$1,0))-INDEX($I$2:$KB$15,MATCH(C1823,$I$2:$I$15,0),MATCH(E1823,$I$1:$KB$1,0)))/400))))))</f>
        <v>742.75144487423347</v>
      </c>
    </row>
    <row r="1824" spans="1:6" x14ac:dyDescent="0.3">
      <c r="A1824">
        <v>1824</v>
      </c>
      <c r="B1824">
        <f>COUNTIF($C$2:C1824,C1824)</f>
        <v>221</v>
      </c>
      <c r="C1824" t="s">
        <v>6</v>
      </c>
      <c r="D1824">
        <v>1</v>
      </c>
      <c r="E1824">
        <f t="shared" si="1816"/>
        <v>220</v>
      </c>
      <c r="F1824">
        <f t="shared" ref="F1824" si="1846">INDEX($I$2:$KB$15,MATCH(C1824,$I$2:$I$15,0),MATCH(E1824,$I$1:$KB$1,0))+(32*(D1824-(1/(1+POWER(10,((INDEX($I$2:$KB$15,MATCH(C1825,$I$2:$I$15,0),MATCH(E1825,$I$1:$KB$1,0))-INDEX($I$2:$KB$15,MATCH(C1824,$I$2:$I$15,0),MATCH(E1824,$I$1:$KB$1,0)))/400))))))</f>
        <v>688.83855632799032</v>
      </c>
    </row>
    <row r="1825" spans="1:6" x14ac:dyDescent="0.3">
      <c r="A1825">
        <v>1825</v>
      </c>
      <c r="B1825">
        <f>COUNTIF($C$2:C1825,C1825)</f>
        <v>210</v>
      </c>
      <c r="C1825" t="s">
        <v>3</v>
      </c>
      <c r="D1825">
        <v>0</v>
      </c>
      <c r="E1825">
        <f t="shared" si="1816"/>
        <v>209</v>
      </c>
      <c r="F1825">
        <f t="shared" ref="F1825" si="1847">INDEX($I$2:$KB$15,MATCH(C1825,$I$2:$I$15,0),MATCH(E1825,$I$1:$KB$1,0))+(32*(D1825-(1/(1+POWER(10,((INDEX($I$2:$KB$15,MATCH(C1824,$I$2:$I$15,0),MATCH(E1824,$I$1:$KB$1,0))-INDEX($I$2:$KB$15,MATCH(C1825,$I$2:$I$15,0),MATCH(E1825,$I$1:$KB$1,0)))/400))))))</f>
        <v>689.03148469938264</v>
      </c>
    </row>
    <row r="1826" spans="1:6" x14ac:dyDescent="0.3">
      <c r="A1826">
        <v>1826</v>
      </c>
      <c r="B1826">
        <f>COUNTIF($C$2:C1826,C1826)</f>
        <v>6</v>
      </c>
      <c r="C1826" t="s">
        <v>13</v>
      </c>
      <c r="D1826">
        <v>1</v>
      </c>
      <c r="E1826">
        <f t="shared" si="1816"/>
        <v>5</v>
      </c>
      <c r="F1826">
        <f t="shared" ref="F1826" si="1848">INDEX($I$2:$KB$15,MATCH(C1826,$I$2:$I$15,0),MATCH(E1826,$I$1:$KB$1,0))+(32*(D1826-(1/(1+POWER(10,((INDEX($I$2:$KB$15,MATCH(C1827,$I$2:$I$15,0),MATCH(E1827,$I$1:$KB$1,0))-INDEX($I$2:$KB$15,MATCH(C1826,$I$2:$I$15,0),MATCH(E1826,$I$1:$KB$1,0)))/400))))))</f>
        <v>758.29846958227097</v>
      </c>
    </row>
    <row r="1827" spans="1:6" x14ac:dyDescent="0.3">
      <c r="A1827">
        <v>1827</v>
      </c>
      <c r="B1827">
        <f>COUNTIF($C$2:C1827,C1827)</f>
        <v>202</v>
      </c>
      <c r="C1827" t="s">
        <v>2</v>
      </c>
      <c r="D1827">
        <v>0</v>
      </c>
      <c r="E1827">
        <f t="shared" si="1816"/>
        <v>201</v>
      </c>
      <c r="F1827">
        <f t="shared" ref="F1827" si="1849">INDEX($I$2:$KB$15,MATCH(C1827,$I$2:$I$15,0),MATCH(E1827,$I$1:$KB$1,0))+(32*(D1827-(1/(1+POWER(10,((INDEX($I$2:$KB$15,MATCH(C1826,$I$2:$I$15,0),MATCH(E1826,$I$1:$KB$1,0))-INDEX($I$2:$KB$15,MATCH(C1827,$I$2:$I$15,0),MATCH(E1827,$I$1:$KB$1,0)))/400))))))</f>
        <v>721.37936581238114</v>
      </c>
    </row>
    <row r="1828" spans="1:6" x14ac:dyDescent="0.3">
      <c r="A1828">
        <v>1828</v>
      </c>
      <c r="B1828">
        <f>COUNTIF($C$2:C1828,C1828)</f>
        <v>184</v>
      </c>
      <c r="C1828" t="s">
        <v>4</v>
      </c>
      <c r="D1828">
        <v>1</v>
      </c>
      <c r="E1828">
        <f t="shared" si="1816"/>
        <v>183</v>
      </c>
      <c r="F1828">
        <f t="shared" ref="F1828" si="1850">INDEX($I$2:$KB$15,MATCH(C1828,$I$2:$I$15,0),MATCH(E1828,$I$1:$KB$1,0))+(32*(D1828-(1/(1+POWER(10,((INDEX($I$2:$KB$15,MATCH(C1829,$I$2:$I$15,0),MATCH(E1829,$I$1:$KB$1,0))-INDEX($I$2:$KB$15,MATCH(C1828,$I$2:$I$15,0),MATCH(E1828,$I$1:$KB$1,0)))/400))))))</f>
        <v>698.03469658956465</v>
      </c>
    </row>
    <row r="1829" spans="1:6" x14ac:dyDescent="0.3">
      <c r="A1829">
        <v>1829</v>
      </c>
      <c r="B1829">
        <f>COUNTIF($C$2:C1829,C1829)</f>
        <v>220</v>
      </c>
      <c r="C1829" t="s">
        <v>0</v>
      </c>
      <c r="D1829">
        <v>0</v>
      </c>
      <c r="E1829">
        <f t="shared" si="1816"/>
        <v>219</v>
      </c>
      <c r="F1829">
        <f t="shared" ref="F1829" si="1851">INDEX($I$2:$KB$15,MATCH(C1829,$I$2:$I$15,0),MATCH(E1829,$I$1:$KB$1,0))+(32*(D1829-(1/(1+POWER(10,((INDEX($I$2:$KB$15,MATCH(C1828,$I$2:$I$15,0),MATCH(E1828,$I$1:$KB$1,0))-INDEX($I$2:$KB$15,MATCH(C1829,$I$2:$I$15,0),MATCH(E1829,$I$1:$KB$1,0)))/400))))))</f>
        <v>720.197875436304</v>
      </c>
    </row>
    <row r="1830" spans="1:6" x14ac:dyDescent="0.3">
      <c r="A1830">
        <v>1830</v>
      </c>
      <c r="B1830">
        <f>COUNTIF($C$2:C1830,C1830)</f>
        <v>220</v>
      </c>
      <c r="C1830" t="s">
        <v>1</v>
      </c>
      <c r="D1830">
        <v>1</v>
      </c>
      <c r="E1830">
        <f t="shared" si="1816"/>
        <v>219</v>
      </c>
      <c r="F1830">
        <f t="shared" ref="F1830" si="1852">INDEX($I$2:$KB$15,MATCH(C1830,$I$2:$I$15,0),MATCH(E1830,$I$1:$KB$1,0))+(32*(D1830-(1/(1+POWER(10,((INDEX($I$2:$KB$15,MATCH(C1831,$I$2:$I$15,0),MATCH(E1831,$I$1:$KB$1,0))-INDEX($I$2:$KB$15,MATCH(C1830,$I$2:$I$15,0),MATCH(E1830,$I$1:$KB$1,0)))/400))))))</f>
        <v>768.767812440478</v>
      </c>
    </row>
    <row r="1831" spans="1:6" x14ac:dyDescent="0.3">
      <c r="A1831">
        <v>1831</v>
      </c>
      <c r="B1831">
        <f>COUNTIF($C$2:C1831,C1831)</f>
        <v>7</v>
      </c>
      <c r="C1831" t="s">
        <v>12</v>
      </c>
      <c r="D1831">
        <v>0</v>
      </c>
      <c r="E1831">
        <f t="shared" si="1816"/>
        <v>6</v>
      </c>
      <c r="F1831">
        <f t="shared" ref="F1831" si="1853">INDEX($I$2:$KB$15,MATCH(C1831,$I$2:$I$15,0),MATCH(E1831,$I$1:$KB$1,0))+(32*(D1831-(1/(1+POWER(10,((INDEX($I$2:$KB$15,MATCH(C1830,$I$2:$I$15,0),MATCH(E1830,$I$1:$KB$1,0))-INDEX($I$2:$KB$15,MATCH(C1831,$I$2:$I$15,0),MATCH(E1831,$I$1:$KB$1,0)))/400))))))</f>
        <v>715.96199358977356</v>
      </c>
    </row>
    <row r="1832" spans="1:6" x14ac:dyDescent="0.3">
      <c r="A1832">
        <v>1832</v>
      </c>
      <c r="B1832">
        <f>COUNTIF($C$2:C1832,C1832)</f>
        <v>211</v>
      </c>
      <c r="C1832" t="s">
        <v>3</v>
      </c>
      <c r="D1832">
        <v>0</v>
      </c>
      <c r="E1832">
        <f t="shared" si="1816"/>
        <v>210</v>
      </c>
      <c r="F1832">
        <f t="shared" ref="F1832" si="1854">INDEX($I$2:$KB$15,MATCH(C1832,$I$2:$I$15,0),MATCH(E1832,$I$1:$KB$1,0))+(32*(D1832-(1/(1+POWER(10,((INDEX($I$2:$KB$15,MATCH(C1833,$I$2:$I$15,0),MATCH(E1833,$I$1:$KB$1,0))-INDEX($I$2:$KB$15,MATCH(C1832,$I$2:$I$15,0),MATCH(E1832,$I$1:$KB$1,0)))/400))))))</f>
        <v>675.48585263716905</v>
      </c>
    </row>
    <row r="1833" spans="1:6" x14ac:dyDescent="0.3">
      <c r="A1833">
        <v>1833</v>
      </c>
      <c r="B1833">
        <f>COUNTIF($C$2:C1833,C1833)</f>
        <v>217</v>
      </c>
      <c r="C1833" t="s">
        <v>5</v>
      </c>
      <c r="D1833">
        <v>1</v>
      </c>
      <c r="E1833">
        <f t="shared" si="1816"/>
        <v>216</v>
      </c>
      <c r="F1833">
        <f t="shared" ref="F1833" si="1855">INDEX($I$2:$KB$15,MATCH(C1833,$I$2:$I$15,0),MATCH(E1833,$I$1:$KB$1,0))+(32*(D1833-(1/(1+POWER(10,((INDEX($I$2:$KB$15,MATCH(C1832,$I$2:$I$15,0),MATCH(E1832,$I$1:$KB$1,0))-INDEX($I$2:$KB$15,MATCH(C1833,$I$2:$I$15,0),MATCH(E1833,$I$1:$KB$1,0)))/400))))))</f>
        <v>756.29707693644707</v>
      </c>
    </row>
    <row r="1834" spans="1:6" x14ac:dyDescent="0.3">
      <c r="A1834">
        <v>1834</v>
      </c>
      <c r="B1834">
        <f>COUNTIF($C$2:C1834,C1834)</f>
        <v>203</v>
      </c>
      <c r="C1834" t="s">
        <v>2</v>
      </c>
      <c r="D1834">
        <v>1</v>
      </c>
      <c r="E1834">
        <f t="shared" si="1816"/>
        <v>202</v>
      </c>
      <c r="F1834">
        <f t="shared" ref="F1834" si="1856">INDEX($I$2:$KB$15,MATCH(C1834,$I$2:$I$15,0),MATCH(E1834,$I$1:$KB$1,0))+(32*(D1834-(1/(1+POWER(10,((INDEX($I$2:$KB$15,MATCH(C1835,$I$2:$I$15,0),MATCH(E1835,$I$1:$KB$1,0))-INDEX($I$2:$KB$15,MATCH(C1834,$I$2:$I$15,0),MATCH(E1834,$I$1:$KB$1,0)))/400))))))</f>
        <v>735.53384381820604</v>
      </c>
    </row>
    <row r="1835" spans="1:6" x14ac:dyDescent="0.3">
      <c r="A1835">
        <v>1835</v>
      </c>
      <c r="B1835">
        <f>COUNTIF($C$2:C1835,C1835)</f>
        <v>225</v>
      </c>
      <c r="C1835" t="s">
        <v>7</v>
      </c>
      <c r="D1835">
        <v>0</v>
      </c>
      <c r="E1835">
        <f t="shared" si="1816"/>
        <v>224</v>
      </c>
      <c r="F1835">
        <f t="shared" ref="F1835" si="1857">INDEX($I$2:$KB$15,MATCH(C1835,$I$2:$I$15,0),MATCH(E1835,$I$1:$KB$1,0))+(32*(D1835-(1/(1+POWER(10,((INDEX($I$2:$KB$15,MATCH(C1834,$I$2:$I$15,0),MATCH(E1834,$I$1:$KB$1,0))-INDEX($I$2:$KB$15,MATCH(C1835,$I$2:$I$15,0),MATCH(E1835,$I$1:$KB$1,0)))/400))))))</f>
        <v>666.97072861525601</v>
      </c>
    </row>
    <row r="1836" spans="1:6" x14ac:dyDescent="0.3">
      <c r="A1836">
        <v>1836</v>
      </c>
      <c r="B1836">
        <f>COUNTIF($C$2:C1836,C1836)</f>
        <v>185</v>
      </c>
      <c r="C1836" t="s">
        <v>4</v>
      </c>
      <c r="D1836">
        <v>1</v>
      </c>
      <c r="E1836">
        <f t="shared" si="1816"/>
        <v>184</v>
      </c>
      <c r="F1836">
        <f t="shared" ref="F1836" si="1858">INDEX($I$2:$KB$15,MATCH(C1836,$I$2:$I$15,0),MATCH(E1836,$I$1:$KB$1,0))+(32*(D1836-(1/(1+POWER(10,((INDEX($I$2:$KB$15,MATCH(C1837,$I$2:$I$15,0),MATCH(E1837,$I$1:$KB$1,0))-INDEX($I$2:$KB$15,MATCH(C1836,$I$2:$I$15,0),MATCH(E1836,$I$1:$KB$1,0)))/400))))))</f>
        <v>716.69290792654147</v>
      </c>
    </row>
    <row r="1837" spans="1:6" x14ac:dyDescent="0.3">
      <c r="A1837">
        <v>1837</v>
      </c>
      <c r="B1837">
        <f>COUNTIF($C$2:C1837,C1837)</f>
        <v>218</v>
      </c>
      <c r="C1837" t="s">
        <v>5</v>
      </c>
      <c r="D1837">
        <v>0</v>
      </c>
      <c r="E1837">
        <f t="shared" si="1816"/>
        <v>217</v>
      </c>
      <c r="F1837">
        <f t="shared" ref="F1837" si="1859">INDEX($I$2:$KB$15,MATCH(C1837,$I$2:$I$15,0),MATCH(E1837,$I$1:$KB$1,0))+(32*(D1837-(1/(1+POWER(10,((INDEX($I$2:$KB$15,MATCH(C1836,$I$2:$I$15,0),MATCH(E1836,$I$1:$KB$1,0))-INDEX($I$2:$KB$15,MATCH(C1837,$I$2:$I$15,0),MATCH(E1837,$I$1:$KB$1,0)))/400))))))</f>
        <v>737.63886559947025</v>
      </c>
    </row>
    <row r="1838" spans="1:6" x14ac:dyDescent="0.3">
      <c r="A1838">
        <v>1838</v>
      </c>
      <c r="B1838">
        <f>COUNTIF($C$2:C1838,C1838)</f>
        <v>221</v>
      </c>
      <c r="C1838" t="s">
        <v>0</v>
      </c>
      <c r="D1838">
        <v>0</v>
      </c>
      <c r="E1838">
        <f t="shared" si="1816"/>
        <v>220</v>
      </c>
      <c r="F1838">
        <f t="shared" ref="F1838" si="1860">INDEX($I$2:$KB$15,MATCH(C1838,$I$2:$I$15,0),MATCH(E1838,$I$1:$KB$1,0))+(32*(D1838-(1/(1+POWER(10,((INDEX($I$2:$KB$15,MATCH(C1839,$I$2:$I$15,0),MATCH(E1839,$I$1:$KB$1,0))-INDEX($I$2:$KB$15,MATCH(C1838,$I$2:$I$15,0),MATCH(E1838,$I$1:$KB$1,0)))/400))))))</f>
        <v>705.94547281484313</v>
      </c>
    </row>
    <row r="1839" spans="1:6" x14ac:dyDescent="0.3">
      <c r="A1839">
        <v>1839</v>
      </c>
      <c r="B1839">
        <f>COUNTIF($C$2:C1839,C1839)</f>
        <v>7</v>
      </c>
      <c r="C1839" t="s">
        <v>13</v>
      </c>
      <c r="D1839">
        <v>1</v>
      </c>
      <c r="E1839">
        <f t="shared" si="1816"/>
        <v>6</v>
      </c>
      <c r="F1839">
        <f t="shared" ref="F1839" si="1861">INDEX($I$2:$KB$15,MATCH(C1839,$I$2:$I$15,0),MATCH(E1839,$I$1:$KB$1,0))+(32*(D1839-(1/(1+POWER(10,((INDEX($I$2:$KB$15,MATCH(C1838,$I$2:$I$15,0),MATCH(E1838,$I$1:$KB$1,0))-INDEX($I$2:$KB$15,MATCH(C1839,$I$2:$I$15,0),MATCH(E1839,$I$1:$KB$1,0)))/400))))))</f>
        <v>772.55087220373184</v>
      </c>
    </row>
    <row r="1840" spans="1:6" x14ac:dyDescent="0.3">
      <c r="A1840">
        <v>1840</v>
      </c>
      <c r="B1840">
        <f>COUNTIF($C$2:C1840,C1840)</f>
        <v>222</v>
      </c>
      <c r="C1840" t="s">
        <v>6</v>
      </c>
      <c r="D1840">
        <v>1</v>
      </c>
      <c r="E1840">
        <f t="shared" si="1816"/>
        <v>221</v>
      </c>
      <c r="F1840">
        <f t="shared" ref="F1840" si="1862">INDEX($I$2:$KB$15,MATCH(C1840,$I$2:$I$15,0),MATCH(E1840,$I$1:$KB$1,0))+(32*(D1840-(1/(1+POWER(10,((INDEX($I$2:$KB$15,MATCH(C1841,$I$2:$I$15,0),MATCH(E1841,$I$1:$KB$1,0))-INDEX($I$2:$KB$15,MATCH(C1840,$I$2:$I$15,0),MATCH(E1840,$I$1:$KB$1,0)))/400))))))</f>
        <v>708.4558433565868</v>
      </c>
    </row>
    <row r="1841" spans="1:6" x14ac:dyDescent="0.3">
      <c r="A1841">
        <v>1841</v>
      </c>
      <c r="B1841">
        <f>COUNTIF($C$2:C1841,C1841)</f>
        <v>221</v>
      </c>
      <c r="C1841" t="s">
        <v>1</v>
      </c>
      <c r="D1841">
        <v>0</v>
      </c>
      <c r="E1841">
        <f t="shared" si="1816"/>
        <v>220</v>
      </c>
      <c r="F1841">
        <f t="shared" ref="F1841" si="1863">INDEX($I$2:$KB$15,MATCH(C1841,$I$2:$I$15,0),MATCH(E1841,$I$1:$KB$1,0))+(32*(D1841-(1/(1+POWER(10,((INDEX($I$2:$KB$15,MATCH(C1840,$I$2:$I$15,0),MATCH(E1840,$I$1:$KB$1,0))-INDEX($I$2:$KB$15,MATCH(C1841,$I$2:$I$15,0),MATCH(E1841,$I$1:$KB$1,0)))/400))))))</f>
        <v>749.15052541188152</v>
      </c>
    </row>
    <row r="1842" spans="1:6" x14ac:dyDescent="0.3">
      <c r="A1842">
        <v>1842</v>
      </c>
      <c r="B1842">
        <f>COUNTIF($C$2:C1842,C1842)</f>
        <v>8</v>
      </c>
      <c r="C1842" t="s">
        <v>12</v>
      </c>
      <c r="D1842">
        <v>1</v>
      </c>
      <c r="E1842">
        <f t="shared" si="1816"/>
        <v>7</v>
      </c>
      <c r="F1842">
        <f t="shared" ref="F1842" si="1864">INDEX($I$2:$KB$15,MATCH(C1842,$I$2:$I$15,0),MATCH(E1842,$I$1:$KB$1,0))+(32*(D1842-(1/(1+POWER(10,((INDEX($I$2:$KB$15,MATCH(C1843,$I$2:$I$15,0),MATCH(E1843,$I$1:$KB$1,0))-INDEX($I$2:$KB$15,MATCH(C1842,$I$2:$I$15,0),MATCH(E1842,$I$1:$KB$1,0)))/400))))))</f>
        <v>729.72069760300963</v>
      </c>
    </row>
    <row r="1843" spans="1:6" x14ac:dyDescent="0.3">
      <c r="A1843">
        <v>1843</v>
      </c>
      <c r="B1843">
        <f>COUNTIF($C$2:C1843,C1843)</f>
        <v>226</v>
      </c>
      <c r="C1843" t="s">
        <v>7</v>
      </c>
      <c r="D1843">
        <v>0</v>
      </c>
      <c r="E1843">
        <f t="shared" si="1816"/>
        <v>225</v>
      </c>
      <c r="F1843">
        <f t="shared" ref="F1843" si="1865">INDEX($I$2:$KB$15,MATCH(C1843,$I$2:$I$15,0),MATCH(E1843,$I$1:$KB$1,0))+(32*(D1843-(1/(1+POWER(10,((INDEX($I$2:$KB$15,MATCH(C1842,$I$2:$I$15,0),MATCH(E1842,$I$1:$KB$1,0))-INDEX($I$2:$KB$15,MATCH(C1843,$I$2:$I$15,0),MATCH(E1843,$I$1:$KB$1,0)))/400))))))</f>
        <v>653.21202460201994</v>
      </c>
    </row>
    <row r="1844" spans="1:6" x14ac:dyDescent="0.3">
      <c r="A1844">
        <v>1844</v>
      </c>
      <c r="B1844">
        <f>COUNTIF($C$2:C1844,C1844)</f>
        <v>212</v>
      </c>
      <c r="C1844" t="s">
        <v>3</v>
      </c>
      <c r="D1844">
        <v>1</v>
      </c>
      <c r="E1844">
        <f t="shared" si="1816"/>
        <v>211</v>
      </c>
      <c r="F1844">
        <f t="shared" ref="F1844" si="1866">INDEX($I$2:$KB$15,MATCH(C1844,$I$2:$I$15,0),MATCH(E1844,$I$1:$KB$1,0))+(32*(D1844-(1/(1+POWER(10,((INDEX($I$2:$KB$15,MATCH(C1845,$I$2:$I$15,0),MATCH(E1845,$I$1:$KB$1,0))-INDEX($I$2:$KB$15,MATCH(C1844,$I$2:$I$15,0),MATCH(E1844,$I$1:$KB$1,0)))/400))))))</f>
        <v>694.22395575671828</v>
      </c>
    </row>
    <row r="1845" spans="1:6" x14ac:dyDescent="0.3">
      <c r="A1845">
        <v>1845</v>
      </c>
      <c r="B1845">
        <f>COUNTIF($C$2:C1845,C1845)</f>
        <v>204</v>
      </c>
      <c r="C1845" t="s">
        <v>2</v>
      </c>
      <c r="D1845">
        <v>0</v>
      </c>
      <c r="E1845">
        <f t="shared" si="1816"/>
        <v>203</v>
      </c>
      <c r="F1845">
        <f t="shared" ref="F1845" si="1867">INDEX($I$2:$KB$15,MATCH(C1845,$I$2:$I$15,0),MATCH(E1845,$I$1:$KB$1,0))+(32*(D1845-(1/(1+POWER(10,((INDEX($I$2:$KB$15,MATCH(C1844,$I$2:$I$15,0),MATCH(E1844,$I$1:$KB$1,0))-INDEX($I$2:$KB$15,MATCH(C1845,$I$2:$I$15,0),MATCH(E1845,$I$1:$KB$1,0)))/400))))))</f>
        <v>716.7957406986568</v>
      </c>
    </row>
    <row r="1846" spans="1:6" x14ac:dyDescent="0.3">
      <c r="A1846">
        <v>1846</v>
      </c>
      <c r="B1846">
        <f>COUNTIF($C$2:C1846,C1846)</f>
        <v>222</v>
      </c>
      <c r="C1846" t="s">
        <v>1</v>
      </c>
      <c r="D1846">
        <v>0</v>
      </c>
      <c r="E1846">
        <f t="shared" si="1816"/>
        <v>221</v>
      </c>
      <c r="F1846">
        <f t="shared" ref="F1846" si="1868">INDEX($I$2:$KB$15,MATCH(C1846,$I$2:$I$15,0),MATCH(E1846,$I$1:$KB$1,0))+(32*(D1846-(1/(1+POWER(10,((INDEX($I$2:$KB$15,MATCH(C1847,$I$2:$I$15,0),MATCH(E1847,$I$1:$KB$1,0))-INDEX($I$2:$KB$15,MATCH(C1846,$I$2:$I$15,0),MATCH(E1846,$I$1:$KB$1,0)))/400))))))</f>
        <v>731.66013012439248</v>
      </c>
    </row>
    <row r="1847" spans="1:6" x14ac:dyDescent="0.3">
      <c r="A1847">
        <v>1847</v>
      </c>
      <c r="B1847">
        <f>COUNTIF($C$2:C1847,C1847)</f>
        <v>186</v>
      </c>
      <c r="C1847" t="s">
        <v>4</v>
      </c>
      <c r="D1847">
        <v>1</v>
      </c>
      <c r="E1847">
        <f t="shared" si="1816"/>
        <v>185</v>
      </c>
      <c r="F1847">
        <f t="shared" ref="F1847" si="1869">INDEX($I$2:$KB$15,MATCH(C1847,$I$2:$I$15,0),MATCH(E1847,$I$1:$KB$1,0))+(32*(D1847-(1/(1+POWER(10,((INDEX($I$2:$KB$15,MATCH(C1846,$I$2:$I$15,0),MATCH(E1846,$I$1:$KB$1,0))-INDEX($I$2:$KB$15,MATCH(C1847,$I$2:$I$15,0),MATCH(E1847,$I$1:$KB$1,0)))/400))))))</f>
        <v>734.1833032140305</v>
      </c>
    </row>
    <row r="1848" spans="1:6" x14ac:dyDescent="0.3">
      <c r="A1848">
        <v>1848</v>
      </c>
      <c r="B1848">
        <f>COUNTIF($C$2:C1848,C1848)</f>
        <v>223</v>
      </c>
      <c r="C1848" t="s">
        <v>6</v>
      </c>
      <c r="D1848">
        <v>0</v>
      </c>
      <c r="E1848">
        <f t="shared" si="1816"/>
        <v>222</v>
      </c>
      <c r="F1848">
        <f t="shared" ref="F1848" si="1870">INDEX($I$2:$KB$15,MATCH(C1848,$I$2:$I$15,0),MATCH(E1848,$I$1:$KB$1,0))+(32*(D1848-(1/(1+POWER(10,((INDEX($I$2:$KB$15,MATCH(C1849,$I$2:$I$15,0),MATCH(E1849,$I$1:$KB$1,0))-INDEX($I$2:$KB$15,MATCH(C1848,$I$2:$I$15,0),MATCH(E1848,$I$1:$KB$1,0)))/400))))))</f>
        <v>695.37449326839089</v>
      </c>
    </row>
    <row r="1849" spans="1:6" x14ac:dyDescent="0.3">
      <c r="A1849">
        <v>1849</v>
      </c>
      <c r="B1849">
        <f>COUNTIF($C$2:C1849,C1849)</f>
        <v>8</v>
      </c>
      <c r="C1849" t="s">
        <v>13</v>
      </c>
      <c r="D1849">
        <v>1</v>
      </c>
      <c r="E1849">
        <f t="shared" si="1816"/>
        <v>7</v>
      </c>
      <c r="F1849">
        <f t="shared" ref="F1849" si="1871">INDEX($I$2:$KB$15,MATCH(C1849,$I$2:$I$15,0),MATCH(E1849,$I$1:$KB$1,0))+(32*(D1849-(1/(1+POWER(10,((INDEX($I$2:$KB$15,MATCH(C1848,$I$2:$I$15,0),MATCH(E1848,$I$1:$KB$1,0))-INDEX($I$2:$KB$15,MATCH(C1849,$I$2:$I$15,0),MATCH(E1849,$I$1:$KB$1,0)))/400))))))</f>
        <v>785.63222229192775</v>
      </c>
    </row>
    <row r="1850" spans="1:6" x14ac:dyDescent="0.3">
      <c r="A1850">
        <v>1850</v>
      </c>
      <c r="B1850">
        <f>COUNTIF($C$2:C1850,C1850)</f>
        <v>222</v>
      </c>
      <c r="C1850" t="s">
        <v>0</v>
      </c>
      <c r="D1850">
        <v>0</v>
      </c>
      <c r="E1850">
        <f t="shared" si="1816"/>
        <v>221</v>
      </c>
      <c r="F1850">
        <f t="shared" ref="F1850" si="1872">INDEX($I$2:$KB$15,MATCH(C1850,$I$2:$I$15,0),MATCH(E1850,$I$1:$KB$1,0))+(32*(D1850-(1/(1+POWER(10,((INDEX($I$2:$KB$15,MATCH(C1851,$I$2:$I$15,0),MATCH(E1851,$I$1:$KB$1,0))-INDEX($I$2:$KB$15,MATCH(C1850,$I$2:$I$15,0),MATCH(E1850,$I$1:$KB$1,0)))/400))))))</f>
        <v>691.40097253302395</v>
      </c>
    </row>
    <row r="1851" spans="1:6" x14ac:dyDescent="0.3">
      <c r="A1851">
        <v>1851</v>
      </c>
      <c r="B1851">
        <f>COUNTIF($C$2:C1851,C1851)</f>
        <v>219</v>
      </c>
      <c r="C1851" t="s">
        <v>5</v>
      </c>
      <c r="D1851">
        <v>1</v>
      </c>
      <c r="E1851">
        <f t="shared" si="1816"/>
        <v>218</v>
      </c>
      <c r="F1851">
        <f t="shared" ref="F1851" si="1873">INDEX($I$2:$KB$15,MATCH(C1851,$I$2:$I$15,0),MATCH(E1851,$I$1:$KB$1,0))+(32*(D1851-(1/(1+POWER(10,((INDEX($I$2:$KB$15,MATCH(C1850,$I$2:$I$15,0),MATCH(E1850,$I$1:$KB$1,0))-INDEX($I$2:$KB$15,MATCH(C1851,$I$2:$I$15,0),MATCH(E1851,$I$1:$KB$1,0)))/400))))))</f>
        <v>752.18336588128943</v>
      </c>
    </row>
    <row r="1852" spans="1:6" x14ac:dyDescent="0.3">
      <c r="A1852">
        <v>1852</v>
      </c>
      <c r="B1852">
        <f>COUNTIF($C$2:C1852,C1852)</f>
        <v>213</v>
      </c>
      <c r="C1852" t="s">
        <v>3</v>
      </c>
      <c r="D1852">
        <v>0</v>
      </c>
      <c r="E1852">
        <f t="shared" si="1816"/>
        <v>212</v>
      </c>
      <c r="F1852">
        <f t="shared" ref="F1852" si="1874">INDEX($I$2:$KB$15,MATCH(C1852,$I$2:$I$15,0),MATCH(E1852,$I$1:$KB$1,0))+(32*(D1852-(1/(1+POWER(10,((INDEX($I$2:$KB$15,MATCH(C1853,$I$2:$I$15,0),MATCH(E1853,$I$1:$KB$1,0))-INDEX($I$2:$KB$15,MATCH(C1852,$I$2:$I$15,0),MATCH(E1852,$I$1:$KB$1,0)))/400))))))</f>
        <v>679.85297701683976</v>
      </c>
    </row>
    <row r="1853" spans="1:6" x14ac:dyDescent="0.3">
      <c r="A1853">
        <v>1853</v>
      </c>
      <c r="B1853">
        <f>COUNTIF($C$2:C1853,C1853)</f>
        <v>9</v>
      </c>
      <c r="C1853" t="s">
        <v>12</v>
      </c>
      <c r="D1853">
        <v>1</v>
      </c>
      <c r="E1853">
        <f t="shared" si="1816"/>
        <v>8</v>
      </c>
      <c r="F1853">
        <f t="shared" ref="F1853" si="1875">INDEX($I$2:$KB$15,MATCH(C1853,$I$2:$I$15,0),MATCH(E1853,$I$1:$KB$1,0))+(32*(D1853-(1/(1+POWER(10,((INDEX($I$2:$KB$15,MATCH(C1852,$I$2:$I$15,0),MATCH(E1852,$I$1:$KB$1,0))-INDEX($I$2:$KB$15,MATCH(C1853,$I$2:$I$15,0),MATCH(E1853,$I$1:$KB$1,0)))/400))))))</f>
        <v>744.09167634288815</v>
      </c>
    </row>
    <row r="1854" spans="1:6" x14ac:dyDescent="0.3">
      <c r="A1854">
        <v>1854</v>
      </c>
      <c r="B1854">
        <f>COUNTIF($C$2:C1854,C1854)</f>
        <v>223</v>
      </c>
      <c r="C1854" t="s">
        <v>1</v>
      </c>
      <c r="D1854">
        <v>0</v>
      </c>
      <c r="E1854">
        <f t="shared" si="1816"/>
        <v>222</v>
      </c>
      <c r="F1854">
        <f t="shared" ref="F1854" si="1876">INDEX($I$2:$KB$15,MATCH(C1854,$I$2:$I$15,0),MATCH(E1854,$I$1:$KB$1,0))+(32*(D1854-(1/(1+POWER(10,((INDEX($I$2:$KB$15,MATCH(C1855,$I$2:$I$15,0),MATCH(E1855,$I$1:$KB$1,0))-INDEX($I$2:$KB$15,MATCH(C1854,$I$2:$I$15,0),MATCH(E1854,$I$1:$KB$1,0)))/400))))))</f>
        <v>718.12583468522087</v>
      </c>
    </row>
    <row r="1855" spans="1:6" x14ac:dyDescent="0.3">
      <c r="A1855">
        <v>1855</v>
      </c>
      <c r="B1855">
        <f>COUNTIF($C$2:C1855,C1855)</f>
        <v>9</v>
      </c>
      <c r="C1855" t="s">
        <v>13</v>
      </c>
      <c r="D1855">
        <v>1</v>
      </c>
      <c r="E1855">
        <f t="shared" si="1816"/>
        <v>8</v>
      </c>
      <c r="F1855">
        <f t="shared" ref="F1855" si="1877">INDEX($I$2:$KB$15,MATCH(C1855,$I$2:$I$15,0),MATCH(E1855,$I$1:$KB$1,0))+(32*(D1855-(1/(1+POWER(10,((INDEX($I$2:$KB$15,MATCH(C1854,$I$2:$I$15,0),MATCH(E1854,$I$1:$KB$1,0))-INDEX($I$2:$KB$15,MATCH(C1855,$I$2:$I$15,0),MATCH(E1855,$I$1:$KB$1,0)))/400))))))</f>
        <v>799.16651773109936</v>
      </c>
    </row>
    <row r="1856" spans="1:6" x14ac:dyDescent="0.3">
      <c r="A1856">
        <v>1856</v>
      </c>
      <c r="B1856">
        <f>COUNTIF($C$2:C1856,C1856)</f>
        <v>187</v>
      </c>
      <c r="C1856" t="s">
        <v>4</v>
      </c>
      <c r="D1856">
        <v>0</v>
      </c>
      <c r="E1856">
        <f t="shared" si="1816"/>
        <v>186</v>
      </c>
      <c r="F1856">
        <f t="shared" ref="F1856" si="1878">INDEX($I$2:$KB$15,MATCH(C1856,$I$2:$I$15,0),MATCH(E1856,$I$1:$KB$1,0))+(32*(D1856-(1/(1+POWER(10,((INDEX($I$2:$KB$15,MATCH(C1857,$I$2:$I$15,0),MATCH(E1857,$I$1:$KB$1,0))-INDEX($I$2:$KB$15,MATCH(C1856,$I$2:$I$15,0),MATCH(E1856,$I$1:$KB$1,0)))/400))))))</f>
        <v>714.52051299055381</v>
      </c>
    </row>
    <row r="1857" spans="1:6" x14ac:dyDescent="0.3">
      <c r="A1857">
        <v>1857</v>
      </c>
      <c r="B1857">
        <f>COUNTIF($C$2:C1857,C1857)</f>
        <v>227</v>
      </c>
      <c r="C1857" t="s">
        <v>7</v>
      </c>
      <c r="D1857">
        <v>1</v>
      </c>
      <c r="E1857">
        <f t="shared" si="1816"/>
        <v>226</v>
      </c>
      <c r="F1857">
        <f t="shared" ref="F1857" si="1879">INDEX($I$2:$KB$15,MATCH(C1857,$I$2:$I$15,0),MATCH(E1857,$I$1:$KB$1,0))+(32*(D1857-(1/(1+POWER(10,((INDEX($I$2:$KB$15,MATCH(C1856,$I$2:$I$15,0),MATCH(E1856,$I$1:$KB$1,0))-INDEX($I$2:$KB$15,MATCH(C1857,$I$2:$I$15,0),MATCH(E1857,$I$1:$KB$1,0)))/400))))))</f>
        <v>672.87481482549663</v>
      </c>
    </row>
    <row r="1858" spans="1:6" x14ac:dyDescent="0.3">
      <c r="A1858">
        <v>1858</v>
      </c>
      <c r="B1858">
        <f>COUNTIF($C$2:C1858,C1858)</f>
        <v>10</v>
      </c>
      <c r="C1858" t="s">
        <v>12</v>
      </c>
      <c r="D1858">
        <v>1</v>
      </c>
      <c r="E1858">
        <f t="shared" si="1816"/>
        <v>9</v>
      </c>
      <c r="F1858">
        <f t="shared" ref="F1858" si="1880">INDEX($I$2:$KB$15,MATCH(C1858,$I$2:$I$15,0),MATCH(E1858,$I$1:$KB$1,0))+(32*(D1858-(1/(1+POWER(10,((INDEX($I$2:$KB$15,MATCH(C1859,$I$2:$I$15,0),MATCH(E1859,$I$1:$KB$1,0))-INDEX($I$2:$KB$15,MATCH(C1858,$I$2:$I$15,0),MATCH(E1858,$I$1:$KB$1,0)))/400))))))</f>
        <v>760.46424505749189</v>
      </c>
    </row>
    <row r="1859" spans="1:6" x14ac:dyDescent="0.3">
      <c r="A1859">
        <v>1859</v>
      </c>
      <c r="B1859">
        <f>COUNTIF($C$2:C1859,C1859)</f>
        <v>220</v>
      </c>
      <c r="C1859" t="s">
        <v>5</v>
      </c>
      <c r="D1859">
        <v>0</v>
      </c>
      <c r="E1859">
        <f t="shared" ref="E1859:E1922" si="1881">B1859-1</f>
        <v>219</v>
      </c>
      <c r="F1859">
        <f t="shared" ref="F1859" si="1882">INDEX($I$2:$KB$15,MATCH(C1859,$I$2:$I$15,0),MATCH(E1859,$I$1:$KB$1,0))+(32*(D1859-(1/(1+POWER(10,((INDEX($I$2:$KB$15,MATCH(C1858,$I$2:$I$15,0),MATCH(E1858,$I$1:$KB$1,0))-INDEX($I$2:$KB$15,MATCH(C1859,$I$2:$I$15,0),MATCH(E1859,$I$1:$KB$1,0)))/400))))))</f>
        <v>735.81079716668569</v>
      </c>
    </row>
    <row r="1860" spans="1:6" x14ac:dyDescent="0.3">
      <c r="A1860">
        <v>1860</v>
      </c>
      <c r="B1860">
        <f>COUNTIF($C$2:C1860,C1860)</f>
        <v>224</v>
      </c>
      <c r="C1860" t="s">
        <v>6</v>
      </c>
      <c r="D1860">
        <v>0</v>
      </c>
      <c r="E1860">
        <f t="shared" si="1881"/>
        <v>223</v>
      </c>
      <c r="F1860">
        <f t="shared" ref="F1860" si="1883">INDEX($I$2:$KB$15,MATCH(C1860,$I$2:$I$15,0),MATCH(E1860,$I$1:$KB$1,0))+(32*(D1860-(1/(1+POWER(10,((INDEX($I$2:$KB$15,MATCH(C1861,$I$2:$I$15,0),MATCH(E1861,$I$1:$KB$1,0))-INDEX($I$2:$KB$15,MATCH(C1860,$I$2:$I$15,0),MATCH(E1860,$I$1:$KB$1,0)))/400))))))</f>
        <v>680.35973006601751</v>
      </c>
    </row>
    <row r="1861" spans="1:6" x14ac:dyDescent="0.3">
      <c r="A1861">
        <v>1861</v>
      </c>
      <c r="B1861">
        <f>COUNTIF($C$2:C1861,C1861)</f>
        <v>205</v>
      </c>
      <c r="C1861" t="s">
        <v>2</v>
      </c>
      <c r="D1861">
        <v>1</v>
      </c>
      <c r="E1861">
        <f t="shared" si="1881"/>
        <v>204</v>
      </c>
      <c r="F1861">
        <f t="shared" ref="F1861" si="1884">INDEX($I$2:$KB$15,MATCH(C1861,$I$2:$I$15,0),MATCH(E1861,$I$1:$KB$1,0))+(32*(D1861-(1/(1+POWER(10,((INDEX($I$2:$KB$15,MATCH(C1860,$I$2:$I$15,0),MATCH(E1860,$I$1:$KB$1,0))-INDEX($I$2:$KB$15,MATCH(C1861,$I$2:$I$15,0),MATCH(E1861,$I$1:$KB$1,0)))/400))))))</f>
        <v>731.81050390103019</v>
      </c>
    </row>
    <row r="1862" spans="1:6" x14ac:dyDescent="0.3">
      <c r="A1862">
        <v>1862</v>
      </c>
      <c r="B1862">
        <f>COUNTIF($C$2:C1862,C1862)</f>
        <v>188</v>
      </c>
      <c r="C1862" t="s">
        <v>4</v>
      </c>
      <c r="D1862">
        <v>0</v>
      </c>
      <c r="E1862">
        <f t="shared" si="1881"/>
        <v>187</v>
      </c>
      <c r="F1862">
        <f t="shared" ref="F1862" si="1885">INDEX($I$2:$KB$15,MATCH(C1862,$I$2:$I$15,0),MATCH(E1862,$I$1:$KB$1,0))+(32*(D1862-(1/(1+POWER(10,((INDEX($I$2:$KB$15,MATCH(C1863,$I$2:$I$15,0),MATCH(E1863,$I$1:$KB$1,0))-INDEX($I$2:$KB$15,MATCH(C1862,$I$2:$I$15,0),MATCH(E1862,$I$1:$KB$1,0)))/400))))))</f>
        <v>697.45738752432374</v>
      </c>
    </row>
    <row r="1863" spans="1:6" x14ac:dyDescent="0.3">
      <c r="A1863">
        <v>1863</v>
      </c>
      <c r="B1863">
        <f>COUNTIF($C$2:C1863,C1863)</f>
        <v>223</v>
      </c>
      <c r="C1863" t="s">
        <v>0</v>
      </c>
      <c r="D1863">
        <v>1</v>
      </c>
      <c r="E1863">
        <f t="shared" si="1881"/>
        <v>222</v>
      </c>
      <c r="F1863">
        <f t="shared" ref="F1863" si="1886">INDEX($I$2:$KB$15,MATCH(C1863,$I$2:$I$15,0),MATCH(E1863,$I$1:$KB$1,0))+(32*(D1863-(1/(1+POWER(10,((INDEX($I$2:$KB$15,MATCH(C1862,$I$2:$I$15,0),MATCH(E1862,$I$1:$KB$1,0))-INDEX($I$2:$KB$15,MATCH(C1863,$I$2:$I$15,0),MATCH(E1863,$I$1:$KB$1,0)))/400))))))</f>
        <v>708.46409799925402</v>
      </c>
    </row>
    <row r="1864" spans="1:6" x14ac:dyDescent="0.3">
      <c r="A1864">
        <v>1864</v>
      </c>
      <c r="B1864">
        <f>COUNTIF($C$2:C1864,C1864)</f>
        <v>214</v>
      </c>
      <c r="C1864" t="s">
        <v>3</v>
      </c>
      <c r="D1864">
        <v>1</v>
      </c>
      <c r="E1864">
        <f t="shared" si="1881"/>
        <v>213</v>
      </c>
      <c r="F1864">
        <f t="shared" ref="F1864" si="1887">INDEX($I$2:$KB$15,MATCH(C1864,$I$2:$I$15,0),MATCH(E1864,$I$1:$KB$1,0))+(32*(D1864-(1/(1+POWER(10,((INDEX($I$2:$KB$15,MATCH(C1865,$I$2:$I$15,0),MATCH(E1865,$I$1:$KB$1,0))-INDEX($I$2:$KB$15,MATCH(C1864,$I$2:$I$15,0),MATCH(E1864,$I$1:$KB$1,0)))/400))))))</f>
        <v>701.14129787196794</v>
      </c>
    </row>
    <row r="1865" spans="1:6" x14ac:dyDescent="0.3">
      <c r="A1865">
        <v>1865</v>
      </c>
      <c r="B1865">
        <f>COUNTIF($C$2:C1865,C1865)</f>
        <v>10</v>
      </c>
      <c r="C1865" t="s">
        <v>13</v>
      </c>
      <c r="D1865">
        <v>0</v>
      </c>
      <c r="E1865">
        <f t="shared" si="1881"/>
        <v>9</v>
      </c>
      <c r="F1865">
        <f t="shared" ref="F1865" si="1888">INDEX($I$2:$KB$15,MATCH(C1865,$I$2:$I$15,0),MATCH(E1865,$I$1:$KB$1,0))+(32*(D1865-(1/(1+POWER(10,((INDEX($I$2:$KB$15,MATCH(C1864,$I$2:$I$15,0),MATCH(E1864,$I$1:$KB$1,0))-INDEX($I$2:$KB$15,MATCH(C1865,$I$2:$I$15,0),MATCH(E1865,$I$1:$KB$1,0)))/400))))))</f>
        <v>777.87819687597118</v>
      </c>
    </row>
    <row r="1866" spans="1:6" x14ac:dyDescent="0.3">
      <c r="A1866">
        <v>1866</v>
      </c>
      <c r="B1866">
        <f>COUNTIF($C$2:C1866,C1866)</f>
        <v>224</v>
      </c>
      <c r="C1866" t="s">
        <v>1</v>
      </c>
      <c r="D1866">
        <v>1</v>
      </c>
      <c r="E1866">
        <f t="shared" si="1881"/>
        <v>223</v>
      </c>
      <c r="F1866">
        <f t="shared" ref="F1866" si="1889">INDEX($I$2:$KB$15,MATCH(C1866,$I$2:$I$15,0),MATCH(E1866,$I$1:$KB$1,0))+(32*(D1866-(1/(1+POWER(10,((INDEX($I$2:$KB$15,MATCH(C1867,$I$2:$I$15,0),MATCH(E1867,$I$1:$KB$1,0))-INDEX($I$2:$KB$15,MATCH(C1866,$I$2:$I$15,0),MATCH(E1866,$I$1:$KB$1,0)))/400))))))</f>
        <v>734.7557112983211</v>
      </c>
    </row>
    <row r="1867" spans="1:6" x14ac:dyDescent="0.3">
      <c r="A1867">
        <v>1867</v>
      </c>
      <c r="B1867">
        <f>COUNTIF($C$2:C1867,C1867)</f>
        <v>206</v>
      </c>
      <c r="C1867" t="s">
        <v>2</v>
      </c>
      <c r="D1867">
        <v>0</v>
      </c>
      <c r="E1867">
        <f t="shared" si="1881"/>
        <v>205</v>
      </c>
      <c r="F1867">
        <f t="shared" ref="F1867" si="1890">INDEX($I$2:$KB$15,MATCH(C1867,$I$2:$I$15,0),MATCH(E1867,$I$1:$KB$1,0))+(32*(D1867-(1/(1+POWER(10,((INDEX($I$2:$KB$15,MATCH(C1866,$I$2:$I$15,0),MATCH(E1866,$I$1:$KB$1,0))-INDEX($I$2:$KB$15,MATCH(C1867,$I$2:$I$15,0),MATCH(E1867,$I$1:$KB$1,0)))/400))))))</f>
        <v>715.18062728792995</v>
      </c>
    </row>
    <row r="1868" spans="1:6" x14ac:dyDescent="0.3">
      <c r="A1868">
        <v>1868</v>
      </c>
      <c r="B1868">
        <f>COUNTIF($C$2:C1868,C1868)</f>
        <v>225</v>
      </c>
      <c r="C1868" t="s">
        <v>6</v>
      </c>
      <c r="D1868">
        <v>0</v>
      </c>
      <c r="E1868">
        <f t="shared" si="1881"/>
        <v>224</v>
      </c>
      <c r="F1868">
        <f t="shared" ref="F1868" si="1891">INDEX($I$2:$KB$15,MATCH(C1868,$I$2:$I$15,0),MATCH(E1868,$I$1:$KB$1,0))+(32*(D1868-(1/(1+POWER(10,((INDEX($I$2:$KB$15,MATCH(C1869,$I$2:$I$15,0),MATCH(E1869,$I$1:$KB$1,0))-INDEX($I$2:$KB$15,MATCH(C1868,$I$2:$I$15,0),MATCH(E1868,$I$1:$KB$1,0)))/400))))))</f>
        <v>666.89188243194258</v>
      </c>
    </row>
    <row r="1869" spans="1:6" x14ac:dyDescent="0.3">
      <c r="A1869">
        <v>1869</v>
      </c>
      <c r="B1869">
        <f>COUNTIF($C$2:C1869,C1869)</f>
        <v>221</v>
      </c>
      <c r="C1869" t="s">
        <v>5</v>
      </c>
      <c r="D1869">
        <v>1</v>
      </c>
      <c r="E1869">
        <f t="shared" si="1881"/>
        <v>220</v>
      </c>
      <c r="F1869">
        <f t="shared" ref="F1869" si="1892">INDEX($I$2:$KB$15,MATCH(C1869,$I$2:$I$15,0),MATCH(E1869,$I$1:$KB$1,0))+(32*(D1869-(1/(1+POWER(10,((INDEX($I$2:$KB$15,MATCH(C1868,$I$2:$I$15,0),MATCH(E1868,$I$1:$KB$1,0))-INDEX($I$2:$KB$15,MATCH(C1869,$I$2:$I$15,0),MATCH(E1869,$I$1:$KB$1,0)))/400))))))</f>
        <v>749.27864480076062</v>
      </c>
    </row>
    <row r="1870" spans="1:6" x14ac:dyDescent="0.3">
      <c r="A1870">
        <v>1870</v>
      </c>
      <c r="B1870">
        <f>COUNTIF($C$2:C1870,C1870)</f>
        <v>228</v>
      </c>
      <c r="C1870" t="s">
        <v>7</v>
      </c>
      <c r="D1870">
        <v>1</v>
      </c>
      <c r="E1870">
        <f t="shared" si="1881"/>
        <v>227</v>
      </c>
      <c r="F1870">
        <f t="shared" ref="F1870" si="1893">INDEX($I$2:$KB$15,MATCH(C1870,$I$2:$I$15,0),MATCH(E1870,$I$1:$KB$1,0))+(32*(D1870-(1/(1+POWER(10,((INDEX($I$2:$KB$15,MATCH(C1871,$I$2:$I$15,0),MATCH(E1871,$I$1:$KB$1,0))-INDEX($I$2:$KB$15,MATCH(C1870,$I$2:$I$15,0),MATCH(E1870,$I$1:$KB$1,0)))/400))))))</f>
        <v>693.56836012694066</v>
      </c>
    </row>
    <row r="1871" spans="1:6" x14ac:dyDescent="0.3">
      <c r="A1871">
        <v>1871</v>
      </c>
      <c r="B1871">
        <f>COUNTIF($C$2:C1871,C1871)</f>
        <v>11</v>
      </c>
      <c r="C1871" t="s">
        <v>13</v>
      </c>
      <c r="D1871">
        <v>0</v>
      </c>
      <c r="E1871">
        <f t="shared" si="1881"/>
        <v>10</v>
      </c>
      <c r="F1871">
        <f t="shared" ref="F1871" si="1894">INDEX($I$2:$KB$15,MATCH(C1871,$I$2:$I$15,0),MATCH(E1871,$I$1:$KB$1,0))+(32*(D1871-(1/(1+POWER(10,((INDEX($I$2:$KB$15,MATCH(C1870,$I$2:$I$15,0),MATCH(E1870,$I$1:$KB$1,0))-INDEX($I$2:$KB$15,MATCH(C1871,$I$2:$I$15,0),MATCH(E1871,$I$1:$KB$1,0)))/400))))))</f>
        <v>757.18465157452715</v>
      </c>
    </row>
    <row r="1872" spans="1:6" x14ac:dyDescent="0.3">
      <c r="A1872">
        <v>1872</v>
      </c>
      <c r="B1872">
        <f>COUNTIF($C$2:C1872,C1872)</f>
        <v>189</v>
      </c>
      <c r="C1872" t="s">
        <v>4</v>
      </c>
      <c r="D1872">
        <v>1</v>
      </c>
      <c r="E1872">
        <f t="shared" si="1881"/>
        <v>188</v>
      </c>
      <c r="F1872">
        <f t="shared" ref="F1872" si="1895">INDEX($I$2:$KB$15,MATCH(C1872,$I$2:$I$15,0),MATCH(E1872,$I$1:$KB$1,0))+(32*(D1872-(1/(1+POWER(10,((INDEX($I$2:$KB$15,MATCH(C1873,$I$2:$I$15,0),MATCH(E1873,$I$1:$KB$1,0))-INDEX($I$2:$KB$15,MATCH(C1872,$I$2:$I$15,0),MATCH(E1872,$I$1:$KB$1,0)))/400))))))</f>
        <v>713.62703150787456</v>
      </c>
    </row>
    <row r="1873" spans="1:6" x14ac:dyDescent="0.3">
      <c r="A1873">
        <v>1873</v>
      </c>
      <c r="B1873">
        <f>COUNTIF($C$2:C1873,C1873)</f>
        <v>215</v>
      </c>
      <c r="C1873" t="s">
        <v>3</v>
      </c>
      <c r="D1873">
        <v>0</v>
      </c>
      <c r="E1873">
        <f t="shared" si="1881"/>
        <v>214</v>
      </c>
      <c r="F1873">
        <f t="shared" ref="F1873" si="1896">INDEX($I$2:$KB$15,MATCH(C1873,$I$2:$I$15,0),MATCH(E1873,$I$1:$KB$1,0))+(32*(D1873-(1/(1+POWER(10,((INDEX($I$2:$KB$15,MATCH(C1872,$I$2:$I$15,0),MATCH(E1872,$I$1:$KB$1,0))-INDEX($I$2:$KB$15,MATCH(C1873,$I$2:$I$15,0),MATCH(E1873,$I$1:$KB$1,0)))/400))))))</f>
        <v>684.97165388841711</v>
      </c>
    </row>
    <row r="1874" spans="1:6" x14ac:dyDescent="0.3">
      <c r="A1874">
        <v>1874</v>
      </c>
      <c r="B1874">
        <f>COUNTIF($C$2:C1874,C1874)</f>
        <v>11</v>
      </c>
      <c r="C1874" t="s">
        <v>12</v>
      </c>
      <c r="D1874">
        <v>1</v>
      </c>
      <c r="E1874">
        <f t="shared" si="1881"/>
        <v>10</v>
      </c>
      <c r="F1874">
        <f t="shared" ref="F1874" si="1897">INDEX($I$2:$KB$15,MATCH(C1874,$I$2:$I$15,0),MATCH(E1874,$I$1:$KB$1,0))+(32*(D1874-(1/(1+POWER(10,((INDEX($I$2:$KB$15,MATCH(C1875,$I$2:$I$15,0),MATCH(E1875,$I$1:$KB$1,0))-INDEX($I$2:$KB$15,MATCH(C1874,$I$2:$I$15,0),MATCH(E1874,$I$1:$KB$1,0)))/400))))))</f>
        <v>774.08727191773096</v>
      </c>
    </row>
    <row r="1875" spans="1:6" x14ac:dyDescent="0.3">
      <c r="A1875">
        <v>1875</v>
      </c>
      <c r="B1875">
        <f>COUNTIF($C$2:C1875,C1875)</f>
        <v>224</v>
      </c>
      <c r="C1875" t="s">
        <v>0</v>
      </c>
      <c r="D1875">
        <v>0</v>
      </c>
      <c r="E1875">
        <f t="shared" si="1881"/>
        <v>223</v>
      </c>
      <c r="F1875">
        <f t="shared" ref="F1875" si="1898">INDEX($I$2:$KB$15,MATCH(C1875,$I$2:$I$15,0),MATCH(E1875,$I$1:$KB$1,0))+(32*(D1875-(1/(1+POWER(10,((INDEX($I$2:$KB$15,MATCH(C1874,$I$2:$I$15,0),MATCH(E1874,$I$1:$KB$1,0))-INDEX($I$2:$KB$15,MATCH(C1875,$I$2:$I$15,0),MATCH(E1875,$I$1:$KB$1,0)))/400))))))</f>
        <v>694.84107113901496</v>
      </c>
    </row>
    <row r="1876" spans="1:6" x14ac:dyDescent="0.3">
      <c r="A1876">
        <v>1876</v>
      </c>
      <c r="B1876">
        <f>COUNTIF($C$2:C1876,C1876)</f>
        <v>226</v>
      </c>
      <c r="C1876" t="s">
        <v>6</v>
      </c>
      <c r="D1876">
        <v>0</v>
      </c>
      <c r="E1876">
        <f t="shared" si="1881"/>
        <v>225</v>
      </c>
      <c r="F1876">
        <f t="shared" ref="F1876" si="1899">INDEX($I$2:$KB$15,MATCH(C1876,$I$2:$I$15,0),MATCH(E1876,$I$1:$KB$1,0))+(32*(D1876-(1/(1+POWER(10,((INDEX($I$2:$KB$15,MATCH(C1877,$I$2:$I$15,0),MATCH(E1877,$I$1:$KB$1,0))-INDEX($I$2:$KB$15,MATCH(C1876,$I$2:$I$15,0),MATCH(E1876,$I$1:$KB$1,0)))/400))))))</f>
        <v>653.97797881929262</v>
      </c>
    </row>
    <row r="1877" spans="1:6" x14ac:dyDescent="0.3">
      <c r="A1877">
        <v>1877</v>
      </c>
      <c r="B1877">
        <f>COUNTIF($C$2:C1877,C1877)</f>
        <v>225</v>
      </c>
      <c r="C1877" t="s">
        <v>1</v>
      </c>
      <c r="D1877">
        <v>1</v>
      </c>
      <c r="E1877">
        <f t="shared" si="1881"/>
        <v>224</v>
      </c>
      <c r="F1877">
        <f t="shared" ref="F1877" si="1900">INDEX($I$2:$KB$15,MATCH(C1877,$I$2:$I$15,0),MATCH(E1877,$I$1:$KB$1,0))+(32*(D1877-(1/(1+POWER(10,((INDEX($I$2:$KB$15,MATCH(C1876,$I$2:$I$15,0),MATCH(E1876,$I$1:$KB$1,0))-INDEX($I$2:$KB$15,MATCH(C1877,$I$2:$I$15,0),MATCH(E1877,$I$1:$KB$1,0)))/400))))))</f>
        <v>747.66961491097106</v>
      </c>
    </row>
    <row r="1878" spans="1:6" x14ac:dyDescent="0.3">
      <c r="A1878">
        <v>1878</v>
      </c>
      <c r="B1878">
        <f>COUNTIF($C$2:C1878,C1878)</f>
        <v>222</v>
      </c>
      <c r="C1878" t="s">
        <v>5</v>
      </c>
      <c r="D1878">
        <v>0</v>
      </c>
      <c r="E1878">
        <f t="shared" si="1881"/>
        <v>221</v>
      </c>
      <c r="F1878">
        <f t="shared" ref="F1878" si="1901">INDEX($I$2:$KB$15,MATCH(C1878,$I$2:$I$15,0),MATCH(E1878,$I$1:$KB$1,0))+(32*(D1878-(1/(1+POWER(10,((INDEX($I$2:$KB$15,MATCH(C1879,$I$2:$I$15,0),MATCH(E1879,$I$1:$KB$1,0))-INDEX($I$2:$KB$15,MATCH(C1878,$I$2:$I$15,0),MATCH(E1878,$I$1:$KB$1,0)))/400))))))</f>
        <v>731.71339525598626</v>
      </c>
    </row>
    <row r="1879" spans="1:6" x14ac:dyDescent="0.3">
      <c r="A1879">
        <v>1879</v>
      </c>
      <c r="B1879">
        <f>COUNTIF($C$2:C1879,C1879)</f>
        <v>207</v>
      </c>
      <c r="C1879" t="s">
        <v>2</v>
      </c>
      <c r="D1879">
        <v>1</v>
      </c>
      <c r="E1879">
        <f t="shared" si="1881"/>
        <v>206</v>
      </c>
      <c r="F1879">
        <f t="shared" ref="F1879" si="1902">INDEX($I$2:$KB$15,MATCH(C1879,$I$2:$I$15,0),MATCH(E1879,$I$1:$KB$1,0))+(32*(D1879-(1/(1+POWER(10,((INDEX($I$2:$KB$15,MATCH(C1878,$I$2:$I$15,0),MATCH(E1878,$I$1:$KB$1,0))-INDEX($I$2:$KB$15,MATCH(C1879,$I$2:$I$15,0),MATCH(E1879,$I$1:$KB$1,0)))/400))))))</f>
        <v>732.74587683270431</v>
      </c>
    </row>
    <row r="1880" spans="1:6" x14ac:dyDescent="0.3">
      <c r="A1880">
        <v>1880</v>
      </c>
      <c r="B1880">
        <f>COUNTIF($C$2:C1880,C1880)</f>
        <v>229</v>
      </c>
      <c r="C1880" t="s">
        <v>7</v>
      </c>
      <c r="D1880">
        <v>0</v>
      </c>
      <c r="E1880">
        <f t="shared" si="1881"/>
        <v>228</v>
      </c>
      <c r="F1880">
        <f t="shared" ref="F1880" si="1903">INDEX($I$2:$KB$15,MATCH(C1880,$I$2:$I$15,0),MATCH(E1880,$I$1:$KB$1,0))+(32*(D1880-(1/(1+POWER(10,((INDEX($I$2:$KB$15,MATCH(C1881,$I$2:$I$15,0),MATCH(E1881,$I$1:$KB$1,0))-INDEX($I$2:$KB$15,MATCH(C1880,$I$2:$I$15,0),MATCH(E1880,$I$1:$KB$1,0)))/400))))))</f>
        <v>677.62697037286466</v>
      </c>
    </row>
    <row r="1881" spans="1:6" x14ac:dyDescent="0.3">
      <c r="A1881">
        <v>1881</v>
      </c>
      <c r="B1881">
        <f>COUNTIF($C$2:C1881,C1881)</f>
        <v>225</v>
      </c>
      <c r="C1881" t="s">
        <v>0</v>
      </c>
      <c r="D1881">
        <v>1</v>
      </c>
      <c r="E1881">
        <f t="shared" si="1881"/>
        <v>224</v>
      </c>
      <c r="F1881">
        <f t="shared" ref="F1881" si="1904">INDEX($I$2:$KB$15,MATCH(C1881,$I$2:$I$15,0),MATCH(E1881,$I$1:$KB$1,0))+(32*(D1881-(1/(1+POWER(10,((INDEX($I$2:$KB$15,MATCH(C1880,$I$2:$I$15,0),MATCH(E1880,$I$1:$KB$1,0))-INDEX($I$2:$KB$15,MATCH(C1881,$I$2:$I$15,0),MATCH(E1881,$I$1:$KB$1,0)))/400))))))</f>
        <v>710.78246089309096</v>
      </c>
    </row>
    <row r="1882" spans="1:6" x14ac:dyDescent="0.3">
      <c r="A1882">
        <v>1882</v>
      </c>
      <c r="B1882">
        <f>COUNTIF($C$2:C1882,C1882)</f>
        <v>12</v>
      </c>
      <c r="C1882" t="s">
        <v>12</v>
      </c>
      <c r="D1882">
        <v>0</v>
      </c>
      <c r="E1882">
        <f t="shared" si="1881"/>
        <v>11</v>
      </c>
      <c r="F1882">
        <f t="shared" ref="F1882" si="1905">INDEX($I$2:$KB$15,MATCH(C1882,$I$2:$I$15,0),MATCH(E1882,$I$1:$KB$1,0))+(32*(D1882-(1/(1+POWER(10,((INDEX($I$2:$KB$15,MATCH(C1883,$I$2:$I$15,0),MATCH(E1883,$I$1:$KB$1,0))-INDEX($I$2:$KB$15,MATCH(C1882,$I$2:$I$15,0),MATCH(E1882,$I$1:$KB$1,0)))/400))))))</f>
        <v>757.30949100258294</v>
      </c>
    </row>
    <row r="1883" spans="1:6" x14ac:dyDescent="0.3">
      <c r="A1883">
        <v>1883</v>
      </c>
      <c r="B1883">
        <f>COUNTIF($C$2:C1883,C1883)</f>
        <v>12</v>
      </c>
      <c r="C1883" t="s">
        <v>13</v>
      </c>
      <c r="D1883">
        <v>1</v>
      </c>
      <c r="E1883">
        <f t="shared" si="1881"/>
        <v>11</v>
      </c>
      <c r="F1883">
        <f t="shared" ref="F1883" si="1906">INDEX($I$2:$KB$15,MATCH(C1883,$I$2:$I$15,0),MATCH(E1883,$I$1:$KB$1,0))+(32*(D1883-(1/(1+POWER(10,((INDEX($I$2:$KB$15,MATCH(C1882,$I$2:$I$15,0),MATCH(E1882,$I$1:$KB$1,0))-INDEX($I$2:$KB$15,MATCH(C1883,$I$2:$I$15,0),MATCH(E1883,$I$1:$KB$1,0)))/400))))))</f>
        <v>773.96243248967517</v>
      </c>
    </row>
    <row r="1884" spans="1:6" x14ac:dyDescent="0.3">
      <c r="A1884">
        <v>1884</v>
      </c>
      <c r="B1884">
        <f>COUNTIF($C$2:C1884,C1884)</f>
        <v>190</v>
      </c>
      <c r="C1884" t="s">
        <v>4</v>
      </c>
      <c r="D1884">
        <v>0</v>
      </c>
      <c r="E1884">
        <f t="shared" si="1881"/>
        <v>189</v>
      </c>
      <c r="F1884">
        <f t="shared" ref="F1884" si="1907">INDEX($I$2:$KB$15,MATCH(C1884,$I$2:$I$15,0),MATCH(E1884,$I$1:$KB$1,0))+(32*(D1884-(1/(1+POWER(10,((INDEX($I$2:$KB$15,MATCH(C1885,$I$2:$I$15,0),MATCH(E1885,$I$1:$KB$1,0))-INDEX($I$2:$KB$15,MATCH(C1884,$I$2:$I$15,0),MATCH(E1884,$I$1:$KB$1,0)))/400))))))</f>
        <v>698.4591877867872</v>
      </c>
    </row>
    <row r="1885" spans="1:6" x14ac:dyDescent="0.3">
      <c r="A1885">
        <v>1885</v>
      </c>
      <c r="B1885">
        <f>COUNTIF($C$2:C1885,C1885)</f>
        <v>223</v>
      </c>
      <c r="C1885" t="s">
        <v>5</v>
      </c>
      <c r="D1885">
        <v>1</v>
      </c>
      <c r="E1885">
        <f t="shared" si="1881"/>
        <v>222</v>
      </c>
      <c r="F1885">
        <f t="shared" ref="F1885" si="1908">INDEX($I$2:$KB$15,MATCH(C1885,$I$2:$I$15,0),MATCH(E1885,$I$1:$KB$1,0))+(32*(D1885-(1/(1+POWER(10,((INDEX($I$2:$KB$15,MATCH(C1884,$I$2:$I$15,0),MATCH(E1884,$I$1:$KB$1,0))-INDEX($I$2:$KB$15,MATCH(C1885,$I$2:$I$15,0),MATCH(E1885,$I$1:$KB$1,0)))/400))))))</f>
        <v>746.88123897707362</v>
      </c>
    </row>
    <row r="1886" spans="1:6" x14ac:dyDescent="0.3">
      <c r="A1886">
        <v>1886</v>
      </c>
      <c r="B1886">
        <f>COUNTIF($C$2:C1886,C1886)</f>
        <v>230</v>
      </c>
      <c r="C1886" t="s">
        <v>7</v>
      </c>
      <c r="D1886">
        <v>1</v>
      </c>
      <c r="E1886">
        <f t="shared" si="1881"/>
        <v>229</v>
      </c>
      <c r="F1886">
        <f t="shared" ref="F1886" si="1909">INDEX($I$2:$KB$15,MATCH(C1886,$I$2:$I$15,0),MATCH(E1886,$I$1:$KB$1,0))+(32*(D1886-(1/(1+POWER(10,((INDEX($I$2:$KB$15,MATCH(C1887,$I$2:$I$15,0),MATCH(E1887,$I$1:$KB$1,0))-INDEX($I$2:$KB$15,MATCH(C1886,$I$2:$I$15,0),MATCH(E1886,$I$1:$KB$1,0)))/400))))))</f>
        <v>696.14420704264671</v>
      </c>
    </row>
    <row r="1887" spans="1:6" x14ac:dyDescent="0.3">
      <c r="A1887">
        <v>1887</v>
      </c>
      <c r="B1887">
        <f>COUNTIF($C$2:C1887,C1887)</f>
        <v>208</v>
      </c>
      <c r="C1887" t="s">
        <v>2</v>
      </c>
      <c r="D1887">
        <v>0</v>
      </c>
      <c r="E1887">
        <f t="shared" si="1881"/>
        <v>207</v>
      </c>
      <c r="F1887">
        <f t="shared" ref="F1887" si="1910">INDEX($I$2:$KB$15,MATCH(C1887,$I$2:$I$15,0),MATCH(E1887,$I$1:$KB$1,0))+(32*(D1887-(1/(1+POWER(10,((INDEX($I$2:$KB$15,MATCH(C1886,$I$2:$I$15,0),MATCH(E1886,$I$1:$KB$1,0))-INDEX($I$2:$KB$15,MATCH(C1887,$I$2:$I$15,0),MATCH(E1887,$I$1:$KB$1,0)))/400))))))</f>
        <v>714.22864016292237</v>
      </c>
    </row>
    <row r="1888" spans="1:6" x14ac:dyDescent="0.3">
      <c r="A1888">
        <v>1888</v>
      </c>
      <c r="B1888">
        <f>COUNTIF($C$2:C1888,C1888)</f>
        <v>226</v>
      </c>
      <c r="C1888" t="s">
        <v>1</v>
      </c>
      <c r="D1888">
        <v>0</v>
      </c>
      <c r="E1888">
        <f t="shared" si="1881"/>
        <v>225</v>
      </c>
      <c r="F1888">
        <f t="shared" ref="F1888" si="1911">INDEX($I$2:$KB$15,MATCH(C1888,$I$2:$I$15,0),MATCH(E1888,$I$1:$KB$1,0))+(32*(D1888-(1/(1+POWER(10,((INDEX($I$2:$KB$15,MATCH(C1889,$I$2:$I$15,0),MATCH(E1889,$I$1:$KB$1,0))-INDEX($I$2:$KB$15,MATCH(C1888,$I$2:$I$15,0),MATCH(E1888,$I$1:$KB$1,0)))/400))))))</f>
        <v>728.81320681471186</v>
      </c>
    </row>
    <row r="1889" spans="1:6" x14ac:dyDescent="0.3">
      <c r="A1889">
        <v>1889</v>
      </c>
      <c r="B1889">
        <f>COUNTIF($C$2:C1889,C1889)</f>
        <v>216</v>
      </c>
      <c r="C1889" t="s">
        <v>3</v>
      </c>
      <c r="D1889">
        <v>1</v>
      </c>
      <c r="E1889">
        <f t="shared" si="1881"/>
        <v>215</v>
      </c>
      <c r="F1889">
        <f t="shared" ref="F1889" si="1912">INDEX($I$2:$KB$15,MATCH(C1889,$I$2:$I$15,0),MATCH(E1889,$I$1:$KB$1,0))+(32*(D1889-(1/(1+POWER(10,((INDEX($I$2:$KB$15,MATCH(C1888,$I$2:$I$15,0),MATCH(E1888,$I$1:$KB$1,0))-INDEX($I$2:$KB$15,MATCH(C1889,$I$2:$I$15,0),MATCH(E1889,$I$1:$KB$1,0)))/400))))))</f>
        <v>703.82806198467631</v>
      </c>
    </row>
    <row r="1890" spans="1:6" x14ac:dyDescent="0.3">
      <c r="A1890">
        <v>1890</v>
      </c>
      <c r="B1890">
        <f>COUNTIF($C$2:C1890,C1890)</f>
        <v>227</v>
      </c>
      <c r="C1890" t="s">
        <v>6</v>
      </c>
      <c r="D1890">
        <v>0</v>
      </c>
      <c r="E1890">
        <f t="shared" si="1881"/>
        <v>226</v>
      </c>
      <c r="F1890">
        <f t="shared" ref="F1890" si="1913">INDEX($I$2:$KB$15,MATCH(C1890,$I$2:$I$15,0),MATCH(E1890,$I$1:$KB$1,0))+(32*(D1890-(1/(1+POWER(10,((INDEX($I$2:$KB$15,MATCH(C1891,$I$2:$I$15,0),MATCH(E1891,$I$1:$KB$1,0))-INDEX($I$2:$KB$15,MATCH(C1890,$I$2:$I$15,0),MATCH(E1890,$I$1:$KB$1,0)))/400))))))</f>
        <v>640.57085945407857</v>
      </c>
    </row>
    <row r="1891" spans="1:6" x14ac:dyDescent="0.3">
      <c r="A1891">
        <v>1891</v>
      </c>
      <c r="B1891">
        <f>COUNTIF($C$2:C1891,C1891)</f>
        <v>226</v>
      </c>
      <c r="C1891" t="s">
        <v>0</v>
      </c>
      <c r="D1891">
        <v>1</v>
      </c>
      <c r="E1891">
        <f t="shared" si="1881"/>
        <v>225</v>
      </c>
      <c r="F1891">
        <f t="shared" ref="F1891" si="1914">INDEX($I$2:$KB$15,MATCH(C1891,$I$2:$I$15,0),MATCH(E1891,$I$1:$KB$1,0))+(32*(D1891-(1/(1+POWER(10,((INDEX($I$2:$KB$15,MATCH(C1890,$I$2:$I$15,0),MATCH(E1890,$I$1:$KB$1,0))-INDEX($I$2:$KB$15,MATCH(C1891,$I$2:$I$15,0),MATCH(E1891,$I$1:$KB$1,0)))/400))))))</f>
        <v>724.189580258305</v>
      </c>
    </row>
    <row r="1892" spans="1:6" x14ac:dyDescent="0.3">
      <c r="A1892">
        <v>1892</v>
      </c>
      <c r="B1892">
        <f>COUNTIF($C$2:C1892,C1892)</f>
        <v>13</v>
      </c>
      <c r="C1892" t="s">
        <v>13</v>
      </c>
      <c r="D1892">
        <v>1</v>
      </c>
      <c r="E1892">
        <f t="shared" si="1881"/>
        <v>12</v>
      </c>
      <c r="F1892">
        <f t="shared" ref="F1892" si="1915">INDEX($I$2:$KB$15,MATCH(C1892,$I$2:$I$15,0),MATCH(E1892,$I$1:$KB$1,0))+(32*(D1892-(1/(1+POWER(10,((INDEX($I$2:$KB$15,MATCH(C1893,$I$2:$I$15,0),MATCH(E1893,$I$1:$KB$1,0))-INDEX($I$2:$KB$15,MATCH(C1892,$I$2:$I$15,0),MATCH(E1892,$I$1:$KB$1,0)))/400))))))</f>
        <v>787.23837718210495</v>
      </c>
    </row>
    <row r="1893" spans="1:6" x14ac:dyDescent="0.3">
      <c r="A1893">
        <v>1893</v>
      </c>
      <c r="B1893">
        <f>COUNTIF($C$2:C1893,C1893)</f>
        <v>209</v>
      </c>
      <c r="C1893" t="s">
        <v>2</v>
      </c>
      <c r="D1893">
        <v>0</v>
      </c>
      <c r="E1893">
        <f t="shared" si="1881"/>
        <v>208</v>
      </c>
      <c r="F1893">
        <f t="shared" ref="F1893" si="1916">INDEX($I$2:$KB$15,MATCH(C1893,$I$2:$I$15,0),MATCH(E1893,$I$1:$KB$1,0))+(32*(D1893-(1/(1+POWER(10,((INDEX($I$2:$KB$15,MATCH(C1892,$I$2:$I$15,0),MATCH(E1892,$I$1:$KB$1,0))-INDEX($I$2:$KB$15,MATCH(C1893,$I$2:$I$15,0),MATCH(E1893,$I$1:$KB$1,0)))/400))))))</f>
        <v>700.95269547049259</v>
      </c>
    </row>
    <row r="1894" spans="1:6" x14ac:dyDescent="0.3">
      <c r="A1894">
        <v>1894</v>
      </c>
      <c r="B1894">
        <f>COUNTIF($C$2:C1894,C1894)</f>
        <v>191</v>
      </c>
      <c r="C1894" t="s">
        <v>4</v>
      </c>
      <c r="D1894">
        <v>1</v>
      </c>
      <c r="E1894">
        <f t="shared" si="1881"/>
        <v>190</v>
      </c>
      <c r="F1894">
        <f t="shared" ref="F1894" si="1917">INDEX($I$2:$KB$15,MATCH(C1894,$I$2:$I$15,0),MATCH(E1894,$I$1:$KB$1,0))+(32*(D1894-(1/(1+POWER(10,((INDEX($I$2:$KB$15,MATCH(C1895,$I$2:$I$15,0),MATCH(E1895,$I$1:$KB$1,0))-INDEX($I$2:$KB$15,MATCH(C1894,$I$2:$I$15,0),MATCH(E1894,$I$1:$KB$1,0)))/400))))))</f>
        <v>717.14371923041995</v>
      </c>
    </row>
    <row r="1895" spans="1:6" x14ac:dyDescent="0.3">
      <c r="A1895">
        <v>1895</v>
      </c>
      <c r="B1895">
        <f>COUNTIF($C$2:C1895,C1895)</f>
        <v>13</v>
      </c>
      <c r="C1895" t="s">
        <v>12</v>
      </c>
      <c r="D1895">
        <v>0</v>
      </c>
      <c r="E1895">
        <f t="shared" si="1881"/>
        <v>12</v>
      </c>
      <c r="F1895">
        <f t="shared" ref="F1895" si="1918">INDEX($I$2:$KB$15,MATCH(C1895,$I$2:$I$15,0),MATCH(E1895,$I$1:$KB$1,0))+(32*(D1895-(1/(1+POWER(10,((INDEX($I$2:$KB$15,MATCH(C1894,$I$2:$I$15,0),MATCH(E1894,$I$1:$KB$1,0))-INDEX($I$2:$KB$15,MATCH(C1895,$I$2:$I$15,0),MATCH(E1895,$I$1:$KB$1,0)))/400))))))</f>
        <v>738.6249595589502</v>
      </c>
    </row>
    <row r="1896" spans="1:6" x14ac:dyDescent="0.3">
      <c r="A1896">
        <v>1896</v>
      </c>
      <c r="B1896">
        <f>COUNTIF($C$2:C1896,C1896)</f>
        <v>217</v>
      </c>
      <c r="C1896" t="s">
        <v>3</v>
      </c>
      <c r="D1896">
        <v>0</v>
      </c>
      <c r="E1896">
        <f t="shared" si="1881"/>
        <v>216</v>
      </c>
      <c r="F1896">
        <f t="shared" ref="F1896" si="1919">INDEX($I$2:$KB$15,MATCH(C1896,$I$2:$I$15,0),MATCH(E1896,$I$1:$KB$1,0))+(32*(D1896-(1/(1+POWER(10,((INDEX($I$2:$KB$15,MATCH(C1897,$I$2:$I$15,0),MATCH(E1897,$I$1:$KB$1,0))-INDEX($I$2:$KB$15,MATCH(C1896,$I$2:$I$15,0),MATCH(E1896,$I$1:$KB$1,0)))/400))))))</f>
        <v>689.80064774618745</v>
      </c>
    </row>
    <row r="1897" spans="1:6" x14ac:dyDescent="0.3">
      <c r="A1897">
        <v>1897</v>
      </c>
      <c r="B1897">
        <f>COUNTIF($C$2:C1897,C1897)</f>
        <v>224</v>
      </c>
      <c r="C1897" t="s">
        <v>5</v>
      </c>
      <c r="D1897">
        <v>1</v>
      </c>
      <c r="E1897">
        <f t="shared" si="1881"/>
        <v>223</v>
      </c>
      <c r="F1897">
        <f t="shared" ref="F1897" si="1920">INDEX($I$2:$KB$15,MATCH(C1897,$I$2:$I$15,0),MATCH(E1897,$I$1:$KB$1,0))+(32*(D1897-(1/(1+POWER(10,((INDEX($I$2:$KB$15,MATCH(C1896,$I$2:$I$15,0),MATCH(E1896,$I$1:$KB$1,0))-INDEX($I$2:$KB$15,MATCH(C1897,$I$2:$I$15,0),MATCH(E1897,$I$1:$KB$1,0)))/400))))))</f>
        <v>760.90865321556248</v>
      </c>
    </row>
    <row r="1898" spans="1:6" x14ac:dyDescent="0.3">
      <c r="A1898">
        <v>1898</v>
      </c>
      <c r="B1898">
        <f>COUNTIF($C$2:C1898,C1898)</f>
        <v>228</v>
      </c>
      <c r="C1898" t="s">
        <v>6</v>
      </c>
      <c r="D1898">
        <v>1</v>
      </c>
      <c r="E1898">
        <f t="shared" si="1881"/>
        <v>227</v>
      </c>
      <c r="F1898">
        <f t="shared" ref="F1898" si="1921">INDEX($I$2:$KB$15,MATCH(C1898,$I$2:$I$15,0),MATCH(E1898,$I$1:$KB$1,0))+(32*(D1898-(1/(1+POWER(10,((INDEX($I$2:$KB$15,MATCH(C1899,$I$2:$I$15,0),MATCH(E1899,$I$1:$KB$1,0))-INDEX($I$2:$KB$15,MATCH(C1898,$I$2:$I$15,0),MATCH(E1898,$I$1:$KB$1,0)))/400))))))</f>
        <v>659.10850169848277</v>
      </c>
    </row>
    <row r="1899" spans="1:6" x14ac:dyDescent="0.3">
      <c r="A1899">
        <v>1899</v>
      </c>
      <c r="B1899">
        <f>COUNTIF($C$2:C1899,C1899)</f>
        <v>231</v>
      </c>
      <c r="C1899" t="s">
        <v>7</v>
      </c>
      <c r="D1899">
        <v>0</v>
      </c>
      <c r="E1899">
        <f t="shared" si="1881"/>
        <v>230</v>
      </c>
      <c r="F1899">
        <f t="shared" ref="F1899" si="1922">INDEX($I$2:$KB$15,MATCH(C1899,$I$2:$I$15,0),MATCH(E1899,$I$1:$KB$1,0))+(32*(D1899-(1/(1+POWER(10,((INDEX($I$2:$KB$15,MATCH(C1898,$I$2:$I$15,0),MATCH(E1898,$I$1:$KB$1,0))-INDEX($I$2:$KB$15,MATCH(C1899,$I$2:$I$15,0),MATCH(E1899,$I$1:$KB$1,0)))/400))))))</f>
        <v>677.60656479824252</v>
      </c>
    </row>
    <row r="1900" spans="1:6" x14ac:dyDescent="0.3">
      <c r="A1900">
        <v>1900</v>
      </c>
      <c r="B1900">
        <f>COUNTIF($C$2:C1900,C1900)</f>
        <v>14</v>
      </c>
      <c r="C1900" t="s">
        <v>12</v>
      </c>
      <c r="D1900">
        <v>1</v>
      </c>
      <c r="E1900">
        <f t="shared" si="1881"/>
        <v>13</v>
      </c>
      <c r="F1900">
        <f t="shared" ref="F1900" si="1923">INDEX($I$2:$KB$15,MATCH(C1900,$I$2:$I$15,0),MATCH(E1900,$I$1:$KB$1,0))+(32*(D1900-(1/(1+POWER(10,((INDEX($I$2:$KB$15,MATCH(C1901,$I$2:$I$15,0),MATCH(E1901,$I$1:$KB$1,0))-INDEX($I$2:$KB$15,MATCH(C1900,$I$2:$I$15,0),MATCH(E1900,$I$1:$KB$1,0)))/400))))))</f>
        <v>753.96056803674674</v>
      </c>
    </row>
    <row r="1901" spans="1:6" x14ac:dyDescent="0.3">
      <c r="A1901">
        <v>1901</v>
      </c>
      <c r="B1901">
        <f>COUNTIF($C$2:C1901,C1901)</f>
        <v>227</v>
      </c>
      <c r="C1901" t="s">
        <v>0</v>
      </c>
      <c r="D1901">
        <v>0</v>
      </c>
      <c r="E1901">
        <f t="shared" si="1881"/>
        <v>226</v>
      </c>
      <c r="F1901">
        <f t="shared" ref="F1901" si="1924">INDEX($I$2:$KB$15,MATCH(C1901,$I$2:$I$15,0),MATCH(E1901,$I$1:$KB$1,0))+(32*(D1901-(1/(1+POWER(10,((INDEX($I$2:$KB$15,MATCH(C1900,$I$2:$I$15,0),MATCH(E1900,$I$1:$KB$1,0))-INDEX($I$2:$KB$15,MATCH(C1901,$I$2:$I$15,0),MATCH(E1901,$I$1:$KB$1,0)))/400))))))</f>
        <v>708.85397178050846</v>
      </c>
    </row>
    <row r="1902" spans="1:6" x14ac:dyDescent="0.3">
      <c r="A1902">
        <v>1902</v>
      </c>
      <c r="B1902">
        <f>COUNTIF($C$2:C1902,C1902)</f>
        <v>227</v>
      </c>
      <c r="C1902" t="s">
        <v>1</v>
      </c>
      <c r="D1902">
        <v>1</v>
      </c>
      <c r="E1902">
        <f t="shared" si="1881"/>
        <v>226</v>
      </c>
      <c r="F1902">
        <f t="shared" ref="F1902" si="1925">INDEX($I$2:$KB$15,MATCH(C1902,$I$2:$I$15,0),MATCH(E1902,$I$1:$KB$1,0))+(32*(D1902-(1/(1+POWER(10,((INDEX($I$2:$KB$15,MATCH(C1903,$I$2:$I$15,0),MATCH(E1903,$I$1:$KB$1,0))-INDEX($I$2:$KB$15,MATCH(C1902,$I$2:$I$15,0),MATCH(E1902,$I$1:$KB$1,0)))/400))))))</f>
        <v>747.47870741643976</v>
      </c>
    </row>
    <row r="1903" spans="1:6" x14ac:dyDescent="0.3">
      <c r="A1903">
        <v>1903</v>
      </c>
      <c r="B1903">
        <f>COUNTIF($C$2:C1903,C1903)</f>
        <v>14</v>
      </c>
      <c r="C1903" t="s">
        <v>13</v>
      </c>
      <c r="D1903">
        <v>0</v>
      </c>
      <c r="E1903">
        <f t="shared" si="1881"/>
        <v>13</v>
      </c>
      <c r="F1903">
        <f t="shared" ref="F1903" si="1926">INDEX($I$2:$KB$15,MATCH(C1903,$I$2:$I$15,0),MATCH(E1903,$I$1:$KB$1,0))+(32*(D1903-(1/(1+POWER(10,((INDEX($I$2:$KB$15,MATCH(C1902,$I$2:$I$15,0),MATCH(E1902,$I$1:$KB$1,0))-INDEX($I$2:$KB$15,MATCH(C1903,$I$2:$I$15,0),MATCH(E1903,$I$1:$KB$1,0)))/400))))))</f>
        <v>768.57287658037706</v>
      </c>
    </row>
    <row r="1904" spans="1:6" x14ac:dyDescent="0.3">
      <c r="A1904">
        <v>1904</v>
      </c>
      <c r="B1904">
        <f>COUNTIF($C$2:C1904,C1904)</f>
        <v>192</v>
      </c>
      <c r="C1904" t="s">
        <v>4</v>
      </c>
      <c r="D1904">
        <v>1</v>
      </c>
      <c r="E1904">
        <f t="shared" si="1881"/>
        <v>191</v>
      </c>
      <c r="F1904">
        <f t="shared" ref="F1904" si="1927">INDEX($I$2:$KB$15,MATCH(C1904,$I$2:$I$15,0),MATCH(E1904,$I$1:$KB$1,0))+(32*(D1904-(1/(1+POWER(10,((INDEX($I$2:$KB$15,MATCH(C1905,$I$2:$I$15,0),MATCH(E1905,$I$1:$KB$1,0))-INDEX($I$2:$KB$15,MATCH(C1904,$I$2:$I$15,0),MATCH(E1904,$I$1:$KB$1,0)))/400))))))</f>
        <v>732.39863432055313</v>
      </c>
    </row>
    <row r="1905" spans="1:6" x14ac:dyDescent="0.3">
      <c r="A1905">
        <v>1905</v>
      </c>
      <c r="B1905">
        <f>COUNTIF($C$2:C1905,C1905)</f>
        <v>210</v>
      </c>
      <c r="C1905" t="s">
        <v>2</v>
      </c>
      <c r="D1905">
        <v>0</v>
      </c>
      <c r="E1905">
        <f t="shared" si="1881"/>
        <v>209</v>
      </c>
      <c r="F1905">
        <f t="shared" ref="F1905" si="1928">INDEX($I$2:$KB$15,MATCH(C1905,$I$2:$I$15,0),MATCH(E1905,$I$1:$KB$1,0))+(32*(D1905-(1/(1+POWER(10,((INDEX($I$2:$KB$15,MATCH(C1904,$I$2:$I$15,0),MATCH(E1904,$I$1:$KB$1,0))-INDEX($I$2:$KB$15,MATCH(C1905,$I$2:$I$15,0),MATCH(E1905,$I$1:$KB$1,0)))/400))))))</f>
        <v>685.6977803803594</v>
      </c>
    </row>
    <row r="1906" spans="1:6" x14ac:dyDescent="0.3">
      <c r="A1906">
        <v>1906</v>
      </c>
      <c r="B1906">
        <f>COUNTIF($C$2:C1906,C1906)</f>
        <v>232</v>
      </c>
      <c r="C1906" t="s">
        <v>7</v>
      </c>
      <c r="D1906">
        <v>1</v>
      </c>
      <c r="E1906">
        <f t="shared" si="1881"/>
        <v>231</v>
      </c>
      <c r="F1906">
        <f t="shared" ref="F1906" si="1929">INDEX($I$2:$KB$15,MATCH(C1906,$I$2:$I$15,0),MATCH(E1906,$I$1:$KB$1,0))+(32*(D1906-(1/(1+POWER(10,((INDEX($I$2:$KB$15,MATCH(C1907,$I$2:$I$15,0),MATCH(E1907,$I$1:$KB$1,0))-INDEX($I$2:$KB$15,MATCH(C1906,$I$2:$I$15,0),MATCH(E1906,$I$1:$KB$1,0)))/400))))))</f>
        <v>697.37091010886672</v>
      </c>
    </row>
    <row r="1907" spans="1:6" x14ac:dyDescent="0.3">
      <c r="A1907">
        <v>1907</v>
      </c>
      <c r="B1907">
        <f>COUNTIF($C$2:C1907,C1907)</f>
        <v>225</v>
      </c>
      <c r="C1907" t="s">
        <v>5</v>
      </c>
      <c r="D1907">
        <v>0</v>
      </c>
      <c r="E1907">
        <f t="shared" si="1881"/>
        <v>224</v>
      </c>
      <c r="F1907">
        <f t="shared" ref="F1907" si="1930">INDEX($I$2:$KB$15,MATCH(C1907,$I$2:$I$15,0),MATCH(E1907,$I$1:$KB$1,0))+(32*(D1907-(1/(1+POWER(10,((INDEX($I$2:$KB$15,MATCH(C1906,$I$2:$I$15,0),MATCH(E1906,$I$1:$KB$1,0))-INDEX($I$2:$KB$15,MATCH(C1907,$I$2:$I$15,0),MATCH(E1907,$I$1:$KB$1,0)))/400))))))</f>
        <v>741.14430790493827</v>
      </c>
    </row>
    <row r="1908" spans="1:6" x14ac:dyDescent="0.3">
      <c r="A1908">
        <v>1908</v>
      </c>
      <c r="B1908">
        <f>COUNTIF($C$2:C1908,C1908)</f>
        <v>229</v>
      </c>
      <c r="C1908" t="s">
        <v>6</v>
      </c>
      <c r="D1908">
        <v>0</v>
      </c>
      <c r="E1908">
        <f t="shared" si="1881"/>
        <v>228</v>
      </c>
      <c r="F1908">
        <f t="shared" ref="F1908" si="1931">INDEX($I$2:$KB$15,MATCH(C1908,$I$2:$I$15,0),MATCH(E1908,$I$1:$KB$1,0))+(32*(D1908-(1/(1+POWER(10,((INDEX($I$2:$KB$15,MATCH(C1909,$I$2:$I$15,0),MATCH(E1909,$I$1:$KB$1,0))-INDEX($I$2:$KB$15,MATCH(C1908,$I$2:$I$15,0),MATCH(E1908,$I$1:$KB$1,0)))/400))))))</f>
        <v>644.51826200347159</v>
      </c>
    </row>
    <row r="1909" spans="1:6" x14ac:dyDescent="0.3">
      <c r="A1909">
        <v>1909</v>
      </c>
      <c r="B1909">
        <f>COUNTIF($C$2:C1909,C1909)</f>
        <v>218</v>
      </c>
      <c r="C1909" t="s">
        <v>3</v>
      </c>
      <c r="D1909">
        <v>1</v>
      </c>
      <c r="E1909">
        <f t="shared" si="1881"/>
        <v>217</v>
      </c>
      <c r="F1909">
        <f t="shared" ref="F1909" si="1932">INDEX($I$2:$KB$15,MATCH(C1909,$I$2:$I$15,0),MATCH(E1909,$I$1:$KB$1,0))+(32*(D1909-(1/(1+POWER(10,((INDEX($I$2:$KB$15,MATCH(C1908,$I$2:$I$15,0),MATCH(E1908,$I$1:$KB$1,0))-INDEX($I$2:$KB$15,MATCH(C1909,$I$2:$I$15,0),MATCH(E1909,$I$1:$KB$1,0)))/400))))))</f>
        <v>704.39088744119863</v>
      </c>
    </row>
    <row r="1910" spans="1:6" x14ac:dyDescent="0.3">
      <c r="A1910">
        <v>1910</v>
      </c>
      <c r="B1910">
        <f>COUNTIF($C$2:C1910,C1910)</f>
        <v>193</v>
      </c>
      <c r="C1910" t="s">
        <v>4</v>
      </c>
      <c r="D1910">
        <v>0</v>
      </c>
      <c r="E1910">
        <f t="shared" si="1881"/>
        <v>192</v>
      </c>
      <c r="F1910">
        <f t="shared" ref="F1910" si="1933">INDEX($I$2:$KB$15,MATCH(C1910,$I$2:$I$15,0),MATCH(E1910,$I$1:$KB$1,0))+(32*(D1910-(1/(1+POWER(10,((INDEX($I$2:$KB$15,MATCH(C1911,$I$2:$I$15,0),MATCH(E1911,$I$1:$KB$1,0))-INDEX($I$2:$KB$15,MATCH(C1910,$I$2:$I$15,0),MATCH(E1910,$I$1:$KB$1,0)))/400))))))</f>
        <v>718.05852603823746</v>
      </c>
    </row>
    <row r="1911" spans="1:6" x14ac:dyDescent="0.3">
      <c r="A1911">
        <v>1911</v>
      </c>
      <c r="B1911">
        <f>COUNTIF($C$2:C1911,C1911)</f>
        <v>15</v>
      </c>
      <c r="C1911" t="s">
        <v>13</v>
      </c>
      <c r="D1911">
        <v>1</v>
      </c>
      <c r="E1911">
        <f t="shared" si="1881"/>
        <v>14</v>
      </c>
      <c r="F1911">
        <f t="shared" ref="F1911" si="1934">INDEX($I$2:$KB$15,MATCH(C1911,$I$2:$I$15,0),MATCH(E1911,$I$1:$KB$1,0))+(32*(D1911-(1/(1+POWER(10,((INDEX($I$2:$KB$15,MATCH(C1910,$I$2:$I$15,0),MATCH(E1910,$I$1:$KB$1,0))-INDEX($I$2:$KB$15,MATCH(C1911,$I$2:$I$15,0),MATCH(E1911,$I$1:$KB$1,0)))/400))))))</f>
        <v>782.91298486269272</v>
      </c>
    </row>
    <row r="1912" spans="1:6" x14ac:dyDescent="0.3">
      <c r="A1912">
        <v>1912</v>
      </c>
      <c r="B1912">
        <f>COUNTIF($C$2:C1912,C1912)</f>
        <v>228</v>
      </c>
      <c r="C1912" t="s">
        <v>1</v>
      </c>
      <c r="D1912">
        <v>1</v>
      </c>
      <c r="E1912">
        <f t="shared" si="1881"/>
        <v>227</v>
      </c>
      <c r="F1912">
        <f t="shared" ref="F1912" si="1935">INDEX($I$2:$KB$15,MATCH(C1912,$I$2:$I$15,0),MATCH(E1912,$I$1:$KB$1,0))+(32*(D1912-(1/(1+POWER(10,((INDEX($I$2:$KB$15,MATCH(C1913,$I$2:$I$15,0),MATCH(E1913,$I$1:$KB$1,0))-INDEX($I$2:$KB$15,MATCH(C1912,$I$2:$I$15,0),MATCH(E1912,$I$1:$KB$1,0)))/400))))))</f>
        <v>763.7771735022576</v>
      </c>
    </row>
    <row r="1913" spans="1:6" x14ac:dyDescent="0.3">
      <c r="A1913">
        <v>1913</v>
      </c>
      <c r="B1913">
        <f>COUNTIF($C$2:C1913,C1913)</f>
        <v>15</v>
      </c>
      <c r="C1913" t="s">
        <v>12</v>
      </c>
      <c r="D1913">
        <v>0</v>
      </c>
      <c r="E1913">
        <f t="shared" si="1881"/>
        <v>14</v>
      </c>
      <c r="F1913">
        <f t="shared" ref="F1913" si="1936">INDEX($I$2:$KB$15,MATCH(C1913,$I$2:$I$15,0),MATCH(E1913,$I$1:$KB$1,0))+(32*(D1913-(1/(1+POWER(10,((INDEX($I$2:$KB$15,MATCH(C1912,$I$2:$I$15,0),MATCH(E1912,$I$1:$KB$1,0))-INDEX($I$2:$KB$15,MATCH(C1913,$I$2:$I$15,0),MATCH(E1913,$I$1:$KB$1,0)))/400))))))</f>
        <v>737.6621019509289</v>
      </c>
    </row>
    <row r="1914" spans="1:6" x14ac:dyDescent="0.3">
      <c r="A1914">
        <v>1914</v>
      </c>
      <c r="B1914">
        <f>COUNTIF($C$2:C1914,C1914)</f>
        <v>194</v>
      </c>
      <c r="C1914" t="s">
        <v>4</v>
      </c>
      <c r="D1914">
        <v>1</v>
      </c>
      <c r="E1914">
        <f t="shared" si="1881"/>
        <v>193</v>
      </c>
      <c r="F1914">
        <f t="shared" ref="F1914" si="1937">INDEX($I$2:$KB$15,MATCH(C1914,$I$2:$I$15,0),MATCH(E1914,$I$1:$KB$1,0))+(32*(D1914-(1/(1+POWER(10,((INDEX($I$2:$KB$15,MATCH(C1915,$I$2:$I$15,0),MATCH(E1915,$I$1:$KB$1,0))-INDEX($I$2:$KB$15,MATCH(C1914,$I$2:$I$15,0),MATCH(E1914,$I$1:$KB$1,0)))/400))))))</f>
        <v>736.15187891498715</v>
      </c>
    </row>
    <row r="1915" spans="1:6" x14ac:dyDescent="0.3">
      <c r="A1915">
        <v>1915</v>
      </c>
      <c r="B1915">
        <f>COUNTIF($C$2:C1915,C1915)</f>
        <v>229</v>
      </c>
      <c r="C1915" t="s">
        <v>1</v>
      </c>
      <c r="D1915">
        <v>0</v>
      </c>
      <c r="E1915">
        <f t="shared" si="1881"/>
        <v>228</v>
      </c>
      <c r="F1915">
        <f t="shared" ref="F1915" si="1938">INDEX($I$2:$KB$15,MATCH(C1915,$I$2:$I$15,0),MATCH(E1915,$I$1:$KB$1,0))+(32*(D1915-(1/(1+POWER(10,((INDEX($I$2:$KB$15,MATCH(C1914,$I$2:$I$15,0),MATCH(E1914,$I$1:$KB$1,0))-INDEX($I$2:$KB$15,MATCH(C1915,$I$2:$I$15,0),MATCH(E1915,$I$1:$KB$1,0)))/400))))))</f>
        <v>745.68382062550791</v>
      </c>
    </row>
    <row r="1916" spans="1:6" x14ac:dyDescent="0.3">
      <c r="A1916">
        <v>1916</v>
      </c>
      <c r="B1916">
        <f>COUNTIF($C$2:C1916,C1916)</f>
        <v>195</v>
      </c>
      <c r="C1916" t="s">
        <v>4</v>
      </c>
      <c r="D1916">
        <v>0</v>
      </c>
      <c r="E1916">
        <f t="shared" si="1881"/>
        <v>194</v>
      </c>
      <c r="F1916">
        <f t="shared" ref="F1916" si="1939">INDEX($I$2:$KB$15,MATCH(C1916,$I$2:$I$15,0),MATCH(E1916,$I$1:$KB$1,0))+(32*(D1916-(1/(1+POWER(10,((INDEX($I$2:$KB$15,MATCH(C1917,$I$2:$I$15,0),MATCH(E1917,$I$1:$KB$1,0))-INDEX($I$2:$KB$15,MATCH(C1916,$I$2:$I$15,0),MATCH(E1916,$I$1:$KB$1,0)))/400))))))</f>
        <v>722.29239835346357</v>
      </c>
    </row>
    <row r="1917" spans="1:6" x14ac:dyDescent="0.3">
      <c r="A1917">
        <v>1917</v>
      </c>
      <c r="B1917">
        <f>COUNTIF($C$2:C1917,C1917)</f>
        <v>16</v>
      </c>
      <c r="C1917" t="s">
        <v>13</v>
      </c>
      <c r="D1917">
        <v>1</v>
      </c>
      <c r="E1917">
        <f t="shared" si="1881"/>
        <v>15</v>
      </c>
      <c r="F1917">
        <f t="shared" ref="F1917" si="1940">INDEX($I$2:$KB$15,MATCH(C1917,$I$2:$I$15,0),MATCH(E1917,$I$1:$KB$1,0))+(32*(D1917-(1/(1+POWER(10,((INDEX($I$2:$KB$15,MATCH(C1916,$I$2:$I$15,0),MATCH(E1916,$I$1:$KB$1,0))-INDEX($I$2:$KB$15,MATCH(C1917,$I$2:$I$15,0),MATCH(E1917,$I$1:$KB$1,0)))/400))))))</f>
        <v>796.77246542421631</v>
      </c>
    </row>
    <row r="1918" spans="1:6" x14ac:dyDescent="0.3">
      <c r="A1918">
        <v>1918</v>
      </c>
      <c r="B1918">
        <f>COUNTIF($C$2:C1918,C1918)</f>
        <v>211</v>
      </c>
      <c r="C1918" t="s">
        <v>2</v>
      </c>
      <c r="D1918">
        <v>0</v>
      </c>
      <c r="E1918">
        <f t="shared" si="1881"/>
        <v>210</v>
      </c>
      <c r="F1918">
        <f t="shared" ref="F1918" si="1941">INDEX($I$2:$KB$15,MATCH(C1918,$I$2:$I$15,0),MATCH(E1918,$I$1:$KB$1,0))+(32*(D1918-(1/(1+POWER(10,((INDEX($I$2:$KB$15,MATCH(C1919,$I$2:$I$15,0),MATCH(E1919,$I$1:$KB$1,0))-INDEX($I$2:$KB$15,MATCH(C1918,$I$2:$I$15,0),MATCH(E1918,$I$1:$KB$1,0)))/400))))))</f>
        <v>674.64553088746391</v>
      </c>
    </row>
    <row r="1919" spans="1:6" x14ac:dyDescent="0.3">
      <c r="A1919">
        <v>1919</v>
      </c>
      <c r="B1919">
        <f>COUNTIF($C$2:C1919,C1919)</f>
        <v>17</v>
      </c>
      <c r="C1919" t="s">
        <v>13</v>
      </c>
      <c r="D1919">
        <v>1</v>
      </c>
      <c r="E1919">
        <f t="shared" si="1881"/>
        <v>16</v>
      </c>
      <c r="F1919">
        <f t="shared" ref="F1919" si="1942">INDEX($I$2:$KB$15,MATCH(C1919,$I$2:$I$15,0),MATCH(E1919,$I$1:$KB$1,0))+(32*(D1919-(1/(1+POWER(10,((INDEX($I$2:$KB$15,MATCH(C1918,$I$2:$I$15,0),MATCH(E1918,$I$1:$KB$1,0))-INDEX($I$2:$KB$15,MATCH(C1919,$I$2:$I$15,0),MATCH(E1919,$I$1:$KB$1,0)))/400))))))</f>
        <v>807.82471491711181</v>
      </c>
    </row>
    <row r="1920" spans="1:6" x14ac:dyDescent="0.3">
      <c r="A1920">
        <v>1920</v>
      </c>
      <c r="B1920">
        <f>COUNTIF($C$2:C1920,C1920)</f>
        <v>219</v>
      </c>
      <c r="C1920" t="s">
        <v>3</v>
      </c>
      <c r="D1920">
        <v>1</v>
      </c>
      <c r="E1920">
        <f t="shared" si="1881"/>
        <v>218</v>
      </c>
      <c r="F1920">
        <f t="shared" ref="F1920" si="1943">INDEX($I$2:$KB$15,MATCH(C1920,$I$2:$I$15,0),MATCH(E1920,$I$1:$KB$1,0))+(32*(D1920-(1/(1+POWER(10,((INDEX($I$2:$KB$15,MATCH(C1921,$I$2:$I$15,0),MATCH(E1921,$I$1:$KB$1,0))-INDEX($I$2:$KB$15,MATCH(C1920,$I$2:$I$15,0),MATCH(E1920,$I$1:$KB$1,0)))/400))))))</f>
        <v>720.59640876603964</v>
      </c>
    </row>
    <row r="1921" spans="1:6" x14ac:dyDescent="0.3">
      <c r="A1921">
        <v>1921</v>
      </c>
      <c r="B1921">
        <f>COUNTIF($C$2:C1921,C1921)</f>
        <v>228</v>
      </c>
      <c r="C1921" t="s">
        <v>0</v>
      </c>
      <c r="D1921">
        <v>0</v>
      </c>
      <c r="E1921">
        <f t="shared" si="1881"/>
        <v>227</v>
      </c>
      <c r="F1921">
        <f t="shared" ref="F1921" si="1944">INDEX($I$2:$KB$15,MATCH(C1921,$I$2:$I$15,0),MATCH(E1921,$I$1:$KB$1,0))+(32*(D1921-(1/(1+POWER(10,((INDEX($I$2:$KB$15,MATCH(C1920,$I$2:$I$15,0),MATCH(E1920,$I$1:$KB$1,0))-INDEX($I$2:$KB$15,MATCH(C1921,$I$2:$I$15,0),MATCH(E1921,$I$1:$KB$1,0)))/400))))))</f>
        <v>692.64845045566744</v>
      </c>
    </row>
    <row r="1922" spans="1:6" x14ac:dyDescent="0.3">
      <c r="A1922">
        <v>1922</v>
      </c>
      <c r="B1922">
        <f>COUNTIF($C$2:C1922,C1922)</f>
        <v>226</v>
      </c>
      <c r="C1922" t="s">
        <v>5</v>
      </c>
      <c r="D1922">
        <v>0</v>
      </c>
      <c r="E1922">
        <f t="shared" si="1881"/>
        <v>225</v>
      </c>
      <c r="F1922">
        <f t="shared" ref="F1922" si="1945">INDEX($I$2:$KB$15,MATCH(C1922,$I$2:$I$15,0),MATCH(E1922,$I$1:$KB$1,0))+(32*(D1922-(1/(1+POWER(10,((INDEX($I$2:$KB$15,MATCH(C1923,$I$2:$I$15,0),MATCH(E1923,$I$1:$KB$1,0))-INDEX($I$2:$KB$15,MATCH(C1922,$I$2:$I$15,0),MATCH(E1922,$I$1:$KB$1,0)))/400))))))</f>
        <v>724.98395176387987</v>
      </c>
    </row>
    <row r="1923" spans="1:6" x14ac:dyDescent="0.3">
      <c r="A1923">
        <v>1923</v>
      </c>
      <c r="B1923">
        <f>COUNTIF($C$2:C1923,C1923)</f>
        <v>16</v>
      </c>
      <c r="C1923" t="s">
        <v>12</v>
      </c>
      <c r="D1923">
        <v>1</v>
      </c>
      <c r="E1923">
        <f t="shared" ref="E1923:E1986" si="1946">B1923-1</f>
        <v>15</v>
      </c>
      <c r="F1923">
        <f t="shared" ref="F1923" si="1947">INDEX($I$2:$KB$15,MATCH(C1923,$I$2:$I$15,0),MATCH(E1923,$I$1:$KB$1,0))+(32*(D1923-(1/(1+POWER(10,((INDEX($I$2:$KB$15,MATCH(C1922,$I$2:$I$15,0),MATCH(E1922,$I$1:$KB$1,0))-INDEX($I$2:$KB$15,MATCH(C1923,$I$2:$I$15,0),MATCH(E1923,$I$1:$KB$1,0)))/400))))))</f>
        <v>753.8224580919873</v>
      </c>
    </row>
    <row r="1924" spans="1:6" x14ac:dyDescent="0.3">
      <c r="A1924">
        <v>1924</v>
      </c>
      <c r="B1924">
        <f>COUNTIF($C$2:C1924,C1924)</f>
        <v>230</v>
      </c>
      <c r="C1924" t="s">
        <v>6</v>
      </c>
      <c r="D1924">
        <v>0</v>
      </c>
      <c r="E1924">
        <f t="shared" si="1946"/>
        <v>229</v>
      </c>
      <c r="F1924">
        <f t="shared" ref="F1924" si="1948">INDEX($I$2:$KB$15,MATCH(C1924,$I$2:$I$15,0),MATCH(E1924,$I$1:$KB$1,0))+(32*(D1924-(1/(1+POWER(10,((INDEX($I$2:$KB$15,MATCH(C1925,$I$2:$I$15,0),MATCH(E1925,$I$1:$KB$1,0))-INDEX($I$2:$KB$15,MATCH(C1924,$I$2:$I$15,0),MATCH(E1924,$I$1:$KB$1,0)))/400))))))</f>
        <v>632.04124380419694</v>
      </c>
    </row>
    <row r="1925" spans="1:6" x14ac:dyDescent="0.3">
      <c r="A1925">
        <v>1925</v>
      </c>
      <c r="B1925">
        <f>COUNTIF($C$2:C1925,C1925)</f>
        <v>196</v>
      </c>
      <c r="C1925" t="s">
        <v>4</v>
      </c>
      <c r="D1925">
        <v>1</v>
      </c>
      <c r="E1925">
        <f t="shared" si="1946"/>
        <v>195</v>
      </c>
      <c r="F1925">
        <f t="shared" ref="F1925" si="1949">INDEX($I$2:$KB$15,MATCH(C1925,$I$2:$I$15,0),MATCH(E1925,$I$1:$KB$1,0))+(32*(D1925-(1/(1+POWER(10,((INDEX($I$2:$KB$15,MATCH(C1924,$I$2:$I$15,0),MATCH(E1924,$I$1:$KB$1,0))-INDEX($I$2:$KB$15,MATCH(C1925,$I$2:$I$15,0),MATCH(E1925,$I$1:$KB$1,0)))/400))))))</f>
        <v>734.76941655273822</v>
      </c>
    </row>
    <row r="1926" spans="1:6" x14ac:dyDescent="0.3">
      <c r="A1926">
        <v>1926</v>
      </c>
      <c r="B1926">
        <f>COUNTIF($C$2:C1926,C1926)</f>
        <v>230</v>
      </c>
      <c r="C1926" t="s">
        <v>1</v>
      </c>
      <c r="D1926">
        <v>1</v>
      </c>
      <c r="E1926">
        <f t="shared" si="1946"/>
        <v>229</v>
      </c>
      <c r="F1926">
        <f t="shared" ref="F1926" si="1950">INDEX($I$2:$KB$15,MATCH(C1926,$I$2:$I$15,0),MATCH(E1926,$I$1:$KB$1,0))+(32*(D1926-(1/(1+POWER(10,((INDEX($I$2:$KB$15,MATCH(C1927,$I$2:$I$15,0),MATCH(E1927,$I$1:$KB$1,0))-INDEX($I$2:$KB$15,MATCH(C1926,$I$2:$I$15,0),MATCH(E1926,$I$1:$KB$1,0)))/400))))))</f>
        <v>759.47315935524261</v>
      </c>
    </row>
    <row r="1927" spans="1:6" x14ac:dyDescent="0.3">
      <c r="A1927">
        <v>1927</v>
      </c>
      <c r="B1927">
        <f>COUNTIF($C$2:C1927,C1927)</f>
        <v>233</v>
      </c>
      <c r="C1927" t="s">
        <v>7</v>
      </c>
      <c r="D1927">
        <v>0</v>
      </c>
      <c r="E1927">
        <f t="shared" si="1946"/>
        <v>232</v>
      </c>
      <c r="F1927">
        <f t="shared" ref="F1927" si="1951">INDEX($I$2:$KB$15,MATCH(C1927,$I$2:$I$15,0),MATCH(E1927,$I$1:$KB$1,0))+(32*(D1927-(1/(1+POWER(10,((INDEX($I$2:$KB$15,MATCH(C1926,$I$2:$I$15,0),MATCH(E1926,$I$1:$KB$1,0))-INDEX($I$2:$KB$15,MATCH(C1927,$I$2:$I$15,0),MATCH(E1927,$I$1:$KB$1,0)))/400))))))</f>
        <v>683.58157137913201</v>
      </c>
    </row>
    <row r="1928" spans="1:6" x14ac:dyDescent="0.3">
      <c r="A1928">
        <v>1928</v>
      </c>
      <c r="B1928">
        <f>COUNTIF($C$2:C1928,C1928)</f>
        <v>17</v>
      </c>
      <c r="C1928" t="s">
        <v>12</v>
      </c>
      <c r="D1928">
        <v>0</v>
      </c>
      <c r="E1928">
        <f t="shared" si="1946"/>
        <v>16</v>
      </c>
      <c r="F1928">
        <f t="shared" ref="F1928" si="1952">INDEX($I$2:$KB$15,MATCH(C1928,$I$2:$I$15,0),MATCH(E1928,$I$1:$KB$1,0))+(32*(D1928-(1/(1+POWER(10,((INDEX($I$2:$KB$15,MATCH(C1929,$I$2:$I$15,0),MATCH(E1929,$I$1:$KB$1,0))-INDEX($I$2:$KB$15,MATCH(C1928,$I$2:$I$15,0),MATCH(E1928,$I$1:$KB$1,0)))/400))))))</f>
        <v>734.23806230007881</v>
      </c>
    </row>
    <row r="1929" spans="1:6" x14ac:dyDescent="0.3">
      <c r="A1929">
        <v>1929</v>
      </c>
      <c r="B1929">
        <f>COUNTIF($C$2:C1929,C1929)</f>
        <v>212</v>
      </c>
      <c r="C1929" t="s">
        <v>2</v>
      </c>
      <c r="D1929">
        <v>1</v>
      </c>
      <c r="E1929">
        <f t="shared" si="1946"/>
        <v>211</v>
      </c>
      <c r="F1929">
        <f t="shared" ref="F1929" si="1953">INDEX($I$2:$KB$15,MATCH(C1929,$I$2:$I$15,0),MATCH(E1929,$I$1:$KB$1,0))+(32*(D1929-(1/(1+POWER(10,((INDEX($I$2:$KB$15,MATCH(C1928,$I$2:$I$15,0),MATCH(E1928,$I$1:$KB$1,0))-INDEX($I$2:$KB$15,MATCH(C1929,$I$2:$I$15,0),MATCH(E1929,$I$1:$KB$1,0)))/400))))))</f>
        <v>694.2299266793724</v>
      </c>
    </row>
    <row r="1930" spans="1:6" x14ac:dyDescent="0.3">
      <c r="A1930">
        <v>1930</v>
      </c>
      <c r="B1930">
        <f>COUNTIF($C$2:C1930,C1930)</f>
        <v>18</v>
      </c>
      <c r="C1930" t="s">
        <v>13</v>
      </c>
      <c r="D1930">
        <v>1</v>
      </c>
      <c r="E1930">
        <f t="shared" si="1946"/>
        <v>17</v>
      </c>
      <c r="F1930">
        <f t="shared" ref="F1930" si="1954">INDEX($I$2:$KB$15,MATCH(C1930,$I$2:$I$15,0),MATCH(E1930,$I$1:$KB$1,0))+(32*(D1930-(1/(1+POWER(10,((INDEX($I$2:$KB$15,MATCH(C1931,$I$2:$I$15,0),MATCH(E1931,$I$1:$KB$1,0))-INDEX($I$2:$KB$15,MATCH(C1930,$I$2:$I$15,0),MATCH(E1930,$I$1:$KB$1,0)))/400))))))</f>
        <v>820.0804447213975</v>
      </c>
    </row>
    <row r="1931" spans="1:6" x14ac:dyDescent="0.3">
      <c r="A1931">
        <v>1931</v>
      </c>
      <c r="B1931">
        <f>COUNTIF($C$2:C1931,C1931)</f>
        <v>227</v>
      </c>
      <c r="C1931" t="s">
        <v>5</v>
      </c>
      <c r="D1931">
        <v>0</v>
      </c>
      <c r="E1931">
        <f t="shared" si="1946"/>
        <v>226</v>
      </c>
      <c r="F1931">
        <f t="shared" ref="F1931" si="1955">INDEX($I$2:$KB$15,MATCH(C1931,$I$2:$I$15,0),MATCH(E1931,$I$1:$KB$1,0))+(32*(D1931-(1/(1+POWER(10,((INDEX($I$2:$KB$15,MATCH(C1930,$I$2:$I$15,0),MATCH(E1930,$I$1:$KB$1,0))-INDEX($I$2:$KB$15,MATCH(C1931,$I$2:$I$15,0),MATCH(E1931,$I$1:$KB$1,0)))/400))))))</f>
        <v>712.72822195959418</v>
      </c>
    </row>
    <row r="1932" spans="1:6" x14ac:dyDescent="0.3">
      <c r="A1932">
        <v>1932</v>
      </c>
      <c r="B1932">
        <f>COUNTIF($C$2:C1932,C1932)</f>
        <v>197</v>
      </c>
      <c r="C1932" t="s">
        <v>4</v>
      </c>
      <c r="D1932">
        <v>0</v>
      </c>
      <c r="E1932">
        <f t="shared" si="1946"/>
        <v>196</v>
      </c>
      <c r="F1932">
        <f t="shared" ref="F1932" si="1956">INDEX($I$2:$KB$15,MATCH(C1932,$I$2:$I$15,0),MATCH(E1932,$I$1:$KB$1,0))+(32*(D1932-(1/(1+POWER(10,((INDEX($I$2:$KB$15,MATCH(C1933,$I$2:$I$15,0),MATCH(E1933,$I$1:$KB$1,0))-INDEX($I$2:$KB$15,MATCH(C1932,$I$2:$I$15,0),MATCH(E1932,$I$1:$KB$1,0)))/400))))))</f>
        <v>718.11708722732385</v>
      </c>
    </row>
    <row r="1933" spans="1:6" x14ac:dyDescent="0.3">
      <c r="A1933">
        <v>1933</v>
      </c>
      <c r="B1933">
        <f>COUNTIF($C$2:C1933,C1933)</f>
        <v>220</v>
      </c>
      <c r="C1933" t="s">
        <v>3</v>
      </c>
      <c r="D1933">
        <v>1</v>
      </c>
      <c r="E1933">
        <f t="shared" si="1946"/>
        <v>219</v>
      </c>
      <c r="F1933">
        <f t="shared" ref="F1933" si="1957">INDEX($I$2:$KB$15,MATCH(C1933,$I$2:$I$15,0),MATCH(E1933,$I$1:$KB$1,0))+(32*(D1933-(1/(1+POWER(10,((INDEX($I$2:$KB$15,MATCH(C1932,$I$2:$I$15,0),MATCH(E1932,$I$1:$KB$1,0))-INDEX($I$2:$KB$15,MATCH(C1933,$I$2:$I$15,0),MATCH(E1933,$I$1:$KB$1,0)))/400))))))</f>
        <v>737.24873809145402</v>
      </c>
    </row>
    <row r="1934" spans="1:6" x14ac:dyDescent="0.3">
      <c r="A1934">
        <v>1934</v>
      </c>
      <c r="B1934">
        <f>COUNTIF($C$2:C1934,C1934)</f>
        <v>231</v>
      </c>
      <c r="C1934" t="s">
        <v>1</v>
      </c>
      <c r="D1934">
        <v>0</v>
      </c>
      <c r="E1934">
        <f t="shared" si="1946"/>
        <v>230</v>
      </c>
      <c r="F1934">
        <f t="shared" ref="F1934" si="1958">INDEX($I$2:$KB$15,MATCH(C1934,$I$2:$I$15,0),MATCH(E1934,$I$1:$KB$1,0))+(32*(D1934-(1/(1+POWER(10,((INDEX($I$2:$KB$15,MATCH(C1935,$I$2:$I$15,0),MATCH(E1935,$I$1:$KB$1,0))-INDEX($I$2:$KB$15,MATCH(C1934,$I$2:$I$15,0),MATCH(E1934,$I$1:$KB$1,0)))/400))))))</f>
        <v>740.43316237841498</v>
      </c>
    </row>
    <row r="1935" spans="1:6" x14ac:dyDescent="0.3">
      <c r="A1935">
        <v>1935</v>
      </c>
      <c r="B1935">
        <f>COUNTIF($C$2:C1935,C1935)</f>
        <v>229</v>
      </c>
      <c r="C1935" t="s">
        <v>0</v>
      </c>
      <c r="D1935">
        <v>1</v>
      </c>
      <c r="E1935">
        <f t="shared" si="1946"/>
        <v>228</v>
      </c>
      <c r="F1935">
        <f t="shared" ref="F1935" si="1959">INDEX($I$2:$KB$15,MATCH(C1935,$I$2:$I$15,0),MATCH(E1935,$I$1:$KB$1,0))+(32*(D1935-(1/(1+POWER(10,((INDEX($I$2:$KB$15,MATCH(C1934,$I$2:$I$15,0),MATCH(E1934,$I$1:$KB$1,0))-INDEX($I$2:$KB$15,MATCH(C1935,$I$2:$I$15,0),MATCH(E1935,$I$1:$KB$1,0)))/400))))))</f>
        <v>711.68844743249508</v>
      </c>
    </row>
    <row r="1936" spans="1:6" x14ac:dyDescent="0.3">
      <c r="A1936">
        <v>1936</v>
      </c>
      <c r="B1936">
        <f>COUNTIF($C$2:C1936,C1936)</f>
        <v>231</v>
      </c>
      <c r="C1936" t="s">
        <v>6</v>
      </c>
      <c r="D1936">
        <v>0</v>
      </c>
      <c r="E1936">
        <f t="shared" si="1946"/>
        <v>230</v>
      </c>
      <c r="F1936">
        <f t="shared" ref="F1936" si="1960">INDEX($I$2:$KB$15,MATCH(C1936,$I$2:$I$15,0),MATCH(E1936,$I$1:$KB$1,0))+(32*(D1936-(1/(1+POWER(10,((INDEX($I$2:$KB$15,MATCH(C1937,$I$2:$I$15,0),MATCH(E1937,$I$1:$KB$1,0))-INDEX($I$2:$KB$15,MATCH(C1936,$I$2:$I$15,0),MATCH(E1936,$I$1:$KB$1,0)))/400))))))</f>
        <v>620.61638607415932</v>
      </c>
    </row>
    <row r="1937" spans="1:6" x14ac:dyDescent="0.3">
      <c r="A1937">
        <v>1937</v>
      </c>
      <c r="B1937">
        <f>COUNTIF($C$2:C1937,C1937)</f>
        <v>18</v>
      </c>
      <c r="C1937" t="s">
        <v>12</v>
      </c>
      <c r="D1937">
        <v>1</v>
      </c>
      <c r="E1937">
        <f t="shared" si="1946"/>
        <v>17</v>
      </c>
      <c r="F1937">
        <f t="shared" ref="F1937" si="1961">INDEX($I$2:$KB$15,MATCH(C1937,$I$2:$I$15,0),MATCH(E1937,$I$1:$KB$1,0))+(32*(D1937-(1/(1+POWER(10,((INDEX($I$2:$KB$15,MATCH(C1936,$I$2:$I$15,0),MATCH(E1936,$I$1:$KB$1,0))-INDEX($I$2:$KB$15,MATCH(C1937,$I$2:$I$15,0),MATCH(E1937,$I$1:$KB$1,0)))/400))))))</f>
        <v>745.66292003011642</v>
      </c>
    </row>
    <row r="1938" spans="1:6" x14ac:dyDescent="0.3">
      <c r="A1938">
        <v>1938</v>
      </c>
      <c r="B1938">
        <f>COUNTIF($C$2:C1938,C1938)</f>
        <v>198</v>
      </c>
      <c r="C1938" t="s">
        <v>4</v>
      </c>
      <c r="D1938">
        <v>1</v>
      </c>
      <c r="E1938">
        <f t="shared" si="1946"/>
        <v>197</v>
      </c>
      <c r="F1938">
        <f t="shared" ref="F1938" si="1962">INDEX($I$2:$KB$15,MATCH(C1938,$I$2:$I$15,0),MATCH(E1938,$I$1:$KB$1,0))+(32*(D1938-(1/(1+POWER(10,((INDEX($I$2:$KB$15,MATCH(C1939,$I$2:$I$15,0),MATCH(E1939,$I$1:$KB$1,0))-INDEX($I$2:$KB$15,MATCH(C1938,$I$2:$I$15,0),MATCH(E1938,$I$1:$KB$1,0)))/400))))))</f>
        <v>733.86894070941162</v>
      </c>
    </row>
    <row r="1939" spans="1:6" x14ac:dyDescent="0.3">
      <c r="A1939">
        <v>1939</v>
      </c>
      <c r="B1939">
        <f>COUNTIF($C$2:C1939,C1939)</f>
        <v>228</v>
      </c>
      <c r="C1939" t="s">
        <v>5</v>
      </c>
      <c r="D1939">
        <v>0</v>
      </c>
      <c r="E1939">
        <f t="shared" si="1946"/>
        <v>227</v>
      </c>
      <c r="F1939">
        <f t="shared" ref="F1939" si="1963">INDEX($I$2:$KB$15,MATCH(C1939,$I$2:$I$15,0),MATCH(E1939,$I$1:$KB$1,0))+(32*(D1939-(1/(1+POWER(10,((INDEX($I$2:$KB$15,MATCH(C1938,$I$2:$I$15,0),MATCH(E1938,$I$1:$KB$1,0))-INDEX($I$2:$KB$15,MATCH(C1939,$I$2:$I$15,0),MATCH(E1939,$I$1:$KB$1,0)))/400))))))</f>
        <v>696.97636847750641</v>
      </c>
    </row>
    <row r="1940" spans="1:6" x14ac:dyDescent="0.3">
      <c r="A1940">
        <v>1940</v>
      </c>
      <c r="B1940">
        <f>COUNTIF($C$2:C1940,C1940)</f>
        <v>234</v>
      </c>
      <c r="C1940" t="s">
        <v>7</v>
      </c>
      <c r="D1940">
        <v>0</v>
      </c>
      <c r="E1940">
        <f t="shared" si="1946"/>
        <v>233</v>
      </c>
      <c r="F1940">
        <f t="shared" ref="F1940" si="1964">INDEX($I$2:$KB$15,MATCH(C1940,$I$2:$I$15,0),MATCH(E1940,$I$1:$KB$1,0))+(32*(D1940-(1/(1+POWER(10,((INDEX($I$2:$KB$15,MATCH(C1941,$I$2:$I$15,0),MATCH(E1941,$I$1:$KB$1,0))-INDEX($I$2:$KB$15,MATCH(C1940,$I$2:$I$15,0),MATCH(E1940,$I$1:$KB$1,0)))/400))))))</f>
        <v>668.07179277971386</v>
      </c>
    </row>
    <row r="1941" spans="1:6" x14ac:dyDescent="0.3">
      <c r="A1941">
        <v>1941</v>
      </c>
      <c r="B1941">
        <f>COUNTIF($C$2:C1941,C1941)</f>
        <v>213</v>
      </c>
      <c r="C1941" t="s">
        <v>2</v>
      </c>
      <c r="D1941">
        <v>1</v>
      </c>
      <c r="E1941">
        <f t="shared" si="1946"/>
        <v>212</v>
      </c>
      <c r="F1941">
        <f t="shared" ref="F1941" si="1965">INDEX($I$2:$KB$15,MATCH(C1941,$I$2:$I$15,0),MATCH(E1941,$I$1:$KB$1,0))+(32*(D1941-(1/(1+POWER(10,((INDEX($I$2:$KB$15,MATCH(C1940,$I$2:$I$15,0),MATCH(E1940,$I$1:$KB$1,0))-INDEX($I$2:$KB$15,MATCH(C1941,$I$2:$I$15,0),MATCH(E1941,$I$1:$KB$1,0)))/400))))))</f>
        <v>709.73970527879055</v>
      </c>
    </row>
    <row r="1942" spans="1:6" x14ac:dyDescent="0.3">
      <c r="A1942">
        <v>1942</v>
      </c>
      <c r="B1942">
        <f>COUNTIF($C$2:C1942,C1942)</f>
        <v>230</v>
      </c>
      <c r="C1942" t="s">
        <v>0</v>
      </c>
      <c r="D1942">
        <v>1</v>
      </c>
      <c r="E1942">
        <f t="shared" si="1946"/>
        <v>229</v>
      </c>
      <c r="F1942">
        <f t="shared" ref="F1942" si="1966">INDEX($I$2:$KB$15,MATCH(C1942,$I$2:$I$15,0),MATCH(E1942,$I$1:$KB$1,0))+(32*(D1942-(1/(1+POWER(10,((INDEX($I$2:$KB$15,MATCH(C1943,$I$2:$I$15,0),MATCH(E1943,$I$1:$KB$1,0))-INDEX($I$2:$KB$15,MATCH(C1942,$I$2:$I$15,0),MATCH(E1942,$I$1:$KB$1,0)))/400))))))</f>
        <v>732.52420426831668</v>
      </c>
    </row>
    <row r="1943" spans="1:6" x14ac:dyDescent="0.3">
      <c r="A1943">
        <v>1943</v>
      </c>
      <c r="B1943">
        <f>COUNTIF($C$2:C1943,C1943)</f>
        <v>19</v>
      </c>
      <c r="C1943" t="s">
        <v>13</v>
      </c>
      <c r="D1943">
        <v>0</v>
      </c>
      <c r="E1943">
        <f t="shared" si="1946"/>
        <v>18</v>
      </c>
      <c r="F1943">
        <f t="shared" ref="F1943" si="1967">INDEX($I$2:$KB$15,MATCH(C1943,$I$2:$I$15,0),MATCH(E1943,$I$1:$KB$1,0))+(32*(D1943-(1/(1+POWER(10,((INDEX($I$2:$KB$15,MATCH(C1942,$I$2:$I$15,0),MATCH(E1942,$I$1:$KB$1,0))-INDEX($I$2:$KB$15,MATCH(C1943,$I$2:$I$15,0),MATCH(E1943,$I$1:$KB$1,0)))/400))))))</f>
        <v>799.2446878855759</v>
      </c>
    </row>
    <row r="1944" spans="1:6" x14ac:dyDescent="0.3">
      <c r="A1944">
        <v>1944</v>
      </c>
      <c r="B1944">
        <f>COUNTIF($C$2:C1944,C1944)</f>
        <v>232</v>
      </c>
      <c r="C1944" t="s">
        <v>6</v>
      </c>
      <c r="D1944">
        <v>1</v>
      </c>
      <c r="E1944">
        <f t="shared" si="1946"/>
        <v>231</v>
      </c>
      <c r="F1944">
        <f t="shared" ref="F1944" si="1968">INDEX($I$2:$KB$15,MATCH(C1944,$I$2:$I$15,0),MATCH(E1944,$I$1:$KB$1,0))+(32*(D1944-(1/(1+POWER(10,((INDEX($I$2:$KB$15,MATCH(C1945,$I$2:$I$15,0),MATCH(E1945,$I$1:$KB$1,0))-INDEX($I$2:$KB$15,MATCH(C1944,$I$2:$I$15,0),MATCH(E1944,$I$1:$KB$1,0)))/400))))))</f>
        <v>641.79444322793563</v>
      </c>
    </row>
    <row r="1945" spans="1:6" x14ac:dyDescent="0.3">
      <c r="A1945">
        <v>1945</v>
      </c>
      <c r="B1945">
        <f>COUNTIF($C$2:C1945,C1945)</f>
        <v>221</v>
      </c>
      <c r="C1945" t="s">
        <v>3</v>
      </c>
      <c r="D1945">
        <v>0</v>
      </c>
      <c r="E1945">
        <f t="shared" si="1946"/>
        <v>220</v>
      </c>
      <c r="F1945">
        <f t="shared" ref="F1945" si="1969">INDEX($I$2:$KB$15,MATCH(C1945,$I$2:$I$15,0),MATCH(E1945,$I$1:$KB$1,0))+(32*(D1945-(1/(1+POWER(10,((INDEX($I$2:$KB$15,MATCH(C1944,$I$2:$I$15,0),MATCH(E1944,$I$1:$KB$1,0))-INDEX($I$2:$KB$15,MATCH(C1945,$I$2:$I$15,0),MATCH(E1945,$I$1:$KB$1,0)))/400))))))</f>
        <v>716.07068093767771</v>
      </c>
    </row>
    <row r="1946" spans="1:6" x14ac:dyDescent="0.3">
      <c r="A1946">
        <v>1946</v>
      </c>
      <c r="B1946">
        <f>COUNTIF($C$2:C1946,C1946)</f>
        <v>232</v>
      </c>
      <c r="C1946" t="s">
        <v>1</v>
      </c>
      <c r="D1946">
        <v>0</v>
      </c>
      <c r="E1946">
        <f t="shared" si="1946"/>
        <v>231</v>
      </c>
      <c r="F1946">
        <f t="shared" ref="F1946" si="1970">INDEX($I$2:$KB$15,MATCH(C1946,$I$2:$I$15,0),MATCH(E1946,$I$1:$KB$1,0))+(32*(D1946-(1/(1+POWER(10,((INDEX($I$2:$KB$15,MATCH(C1947,$I$2:$I$15,0),MATCH(E1947,$I$1:$KB$1,0))-INDEX($I$2:$KB$15,MATCH(C1946,$I$2:$I$15,0),MATCH(E1946,$I$1:$KB$1,0)))/400))))))</f>
        <v>724.67398343074888</v>
      </c>
    </row>
    <row r="1947" spans="1:6" x14ac:dyDescent="0.3">
      <c r="A1947">
        <v>1947</v>
      </c>
      <c r="B1947">
        <f>COUNTIF($C$2:C1947,C1947)</f>
        <v>19</v>
      </c>
      <c r="C1947" t="s">
        <v>12</v>
      </c>
      <c r="D1947">
        <v>1</v>
      </c>
      <c r="E1947">
        <f t="shared" si="1946"/>
        <v>18</v>
      </c>
      <c r="F1947">
        <f t="shared" ref="F1947" si="1971">INDEX($I$2:$KB$15,MATCH(C1947,$I$2:$I$15,0),MATCH(E1947,$I$1:$KB$1,0))+(32*(D1947-(1/(1+POWER(10,((INDEX($I$2:$KB$15,MATCH(C1946,$I$2:$I$15,0),MATCH(E1946,$I$1:$KB$1,0))-INDEX($I$2:$KB$15,MATCH(C1947,$I$2:$I$15,0),MATCH(E1947,$I$1:$KB$1,0)))/400))))))</f>
        <v>761.42209897778253</v>
      </c>
    </row>
    <row r="1948" spans="1:6" x14ac:dyDescent="0.3">
      <c r="A1948">
        <v>1948</v>
      </c>
      <c r="B1948">
        <f>COUNTIF($C$2:C1948,C1948)</f>
        <v>235</v>
      </c>
      <c r="C1948" t="s">
        <v>7</v>
      </c>
      <c r="D1948">
        <v>1</v>
      </c>
      <c r="E1948">
        <f t="shared" si="1946"/>
        <v>234</v>
      </c>
      <c r="F1948">
        <f t="shared" ref="F1948" si="1972">INDEX($I$2:$KB$15,MATCH(C1948,$I$2:$I$15,0),MATCH(E1948,$I$1:$KB$1,0))+(32*(D1948-(1/(1+POWER(10,((INDEX($I$2:$KB$15,MATCH(C1949,$I$2:$I$15,0),MATCH(E1949,$I$1:$KB$1,0))-INDEX($I$2:$KB$15,MATCH(C1948,$I$2:$I$15,0),MATCH(E1948,$I$1:$KB$1,0)))/400))))))</f>
        <v>685.39983518997826</v>
      </c>
    </row>
    <row r="1949" spans="1:6" x14ac:dyDescent="0.3">
      <c r="A1949">
        <v>1949</v>
      </c>
      <c r="B1949">
        <f>COUNTIF($C$2:C1949,C1949)</f>
        <v>229</v>
      </c>
      <c r="C1949" t="s">
        <v>5</v>
      </c>
      <c r="D1949">
        <v>0</v>
      </c>
      <c r="E1949">
        <f t="shared" si="1946"/>
        <v>228</v>
      </c>
      <c r="F1949">
        <f t="shared" ref="F1949" si="1973">INDEX($I$2:$KB$15,MATCH(C1949,$I$2:$I$15,0),MATCH(E1949,$I$1:$KB$1,0))+(32*(D1949-(1/(1+POWER(10,((INDEX($I$2:$KB$15,MATCH(C1948,$I$2:$I$15,0),MATCH(E1948,$I$1:$KB$1,0))-INDEX($I$2:$KB$15,MATCH(C1949,$I$2:$I$15,0),MATCH(E1949,$I$1:$KB$1,0)))/400))))))</f>
        <v>679.64832606724201</v>
      </c>
    </row>
    <row r="1950" spans="1:6" x14ac:dyDescent="0.3">
      <c r="A1950">
        <v>1950</v>
      </c>
      <c r="B1950">
        <f>COUNTIF($C$2:C1950,C1950)</f>
        <v>199</v>
      </c>
      <c r="C1950" t="s">
        <v>4</v>
      </c>
      <c r="D1950">
        <v>1</v>
      </c>
      <c r="E1950">
        <f t="shared" si="1946"/>
        <v>198</v>
      </c>
      <c r="F1950">
        <f t="shared" ref="F1950" si="1974">INDEX($I$2:$KB$15,MATCH(C1950,$I$2:$I$15,0),MATCH(E1950,$I$1:$KB$1,0))+(32*(D1950-(1/(1+POWER(10,((INDEX($I$2:$KB$15,MATCH(C1951,$I$2:$I$15,0),MATCH(E1951,$I$1:$KB$1,0))-INDEX($I$2:$KB$15,MATCH(C1950,$I$2:$I$15,0),MATCH(E1950,$I$1:$KB$1,0)))/400))))))</f>
        <v>748.7595314276349</v>
      </c>
    </row>
    <row r="1951" spans="1:6" x14ac:dyDescent="0.3">
      <c r="A1951">
        <v>1951</v>
      </c>
      <c r="B1951">
        <f>COUNTIF($C$2:C1951,C1951)</f>
        <v>214</v>
      </c>
      <c r="C1951" t="s">
        <v>2</v>
      </c>
      <c r="D1951">
        <v>0</v>
      </c>
      <c r="E1951">
        <f t="shared" si="1946"/>
        <v>213</v>
      </c>
      <c r="F1951">
        <f t="shared" ref="F1951" si="1975">INDEX($I$2:$KB$15,MATCH(C1951,$I$2:$I$15,0),MATCH(E1951,$I$1:$KB$1,0))+(32*(D1951-(1/(1+POWER(10,((INDEX($I$2:$KB$15,MATCH(C1950,$I$2:$I$15,0),MATCH(E1950,$I$1:$KB$1,0))-INDEX($I$2:$KB$15,MATCH(C1951,$I$2:$I$15,0),MATCH(E1951,$I$1:$KB$1,0)))/400))))))</f>
        <v>694.84911456056727</v>
      </c>
    </row>
    <row r="1952" spans="1:6" x14ac:dyDescent="0.3">
      <c r="A1952">
        <v>1952</v>
      </c>
      <c r="B1952">
        <f>COUNTIF($C$2:C1952,C1952)</f>
        <v>222</v>
      </c>
      <c r="C1952" t="s">
        <v>3</v>
      </c>
      <c r="D1952">
        <v>0</v>
      </c>
      <c r="E1952">
        <f t="shared" si="1946"/>
        <v>221</v>
      </c>
      <c r="F1952">
        <f t="shared" ref="F1952" si="1976">INDEX($I$2:$KB$15,MATCH(C1952,$I$2:$I$15,0),MATCH(E1952,$I$1:$KB$1,0))+(32*(D1952-(1/(1+POWER(10,((INDEX($I$2:$KB$15,MATCH(C1953,$I$2:$I$15,0),MATCH(E1953,$I$1:$KB$1,0))-INDEX($I$2:$KB$15,MATCH(C1952,$I$2:$I$15,0),MATCH(E1952,$I$1:$KB$1,0)))/400))))))</f>
        <v>703.82945388639348</v>
      </c>
    </row>
    <row r="1953" spans="1:6" x14ac:dyDescent="0.3">
      <c r="A1953">
        <v>1953</v>
      </c>
      <c r="B1953">
        <f>COUNTIF($C$2:C1953,C1953)</f>
        <v>20</v>
      </c>
      <c r="C1953" t="s">
        <v>13</v>
      </c>
      <c r="D1953">
        <v>1</v>
      </c>
      <c r="E1953">
        <f t="shared" si="1946"/>
        <v>19</v>
      </c>
      <c r="F1953">
        <f t="shared" ref="F1953" si="1977">INDEX($I$2:$KB$15,MATCH(C1953,$I$2:$I$15,0),MATCH(E1953,$I$1:$KB$1,0))+(32*(D1953-(1/(1+POWER(10,((INDEX($I$2:$KB$15,MATCH(C1952,$I$2:$I$15,0),MATCH(E1952,$I$1:$KB$1,0))-INDEX($I$2:$KB$15,MATCH(C1953,$I$2:$I$15,0),MATCH(E1953,$I$1:$KB$1,0)))/400))))))</f>
        <v>811.48591493686013</v>
      </c>
    </row>
    <row r="1954" spans="1:6" x14ac:dyDescent="0.3">
      <c r="A1954">
        <v>1954</v>
      </c>
      <c r="B1954">
        <f>COUNTIF($C$2:C1954,C1954)</f>
        <v>233</v>
      </c>
      <c r="C1954" t="s">
        <v>6</v>
      </c>
      <c r="D1954">
        <v>1</v>
      </c>
      <c r="E1954">
        <f t="shared" si="1946"/>
        <v>232</v>
      </c>
      <c r="F1954">
        <f t="shared" ref="F1954" si="1978">INDEX($I$2:$KB$15,MATCH(C1954,$I$2:$I$15,0),MATCH(E1954,$I$1:$KB$1,0))+(32*(D1954-(1/(1+POWER(10,((INDEX($I$2:$KB$15,MATCH(C1955,$I$2:$I$15,0),MATCH(E1955,$I$1:$KB$1,0))-INDEX($I$2:$KB$15,MATCH(C1954,$I$2:$I$15,0),MATCH(E1954,$I$1:$KB$1,0)))/400))))))</f>
        <v>661.88024589363999</v>
      </c>
    </row>
    <row r="1955" spans="1:6" x14ac:dyDescent="0.3">
      <c r="A1955">
        <v>1955</v>
      </c>
      <c r="B1955">
        <f>COUNTIF($C$2:C1955,C1955)</f>
        <v>231</v>
      </c>
      <c r="C1955" t="s">
        <v>0</v>
      </c>
      <c r="D1955">
        <v>0</v>
      </c>
      <c r="E1955">
        <f t="shared" si="1946"/>
        <v>230</v>
      </c>
      <c r="F1955">
        <f t="shared" ref="F1955" si="1979">INDEX($I$2:$KB$15,MATCH(C1955,$I$2:$I$15,0),MATCH(E1955,$I$1:$KB$1,0))+(32*(D1955-(1/(1+POWER(10,((INDEX($I$2:$KB$15,MATCH(C1954,$I$2:$I$15,0),MATCH(E1954,$I$1:$KB$1,0))-INDEX($I$2:$KB$15,MATCH(C1955,$I$2:$I$15,0),MATCH(E1955,$I$1:$KB$1,0)))/400))))))</f>
        <v>712.43840160261232</v>
      </c>
    </row>
    <row r="1956" spans="1:6" x14ac:dyDescent="0.3">
      <c r="A1956">
        <v>1956</v>
      </c>
      <c r="B1956">
        <f>COUNTIF($C$2:C1956,C1956)</f>
        <v>233</v>
      </c>
      <c r="C1956" t="s">
        <v>1</v>
      </c>
      <c r="D1956">
        <v>1</v>
      </c>
      <c r="E1956">
        <f t="shared" si="1946"/>
        <v>232</v>
      </c>
      <c r="F1956">
        <f t="shared" ref="F1956" si="1980">INDEX($I$2:$KB$15,MATCH(C1956,$I$2:$I$15,0),MATCH(E1956,$I$1:$KB$1,0))+(32*(D1956-(1/(1+POWER(10,((INDEX($I$2:$KB$15,MATCH(C1957,$I$2:$I$15,0),MATCH(E1957,$I$1:$KB$1,0))-INDEX($I$2:$KB$15,MATCH(C1956,$I$2:$I$15,0),MATCH(E1956,$I$1:$KB$1,0)))/400))))))</f>
        <v>738.61200579065917</v>
      </c>
    </row>
    <row r="1957" spans="1:6" x14ac:dyDescent="0.3">
      <c r="A1957">
        <v>1957</v>
      </c>
      <c r="B1957">
        <f>COUNTIF($C$2:C1957,C1957)</f>
        <v>230</v>
      </c>
      <c r="C1957" t="s">
        <v>5</v>
      </c>
      <c r="D1957">
        <v>0</v>
      </c>
      <c r="E1957">
        <f t="shared" si="1946"/>
        <v>229</v>
      </c>
      <c r="F1957">
        <f t="shared" ref="F1957" si="1981">INDEX($I$2:$KB$15,MATCH(C1957,$I$2:$I$15,0),MATCH(E1957,$I$1:$KB$1,0))+(32*(D1957-(1/(1+POWER(10,((INDEX($I$2:$KB$15,MATCH(C1956,$I$2:$I$15,0),MATCH(E1956,$I$1:$KB$1,0))-INDEX($I$2:$KB$15,MATCH(C1957,$I$2:$I$15,0),MATCH(E1957,$I$1:$KB$1,0)))/400))))))</f>
        <v>665.71030370733172</v>
      </c>
    </row>
    <row r="1958" spans="1:6" x14ac:dyDescent="0.3">
      <c r="A1958">
        <v>1958</v>
      </c>
      <c r="B1958">
        <f>COUNTIF($C$2:C1958,C1958)</f>
        <v>223</v>
      </c>
      <c r="C1958" t="s">
        <v>3</v>
      </c>
      <c r="D1958">
        <v>1</v>
      </c>
      <c r="E1958">
        <f t="shared" si="1946"/>
        <v>222</v>
      </c>
      <c r="F1958">
        <f t="shared" ref="F1958" si="1982">INDEX($I$2:$KB$15,MATCH(C1958,$I$2:$I$15,0),MATCH(E1958,$I$1:$KB$1,0))+(32*(D1958-(1/(1+POWER(10,((INDEX($I$2:$KB$15,MATCH(C1959,$I$2:$I$15,0),MATCH(E1959,$I$1:$KB$1,0))-INDEX($I$2:$KB$15,MATCH(C1958,$I$2:$I$15,0),MATCH(E1958,$I$1:$KB$1,0)))/400))))))</f>
        <v>722.45766451459508</v>
      </c>
    </row>
    <row r="1959" spans="1:6" x14ac:dyDescent="0.3">
      <c r="A1959">
        <v>1959</v>
      </c>
      <c r="B1959">
        <f>COUNTIF($C$2:C1959,C1959)</f>
        <v>20</v>
      </c>
      <c r="C1959" t="s">
        <v>12</v>
      </c>
      <c r="D1959">
        <v>0</v>
      </c>
      <c r="E1959">
        <f t="shared" si="1946"/>
        <v>19</v>
      </c>
      <c r="F1959">
        <f t="shared" ref="F1959" si="1983">INDEX($I$2:$KB$15,MATCH(C1959,$I$2:$I$15,0),MATCH(E1959,$I$1:$KB$1,0))+(32*(D1959-(1/(1+POWER(10,((INDEX($I$2:$KB$15,MATCH(C1958,$I$2:$I$15,0),MATCH(E1958,$I$1:$KB$1,0))-INDEX($I$2:$KB$15,MATCH(C1959,$I$2:$I$15,0),MATCH(E1959,$I$1:$KB$1,0)))/400))))))</f>
        <v>742.79388834958093</v>
      </c>
    </row>
    <row r="1960" spans="1:6" x14ac:dyDescent="0.3">
      <c r="A1960">
        <v>1960</v>
      </c>
      <c r="B1960">
        <f>COUNTIF($C$2:C1960,C1960)</f>
        <v>232</v>
      </c>
      <c r="C1960" t="s">
        <v>0</v>
      </c>
      <c r="D1960">
        <v>0</v>
      </c>
      <c r="E1960">
        <f t="shared" si="1946"/>
        <v>231</v>
      </c>
      <c r="F1960">
        <f t="shared" ref="F1960" si="1984">INDEX($I$2:$KB$15,MATCH(C1960,$I$2:$I$15,0),MATCH(E1960,$I$1:$KB$1,0))+(32*(D1960-(1/(1+POWER(10,((INDEX($I$2:$KB$15,MATCH(C1961,$I$2:$I$15,0),MATCH(E1961,$I$1:$KB$1,0))-INDEX($I$2:$KB$15,MATCH(C1960,$I$2:$I$15,0),MATCH(E1960,$I$1:$KB$1,0)))/400))))))</f>
        <v>695.19573730591787</v>
      </c>
    </row>
    <row r="1961" spans="1:6" x14ac:dyDescent="0.3">
      <c r="A1961">
        <v>1961</v>
      </c>
      <c r="B1961">
        <f>COUNTIF($C$2:C1961,C1961)</f>
        <v>236</v>
      </c>
      <c r="C1961" t="s">
        <v>7</v>
      </c>
      <c r="D1961">
        <v>1</v>
      </c>
      <c r="E1961">
        <f t="shared" si="1946"/>
        <v>235</v>
      </c>
      <c r="F1961">
        <f t="shared" ref="F1961" si="1985">INDEX($I$2:$KB$15,MATCH(C1961,$I$2:$I$15,0),MATCH(E1961,$I$1:$KB$1,0))+(32*(D1961-(1/(1+POWER(10,((INDEX($I$2:$KB$15,MATCH(C1960,$I$2:$I$15,0),MATCH(E1960,$I$1:$KB$1,0))-INDEX($I$2:$KB$15,MATCH(C1961,$I$2:$I$15,0),MATCH(E1961,$I$1:$KB$1,0)))/400))))))</f>
        <v>702.6424994866727</v>
      </c>
    </row>
    <row r="1962" spans="1:6" x14ac:dyDescent="0.3">
      <c r="A1962">
        <v>1962</v>
      </c>
      <c r="B1962">
        <f>COUNTIF($C$2:C1962,C1962)</f>
        <v>200</v>
      </c>
      <c r="C1962" t="s">
        <v>4</v>
      </c>
      <c r="D1962">
        <v>1</v>
      </c>
      <c r="E1962">
        <f t="shared" si="1946"/>
        <v>199</v>
      </c>
      <c r="F1962">
        <f t="shared" ref="F1962" si="1986">INDEX($I$2:$KB$15,MATCH(C1962,$I$2:$I$15,0),MATCH(E1962,$I$1:$KB$1,0))+(32*(D1962-(1/(1+POWER(10,((INDEX($I$2:$KB$15,MATCH(C1963,$I$2:$I$15,0),MATCH(E1963,$I$1:$KB$1,0))-INDEX($I$2:$KB$15,MATCH(C1962,$I$2:$I$15,0),MATCH(E1962,$I$1:$KB$1,0)))/400))))))</f>
        <v>767.61720669272518</v>
      </c>
    </row>
    <row r="1963" spans="1:6" x14ac:dyDescent="0.3">
      <c r="A1963">
        <v>1963</v>
      </c>
      <c r="B1963">
        <f>COUNTIF($C$2:C1963,C1963)</f>
        <v>21</v>
      </c>
      <c r="C1963" t="s">
        <v>13</v>
      </c>
      <c r="D1963">
        <v>0</v>
      </c>
      <c r="E1963">
        <f t="shared" si="1946"/>
        <v>20</v>
      </c>
      <c r="F1963">
        <f t="shared" ref="F1963" si="1987">INDEX($I$2:$KB$15,MATCH(C1963,$I$2:$I$15,0),MATCH(E1963,$I$1:$KB$1,0))+(32*(D1963-(1/(1+POWER(10,((INDEX($I$2:$KB$15,MATCH(C1962,$I$2:$I$15,0),MATCH(E1962,$I$1:$KB$1,0))-INDEX($I$2:$KB$15,MATCH(C1963,$I$2:$I$15,0),MATCH(E1963,$I$1:$KB$1,0)))/400))))))</f>
        <v>792.62823967176985</v>
      </c>
    </row>
    <row r="1964" spans="1:6" x14ac:dyDescent="0.3">
      <c r="A1964">
        <v>1964</v>
      </c>
      <c r="B1964">
        <f>COUNTIF($C$2:C1964,C1964)</f>
        <v>234</v>
      </c>
      <c r="C1964" t="s">
        <v>1</v>
      </c>
      <c r="D1964">
        <v>0</v>
      </c>
      <c r="E1964">
        <f t="shared" si="1946"/>
        <v>233</v>
      </c>
      <c r="F1964">
        <f t="shared" ref="F1964" si="1988">INDEX($I$2:$KB$15,MATCH(C1964,$I$2:$I$15,0),MATCH(E1964,$I$1:$KB$1,0))+(32*(D1964-(1/(1+POWER(10,((INDEX($I$2:$KB$15,MATCH(C1965,$I$2:$I$15,0),MATCH(E1965,$I$1:$KB$1,0))-INDEX($I$2:$KB$15,MATCH(C1964,$I$2:$I$15,0),MATCH(E1964,$I$1:$KB$1,0)))/400))))))</f>
        <v>720.60724140577656</v>
      </c>
    </row>
    <row r="1965" spans="1:6" x14ac:dyDescent="0.3">
      <c r="A1965">
        <v>1965</v>
      </c>
      <c r="B1965">
        <f>COUNTIF($C$2:C1965,C1965)</f>
        <v>215</v>
      </c>
      <c r="C1965" t="s">
        <v>2</v>
      </c>
      <c r="D1965">
        <v>1</v>
      </c>
      <c r="E1965">
        <f t="shared" si="1946"/>
        <v>214</v>
      </c>
      <c r="F1965">
        <f t="shared" ref="F1965" si="1989">INDEX($I$2:$KB$15,MATCH(C1965,$I$2:$I$15,0),MATCH(E1965,$I$1:$KB$1,0))+(32*(D1965-(1/(1+POWER(10,((INDEX($I$2:$KB$15,MATCH(C1964,$I$2:$I$15,0),MATCH(E1964,$I$1:$KB$1,0))-INDEX($I$2:$KB$15,MATCH(C1965,$I$2:$I$15,0),MATCH(E1965,$I$1:$KB$1,0)))/400))))))</f>
        <v>712.85387894544988</v>
      </c>
    </row>
    <row r="1966" spans="1:6" x14ac:dyDescent="0.3">
      <c r="A1966">
        <v>1966</v>
      </c>
      <c r="B1966">
        <f>COUNTIF($C$2:C1966,C1966)</f>
        <v>237</v>
      </c>
      <c r="C1966" t="s">
        <v>7</v>
      </c>
      <c r="D1966">
        <v>1</v>
      </c>
      <c r="E1966">
        <f t="shared" si="1946"/>
        <v>236</v>
      </c>
      <c r="F1966">
        <f t="shared" ref="F1966" si="1990">INDEX($I$2:$KB$15,MATCH(C1966,$I$2:$I$15,0),MATCH(E1966,$I$1:$KB$1,0))+(32*(D1966-(1/(1+POWER(10,((INDEX($I$2:$KB$15,MATCH(C1967,$I$2:$I$15,0),MATCH(E1967,$I$1:$KB$1,0))-INDEX($I$2:$KB$15,MATCH(C1966,$I$2:$I$15,0),MATCH(E1966,$I$1:$KB$1,0)))/400))))))</f>
        <v>716.773894097587</v>
      </c>
    </row>
    <row r="1967" spans="1:6" x14ac:dyDescent="0.3">
      <c r="A1967">
        <v>1967</v>
      </c>
      <c r="B1967">
        <f>COUNTIF($C$2:C1967,C1967)</f>
        <v>234</v>
      </c>
      <c r="C1967" t="s">
        <v>6</v>
      </c>
      <c r="D1967">
        <v>0</v>
      </c>
      <c r="E1967">
        <f t="shared" si="1946"/>
        <v>233</v>
      </c>
      <c r="F1967">
        <f t="shared" ref="F1967" si="1991">INDEX($I$2:$KB$15,MATCH(C1967,$I$2:$I$15,0),MATCH(E1967,$I$1:$KB$1,0))+(32*(D1967-(1/(1+POWER(10,((INDEX($I$2:$KB$15,MATCH(C1966,$I$2:$I$15,0),MATCH(E1966,$I$1:$KB$1,0))-INDEX($I$2:$KB$15,MATCH(C1967,$I$2:$I$15,0),MATCH(E1967,$I$1:$KB$1,0)))/400))))))</f>
        <v>647.7488512827257</v>
      </c>
    </row>
    <row r="1968" spans="1:6" x14ac:dyDescent="0.3">
      <c r="A1968">
        <v>1968</v>
      </c>
      <c r="B1968">
        <f>COUNTIF($C$2:C1968,C1968)</f>
        <v>201</v>
      </c>
      <c r="C1968" t="s">
        <v>4</v>
      </c>
      <c r="D1968">
        <v>0</v>
      </c>
      <c r="E1968">
        <f t="shared" si="1946"/>
        <v>200</v>
      </c>
      <c r="F1968">
        <f t="shared" ref="F1968" si="1992">INDEX($I$2:$KB$15,MATCH(C1968,$I$2:$I$15,0),MATCH(E1968,$I$1:$KB$1,0))+(32*(D1968-(1/(1+POWER(10,((INDEX($I$2:$KB$15,MATCH(C1969,$I$2:$I$15,0),MATCH(E1969,$I$1:$KB$1,0))-INDEX($I$2:$KB$15,MATCH(C1968,$I$2:$I$15,0),MATCH(E1968,$I$1:$KB$1,0)))/400))))))</f>
        <v>750.47599183367231</v>
      </c>
    </row>
    <row r="1969" spans="1:6" x14ac:dyDescent="0.3">
      <c r="A1969">
        <v>1969</v>
      </c>
      <c r="B1969">
        <f>COUNTIF($C$2:C1969,C1969)</f>
        <v>21</v>
      </c>
      <c r="C1969" t="s">
        <v>12</v>
      </c>
      <c r="D1969">
        <v>1</v>
      </c>
      <c r="E1969">
        <f t="shared" si="1946"/>
        <v>20</v>
      </c>
      <c r="F1969">
        <f t="shared" ref="F1969" si="1993">INDEX($I$2:$KB$15,MATCH(C1969,$I$2:$I$15,0),MATCH(E1969,$I$1:$KB$1,0))+(32*(D1969-(1/(1+POWER(10,((INDEX($I$2:$KB$15,MATCH(C1968,$I$2:$I$15,0),MATCH(E1968,$I$1:$KB$1,0))-INDEX($I$2:$KB$15,MATCH(C1969,$I$2:$I$15,0),MATCH(E1969,$I$1:$KB$1,0)))/400))))))</f>
        <v>759.93510320863379</v>
      </c>
    </row>
    <row r="1970" spans="1:6" x14ac:dyDescent="0.3">
      <c r="A1970">
        <v>1970</v>
      </c>
      <c r="B1970">
        <f>COUNTIF($C$2:C1970,C1970)</f>
        <v>235</v>
      </c>
      <c r="C1970" t="s">
        <v>1</v>
      </c>
      <c r="D1970">
        <v>1</v>
      </c>
      <c r="E1970">
        <f t="shared" si="1946"/>
        <v>234</v>
      </c>
      <c r="F1970">
        <f t="shared" ref="F1970" si="1994">INDEX($I$2:$KB$15,MATCH(C1970,$I$2:$I$15,0),MATCH(E1970,$I$1:$KB$1,0))+(32*(D1970-(1/(1+POWER(10,((INDEX($I$2:$KB$15,MATCH(C1971,$I$2:$I$15,0),MATCH(E1971,$I$1:$KB$1,0))-INDEX($I$2:$KB$15,MATCH(C1970,$I$2:$I$15,0),MATCH(E1970,$I$1:$KB$1,0)))/400))))))</f>
        <v>736.69245573337867</v>
      </c>
    </row>
    <row r="1971" spans="1:6" x14ac:dyDescent="0.3">
      <c r="A1971">
        <v>1971</v>
      </c>
      <c r="B1971">
        <f>COUNTIF($C$2:C1971,C1971)</f>
        <v>224</v>
      </c>
      <c r="C1971" t="s">
        <v>3</v>
      </c>
      <c r="D1971">
        <v>0</v>
      </c>
      <c r="E1971">
        <f t="shared" si="1946"/>
        <v>223</v>
      </c>
      <c r="F1971">
        <f t="shared" ref="F1971" si="1995">INDEX($I$2:$KB$15,MATCH(C1971,$I$2:$I$15,0),MATCH(E1971,$I$1:$KB$1,0))+(32*(D1971-(1/(1+POWER(10,((INDEX($I$2:$KB$15,MATCH(C1970,$I$2:$I$15,0),MATCH(E1970,$I$1:$KB$1,0))-INDEX($I$2:$KB$15,MATCH(C1971,$I$2:$I$15,0),MATCH(E1971,$I$1:$KB$1,0)))/400))))))</f>
        <v>706.37245018699298</v>
      </c>
    </row>
    <row r="1972" spans="1:6" x14ac:dyDescent="0.3">
      <c r="A1972">
        <v>1972</v>
      </c>
      <c r="B1972">
        <f>COUNTIF($C$2:C1972,C1972)</f>
        <v>233</v>
      </c>
      <c r="C1972" t="s">
        <v>0</v>
      </c>
      <c r="D1972">
        <v>0</v>
      </c>
      <c r="E1972">
        <f t="shared" si="1946"/>
        <v>232</v>
      </c>
      <c r="F1972">
        <f t="shared" ref="F1972" si="1996">INDEX($I$2:$KB$15,MATCH(C1972,$I$2:$I$15,0),MATCH(E1972,$I$1:$KB$1,0))+(32*(D1972-(1/(1+POWER(10,((INDEX($I$2:$KB$15,MATCH(C1973,$I$2:$I$15,0),MATCH(E1973,$I$1:$KB$1,0))-INDEX($I$2:$KB$15,MATCH(C1972,$I$2:$I$15,0),MATCH(E1972,$I$1:$KB$1,0)))/400))))))</f>
        <v>677.84113340044098</v>
      </c>
    </row>
    <row r="1973" spans="1:6" x14ac:dyDescent="0.3">
      <c r="A1973">
        <v>1973</v>
      </c>
      <c r="B1973">
        <f>COUNTIF($C$2:C1973,C1973)</f>
        <v>231</v>
      </c>
      <c r="C1973" t="s">
        <v>5</v>
      </c>
      <c r="D1973">
        <v>1</v>
      </c>
      <c r="E1973">
        <f t="shared" si="1946"/>
        <v>230</v>
      </c>
      <c r="F1973">
        <f t="shared" ref="F1973" si="1997">INDEX($I$2:$KB$15,MATCH(C1973,$I$2:$I$15,0),MATCH(E1973,$I$1:$KB$1,0))+(32*(D1973-(1/(1+POWER(10,((INDEX($I$2:$KB$15,MATCH(C1972,$I$2:$I$15,0),MATCH(E1972,$I$1:$KB$1,0))-INDEX($I$2:$KB$15,MATCH(C1973,$I$2:$I$15,0),MATCH(E1973,$I$1:$KB$1,0)))/400))))))</f>
        <v>683.06490761280861</v>
      </c>
    </row>
    <row r="1974" spans="1:6" x14ac:dyDescent="0.3">
      <c r="A1974">
        <v>1974</v>
      </c>
      <c r="B1974">
        <f>COUNTIF($C$2:C1974,C1974)</f>
        <v>235</v>
      </c>
      <c r="C1974" t="s">
        <v>6</v>
      </c>
      <c r="D1974">
        <v>0</v>
      </c>
      <c r="E1974">
        <f t="shared" si="1946"/>
        <v>234</v>
      </c>
      <c r="F1974">
        <f t="shared" ref="F1974" si="1998">INDEX($I$2:$KB$15,MATCH(C1974,$I$2:$I$15,0),MATCH(E1974,$I$1:$KB$1,0))+(32*(D1974-(1/(1+POWER(10,((INDEX($I$2:$KB$15,MATCH(C1975,$I$2:$I$15,0),MATCH(E1975,$I$1:$KB$1,0))-INDEX($I$2:$KB$15,MATCH(C1974,$I$2:$I$15,0),MATCH(E1974,$I$1:$KB$1,0)))/400))))))</f>
        <v>634.71244168746125</v>
      </c>
    </row>
    <row r="1975" spans="1:6" x14ac:dyDescent="0.3">
      <c r="A1975">
        <v>1975</v>
      </c>
      <c r="B1975">
        <f>COUNTIF($C$2:C1975,C1975)</f>
        <v>216</v>
      </c>
      <c r="C1975" t="s">
        <v>2</v>
      </c>
      <c r="D1975">
        <v>1</v>
      </c>
      <c r="E1975">
        <f t="shared" si="1946"/>
        <v>215</v>
      </c>
      <c r="F1975">
        <f t="shared" ref="F1975" si="1999">INDEX($I$2:$KB$15,MATCH(C1975,$I$2:$I$15,0),MATCH(E1975,$I$1:$KB$1,0))+(32*(D1975-(1/(1+POWER(10,((INDEX($I$2:$KB$15,MATCH(C1974,$I$2:$I$15,0),MATCH(E1974,$I$1:$KB$1,0))-INDEX($I$2:$KB$15,MATCH(C1975,$I$2:$I$15,0),MATCH(E1975,$I$1:$KB$1,0)))/400))))))</f>
        <v>725.89028854071432</v>
      </c>
    </row>
    <row r="1976" spans="1:6" x14ac:dyDescent="0.3">
      <c r="A1976">
        <v>1976</v>
      </c>
      <c r="B1976">
        <f>COUNTIF($C$2:C1976,C1976)</f>
        <v>22</v>
      </c>
      <c r="C1976" t="s">
        <v>13</v>
      </c>
      <c r="D1976">
        <v>1</v>
      </c>
      <c r="E1976">
        <f t="shared" si="1946"/>
        <v>21</v>
      </c>
      <c r="F1976">
        <f t="shared" ref="F1976" si="2000">INDEX($I$2:$KB$15,MATCH(C1976,$I$2:$I$15,0),MATCH(E1976,$I$1:$KB$1,0))+(32*(D1976-(1/(1+POWER(10,((INDEX($I$2:$KB$15,MATCH(C1977,$I$2:$I$15,0),MATCH(E1977,$I$1:$KB$1,0))-INDEX($I$2:$KB$15,MATCH(C1976,$I$2:$I$15,0),MATCH(E1976,$I$1:$KB$1,0)))/400))))))</f>
        <v>807.12709312479683</v>
      </c>
    </row>
    <row r="1977" spans="1:6" x14ac:dyDescent="0.3">
      <c r="A1977">
        <v>1977</v>
      </c>
      <c r="B1977">
        <f>COUNTIF($C$2:C1977,C1977)</f>
        <v>22</v>
      </c>
      <c r="C1977" t="s">
        <v>12</v>
      </c>
      <c r="D1977">
        <v>0</v>
      </c>
      <c r="E1977">
        <f t="shared" si="1946"/>
        <v>21</v>
      </c>
      <c r="F1977">
        <f t="shared" ref="F1977" si="2001">INDEX($I$2:$KB$15,MATCH(C1977,$I$2:$I$15,0),MATCH(E1977,$I$1:$KB$1,0))+(32*(D1977-(1/(1+POWER(10,((INDEX($I$2:$KB$15,MATCH(C1976,$I$2:$I$15,0),MATCH(E1976,$I$1:$KB$1,0))-INDEX($I$2:$KB$15,MATCH(C1977,$I$2:$I$15,0),MATCH(E1977,$I$1:$KB$1,0)))/400))))))</f>
        <v>745.43624975560681</v>
      </c>
    </row>
    <row r="1978" spans="1:6" x14ac:dyDescent="0.3">
      <c r="A1978">
        <v>1978</v>
      </c>
      <c r="B1978">
        <f>COUNTIF($C$2:C1978,C1978)</f>
        <v>225</v>
      </c>
      <c r="C1978" t="s">
        <v>3</v>
      </c>
      <c r="D1978">
        <v>1</v>
      </c>
      <c r="E1978">
        <f t="shared" si="1946"/>
        <v>224</v>
      </c>
      <c r="F1978">
        <f t="shared" ref="F1978" si="2002">INDEX($I$2:$KB$15,MATCH(C1978,$I$2:$I$15,0),MATCH(E1978,$I$1:$KB$1,0))+(32*(D1978-(1/(1+POWER(10,((INDEX($I$2:$KB$15,MATCH(C1979,$I$2:$I$15,0),MATCH(E1979,$I$1:$KB$1,0))-INDEX($I$2:$KB$15,MATCH(C1978,$I$2:$I$15,0),MATCH(E1978,$I$1:$KB$1,0)))/400))))))</f>
        <v>722.8513113265293</v>
      </c>
    </row>
    <row r="1979" spans="1:6" x14ac:dyDescent="0.3">
      <c r="A1979">
        <v>1979</v>
      </c>
      <c r="B1979">
        <f>COUNTIF($C$2:C1979,C1979)</f>
        <v>238</v>
      </c>
      <c r="C1979" t="s">
        <v>7</v>
      </c>
      <c r="D1979">
        <v>0</v>
      </c>
      <c r="E1979">
        <f t="shared" si="1946"/>
        <v>237</v>
      </c>
      <c r="F1979">
        <f t="shared" ref="F1979" si="2003">INDEX($I$2:$KB$15,MATCH(C1979,$I$2:$I$15,0),MATCH(E1979,$I$1:$KB$1,0))+(32*(D1979-(1/(1+POWER(10,((INDEX($I$2:$KB$15,MATCH(C1978,$I$2:$I$15,0),MATCH(E1978,$I$1:$KB$1,0))-INDEX($I$2:$KB$15,MATCH(C1979,$I$2:$I$15,0),MATCH(E1979,$I$1:$KB$1,0)))/400))))))</f>
        <v>700.29503295805068</v>
      </c>
    </row>
    <row r="1980" spans="1:6" x14ac:dyDescent="0.3">
      <c r="A1980">
        <v>1980</v>
      </c>
      <c r="B1980">
        <f>COUNTIF($C$2:C1980,C1980)</f>
        <v>202</v>
      </c>
      <c r="C1980" t="s">
        <v>4</v>
      </c>
      <c r="D1980">
        <v>0</v>
      </c>
      <c r="E1980">
        <f t="shared" si="1946"/>
        <v>201</v>
      </c>
      <c r="F1980">
        <f t="shared" ref="F1980" si="2004">INDEX($I$2:$KB$15,MATCH(C1980,$I$2:$I$15,0),MATCH(E1980,$I$1:$KB$1,0))+(32*(D1980-(1/(1+POWER(10,((INDEX($I$2:$KB$15,MATCH(C1981,$I$2:$I$15,0),MATCH(E1981,$I$1:$KB$1,0))-INDEX($I$2:$KB$15,MATCH(C1980,$I$2:$I$15,0),MATCH(E1980,$I$1:$KB$1,0)))/400))))))</f>
        <v>733.84156933947725</v>
      </c>
    </row>
    <row r="1981" spans="1:6" x14ac:dyDescent="0.3">
      <c r="A1981">
        <v>1981</v>
      </c>
      <c r="B1981">
        <f>COUNTIF($C$2:C1981,C1981)</f>
        <v>236</v>
      </c>
      <c r="C1981" t="s">
        <v>1</v>
      </c>
      <c r="D1981">
        <v>1</v>
      </c>
      <c r="E1981">
        <f t="shared" si="1946"/>
        <v>235</v>
      </c>
      <c r="F1981">
        <f t="shared" ref="F1981" si="2005">INDEX($I$2:$KB$15,MATCH(C1981,$I$2:$I$15,0),MATCH(E1981,$I$1:$KB$1,0))+(32*(D1981-(1/(1+POWER(10,((INDEX($I$2:$KB$15,MATCH(C1980,$I$2:$I$15,0),MATCH(E1980,$I$1:$KB$1,0))-INDEX($I$2:$KB$15,MATCH(C1981,$I$2:$I$15,0),MATCH(E1981,$I$1:$KB$1,0)))/400))))))</f>
        <v>753.32687822757373</v>
      </c>
    </row>
    <row r="1982" spans="1:6" x14ac:dyDescent="0.3">
      <c r="A1982">
        <v>1982</v>
      </c>
      <c r="B1982">
        <f>COUNTIF($C$2:C1982,C1982)</f>
        <v>217</v>
      </c>
      <c r="C1982" t="s">
        <v>2</v>
      </c>
      <c r="D1982">
        <v>1</v>
      </c>
      <c r="E1982">
        <f t="shared" si="1946"/>
        <v>216</v>
      </c>
      <c r="F1982">
        <f t="shared" ref="F1982" si="2006">INDEX($I$2:$KB$15,MATCH(C1982,$I$2:$I$15,0),MATCH(E1982,$I$1:$KB$1,0))+(32*(D1982-(1/(1+POWER(10,((INDEX($I$2:$KB$15,MATCH(C1983,$I$2:$I$15,0),MATCH(E1983,$I$1:$KB$1,0))-INDEX($I$2:$KB$15,MATCH(C1982,$I$2:$I$15,0),MATCH(E1982,$I$1:$KB$1,0)))/400))))))</f>
        <v>739.69154302827133</v>
      </c>
    </row>
    <row r="1983" spans="1:6" x14ac:dyDescent="0.3">
      <c r="A1983">
        <v>1983</v>
      </c>
      <c r="B1983">
        <f>COUNTIF($C$2:C1983,C1983)</f>
        <v>234</v>
      </c>
      <c r="C1983" t="s">
        <v>0</v>
      </c>
      <c r="D1983">
        <v>0</v>
      </c>
      <c r="E1983">
        <f t="shared" si="1946"/>
        <v>233</v>
      </c>
      <c r="F1983">
        <f t="shared" ref="F1983" si="2007">INDEX($I$2:$KB$15,MATCH(C1983,$I$2:$I$15,0),MATCH(E1983,$I$1:$KB$1,0))+(32*(D1983-(1/(1+POWER(10,((INDEX($I$2:$KB$15,MATCH(C1982,$I$2:$I$15,0),MATCH(E1982,$I$1:$KB$1,0))-INDEX($I$2:$KB$15,MATCH(C1983,$I$2:$I$15,0),MATCH(E1983,$I$1:$KB$1,0)))/400))))))</f>
        <v>664.03987891288398</v>
      </c>
    </row>
    <row r="1984" spans="1:6" x14ac:dyDescent="0.3">
      <c r="A1984">
        <v>1984</v>
      </c>
      <c r="B1984">
        <f>COUNTIF($C$2:C1984,C1984)</f>
        <v>232</v>
      </c>
      <c r="C1984" t="s">
        <v>5</v>
      </c>
      <c r="D1984">
        <v>1</v>
      </c>
      <c r="E1984">
        <f t="shared" si="1946"/>
        <v>231</v>
      </c>
      <c r="F1984">
        <f t="shared" ref="F1984" si="2008">INDEX($I$2:$KB$15,MATCH(C1984,$I$2:$I$15,0),MATCH(E1984,$I$1:$KB$1,0))+(32*(D1984-(1/(1+POWER(10,((INDEX($I$2:$KB$15,MATCH(C1985,$I$2:$I$15,0),MATCH(E1985,$I$1:$KB$1,0))-INDEX($I$2:$KB$15,MATCH(C1984,$I$2:$I$15,0),MATCH(E1984,$I$1:$KB$1,0)))/400))))))</f>
        <v>696.85245955087714</v>
      </c>
    </row>
    <row r="1985" spans="1:6" x14ac:dyDescent="0.3">
      <c r="A1985">
        <v>1985</v>
      </c>
      <c r="B1985">
        <f>COUNTIF($C$2:C1985,C1985)</f>
        <v>236</v>
      </c>
      <c r="C1985" t="s">
        <v>6</v>
      </c>
      <c r="D1985">
        <v>0</v>
      </c>
      <c r="E1985">
        <f t="shared" si="1946"/>
        <v>235</v>
      </c>
      <c r="F1985">
        <f t="shared" ref="F1985" si="2009">INDEX($I$2:$KB$15,MATCH(C1985,$I$2:$I$15,0),MATCH(E1985,$I$1:$KB$1,0))+(32*(D1985-(1/(1+POWER(10,((INDEX($I$2:$KB$15,MATCH(C1984,$I$2:$I$15,0),MATCH(E1984,$I$1:$KB$1,0))-INDEX($I$2:$KB$15,MATCH(C1985,$I$2:$I$15,0),MATCH(E1985,$I$1:$KB$1,0)))/400))))))</f>
        <v>620.92488974939272</v>
      </c>
    </row>
    <row r="1986" spans="1:6" x14ac:dyDescent="0.3">
      <c r="A1986">
        <v>1986</v>
      </c>
      <c r="B1986">
        <f>COUNTIF($C$2:C1986,C1986)</f>
        <v>239</v>
      </c>
      <c r="C1986" t="s">
        <v>7</v>
      </c>
      <c r="D1986">
        <v>0</v>
      </c>
      <c r="E1986">
        <f t="shared" si="1946"/>
        <v>238</v>
      </c>
      <c r="F1986">
        <f t="shared" ref="F1986" si="2010">INDEX($I$2:$KB$15,MATCH(C1986,$I$2:$I$15,0),MATCH(E1986,$I$1:$KB$1,0))+(32*(D1986-(1/(1+POWER(10,((INDEX($I$2:$KB$15,MATCH(C1987,$I$2:$I$15,0),MATCH(E1987,$I$1:$KB$1,0))-INDEX($I$2:$KB$15,MATCH(C1986,$I$2:$I$15,0),MATCH(E1986,$I$1:$KB$1,0)))/400))))))</f>
        <v>689.06542585851696</v>
      </c>
    </row>
    <row r="1987" spans="1:6" x14ac:dyDescent="0.3">
      <c r="A1987">
        <v>1987</v>
      </c>
      <c r="B1987">
        <f>COUNTIF($C$2:C1987,C1987)</f>
        <v>23</v>
      </c>
      <c r="C1987" t="s">
        <v>13</v>
      </c>
      <c r="D1987">
        <v>1</v>
      </c>
      <c r="E1987">
        <f t="shared" ref="E1987:E2050" si="2011">B1987-1</f>
        <v>22</v>
      </c>
      <c r="F1987">
        <f t="shared" ref="F1987" si="2012">INDEX($I$2:$KB$15,MATCH(C1987,$I$2:$I$15,0),MATCH(E1987,$I$1:$KB$1,0))+(32*(D1987-(1/(1+POWER(10,((INDEX($I$2:$KB$15,MATCH(C1986,$I$2:$I$15,0),MATCH(E1986,$I$1:$KB$1,0))-INDEX($I$2:$KB$15,MATCH(C1987,$I$2:$I$15,0),MATCH(E1987,$I$1:$KB$1,0)))/400))))))</f>
        <v>818.35670022433055</v>
      </c>
    </row>
    <row r="1988" spans="1:6" x14ac:dyDescent="0.3">
      <c r="A1988">
        <v>1988</v>
      </c>
      <c r="B1988">
        <f>COUNTIF($C$2:C1988,C1988)</f>
        <v>235</v>
      </c>
      <c r="C1988" t="s">
        <v>0</v>
      </c>
      <c r="D1988">
        <v>1</v>
      </c>
      <c r="E1988">
        <f t="shared" si="2011"/>
        <v>234</v>
      </c>
      <c r="F1988">
        <f t="shared" ref="F1988" si="2013">INDEX($I$2:$KB$15,MATCH(C1988,$I$2:$I$15,0),MATCH(E1988,$I$1:$KB$1,0))+(32*(D1988-(1/(1+POWER(10,((INDEX($I$2:$KB$15,MATCH(C1989,$I$2:$I$15,0),MATCH(E1989,$I$1:$KB$1,0))-INDEX($I$2:$KB$15,MATCH(C1988,$I$2:$I$15,0),MATCH(E1988,$I$1:$KB$1,0)))/400))))))</f>
        <v>684.06350703698172</v>
      </c>
    </row>
    <row r="1989" spans="1:6" x14ac:dyDescent="0.3">
      <c r="A1989">
        <v>1989</v>
      </c>
      <c r="B1989">
        <f>COUNTIF($C$2:C1989,C1989)</f>
        <v>237</v>
      </c>
      <c r="C1989" t="s">
        <v>1</v>
      </c>
      <c r="D1989">
        <v>0</v>
      </c>
      <c r="E1989">
        <f t="shared" si="2011"/>
        <v>236</v>
      </c>
      <c r="F1989">
        <f t="shared" ref="F1989" si="2014">INDEX($I$2:$KB$15,MATCH(C1989,$I$2:$I$15,0),MATCH(E1989,$I$1:$KB$1,0))+(32*(D1989-(1/(1+POWER(10,((INDEX($I$2:$KB$15,MATCH(C1988,$I$2:$I$15,0),MATCH(E1988,$I$1:$KB$1,0))-INDEX($I$2:$KB$15,MATCH(C1989,$I$2:$I$15,0),MATCH(E1989,$I$1:$KB$1,0)))/400))))))</f>
        <v>733.30325010347599</v>
      </c>
    </row>
    <row r="1990" spans="1:6" x14ac:dyDescent="0.3">
      <c r="A1990">
        <v>1990</v>
      </c>
      <c r="B1990">
        <f>COUNTIF($C$2:C1990,C1990)</f>
        <v>218</v>
      </c>
      <c r="C1990" t="s">
        <v>2</v>
      </c>
      <c r="D1990">
        <v>0</v>
      </c>
      <c r="E1990">
        <f t="shared" si="2011"/>
        <v>217</v>
      </c>
      <c r="F1990">
        <f t="shared" ref="F1990" si="2015">INDEX($I$2:$KB$15,MATCH(C1990,$I$2:$I$15,0),MATCH(E1990,$I$1:$KB$1,0))+(32*(D1990-(1/(1+POWER(10,((INDEX($I$2:$KB$15,MATCH(C1991,$I$2:$I$15,0),MATCH(E1991,$I$1:$KB$1,0))-INDEX($I$2:$KB$15,MATCH(C1990,$I$2:$I$15,0),MATCH(E1990,$I$1:$KB$1,0)))/400))))))</f>
        <v>723.42216723995909</v>
      </c>
    </row>
    <row r="1991" spans="1:6" x14ac:dyDescent="0.3">
      <c r="A1991">
        <v>1991</v>
      </c>
      <c r="B1991">
        <f>COUNTIF($C$2:C1991,C1991)</f>
        <v>203</v>
      </c>
      <c r="C1991" t="s">
        <v>4</v>
      </c>
      <c r="D1991">
        <v>1</v>
      </c>
      <c r="E1991">
        <f t="shared" si="2011"/>
        <v>202</v>
      </c>
      <c r="F1991">
        <f t="shared" ref="F1991" si="2016">INDEX($I$2:$KB$15,MATCH(C1991,$I$2:$I$15,0),MATCH(E1991,$I$1:$KB$1,0))+(32*(D1991-(1/(1+POWER(10,((INDEX($I$2:$KB$15,MATCH(C1990,$I$2:$I$15,0),MATCH(E1990,$I$1:$KB$1,0))-INDEX($I$2:$KB$15,MATCH(C1991,$I$2:$I$15,0),MATCH(E1991,$I$1:$KB$1,0)))/400))))))</f>
        <v>750.11094512778948</v>
      </c>
    </row>
    <row r="1992" spans="1:6" x14ac:dyDescent="0.3">
      <c r="A1992">
        <v>1992</v>
      </c>
      <c r="B1992">
        <f>COUNTIF($C$2:C1992,C1992)</f>
        <v>23</v>
      </c>
      <c r="C1992" t="s">
        <v>12</v>
      </c>
      <c r="D1992">
        <v>1</v>
      </c>
      <c r="E1992">
        <f t="shared" si="2011"/>
        <v>22</v>
      </c>
      <c r="F1992">
        <f t="shared" ref="F1992" si="2017">INDEX($I$2:$KB$15,MATCH(C1992,$I$2:$I$15,0),MATCH(E1992,$I$1:$KB$1,0))+(32*(D1992-(1/(1+POWER(10,((INDEX($I$2:$KB$15,MATCH(C1993,$I$2:$I$15,0),MATCH(E1993,$I$1:$KB$1,0))-INDEX($I$2:$KB$15,MATCH(C1992,$I$2:$I$15,0),MATCH(E1992,$I$1:$KB$1,0)))/400))))))</f>
        <v>760.3976374155327</v>
      </c>
    </row>
    <row r="1993" spans="1:6" x14ac:dyDescent="0.3">
      <c r="A1993">
        <v>1993</v>
      </c>
      <c r="B1993">
        <f>COUNTIF($C$2:C1993,C1993)</f>
        <v>226</v>
      </c>
      <c r="C1993" t="s">
        <v>3</v>
      </c>
      <c r="D1993">
        <v>0</v>
      </c>
      <c r="E1993">
        <f t="shared" si="2011"/>
        <v>225</v>
      </c>
      <c r="F1993">
        <f t="shared" ref="F1993" si="2018">INDEX($I$2:$KB$15,MATCH(C1993,$I$2:$I$15,0),MATCH(E1993,$I$1:$KB$1,0))+(32*(D1993-(1/(1+POWER(10,((INDEX($I$2:$KB$15,MATCH(C1992,$I$2:$I$15,0),MATCH(E1992,$I$1:$KB$1,0))-INDEX($I$2:$KB$15,MATCH(C1993,$I$2:$I$15,0),MATCH(E1993,$I$1:$KB$1,0)))/400))))))</f>
        <v>707.88992366660341</v>
      </c>
    </row>
    <row r="1994" spans="1:6" x14ac:dyDescent="0.3">
      <c r="A1994">
        <v>1994</v>
      </c>
      <c r="B1994">
        <f>COUNTIF($C$2:C1994,C1994)</f>
        <v>24</v>
      </c>
      <c r="C1994" t="s">
        <v>13</v>
      </c>
      <c r="D1994">
        <v>1</v>
      </c>
      <c r="E1994">
        <f t="shared" si="2011"/>
        <v>23</v>
      </c>
      <c r="F1994">
        <f t="shared" ref="F1994" si="2019">INDEX($I$2:$KB$15,MATCH(C1994,$I$2:$I$15,0),MATCH(E1994,$I$1:$KB$1,0))+(32*(D1994-(1/(1+POWER(10,((INDEX($I$2:$KB$15,MATCH(C1995,$I$2:$I$15,0),MATCH(E1995,$I$1:$KB$1,0))-INDEX($I$2:$KB$15,MATCH(C1994,$I$2:$I$15,0),MATCH(E1994,$I$1:$KB$1,0)))/400))))))</f>
        <v>828.46290460126761</v>
      </c>
    </row>
    <row r="1995" spans="1:6" x14ac:dyDescent="0.3">
      <c r="A1995">
        <v>1995</v>
      </c>
      <c r="B1995">
        <f>COUNTIF($C$2:C1995,C1995)</f>
        <v>236</v>
      </c>
      <c r="C1995" t="s">
        <v>0</v>
      </c>
      <c r="D1995">
        <v>0</v>
      </c>
      <c r="E1995">
        <f t="shared" si="2011"/>
        <v>235</v>
      </c>
      <c r="F1995">
        <f t="shared" ref="F1995" si="2020">INDEX($I$2:$KB$15,MATCH(C1995,$I$2:$I$15,0),MATCH(E1995,$I$1:$KB$1,0))+(32*(D1995-(1/(1+POWER(10,((INDEX($I$2:$KB$15,MATCH(C1994,$I$2:$I$15,0),MATCH(E1994,$I$1:$KB$1,0))-INDEX($I$2:$KB$15,MATCH(C1995,$I$2:$I$15,0),MATCH(E1995,$I$1:$KB$1,0)))/400))))))</f>
        <v>673.95730266004466</v>
      </c>
    </row>
    <row r="1996" spans="1:6" x14ac:dyDescent="0.3">
      <c r="A1996">
        <v>1996</v>
      </c>
      <c r="B1996">
        <f>COUNTIF($C$2:C1996,C1996)</f>
        <v>237</v>
      </c>
      <c r="C1996" t="s">
        <v>6</v>
      </c>
      <c r="D1996">
        <v>1</v>
      </c>
      <c r="E1996">
        <f t="shared" si="2011"/>
        <v>236</v>
      </c>
      <c r="F1996">
        <f t="shared" ref="F1996" si="2021">INDEX($I$2:$KB$15,MATCH(C1996,$I$2:$I$15,0),MATCH(E1996,$I$1:$KB$1,0))+(32*(D1996-(1/(1+POWER(10,((INDEX($I$2:$KB$15,MATCH(C1997,$I$2:$I$15,0),MATCH(E1997,$I$1:$KB$1,0))-INDEX($I$2:$KB$15,MATCH(C1996,$I$2:$I$15,0),MATCH(E1996,$I$1:$KB$1,0)))/400))))))</f>
        <v>640.366862772221</v>
      </c>
    </row>
    <row r="1997" spans="1:6" x14ac:dyDescent="0.3">
      <c r="A1997">
        <v>1997</v>
      </c>
      <c r="B1997">
        <f>COUNTIF($C$2:C1997,C1997)</f>
        <v>233</v>
      </c>
      <c r="C1997" t="s">
        <v>5</v>
      </c>
      <c r="D1997">
        <v>0</v>
      </c>
      <c r="E1997">
        <f t="shared" si="2011"/>
        <v>232</v>
      </c>
      <c r="F1997">
        <f t="shared" ref="F1997" si="2022">INDEX($I$2:$KB$15,MATCH(C1997,$I$2:$I$15,0),MATCH(E1997,$I$1:$KB$1,0))+(32*(D1997-(1/(1+POWER(10,((INDEX($I$2:$KB$15,MATCH(C1996,$I$2:$I$15,0),MATCH(E1996,$I$1:$KB$1,0))-INDEX($I$2:$KB$15,MATCH(C1997,$I$2:$I$15,0),MATCH(E1997,$I$1:$KB$1,0)))/400))))))</f>
        <v>677.41048652804886</v>
      </c>
    </row>
    <row r="1998" spans="1:6" x14ac:dyDescent="0.3">
      <c r="A1998">
        <v>1998</v>
      </c>
      <c r="B1998">
        <f>COUNTIF($C$2:C1998,C1998)</f>
        <v>227</v>
      </c>
      <c r="C1998" t="s">
        <v>3</v>
      </c>
      <c r="D1998">
        <v>1</v>
      </c>
      <c r="E1998">
        <f t="shared" si="2011"/>
        <v>226</v>
      </c>
      <c r="F1998">
        <f t="shared" ref="F1998" si="2023">INDEX($I$2:$KB$15,MATCH(C1998,$I$2:$I$15,0),MATCH(E1998,$I$1:$KB$1,0))+(32*(D1998-(1/(1+POWER(10,((INDEX($I$2:$KB$15,MATCH(C1999,$I$2:$I$15,0),MATCH(E1999,$I$1:$KB$1,0))-INDEX($I$2:$KB$15,MATCH(C1998,$I$2:$I$15,0),MATCH(E1998,$I$1:$KB$1,0)))/400))))))</f>
        <v>724.60473378047959</v>
      </c>
    </row>
    <row r="1999" spans="1:6" x14ac:dyDescent="0.3">
      <c r="A1999">
        <v>1999</v>
      </c>
      <c r="B1999">
        <f>COUNTIF($C$2:C1999,C1999)</f>
        <v>219</v>
      </c>
      <c r="C1999" t="s">
        <v>2</v>
      </c>
      <c r="D1999">
        <v>0</v>
      </c>
      <c r="E1999">
        <f t="shared" si="2011"/>
        <v>218</v>
      </c>
      <c r="F1999">
        <f t="shared" ref="F1999" si="2024">INDEX($I$2:$KB$15,MATCH(C1999,$I$2:$I$15,0),MATCH(E1999,$I$1:$KB$1,0))+(32*(D1999-(1/(1+POWER(10,((INDEX($I$2:$KB$15,MATCH(C1998,$I$2:$I$15,0),MATCH(E1998,$I$1:$KB$1,0))-INDEX($I$2:$KB$15,MATCH(C1999,$I$2:$I$15,0),MATCH(E1999,$I$1:$KB$1,0)))/400))))))</f>
        <v>706.70735712608291</v>
      </c>
    </row>
    <row r="2000" spans="1:6" x14ac:dyDescent="0.3">
      <c r="A2000">
        <v>2000</v>
      </c>
      <c r="B2000">
        <f>COUNTIF($C$2:C2000,C2000)</f>
        <v>204</v>
      </c>
      <c r="C2000" t="s">
        <v>4</v>
      </c>
      <c r="D2000">
        <v>0</v>
      </c>
      <c r="E2000">
        <f t="shared" si="2011"/>
        <v>203</v>
      </c>
      <c r="F2000">
        <f t="shared" ref="F2000" si="2025">INDEX($I$2:$KB$15,MATCH(C2000,$I$2:$I$15,0),MATCH(E2000,$I$1:$KB$1,0))+(32*(D2000-(1/(1+POWER(10,((INDEX($I$2:$KB$15,MATCH(C2001,$I$2:$I$15,0),MATCH(E2001,$I$1:$KB$1,0))-INDEX($I$2:$KB$15,MATCH(C2000,$I$2:$I$15,0),MATCH(E2000,$I$1:$KB$1,0)))/400))))))</f>
        <v>731.32827149882939</v>
      </c>
    </row>
    <row r="2001" spans="1:6" x14ac:dyDescent="0.3">
      <c r="A2001">
        <v>2001</v>
      </c>
      <c r="B2001">
        <f>COUNTIF($C$2:C2001,C2001)</f>
        <v>240</v>
      </c>
      <c r="C2001" t="s">
        <v>7</v>
      </c>
      <c r="D2001">
        <v>1</v>
      </c>
      <c r="E2001">
        <f t="shared" si="2011"/>
        <v>239</v>
      </c>
      <c r="F2001">
        <f t="shared" ref="F2001" si="2026">INDEX($I$2:$KB$15,MATCH(C2001,$I$2:$I$15,0),MATCH(E2001,$I$1:$KB$1,0))+(32*(D2001-(1/(1+POWER(10,((INDEX($I$2:$KB$15,MATCH(C2000,$I$2:$I$15,0),MATCH(E2000,$I$1:$KB$1,0))-INDEX($I$2:$KB$15,MATCH(C2001,$I$2:$I$15,0),MATCH(E2001,$I$1:$KB$1,0)))/400))))))</f>
        <v>707.84809948747704</v>
      </c>
    </row>
    <row r="2002" spans="1:6" x14ac:dyDescent="0.3">
      <c r="A2002">
        <v>2002</v>
      </c>
      <c r="B2002">
        <f>COUNTIF($C$2:C2002,C2002)</f>
        <v>238</v>
      </c>
      <c r="C2002" t="s">
        <v>1</v>
      </c>
      <c r="D2002">
        <v>1</v>
      </c>
      <c r="E2002">
        <f t="shared" si="2011"/>
        <v>237</v>
      </c>
      <c r="F2002">
        <f t="shared" ref="F2002" si="2027">INDEX($I$2:$KB$15,MATCH(C2002,$I$2:$I$15,0),MATCH(E2002,$I$1:$KB$1,0))+(32*(D2002-(1/(1+POWER(10,((INDEX($I$2:$KB$15,MATCH(C2003,$I$2:$I$15,0),MATCH(E2003,$I$1:$KB$1,0))-INDEX($I$2:$KB$15,MATCH(C2002,$I$2:$I$15,0),MATCH(E2002,$I$1:$KB$1,0)))/400))))))</f>
        <v>750.54846950931108</v>
      </c>
    </row>
    <row r="2003" spans="1:6" x14ac:dyDescent="0.3">
      <c r="A2003">
        <v>2003</v>
      </c>
      <c r="B2003">
        <f>COUNTIF($C$2:C2003,C2003)</f>
        <v>24</v>
      </c>
      <c r="C2003" t="s">
        <v>12</v>
      </c>
      <c r="D2003">
        <v>0</v>
      </c>
      <c r="E2003">
        <f t="shared" si="2011"/>
        <v>23</v>
      </c>
      <c r="F2003">
        <f t="shared" ref="F2003" si="2028">INDEX($I$2:$KB$15,MATCH(C2003,$I$2:$I$15,0),MATCH(E2003,$I$1:$KB$1,0))+(32*(D2003-(1/(1+POWER(10,((INDEX($I$2:$KB$15,MATCH(C2002,$I$2:$I$15,0),MATCH(E2002,$I$1:$KB$1,0))-INDEX($I$2:$KB$15,MATCH(C2003,$I$2:$I$15,0),MATCH(E2003,$I$1:$KB$1,0)))/400))))))</f>
        <v>743.15241800969761</v>
      </c>
    </row>
    <row r="2004" spans="1:6" x14ac:dyDescent="0.3">
      <c r="A2004">
        <v>2004</v>
      </c>
      <c r="B2004">
        <f>COUNTIF($C$2:C2004,C2004)</f>
        <v>234</v>
      </c>
      <c r="C2004" t="s">
        <v>5</v>
      </c>
      <c r="D2004">
        <v>1</v>
      </c>
      <c r="E2004">
        <f t="shared" si="2011"/>
        <v>233</v>
      </c>
      <c r="F2004">
        <f t="shared" ref="F2004" si="2029">INDEX($I$2:$KB$15,MATCH(C2004,$I$2:$I$15,0),MATCH(E2004,$I$1:$KB$1,0))+(32*(D2004-(1/(1+POWER(10,((INDEX($I$2:$KB$15,MATCH(C2005,$I$2:$I$15,0),MATCH(E2005,$I$1:$KB$1,0))-INDEX($I$2:$KB$15,MATCH(C2004,$I$2:$I$15,0),MATCH(E2004,$I$1:$KB$1,0)))/400))))))</f>
        <v>699.9592031699716</v>
      </c>
    </row>
    <row r="2005" spans="1:6" x14ac:dyDescent="0.3">
      <c r="A2005">
        <v>2005</v>
      </c>
      <c r="B2005">
        <f>COUNTIF($C$2:C2005,C2005)</f>
        <v>25</v>
      </c>
      <c r="C2005" t="s">
        <v>13</v>
      </c>
      <c r="D2005">
        <v>0</v>
      </c>
      <c r="E2005">
        <f t="shared" si="2011"/>
        <v>24</v>
      </c>
      <c r="F2005">
        <f t="shared" ref="F2005" si="2030">INDEX($I$2:$KB$15,MATCH(C2005,$I$2:$I$15,0),MATCH(E2005,$I$1:$KB$1,0))+(32*(D2005-(1/(1+POWER(10,((INDEX($I$2:$KB$15,MATCH(C2004,$I$2:$I$15,0),MATCH(E2004,$I$1:$KB$1,0))-INDEX($I$2:$KB$15,MATCH(C2005,$I$2:$I$15,0),MATCH(E2005,$I$1:$KB$1,0)))/400))))))</f>
        <v>805.91418795934487</v>
      </c>
    </row>
    <row r="2006" spans="1:6" x14ac:dyDescent="0.3">
      <c r="A2006">
        <v>2006</v>
      </c>
      <c r="B2006">
        <f>COUNTIF($C$2:C2006,C2006)</f>
        <v>220</v>
      </c>
      <c r="C2006" t="s">
        <v>2</v>
      </c>
      <c r="D2006">
        <v>0.5</v>
      </c>
      <c r="E2006">
        <f t="shared" si="2011"/>
        <v>219</v>
      </c>
      <c r="F2006">
        <f t="shared" ref="F2006" si="2031">INDEX($I$2:$KB$15,MATCH(C2006,$I$2:$I$15,0),MATCH(E2006,$I$1:$KB$1,0))+(32*(D2006-(1/(1+POWER(10,((INDEX($I$2:$KB$15,MATCH(C2007,$I$2:$I$15,0),MATCH(E2007,$I$1:$KB$1,0))-INDEX($I$2:$KB$15,MATCH(C2006,$I$2:$I$15,0),MATCH(E2006,$I$1:$KB$1,0)))/400))))))</f>
        <v>708.3795852739978</v>
      </c>
    </row>
    <row r="2007" spans="1:6" x14ac:dyDescent="0.3">
      <c r="A2007">
        <v>2007</v>
      </c>
      <c r="B2007">
        <f>COUNTIF($C$2:C2007,C2007)</f>
        <v>25</v>
      </c>
      <c r="C2007" t="s">
        <v>12</v>
      </c>
      <c r="D2007">
        <v>0.5</v>
      </c>
      <c r="E2007">
        <f t="shared" si="2011"/>
        <v>24</v>
      </c>
      <c r="F2007">
        <f t="shared" ref="F2007" si="2032">INDEX($I$2:$KB$15,MATCH(C2007,$I$2:$I$15,0),MATCH(E2007,$I$1:$KB$1,0))+(32*(D2007-(1/(1+POWER(10,((INDEX($I$2:$KB$15,MATCH(C2006,$I$2:$I$15,0),MATCH(E2006,$I$1:$KB$1,0))-INDEX($I$2:$KB$15,MATCH(C2007,$I$2:$I$15,0),MATCH(E2007,$I$1:$KB$1,0)))/400))))))</f>
        <v>741.48018986178272</v>
      </c>
    </row>
    <row r="2008" spans="1:6" x14ac:dyDescent="0.3">
      <c r="A2008">
        <v>2008</v>
      </c>
      <c r="B2008">
        <f>COUNTIF($C$2:C2008,C2008)</f>
        <v>241</v>
      </c>
      <c r="C2008" t="s">
        <v>7</v>
      </c>
      <c r="D2008">
        <v>1</v>
      </c>
      <c r="E2008">
        <f t="shared" si="2011"/>
        <v>240</v>
      </c>
      <c r="F2008">
        <f t="shared" ref="F2008" si="2033">INDEX($I$2:$KB$15,MATCH(C2008,$I$2:$I$15,0),MATCH(E2008,$I$1:$KB$1,0))+(32*(D2008-(1/(1+POWER(10,((INDEX($I$2:$KB$15,MATCH(C2009,$I$2:$I$15,0),MATCH(E2009,$I$1:$KB$1,0))-INDEX($I$2:$KB$15,MATCH(C2008,$I$2:$I$15,0),MATCH(E2008,$I$1:$KB$1,0)))/400))))))</f>
        <v>724.61917324658759</v>
      </c>
    </row>
    <row r="2009" spans="1:6" x14ac:dyDescent="0.3">
      <c r="A2009">
        <v>2009</v>
      </c>
      <c r="B2009">
        <f>COUNTIF($C$2:C2009,C2009)</f>
        <v>228</v>
      </c>
      <c r="C2009" t="s">
        <v>3</v>
      </c>
      <c r="D2009">
        <v>0</v>
      </c>
      <c r="E2009">
        <f t="shared" si="2011"/>
        <v>227</v>
      </c>
      <c r="F2009">
        <f t="shared" ref="F2009" si="2034">INDEX($I$2:$KB$15,MATCH(C2009,$I$2:$I$15,0),MATCH(E2009,$I$1:$KB$1,0))+(32*(D2009-(1/(1+POWER(10,((INDEX($I$2:$KB$15,MATCH(C2008,$I$2:$I$15,0),MATCH(E2008,$I$1:$KB$1,0))-INDEX($I$2:$KB$15,MATCH(C2009,$I$2:$I$15,0),MATCH(E2009,$I$1:$KB$1,0)))/400))))))</f>
        <v>707.83366002136904</v>
      </c>
    </row>
    <row r="2010" spans="1:6" x14ac:dyDescent="0.3">
      <c r="A2010">
        <v>2010</v>
      </c>
      <c r="B2010">
        <f>COUNTIF($C$2:C2010,C2010)</f>
        <v>237</v>
      </c>
      <c r="C2010" t="s">
        <v>0</v>
      </c>
      <c r="D2010">
        <v>1</v>
      </c>
      <c r="E2010">
        <f t="shared" si="2011"/>
        <v>236</v>
      </c>
      <c r="F2010">
        <f t="shared" ref="F2010" si="2035">INDEX($I$2:$KB$15,MATCH(C2010,$I$2:$I$15,0),MATCH(E2010,$I$1:$KB$1,0))+(32*(D2010-(1/(1+POWER(10,((INDEX($I$2:$KB$15,MATCH(C2011,$I$2:$I$15,0),MATCH(E2011,$I$1:$KB$1,0))-INDEX($I$2:$KB$15,MATCH(C2010,$I$2:$I$15,0),MATCH(E2010,$I$1:$KB$1,0)))/400))))))</f>
        <v>688.41520751664279</v>
      </c>
    </row>
    <row r="2011" spans="1:6" x14ac:dyDescent="0.3">
      <c r="A2011">
        <v>2011</v>
      </c>
      <c r="B2011">
        <f>COUNTIF($C$2:C2011,C2011)</f>
        <v>238</v>
      </c>
      <c r="C2011" t="s">
        <v>6</v>
      </c>
      <c r="D2011">
        <v>0</v>
      </c>
      <c r="E2011">
        <f t="shared" si="2011"/>
        <v>237</v>
      </c>
      <c r="F2011">
        <f t="shared" ref="F2011" si="2036">INDEX($I$2:$KB$15,MATCH(C2011,$I$2:$I$15,0),MATCH(E2011,$I$1:$KB$1,0))+(32*(D2011-(1/(1+POWER(10,((INDEX($I$2:$KB$15,MATCH(C2010,$I$2:$I$15,0),MATCH(E2010,$I$1:$KB$1,0))-INDEX($I$2:$KB$15,MATCH(C2011,$I$2:$I$15,0),MATCH(E2011,$I$1:$KB$1,0)))/400))))))</f>
        <v>625.90895791562286</v>
      </c>
    </row>
    <row r="2012" spans="1:6" x14ac:dyDescent="0.3">
      <c r="A2012">
        <v>2012</v>
      </c>
      <c r="B2012">
        <f>COUNTIF($C$2:C2012,C2012)</f>
        <v>26</v>
      </c>
      <c r="C2012" t="s">
        <v>13</v>
      </c>
      <c r="D2012">
        <v>1</v>
      </c>
      <c r="E2012">
        <f t="shared" si="2011"/>
        <v>25</v>
      </c>
      <c r="F2012">
        <f t="shared" ref="F2012" si="2037">INDEX($I$2:$KB$15,MATCH(C2012,$I$2:$I$15,0),MATCH(E2012,$I$1:$KB$1,0))+(32*(D2012-(1/(1+POWER(10,((INDEX($I$2:$KB$15,MATCH(C2013,$I$2:$I$15,0),MATCH(E2013,$I$1:$KB$1,0))-INDEX($I$2:$KB$15,MATCH(C2012,$I$2:$I$15,0),MATCH(E2012,$I$1:$KB$1,0)))/400))))))</f>
        <v>818.53118974632071</v>
      </c>
    </row>
    <row r="2013" spans="1:6" x14ac:dyDescent="0.3">
      <c r="A2013">
        <v>2013</v>
      </c>
      <c r="B2013">
        <f>COUNTIF($C$2:C2013,C2013)</f>
        <v>205</v>
      </c>
      <c r="C2013" t="s">
        <v>4</v>
      </c>
      <c r="D2013">
        <v>0</v>
      </c>
      <c r="E2013">
        <f t="shared" si="2011"/>
        <v>204</v>
      </c>
      <c r="F2013">
        <f t="shared" ref="F2013" si="2038">INDEX($I$2:$KB$15,MATCH(C2013,$I$2:$I$15,0),MATCH(E2013,$I$1:$KB$1,0))+(32*(D2013-(1/(1+POWER(10,((INDEX($I$2:$KB$15,MATCH(C2012,$I$2:$I$15,0),MATCH(E2012,$I$1:$KB$1,0))-INDEX($I$2:$KB$15,MATCH(C2013,$I$2:$I$15,0),MATCH(E2013,$I$1:$KB$1,0)))/400))))))</f>
        <v>718.71126971185356</v>
      </c>
    </row>
    <row r="2014" spans="1:6" x14ac:dyDescent="0.3">
      <c r="A2014">
        <v>2014</v>
      </c>
      <c r="B2014">
        <f>COUNTIF($C$2:C2014,C2014)</f>
        <v>242</v>
      </c>
      <c r="C2014" t="s">
        <v>7</v>
      </c>
      <c r="D2014">
        <v>0</v>
      </c>
      <c r="E2014">
        <f t="shared" si="2011"/>
        <v>241</v>
      </c>
      <c r="F2014">
        <f t="shared" ref="F2014" si="2039">INDEX($I$2:$KB$15,MATCH(C2014,$I$2:$I$15,0),MATCH(E2014,$I$1:$KB$1,0))+(32*(D2014-(1/(1+POWER(10,((INDEX($I$2:$KB$15,MATCH(C2015,$I$2:$I$15,0),MATCH(E2015,$I$1:$KB$1,0))-INDEX($I$2:$KB$15,MATCH(C2014,$I$2:$I$15,0),MATCH(E2014,$I$1:$KB$1,0)))/400))))))</f>
        <v>707.87185673652777</v>
      </c>
    </row>
    <row r="2015" spans="1:6" x14ac:dyDescent="0.3">
      <c r="A2015">
        <v>2015</v>
      </c>
      <c r="B2015">
        <f>COUNTIF($C$2:C2015,C2015)</f>
        <v>221</v>
      </c>
      <c r="C2015" t="s">
        <v>2</v>
      </c>
      <c r="D2015">
        <v>1</v>
      </c>
      <c r="E2015">
        <f t="shared" si="2011"/>
        <v>220</v>
      </c>
      <c r="F2015">
        <f t="shared" ref="F2015" si="2040">INDEX($I$2:$KB$15,MATCH(C2015,$I$2:$I$15,0),MATCH(E2015,$I$1:$KB$1,0))+(32*(D2015-(1/(1+POWER(10,((INDEX($I$2:$KB$15,MATCH(C2014,$I$2:$I$15,0),MATCH(E2014,$I$1:$KB$1,0))-INDEX($I$2:$KB$15,MATCH(C2015,$I$2:$I$15,0),MATCH(E2015,$I$1:$KB$1,0)))/400))))))</f>
        <v>725.12690178405762</v>
      </c>
    </row>
    <row r="2016" spans="1:6" x14ac:dyDescent="0.3">
      <c r="A2016">
        <v>2016</v>
      </c>
      <c r="B2016">
        <f>COUNTIF($C$2:C2016,C2016)</f>
        <v>239</v>
      </c>
      <c r="C2016" t="s">
        <v>1</v>
      </c>
      <c r="D2016">
        <v>0</v>
      </c>
      <c r="E2016">
        <f t="shared" si="2011"/>
        <v>238</v>
      </c>
      <c r="F2016">
        <f t="shared" ref="F2016" si="2041">INDEX($I$2:$KB$15,MATCH(C2016,$I$2:$I$15,0),MATCH(E2016,$I$1:$KB$1,0))+(32*(D2016-(1/(1+POWER(10,((INDEX($I$2:$KB$15,MATCH(C2017,$I$2:$I$15,0),MATCH(E2017,$I$1:$KB$1,0))-INDEX($I$2:$KB$15,MATCH(C2016,$I$2:$I$15,0),MATCH(E2016,$I$1:$KB$1,0)))/400))))))</f>
        <v>732.23507384858681</v>
      </c>
    </row>
    <row r="2017" spans="1:6" x14ac:dyDescent="0.3">
      <c r="A2017">
        <v>2017</v>
      </c>
      <c r="B2017">
        <f>COUNTIF($C$2:C2017,C2017)</f>
        <v>235</v>
      </c>
      <c r="C2017" t="s">
        <v>5</v>
      </c>
      <c r="D2017">
        <v>1</v>
      </c>
      <c r="E2017">
        <f t="shared" si="2011"/>
        <v>234</v>
      </c>
      <c r="F2017">
        <f t="shared" ref="F2017" si="2042">INDEX($I$2:$KB$15,MATCH(C2017,$I$2:$I$15,0),MATCH(E2017,$I$1:$KB$1,0))+(32*(D2017-(1/(1+POWER(10,((INDEX($I$2:$KB$15,MATCH(C2016,$I$2:$I$15,0),MATCH(E2016,$I$1:$KB$1,0))-INDEX($I$2:$KB$15,MATCH(C2017,$I$2:$I$15,0),MATCH(E2017,$I$1:$KB$1,0)))/400))))))</f>
        <v>718.27259883069587</v>
      </c>
    </row>
    <row r="2018" spans="1:6" x14ac:dyDescent="0.3">
      <c r="A2018">
        <v>2018</v>
      </c>
      <c r="B2018">
        <f>COUNTIF($C$2:C2018,C2018)</f>
        <v>26</v>
      </c>
      <c r="C2018" t="s">
        <v>12</v>
      </c>
      <c r="D2018">
        <v>0</v>
      </c>
      <c r="E2018">
        <f t="shared" si="2011"/>
        <v>25</v>
      </c>
      <c r="F2018">
        <f t="shared" ref="F2018" si="2043">INDEX($I$2:$KB$15,MATCH(C2018,$I$2:$I$15,0),MATCH(E2018,$I$1:$KB$1,0))+(32*(D2018-(1/(1+POWER(10,((INDEX($I$2:$KB$15,MATCH(C2019,$I$2:$I$15,0),MATCH(E2019,$I$1:$KB$1,0))-INDEX($I$2:$KB$15,MATCH(C2018,$I$2:$I$15,0),MATCH(E2018,$I$1:$KB$1,0)))/400))))))</f>
        <v>728.97147004743397</v>
      </c>
    </row>
    <row r="2019" spans="1:6" x14ac:dyDescent="0.3">
      <c r="A2019">
        <v>2019</v>
      </c>
      <c r="B2019">
        <f>COUNTIF($C$2:C2019,C2019)</f>
        <v>27</v>
      </c>
      <c r="C2019" t="s">
        <v>13</v>
      </c>
      <c r="D2019">
        <v>1</v>
      </c>
      <c r="E2019">
        <f t="shared" si="2011"/>
        <v>26</v>
      </c>
      <c r="F2019">
        <f t="shared" ref="F2019" si="2044">INDEX($I$2:$KB$15,MATCH(C2019,$I$2:$I$15,0),MATCH(E2019,$I$1:$KB$1,0))+(32*(D2019-(1/(1+POWER(10,((INDEX($I$2:$KB$15,MATCH(C2018,$I$2:$I$15,0),MATCH(E2018,$I$1:$KB$1,0))-INDEX($I$2:$KB$15,MATCH(C2019,$I$2:$I$15,0),MATCH(E2019,$I$1:$KB$1,0)))/400))))))</f>
        <v>831.03990956066946</v>
      </c>
    </row>
    <row r="2020" spans="1:6" x14ac:dyDescent="0.3">
      <c r="A2020">
        <v>2020</v>
      </c>
      <c r="B2020">
        <f>COUNTIF($C$2:C2020,C2020)</f>
        <v>239</v>
      </c>
      <c r="C2020" t="s">
        <v>6</v>
      </c>
      <c r="D2020">
        <v>1</v>
      </c>
      <c r="E2020">
        <f t="shared" si="2011"/>
        <v>238</v>
      </c>
      <c r="F2020">
        <f t="shared" ref="F2020" si="2045">INDEX($I$2:$KB$15,MATCH(C2020,$I$2:$I$15,0),MATCH(E2020,$I$1:$KB$1,0))+(32*(D2020-(1/(1+POWER(10,((INDEX($I$2:$KB$15,MATCH(C2021,$I$2:$I$15,0),MATCH(E2021,$I$1:$KB$1,0))-INDEX($I$2:$KB$15,MATCH(C2020,$I$2:$I$15,0),MATCH(E2020,$I$1:$KB$1,0)))/400))))))</f>
        <v>646.08384436804567</v>
      </c>
    </row>
    <row r="2021" spans="1:6" x14ac:dyDescent="0.3">
      <c r="A2021">
        <v>2021</v>
      </c>
      <c r="B2021">
        <f>COUNTIF($C$2:C2021,C2021)</f>
        <v>206</v>
      </c>
      <c r="C2021" t="s">
        <v>4</v>
      </c>
      <c r="D2021">
        <v>0</v>
      </c>
      <c r="E2021">
        <f t="shared" si="2011"/>
        <v>205</v>
      </c>
      <c r="F2021">
        <f t="shared" ref="F2021" si="2046">INDEX($I$2:$KB$15,MATCH(C2021,$I$2:$I$15,0),MATCH(E2021,$I$1:$KB$1,0))+(32*(D2021-(1/(1+POWER(10,((INDEX($I$2:$KB$15,MATCH(C2020,$I$2:$I$15,0),MATCH(E2020,$I$1:$KB$1,0))-INDEX($I$2:$KB$15,MATCH(C2021,$I$2:$I$15,0),MATCH(E2021,$I$1:$KB$1,0)))/400))))))</f>
        <v>698.53638325943075</v>
      </c>
    </row>
    <row r="2022" spans="1:6" x14ac:dyDescent="0.3">
      <c r="A2022">
        <v>2022</v>
      </c>
      <c r="B2022">
        <f>COUNTIF($C$2:C2022,C2022)</f>
        <v>229</v>
      </c>
      <c r="C2022" t="s">
        <v>3</v>
      </c>
      <c r="D2022">
        <v>0</v>
      </c>
      <c r="E2022">
        <f t="shared" si="2011"/>
        <v>228</v>
      </c>
      <c r="F2022">
        <f t="shared" ref="F2022" si="2047">INDEX($I$2:$KB$15,MATCH(C2022,$I$2:$I$15,0),MATCH(E2022,$I$1:$KB$1,0))+(32*(D2022-(1/(1+POWER(10,((INDEX($I$2:$KB$15,MATCH(C2023,$I$2:$I$15,0),MATCH(E2023,$I$1:$KB$1,0))-INDEX($I$2:$KB$15,MATCH(C2022,$I$2:$I$15,0),MATCH(E2022,$I$1:$KB$1,0)))/400))))))</f>
        <v>690.94033722410586</v>
      </c>
    </row>
    <row r="2023" spans="1:6" x14ac:dyDescent="0.3">
      <c r="A2023">
        <v>2023</v>
      </c>
      <c r="B2023">
        <f>COUNTIF($C$2:C2023,C2023)</f>
        <v>238</v>
      </c>
      <c r="C2023" t="s">
        <v>0</v>
      </c>
      <c r="D2023">
        <v>1</v>
      </c>
      <c r="E2023">
        <f t="shared" si="2011"/>
        <v>237</v>
      </c>
      <c r="F2023">
        <f t="shared" ref="F2023" si="2048">INDEX($I$2:$KB$15,MATCH(C2023,$I$2:$I$15,0),MATCH(E2023,$I$1:$KB$1,0))+(32*(D2023-(1/(1+POWER(10,((INDEX($I$2:$KB$15,MATCH(C2022,$I$2:$I$15,0),MATCH(E2022,$I$1:$KB$1,0))-INDEX($I$2:$KB$15,MATCH(C2023,$I$2:$I$15,0),MATCH(E2023,$I$1:$KB$1,0)))/400))))))</f>
        <v>705.30853031390598</v>
      </c>
    </row>
    <row r="2024" spans="1:6" x14ac:dyDescent="0.3">
      <c r="A2024">
        <v>2024</v>
      </c>
      <c r="B2024">
        <f>COUNTIF($C$2:C2024,C2024)</f>
        <v>240</v>
      </c>
      <c r="C2024" t="s">
        <v>1</v>
      </c>
      <c r="D2024">
        <v>0</v>
      </c>
      <c r="E2024">
        <f t="shared" si="2011"/>
        <v>239</v>
      </c>
      <c r="F2024">
        <f t="shared" ref="F2024" si="2049">INDEX($I$2:$KB$15,MATCH(C2024,$I$2:$I$15,0),MATCH(E2024,$I$1:$KB$1,0))+(32*(D2024-(1/(1+POWER(10,((INDEX($I$2:$KB$15,MATCH(C2025,$I$2:$I$15,0),MATCH(E2025,$I$1:$KB$1,0))-INDEX($I$2:$KB$15,MATCH(C2024,$I$2:$I$15,0),MATCH(E2024,$I$1:$KB$1,0)))/400))))))</f>
        <v>715.11494161945438</v>
      </c>
    </row>
    <row r="2025" spans="1:6" x14ac:dyDescent="0.3">
      <c r="A2025">
        <v>2025</v>
      </c>
      <c r="B2025">
        <f>COUNTIF($C$2:C2025,C2025)</f>
        <v>243</v>
      </c>
      <c r="C2025" t="s">
        <v>7</v>
      </c>
      <c r="D2025">
        <v>1</v>
      </c>
      <c r="E2025">
        <f t="shared" si="2011"/>
        <v>242</v>
      </c>
      <c r="F2025">
        <f t="shared" ref="F2025" si="2050">INDEX($I$2:$KB$15,MATCH(C2025,$I$2:$I$15,0),MATCH(E2025,$I$1:$KB$1,0))+(32*(D2025-(1/(1+POWER(10,((INDEX($I$2:$KB$15,MATCH(C2024,$I$2:$I$15,0),MATCH(E2024,$I$1:$KB$1,0))-INDEX($I$2:$KB$15,MATCH(C2025,$I$2:$I$15,0),MATCH(E2025,$I$1:$KB$1,0)))/400))))))</f>
        <v>724.9919889656602</v>
      </c>
    </row>
    <row r="2026" spans="1:6" x14ac:dyDescent="0.3">
      <c r="A2026">
        <v>2026</v>
      </c>
      <c r="B2026">
        <f>COUNTIF($C$2:C2026,C2026)</f>
        <v>236</v>
      </c>
      <c r="C2026" t="s">
        <v>5</v>
      </c>
      <c r="D2026">
        <v>0</v>
      </c>
      <c r="E2026">
        <f t="shared" si="2011"/>
        <v>235</v>
      </c>
      <c r="F2026">
        <f t="shared" ref="F2026" si="2051">INDEX($I$2:$KB$15,MATCH(C2026,$I$2:$I$15,0),MATCH(E2026,$I$1:$KB$1,0))+(32*(D2026-(1/(1+POWER(10,((INDEX($I$2:$KB$15,MATCH(C2027,$I$2:$I$15,0),MATCH(E2027,$I$1:$KB$1,0))-INDEX($I$2:$KB$15,MATCH(C2026,$I$2:$I$15,0),MATCH(E2026,$I$1:$KB$1,0)))/400))))))</f>
        <v>702.58821020202174</v>
      </c>
    </row>
    <row r="2027" spans="1:6" x14ac:dyDescent="0.3">
      <c r="A2027">
        <v>2027</v>
      </c>
      <c r="B2027">
        <f>COUNTIF($C$2:C2027,C2027)</f>
        <v>222</v>
      </c>
      <c r="C2027" t="s">
        <v>2</v>
      </c>
      <c r="D2027">
        <v>1</v>
      </c>
      <c r="E2027">
        <f t="shared" si="2011"/>
        <v>221</v>
      </c>
      <c r="F2027">
        <f t="shared" ref="F2027" si="2052">INDEX($I$2:$KB$15,MATCH(C2027,$I$2:$I$15,0),MATCH(E2027,$I$1:$KB$1,0))+(32*(D2027-(1/(1+POWER(10,((INDEX($I$2:$KB$15,MATCH(C2026,$I$2:$I$15,0),MATCH(E2026,$I$1:$KB$1,0))-INDEX($I$2:$KB$15,MATCH(C2027,$I$2:$I$15,0),MATCH(E2027,$I$1:$KB$1,0)))/400))))))</f>
        <v>740.81129041273175</v>
      </c>
    </row>
    <row r="2028" spans="1:6" x14ac:dyDescent="0.3">
      <c r="A2028">
        <v>2028</v>
      </c>
      <c r="B2028">
        <f>COUNTIF($C$2:C2028,C2028)</f>
        <v>207</v>
      </c>
      <c r="C2028" t="s">
        <v>4</v>
      </c>
      <c r="D2028">
        <v>1</v>
      </c>
      <c r="E2028">
        <f t="shared" si="2011"/>
        <v>206</v>
      </c>
      <c r="F2028">
        <f t="shared" ref="F2028" si="2053">INDEX($I$2:$KB$15,MATCH(C2028,$I$2:$I$15,0),MATCH(E2028,$I$1:$KB$1,0))+(32*(D2028-(1/(1+POWER(10,((INDEX($I$2:$KB$15,MATCH(C2029,$I$2:$I$15,0),MATCH(E2029,$I$1:$KB$1,0))-INDEX($I$2:$KB$15,MATCH(C2028,$I$2:$I$15,0),MATCH(E2028,$I$1:$KB$1,0)))/400))))))</f>
        <v>714.84821266636709</v>
      </c>
    </row>
    <row r="2029" spans="1:6" x14ac:dyDescent="0.3">
      <c r="A2029">
        <v>2029</v>
      </c>
      <c r="B2029">
        <f>COUNTIF($C$2:C2029,C2029)</f>
        <v>239</v>
      </c>
      <c r="C2029" t="s">
        <v>0</v>
      </c>
      <c r="D2029">
        <v>0</v>
      </c>
      <c r="E2029">
        <f t="shared" si="2011"/>
        <v>238</v>
      </c>
      <c r="F2029">
        <f t="shared" ref="F2029" si="2054">INDEX($I$2:$KB$15,MATCH(C2029,$I$2:$I$15,0),MATCH(E2029,$I$1:$KB$1,0))+(32*(D2029-(1/(1+POWER(10,((INDEX($I$2:$KB$15,MATCH(C2028,$I$2:$I$15,0),MATCH(E2028,$I$1:$KB$1,0))-INDEX($I$2:$KB$15,MATCH(C2029,$I$2:$I$15,0),MATCH(E2029,$I$1:$KB$1,0)))/400))))))</f>
        <v>688.99670090696964</v>
      </c>
    </row>
    <row r="2030" spans="1:6" x14ac:dyDescent="0.3">
      <c r="A2030">
        <v>2030</v>
      </c>
      <c r="B2030">
        <f>COUNTIF($C$2:C2030,C2030)</f>
        <v>28</v>
      </c>
      <c r="C2030" t="s">
        <v>13</v>
      </c>
      <c r="D2030">
        <v>0</v>
      </c>
      <c r="E2030">
        <f t="shared" si="2011"/>
        <v>27</v>
      </c>
      <c r="F2030">
        <f t="shared" ref="F2030" si="2055">INDEX($I$2:$KB$15,MATCH(C2030,$I$2:$I$15,0),MATCH(E2030,$I$1:$KB$1,0))+(32*(D2030-(1/(1+POWER(10,((INDEX($I$2:$KB$15,MATCH(C2031,$I$2:$I$15,0),MATCH(E2031,$I$1:$KB$1,0))-INDEX($I$2:$KB$15,MATCH(C2030,$I$2:$I$15,0),MATCH(E2030,$I$1:$KB$1,0)))/400))))))</f>
        <v>810.30243970270305</v>
      </c>
    </row>
    <row r="2031" spans="1:6" x14ac:dyDescent="0.3">
      <c r="A2031">
        <v>2031</v>
      </c>
      <c r="B2031">
        <f>COUNTIF($C$2:C2031,C2031)</f>
        <v>244</v>
      </c>
      <c r="C2031" t="s">
        <v>7</v>
      </c>
      <c r="D2031">
        <v>1</v>
      </c>
      <c r="E2031">
        <f t="shared" si="2011"/>
        <v>243</v>
      </c>
      <c r="F2031">
        <f t="shared" ref="F2031" si="2056">INDEX($I$2:$KB$15,MATCH(C2031,$I$2:$I$15,0),MATCH(E2031,$I$1:$KB$1,0))+(32*(D2031-(1/(1+POWER(10,((INDEX($I$2:$KB$15,MATCH(C2030,$I$2:$I$15,0),MATCH(E2030,$I$1:$KB$1,0))-INDEX($I$2:$KB$15,MATCH(C2031,$I$2:$I$15,0),MATCH(E2031,$I$1:$KB$1,0)))/400))))))</f>
        <v>745.7294588236266</v>
      </c>
    </row>
    <row r="2032" spans="1:6" x14ac:dyDescent="0.3">
      <c r="A2032">
        <v>2032</v>
      </c>
      <c r="B2032">
        <f>COUNTIF($C$2:C2032,C2032)</f>
        <v>27</v>
      </c>
      <c r="C2032" t="s">
        <v>12</v>
      </c>
      <c r="D2032">
        <v>1</v>
      </c>
      <c r="E2032">
        <f t="shared" si="2011"/>
        <v>26</v>
      </c>
      <c r="F2032">
        <f t="shared" ref="F2032" si="2057">INDEX($I$2:$KB$15,MATCH(C2032,$I$2:$I$15,0),MATCH(E2032,$I$1:$KB$1,0))+(32*(D2032-(1/(1+POWER(10,((INDEX($I$2:$KB$15,MATCH(C2033,$I$2:$I$15,0),MATCH(E2033,$I$1:$KB$1,0))-INDEX($I$2:$KB$15,MATCH(C2032,$I$2:$I$15,0),MATCH(E2032,$I$1:$KB$1,0)))/400))))))</f>
        <v>741.22516000296571</v>
      </c>
    </row>
    <row r="2033" spans="1:6" x14ac:dyDescent="0.3">
      <c r="A2033">
        <v>2033</v>
      </c>
      <c r="B2033">
        <f>COUNTIF($C$2:C2033,C2033)</f>
        <v>240</v>
      </c>
      <c r="C2033" t="s">
        <v>6</v>
      </c>
      <c r="D2033">
        <v>0</v>
      </c>
      <c r="E2033">
        <f t="shared" si="2011"/>
        <v>239</v>
      </c>
      <c r="F2033">
        <f t="shared" ref="F2033" si="2058">INDEX($I$2:$KB$15,MATCH(C2033,$I$2:$I$15,0),MATCH(E2033,$I$1:$KB$1,0))+(32*(D2033-(1/(1+POWER(10,((INDEX($I$2:$KB$15,MATCH(C2032,$I$2:$I$15,0),MATCH(E2032,$I$1:$KB$1,0))-INDEX($I$2:$KB$15,MATCH(C2033,$I$2:$I$15,0),MATCH(E2033,$I$1:$KB$1,0)))/400))))))</f>
        <v>633.83015441251393</v>
      </c>
    </row>
    <row r="2034" spans="1:6" x14ac:dyDescent="0.3">
      <c r="A2034">
        <v>2034</v>
      </c>
      <c r="B2034">
        <f>COUNTIF($C$2:C2034,C2034)</f>
        <v>230</v>
      </c>
      <c r="C2034" t="s">
        <v>3</v>
      </c>
      <c r="D2034">
        <v>1</v>
      </c>
      <c r="E2034">
        <f t="shared" si="2011"/>
        <v>229</v>
      </c>
      <c r="F2034">
        <f t="shared" ref="F2034" si="2059">INDEX($I$2:$KB$15,MATCH(C2034,$I$2:$I$15,0),MATCH(E2034,$I$1:$KB$1,0))+(32*(D2034-(1/(1+POWER(10,((INDEX($I$2:$KB$15,MATCH(C2035,$I$2:$I$15,0),MATCH(E2035,$I$1:$KB$1,0))-INDEX($I$2:$KB$15,MATCH(C2034,$I$2:$I$15,0),MATCH(E2034,$I$1:$KB$1,0)))/400))))))</f>
        <v>707.47654072527644</v>
      </c>
    </row>
    <row r="2035" spans="1:6" x14ac:dyDescent="0.3">
      <c r="A2035">
        <v>2035</v>
      </c>
      <c r="B2035">
        <f>COUNTIF($C$2:C2035,C2035)</f>
        <v>237</v>
      </c>
      <c r="C2035" t="s">
        <v>5</v>
      </c>
      <c r="D2035">
        <v>0</v>
      </c>
      <c r="E2035">
        <f t="shared" si="2011"/>
        <v>236</v>
      </c>
      <c r="F2035">
        <f t="shared" ref="F2035" si="2060">INDEX($I$2:$KB$15,MATCH(C2035,$I$2:$I$15,0),MATCH(E2035,$I$1:$KB$1,0))+(32*(D2035-(1/(1+POWER(10,((INDEX($I$2:$KB$15,MATCH(C2034,$I$2:$I$15,0),MATCH(E2034,$I$1:$KB$1,0))-INDEX($I$2:$KB$15,MATCH(C2035,$I$2:$I$15,0),MATCH(E2035,$I$1:$KB$1,0)))/400))))))</f>
        <v>686.05200670085117</v>
      </c>
    </row>
    <row r="2036" spans="1:6" x14ac:dyDescent="0.3">
      <c r="A2036">
        <v>2036</v>
      </c>
      <c r="B2036">
        <f>COUNTIF($C$2:C2036,C2036)</f>
        <v>241</v>
      </c>
      <c r="C2036" t="s">
        <v>1</v>
      </c>
      <c r="D2036">
        <v>1</v>
      </c>
      <c r="E2036">
        <f t="shared" si="2011"/>
        <v>240</v>
      </c>
      <c r="F2036">
        <f t="shared" ref="F2036" si="2061">INDEX($I$2:$KB$15,MATCH(C2036,$I$2:$I$15,0),MATCH(E2036,$I$1:$KB$1,0))+(32*(D2036-(1/(1+POWER(10,((INDEX($I$2:$KB$15,MATCH(C2037,$I$2:$I$15,0),MATCH(E2037,$I$1:$KB$1,0))-INDEX($I$2:$KB$15,MATCH(C2036,$I$2:$I$15,0),MATCH(E2036,$I$1:$KB$1,0)))/400))))))</f>
        <v>731.1026582996426</v>
      </c>
    </row>
    <row r="2037" spans="1:6" x14ac:dyDescent="0.3">
      <c r="A2037">
        <v>2037</v>
      </c>
      <c r="B2037">
        <f>COUNTIF($C$2:C2037,C2037)</f>
        <v>208</v>
      </c>
      <c r="C2037" t="s">
        <v>4</v>
      </c>
      <c r="D2037">
        <v>0</v>
      </c>
      <c r="E2037">
        <f t="shared" si="2011"/>
        <v>207</v>
      </c>
      <c r="F2037">
        <f t="shared" ref="F2037" si="2062">INDEX($I$2:$KB$15,MATCH(C2037,$I$2:$I$15,0),MATCH(E2037,$I$1:$KB$1,0))+(32*(D2037-(1/(1+POWER(10,((INDEX($I$2:$KB$15,MATCH(C2036,$I$2:$I$15,0),MATCH(E2036,$I$1:$KB$1,0))-INDEX($I$2:$KB$15,MATCH(C2037,$I$2:$I$15,0),MATCH(E2037,$I$1:$KB$1,0)))/400))))))</f>
        <v>698.86049598617888</v>
      </c>
    </row>
    <row r="2038" spans="1:6" x14ac:dyDescent="0.3">
      <c r="A2038">
        <v>2038</v>
      </c>
      <c r="B2038">
        <f>COUNTIF($C$2:C2038,C2038)</f>
        <v>240</v>
      </c>
      <c r="C2038" t="s">
        <v>0</v>
      </c>
      <c r="D2038">
        <v>1</v>
      </c>
      <c r="E2038">
        <f t="shared" si="2011"/>
        <v>239</v>
      </c>
      <c r="F2038">
        <f t="shared" ref="F2038" si="2063">INDEX($I$2:$KB$15,MATCH(C2038,$I$2:$I$15,0),MATCH(E2038,$I$1:$KB$1,0))+(32*(D2038-(1/(1+POWER(10,((INDEX($I$2:$KB$15,MATCH(C2039,$I$2:$I$15,0),MATCH(E2039,$I$1:$KB$1,0))-INDEX($I$2:$KB$15,MATCH(C2038,$I$2:$I$15,0),MATCH(E2038,$I$1:$KB$1,0)))/400))))))</f>
        <v>707.36531673953164</v>
      </c>
    </row>
    <row r="2039" spans="1:6" x14ac:dyDescent="0.3">
      <c r="A2039">
        <v>2039</v>
      </c>
      <c r="B2039">
        <f>COUNTIF($C$2:C2039,C2039)</f>
        <v>223</v>
      </c>
      <c r="C2039" t="s">
        <v>2</v>
      </c>
      <c r="D2039">
        <v>0</v>
      </c>
      <c r="E2039">
        <f t="shared" si="2011"/>
        <v>222</v>
      </c>
      <c r="F2039">
        <f t="shared" ref="F2039" si="2064">INDEX($I$2:$KB$15,MATCH(C2039,$I$2:$I$15,0),MATCH(E2039,$I$1:$KB$1,0))+(32*(D2039-(1/(1+POWER(10,((INDEX($I$2:$KB$15,MATCH(C2038,$I$2:$I$15,0),MATCH(E2038,$I$1:$KB$1,0))-INDEX($I$2:$KB$15,MATCH(C2039,$I$2:$I$15,0),MATCH(E2039,$I$1:$KB$1,0)))/400))))))</f>
        <v>722.44267458016975</v>
      </c>
    </row>
    <row r="2040" spans="1:6" x14ac:dyDescent="0.3">
      <c r="A2040">
        <v>2040</v>
      </c>
      <c r="B2040">
        <f>COUNTIF($C$2:C2040,C2040)</f>
        <v>241</v>
      </c>
      <c r="C2040" t="s">
        <v>6</v>
      </c>
      <c r="D2040">
        <v>0</v>
      </c>
      <c r="E2040">
        <f t="shared" si="2011"/>
        <v>240</v>
      </c>
      <c r="F2040">
        <f t="shared" ref="F2040" si="2065">INDEX($I$2:$KB$15,MATCH(C2040,$I$2:$I$15,0),MATCH(E2040,$I$1:$KB$1,0))+(32*(D2040-(1/(1+POWER(10,((INDEX($I$2:$KB$15,MATCH(C2041,$I$2:$I$15,0),MATCH(E2041,$I$1:$KB$1,0))-INDEX($I$2:$KB$15,MATCH(C2040,$I$2:$I$15,0),MATCH(E2040,$I$1:$KB$1,0)))/400))))))</f>
        <v>625.32342285964319</v>
      </c>
    </row>
    <row r="2041" spans="1:6" x14ac:dyDescent="0.3">
      <c r="A2041">
        <v>2041</v>
      </c>
      <c r="B2041">
        <f>COUNTIF($C$2:C2041,C2041)</f>
        <v>29</v>
      </c>
      <c r="C2041" t="s">
        <v>13</v>
      </c>
      <c r="D2041">
        <v>1</v>
      </c>
      <c r="E2041">
        <f t="shared" si="2011"/>
        <v>28</v>
      </c>
      <c r="F2041">
        <f t="shared" ref="F2041" si="2066">INDEX($I$2:$KB$15,MATCH(C2041,$I$2:$I$15,0),MATCH(E2041,$I$1:$KB$1,0))+(32*(D2041-(1/(1+POWER(10,((INDEX($I$2:$KB$15,MATCH(C2040,$I$2:$I$15,0),MATCH(E2040,$I$1:$KB$1,0))-INDEX($I$2:$KB$15,MATCH(C2041,$I$2:$I$15,0),MATCH(E2041,$I$1:$KB$1,0)))/400))))))</f>
        <v>818.8091712555738</v>
      </c>
    </row>
    <row r="2042" spans="1:6" x14ac:dyDescent="0.3">
      <c r="A2042">
        <v>2042</v>
      </c>
      <c r="B2042">
        <f>COUNTIF($C$2:C2042,C2042)</f>
        <v>245</v>
      </c>
      <c r="C2042" t="s">
        <v>7</v>
      </c>
      <c r="D2042">
        <v>0</v>
      </c>
      <c r="E2042">
        <f t="shared" si="2011"/>
        <v>244</v>
      </c>
      <c r="F2042">
        <f t="shared" ref="F2042" si="2067">INDEX($I$2:$KB$15,MATCH(C2042,$I$2:$I$15,0),MATCH(E2042,$I$1:$KB$1,0))+(32*(D2042-(1/(1+POWER(10,((INDEX($I$2:$KB$15,MATCH(C2043,$I$2:$I$15,0),MATCH(E2043,$I$1:$KB$1,0))-INDEX($I$2:$KB$15,MATCH(C2042,$I$2:$I$15,0),MATCH(E2042,$I$1:$KB$1,0)))/400))))))</f>
        <v>729.52203981784078</v>
      </c>
    </row>
    <row r="2043" spans="1:6" x14ac:dyDescent="0.3">
      <c r="A2043">
        <v>2043</v>
      </c>
      <c r="B2043">
        <f>COUNTIF($C$2:C2043,C2043)</f>
        <v>28</v>
      </c>
      <c r="C2043" t="s">
        <v>12</v>
      </c>
      <c r="D2043">
        <v>1</v>
      </c>
      <c r="E2043">
        <f t="shared" si="2011"/>
        <v>27</v>
      </c>
      <c r="F2043">
        <f t="shared" ref="F2043" si="2068">INDEX($I$2:$KB$15,MATCH(C2043,$I$2:$I$15,0),MATCH(E2043,$I$1:$KB$1,0))+(32*(D2043-(1/(1+POWER(10,((INDEX($I$2:$KB$15,MATCH(C2042,$I$2:$I$15,0),MATCH(E2042,$I$1:$KB$1,0))-INDEX($I$2:$KB$15,MATCH(C2043,$I$2:$I$15,0),MATCH(E2043,$I$1:$KB$1,0)))/400))))))</f>
        <v>757.43257900875153</v>
      </c>
    </row>
    <row r="2044" spans="1:6" x14ac:dyDescent="0.3">
      <c r="A2044">
        <v>2044</v>
      </c>
      <c r="B2044">
        <f>COUNTIF($C$2:C2044,C2044)</f>
        <v>231</v>
      </c>
      <c r="C2044" t="s">
        <v>3</v>
      </c>
      <c r="D2044">
        <v>0</v>
      </c>
      <c r="E2044">
        <f t="shared" si="2011"/>
        <v>230</v>
      </c>
      <c r="F2044">
        <f t="shared" ref="F2044" si="2069">INDEX($I$2:$KB$15,MATCH(C2044,$I$2:$I$15,0),MATCH(E2044,$I$1:$KB$1,0))+(32*(D2044-(1/(1+POWER(10,((INDEX($I$2:$KB$15,MATCH(C2045,$I$2:$I$15,0),MATCH(E2045,$I$1:$KB$1,0))-INDEX($I$2:$KB$15,MATCH(C2044,$I$2:$I$15,0),MATCH(E2044,$I$1:$KB$1,0)))/400))))))</f>
        <v>690.49115314837911</v>
      </c>
    </row>
    <row r="2045" spans="1:6" x14ac:dyDescent="0.3">
      <c r="A2045">
        <v>2045</v>
      </c>
      <c r="B2045">
        <f>COUNTIF($C$2:C2045,C2045)</f>
        <v>238</v>
      </c>
      <c r="C2045" t="s">
        <v>5</v>
      </c>
      <c r="D2045">
        <v>1</v>
      </c>
      <c r="E2045">
        <f t="shared" si="2011"/>
        <v>237</v>
      </c>
      <c r="F2045">
        <f t="shared" ref="F2045" si="2070">INDEX($I$2:$KB$15,MATCH(C2045,$I$2:$I$15,0),MATCH(E2045,$I$1:$KB$1,0))+(32*(D2045-(1/(1+POWER(10,((INDEX($I$2:$KB$15,MATCH(C2044,$I$2:$I$15,0),MATCH(E2044,$I$1:$KB$1,0))-INDEX($I$2:$KB$15,MATCH(C2045,$I$2:$I$15,0),MATCH(E2045,$I$1:$KB$1,0)))/400))))))</f>
        <v>703.03739427774849</v>
      </c>
    </row>
    <row r="2046" spans="1:6" x14ac:dyDescent="0.3">
      <c r="A2046">
        <v>2046</v>
      </c>
      <c r="B2046">
        <f>COUNTIF($C$2:C2046,C2046)</f>
        <v>242</v>
      </c>
      <c r="C2046" t="s">
        <v>1</v>
      </c>
      <c r="D2046">
        <v>1</v>
      </c>
      <c r="E2046">
        <f t="shared" si="2011"/>
        <v>241</v>
      </c>
      <c r="F2046">
        <f t="shared" ref="F2046" si="2071">INDEX($I$2:$KB$15,MATCH(C2046,$I$2:$I$15,0),MATCH(E2046,$I$1:$KB$1,0))+(32*(D2046-(1/(1+POWER(10,((INDEX($I$2:$KB$15,MATCH(C2047,$I$2:$I$15,0),MATCH(E2047,$I$1:$KB$1,0))-INDEX($I$2:$KB$15,MATCH(C2046,$I$2:$I$15,0),MATCH(E2046,$I$1:$KB$1,0)))/400))))))</f>
        <v>742.37647965192764</v>
      </c>
    </row>
    <row r="2047" spans="1:6" x14ac:dyDescent="0.3">
      <c r="A2047">
        <v>2047</v>
      </c>
      <c r="B2047">
        <f>COUNTIF($C$2:C2047,C2047)</f>
        <v>242</v>
      </c>
      <c r="C2047" t="s">
        <v>6</v>
      </c>
      <c r="D2047">
        <v>0</v>
      </c>
      <c r="E2047">
        <f t="shared" si="2011"/>
        <v>241</v>
      </c>
      <c r="F2047">
        <f t="shared" ref="F2047" si="2072">INDEX($I$2:$KB$15,MATCH(C2047,$I$2:$I$15,0),MATCH(E2047,$I$1:$KB$1,0))+(32*(D2047-(1/(1+POWER(10,((INDEX($I$2:$KB$15,MATCH(C2046,$I$2:$I$15,0),MATCH(E2046,$I$1:$KB$1,0))-INDEX($I$2:$KB$15,MATCH(C2047,$I$2:$I$15,0),MATCH(E2047,$I$1:$KB$1,0)))/400))))))</f>
        <v>614.04960150735815</v>
      </c>
    </row>
    <row r="2048" spans="1:6" x14ac:dyDescent="0.3">
      <c r="A2048">
        <v>2048</v>
      </c>
      <c r="B2048">
        <f>COUNTIF($C$2:C2048,C2048)</f>
        <v>209</v>
      </c>
      <c r="C2048" t="s">
        <v>4</v>
      </c>
      <c r="D2048">
        <v>1</v>
      </c>
      <c r="E2048">
        <f t="shared" si="2011"/>
        <v>208</v>
      </c>
      <c r="F2048">
        <f t="shared" ref="F2048" si="2073">INDEX($I$2:$KB$15,MATCH(C2048,$I$2:$I$15,0),MATCH(E2048,$I$1:$KB$1,0))+(32*(D2048-(1/(1+POWER(10,((INDEX($I$2:$KB$15,MATCH(C2049,$I$2:$I$15,0),MATCH(E2049,$I$1:$KB$1,0))-INDEX($I$2:$KB$15,MATCH(C2048,$I$2:$I$15,0),MATCH(E2048,$I$1:$KB$1,0)))/400))))))</f>
        <v>714.4751480381376</v>
      </c>
    </row>
    <row r="2049" spans="1:6" x14ac:dyDescent="0.3">
      <c r="A2049">
        <v>2049</v>
      </c>
      <c r="B2049">
        <f>COUNTIF($C$2:C2049,C2049)</f>
        <v>232</v>
      </c>
      <c r="C2049" t="s">
        <v>3</v>
      </c>
      <c r="D2049">
        <v>0</v>
      </c>
      <c r="E2049">
        <f t="shared" si="2011"/>
        <v>231</v>
      </c>
      <c r="F2049">
        <f t="shared" ref="F2049" si="2074">INDEX($I$2:$KB$15,MATCH(C2049,$I$2:$I$15,0),MATCH(E2049,$I$1:$KB$1,0))+(32*(D2049-(1/(1+POWER(10,((INDEX($I$2:$KB$15,MATCH(C2048,$I$2:$I$15,0),MATCH(E2048,$I$1:$KB$1,0))-INDEX($I$2:$KB$15,MATCH(C2049,$I$2:$I$15,0),MATCH(E2049,$I$1:$KB$1,0)))/400))))))</f>
        <v>674.87650109642038</v>
      </c>
    </row>
    <row r="2050" spans="1:6" x14ac:dyDescent="0.3">
      <c r="A2050">
        <v>2050</v>
      </c>
      <c r="B2050">
        <f>COUNTIF($C$2:C2050,C2050)</f>
        <v>224</v>
      </c>
      <c r="C2050" t="s">
        <v>2</v>
      </c>
      <c r="D2050">
        <v>1</v>
      </c>
      <c r="E2050">
        <f t="shared" si="2011"/>
        <v>223</v>
      </c>
      <c r="F2050">
        <f t="shared" ref="F2050" si="2075">INDEX($I$2:$KB$15,MATCH(C2050,$I$2:$I$15,0),MATCH(E2050,$I$1:$KB$1,0))+(32*(D2050-(1/(1+POWER(10,((INDEX($I$2:$KB$15,MATCH(C2051,$I$2:$I$15,0),MATCH(E2051,$I$1:$KB$1,0))-INDEX($I$2:$KB$15,MATCH(C2050,$I$2:$I$15,0),MATCH(E2050,$I$1:$KB$1,0)))/400))))))</f>
        <v>737.54995649556577</v>
      </c>
    </row>
    <row r="2051" spans="1:6" x14ac:dyDescent="0.3">
      <c r="A2051">
        <v>2051</v>
      </c>
      <c r="B2051">
        <f>COUNTIF($C$2:C2051,C2051)</f>
        <v>239</v>
      </c>
      <c r="C2051" t="s">
        <v>5</v>
      </c>
      <c r="D2051">
        <v>0</v>
      </c>
      <c r="E2051">
        <f t="shared" ref="E2051:E2114" si="2076">B2051-1</f>
        <v>238</v>
      </c>
      <c r="F2051">
        <f t="shared" ref="F2051" si="2077">INDEX($I$2:$KB$15,MATCH(C2051,$I$2:$I$15,0),MATCH(E2051,$I$1:$KB$1,0))+(32*(D2051-(1/(1+POWER(10,((INDEX($I$2:$KB$15,MATCH(C2050,$I$2:$I$15,0),MATCH(E2050,$I$1:$KB$1,0))-INDEX($I$2:$KB$15,MATCH(C2051,$I$2:$I$15,0),MATCH(E2051,$I$1:$KB$1,0)))/400))))))</f>
        <v>687.93011236235247</v>
      </c>
    </row>
    <row r="2052" spans="1:6" x14ac:dyDescent="0.3">
      <c r="A2052">
        <v>2052</v>
      </c>
      <c r="B2052">
        <f>COUNTIF($C$2:C2052,C2052)</f>
        <v>29</v>
      </c>
      <c r="C2052" t="s">
        <v>12</v>
      </c>
      <c r="D2052">
        <v>1</v>
      </c>
      <c r="E2052">
        <f t="shared" si="2076"/>
        <v>28</v>
      </c>
      <c r="F2052">
        <f t="shared" ref="F2052" si="2078">INDEX($I$2:$KB$15,MATCH(C2052,$I$2:$I$15,0),MATCH(E2052,$I$1:$KB$1,0))+(32*(D2052-(1/(1+POWER(10,((INDEX($I$2:$KB$15,MATCH(C2053,$I$2:$I$15,0),MATCH(E2053,$I$1:$KB$1,0))-INDEX($I$2:$KB$15,MATCH(C2052,$I$2:$I$15,0),MATCH(E2052,$I$1:$KB$1,0)))/400))))))</f>
        <v>771.14272507001272</v>
      </c>
    </row>
    <row r="2053" spans="1:6" x14ac:dyDescent="0.3">
      <c r="A2053">
        <v>2053</v>
      </c>
      <c r="B2053">
        <f>COUNTIF($C$2:C2053,C2053)</f>
        <v>241</v>
      </c>
      <c r="C2053" t="s">
        <v>0</v>
      </c>
      <c r="D2053">
        <v>0</v>
      </c>
      <c r="E2053">
        <f t="shared" si="2076"/>
        <v>240</v>
      </c>
      <c r="F2053">
        <f t="shared" ref="F2053" si="2079">INDEX($I$2:$KB$15,MATCH(C2053,$I$2:$I$15,0),MATCH(E2053,$I$1:$KB$1,0))+(32*(D2053-(1/(1+POWER(10,((INDEX($I$2:$KB$15,MATCH(C2052,$I$2:$I$15,0),MATCH(E2052,$I$1:$KB$1,0))-INDEX($I$2:$KB$15,MATCH(C2053,$I$2:$I$15,0),MATCH(E2053,$I$1:$KB$1,0)))/400))))))</f>
        <v>693.65517067827045</v>
      </c>
    </row>
    <row r="2054" spans="1:6" x14ac:dyDescent="0.3">
      <c r="A2054">
        <v>2054</v>
      </c>
      <c r="B2054">
        <f>COUNTIF($C$2:C2054,C2054)</f>
        <v>243</v>
      </c>
      <c r="C2054" t="s">
        <v>6</v>
      </c>
      <c r="D2054">
        <v>0</v>
      </c>
      <c r="E2054">
        <f t="shared" si="2076"/>
        <v>242</v>
      </c>
      <c r="F2054">
        <f t="shared" ref="F2054" si="2080">INDEX($I$2:$KB$15,MATCH(C2054,$I$2:$I$15,0),MATCH(E2054,$I$1:$KB$1,0))+(32*(D2054-(1/(1+POWER(10,((INDEX($I$2:$KB$15,MATCH(C2055,$I$2:$I$15,0),MATCH(E2055,$I$1:$KB$1,0))-INDEX($I$2:$KB$15,MATCH(C2054,$I$2:$I$15,0),MATCH(E2054,$I$1:$KB$1,0)))/400))))))</f>
        <v>603.17978566413183</v>
      </c>
    </row>
    <row r="2055" spans="1:6" x14ac:dyDescent="0.3">
      <c r="A2055">
        <v>2055</v>
      </c>
      <c r="B2055">
        <f>COUNTIF($C$2:C2055,C2055)</f>
        <v>246</v>
      </c>
      <c r="C2055" t="s">
        <v>7</v>
      </c>
      <c r="D2055">
        <v>1</v>
      </c>
      <c r="E2055">
        <f t="shared" si="2076"/>
        <v>245</v>
      </c>
      <c r="F2055">
        <f t="shared" ref="F2055" si="2081">INDEX($I$2:$KB$15,MATCH(C2055,$I$2:$I$15,0),MATCH(E2055,$I$1:$KB$1,0))+(32*(D2055-(1/(1+POWER(10,((INDEX($I$2:$KB$15,MATCH(C2054,$I$2:$I$15,0),MATCH(E2054,$I$1:$KB$1,0))-INDEX($I$2:$KB$15,MATCH(C2055,$I$2:$I$15,0),MATCH(E2055,$I$1:$KB$1,0)))/400))))))</f>
        <v>740.3918556610671</v>
      </c>
    </row>
    <row r="2056" spans="1:6" x14ac:dyDescent="0.3">
      <c r="A2056">
        <v>2056</v>
      </c>
      <c r="B2056">
        <f>COUNTIF($C$2:C2056,C2056)</f>
        <v>30</v>
      </c>
      <c r="C2056" t="s">
        <v>13</v>
      </c>
      <c r="D2056">
        <v>1</v>
      </c>
      <c r="E2056">
        <f t="shared" si="2076"/>
        <v>29</v>
      </c>
      <c r="F2056">
        <f t="shared" ref="F2056" si="2082">INDEX($I$2:$KB$15,MATCH(C2056,$I$2:$I$15,0),MATCH(E2056,$I$1:$KB$1,0))+(32*(D2056-(1/(1+POWER(10,((INDEX($I$2:$KB$15,MATCH(C2057,$I$2:$I$15,0),MATCH(E2057,$I$1:$KB$1,0))-INDEX($I$2:$KB$15,MATCH(C2056,$I$2:$I$15,0),MATCH(E2056,$I$1:$KB$1,0)))/400))))))</f>
        <v>831.34501997292762</v>
      </c>
    </row>
    <row r="2057" spans="1:6" x14ac:dyDescent="0.3">
      <c r="A2057">
        <v>2057</v>
      </c>
      <c r="B2057">
        <f>COUNTIF($C$2:C2057,C2057)</f>
        <v>243</v>
      </c>
      <c r="C2057" t="s">
        <v>1</v>
      </c>
      <c r="D2057">
        <v>0</v>
      </c>
      <c r="E2057">
        <f t="shared" si="2076"/>
        <v>242</v>
      </c>
      <c r="F2057">
        <f t="shared" ref="F2057" si="2083">INDEX($I$2:$KB$15,MATCH(C2057,$I$2:$I$15,0),MATCH(E2057,$I$1:$KB$1,0))+(32*(D2057-(1/(1+POWER(10,((INDEX($I$2:$KB$15,MATCH(C2056,$I$2:$I$15,0),MATCH(E2056,$I$1:$KB$1,0))-INDEX($I$2:$KB$15,MATCH(C2057,$I$2:$I$15,0),MATCH(E2057,$I$1:$KB$1,0)))/400))))))</f>
        <v>729.84063093457382</v>
      </c>
    </row>
    <row r="2058" spans="1:6" x14ac:dyDescent="0.3">
      <c r="A2058">
        <v>2058</v>
      </c>
      <c r="B2058">
        <f>COUNTIF($C$2:C2058,C2058)</f>
        <v>31</v>
      </c>
      <c r="C2058" t="s">
        <v>13</v>
      </c>
      <c r="D2058">
        <v>0</v>
      </c>
      <c r="E2058">
        <f t="shared" si="2076"/>
        <v>30</v>
      </c>
      <c r="F2058">
        <f t="shared" ref="F2058" si="2084">INDEX($I$2:$KB$15,MATCH(C2058,$I$2:$I$15,0),MATCH(E2058,$I$1:$KB$1,0))+(32*(D2058-(1/(1+POWER(10,((INDEX($I$2:$KB$15,MATCH(C2059,$I$2:$I$15,0),MATCH(E2059,$I$1:$KB$1,0))-INDEX($I$2:$KB$15,MATCH(C2058,$I$2:$I$15,0),MATCH(E2058,$I$1:$KB$1,0)))/400))))))</f>
        <v>811.12756016221863</v>
      </c>
    </row>
    <row r="2059" spans="1:6" x14ac:dyDescent="0.3">
      <c r="A2059">
        <v>2059</v>
      </c>
      <c r="B2059">
        <f>COUNTIF($C$2:C2059,C2059)</f>
        <v>225</v>
      </c>
      <c r="C2059" t="s">
        <v>2</v>
      </c>
      <c r="D2059">
        <v>1</v>
      </c>
      <c r="E2059">
        <f t="shared" si="2076"/>
        <v>224</v>
      </c>
      <c r="F2059">
        <f t="shared" ref="F2059" si="2085">INDEX($I$2:$KB$15,MATCH(C2059,$I$2:$I$15,0),MATCH(E2059,$I$1:$KB$1,0))+(32*(D2059-(1/(1+POWER(10,((INDEX($I$2:$KB$15,MATCH(C2058,$I$2:$I$15,0),MATCH(E2058,$I$1:$KB$1,0))-INDEX($I$2:$KB$15,MATCH(C2059,$I$2:$I$15,0),MATCH(E2059,$I$1:$KB$1,0)))/400))))))</f>
        <v>757.76741630627475</v>
      </c>
    </row>
    <row r="2060" spans="1:6" x14ac:dyDescent="0.3">
      <c r="A2060">
        <v>2060</v>
      </c>
      <c r="B2060">
        <f>COUNTIF($C$2:C2060,C2060)</f>
        <v>247</v>
      </c>
      <c r="C2060" t="s">
        <v>7</v>
      </c>
      <c r="D2060">
        <v>1</v>
      </c>
      <c r="E2060">
        <f t="shared" si="2076"/>
        <v>246</v>
      </c>
      <c r="F2060">
        <f t="shared" ref="F2060" si="2086">INDEX($I$2:$KB$15,MATCH(C2060,$I$2:$I$15,0),MATCH(E2060,$I$1:$KB$1,0))+(32*(D2060-(1/(1+POWER(10,((INDEX($I$2:$KB$15,MATCH(C2061,$I$2:$I$15,0),MATCH(E2061,$I$1:$KB$1,0))-INDEX($I$2:$KB$15,MATCH(C2060,$I$2:$I$15,0),MATCH(E2060,$I$1:$KB$1,0)))/400))))))</f>
        <v>757.80429924221471</v>
      </c>
    </row>
    <row r="2061" spans="1:6" x14ac:dyDescent="0.3">
      <c r="A2061">
        <v>2061</v>
      </c>
      <c r="B2061">
        <f>COUNTIF($C$2:C2061,C2061)</f>
        <v>30</v>
      </c>
      <c r="C2061" t="s">
        <v>12</v>
      </c>
      <c r="D2061">
        <v>0</v>
      </c>
      <c r="E2061">
        <f t="shared" si="2076"/>
        <v>29</v>
      </c>
      <c r="F2061">
        <f t="shared" ref="F2061" si="2087">INDEX($I$2:$KB$15,MATCH(C2061,$I$2:$I$15,0),MATCH(E2061,$I$1:$KB$1,0))+(32*(D2061-(1/(1+POWER(10,((INDEX($I$2:$KB$15,MATCH(C2060,$I$2:$I$15,0),MATCH(E2060,$I$1:$KB$1,0))-INDEX($I$2:$KB$15,MATCH(C2061,$I$2:$I$15,0),MATCH(E2061,$I$1:$KB$1,0)))/400))))))</f>
        <v>753.7302814888651</v>
      </c>
    </row>
    <row r="2062" spans="1:6" x14ac:dyDescent="0.3">
      <c r="A2062">
        <v>2062</v>
      </c>
      <c r="B2062">
        <f>COUNTIF($C$2:C2062,C2062)</f>
        <v>248</v>
      </c>
      <c r="C2062" t="s">
        <v>7</v>
      </c>
      <c r="D2062">
        <v>0</v>
      </c>
      <c r="E2062">
        <f t="shared" si="2076"/>
        <v>247</v>
      </c>
      <c r="F2062">
        <f t="shared" ref="F2062" si="2088">INDEX($I$2:$KB$15,MATCH(C2062,$I$2:$I$15,0),MATCH(E2062,$I$1:$KB$1,0))+(32*(D2062-(1/(1+POWER(10,((INDEX($I$2:$KB$15,MATCH(C2063,$I$2:$I$15,0),MATCH(E2063,$I$1:$KB$1,0))-INDEX($I$2:$KB$15,MATCH(C2062,$I$2:$I$15,0),MATCH(E2062,$I$1:$KB$1,0)))/400))))))</f>
        <v>744.24082526616496</v>
      </c>
    </row>
    <row r="2063" spans="1:6" x14ac:dyDescent="0.3">
      <c r="A2063">
        <v>2063</v>
      </c>
      <c r="B2063">
        <f>COUNTIF($C$2:C2063,C2063)</f>
        <v>32</v>
      </c>
      <c r="C2063" t="s">
        <v>13</v>
      </c>
      <c r="D2063">
        <v>1</v>
      </c>
      <c r="E2063">
        <f t="shared" si="2076"/>
        <v>31</v>
      </c>
      <c r="F2063">
        <f t="shared" ref="F2063" si="2089">INDEX($I$2:$KB$15,MATCH(C2063,$I$2:$I$15,0),MATCH(E2063,$I$1:$KB$1,0))+(32*(D2063-(1/(1+POWER(10,((INDEX($I$2:$KB$15,MATCH(C2062,$I$2:$I$15,0),MATCH(E2062,$I$1:$KB$1,0))-INDEX($I$2:$KB$15,MATCH(C2063,$I$2:$I$15,0),MATCH(E2063,$I$1:$KB$1,0)))/400))))))</f>
        <v>824.69103413826838</v>
      </c>
    </row>
    <row r="2064" spans="1:6" x14ac:dyDescent="0.3">
      <c r="A2064">
        <v>2064</v>
      </c>
      <c r="B2064">
        <f>COUNTIF($C$2:C2064,C2064)</f>
        <v>226</v>
      </c>
      <c r="C2064" t="s">
        <v>2</v>
      </c>
      <c r="D2064">
        <v>1</v>
      </c>
      <c r="E2064">
        <f t="shared" si="2076"/>
        <v>225</v>
      </c>
      <c r="F2064">
        <f t="shared" ref="F2064" si="2090">INDEX($I$2:$KB$15,MATCH(C2064,$I$2:$I$15,0),MATCH(E2064,$I$1:$KB$1,0))+(32*(D2064-(1/(1+POWER(10,((INDEX($I$2:$KB$15,MATCH(C2065,$I$2:$I$15,0),MATCH(E2065,$I$1:$KB$1,0))-INDEX($I$2:$KB$15,MATCH(C2064,$I$2:$I$15,0),MATCH(E2064,$I$1:$KB$1,0)))/400))))))</f>
        <v>776.81180353772993</v>
      </c>
    </row>
    <row r="2065" spans="1:6" x14ac:dyDescent="0.3">
      <c r="A2065">
        <v>2065</v>
      </c>
      <c r="B2065">
        <f>COUNTIF($C$2:C2065,C2065)</f>
        <v>33</v>
      </c>
      <c r="C2065" t="s">
        <v>13</v>
      </c>
      <c r="D2065">
        <v>0</v>
      </c>
      <c r="E2065">
        <f t="shared" si="2076"/>
        <v>32</v>
      </c>
      <c r="F2065">
        <f t="shared" ref="F2065" si="2091">INDEX($I$2:$KB$15,MATCH(C2065,$I$2:$I$15,0),MATCH(E2065,$I$1:$KB$1,0))+(32*(D2065-(1/(1+POWER(10,((INDEX($I$2:$KB$15,MATCH(C2064,$I$2:$I$15,0),MATCH(E2064,$I$1:$KB$1,0))-INDEX($I$2:$KB$15,MATCH(C2065,$I$2:$I$15,0),MATCH(E2065,$I$1:$KB$1,0)))/400))))))</f>
        <v>805.6466469068132</v>
      </c>
    </row>
    <row r="2066" spans="1:6" x14ac:dyDescent="0.3">
      <c r="A2066">
        <v>2066</v>
      </c>
      <c r="B2066">
        <f>COUNTIF($C$2:C2066,C2066)</f>
        <v>244</v>
      </c>
      <c r="C2066" t="s">
        <v>1</v>
      </c>
      <c r="D2066">
        <v>0</v>
      </c>
      <c r="E2066">
        <f t="shared" si="2076"/>
        <v>243</v>
      </c>
      <c r="F2066">
        <f t="shared" ref="F2066" si="2092">INDEX($I$2:$KB$15,MATCH(C2066,$I$2:$I$15,0),MATCH(E2066,$I$1:$KB$1,0))+(32*(D2066-(1/(1+POWER(10,((INDEX($I$2:$KB$15,MATCH(C2067,$I$2:$I$15,0),MATCH(E2067,$I$1:$KB$1,0))-INDEX($I$2:$KB$15,MATCH(C2066,$I$2:$I$15,0),MATCH(E2066,$I$1:$KB$1,0)))/400))))))</f>
        <v>715.99065038893991</v>
      </c>
    </row>
    <row r="2067" spans="1:6" x14ac:dyDescent="0.3">
      <c r="A2067">
        <v>2067</v>
      </c>
      <c r="B2067">
        <f>COUNTIF($C$2:C2067,C2067)</f>
        <v>227</v>
      </c>
      <c r="C2067" t="s">
        <v>2</v>
      </c>
      <c r="D2067">
        <v>1</v>
      </c>
      <c r="E2067">
        <f t="shared" si="2076"/>
        <v>226</v>
      </c>
      <c r="F2067">
        <f t="shared" ref="F2067" si="2093">INDEX($I$2:$KB$15,MATCH(C2067,$I$2:$I$15,0),MATCH(E2067,$I$1:$KB$1,0))+(32*(D2067-(1/(1+POWER(10,((INDEX($I$2:$KB$15,MATCH(C2066,$I$2:$I$15,0),MATCH(E2066,$I$1:$KB$1,0))-INDEX($I$2:$KB$15,MATCH(C2067,$I$2:$I$15,0),MATCH(E2067,$I$1:$KB$1,0)))/400))))))</f>
        <v>790.66178408336384</v>
      </c>
    </row>
    <row r="2068" spans="1:6" x14ac:dyDescent="0.3">
      <c r="A2068">
        <v>2068</v>
      </c>
      <c r="B2068">
        <f>COUNTIF($C$2:C2068,C2068)</f>
        <v>233</v>
      </c>
      <c r="C2068" t="s">
        <v>3</v>
      </c>
      <c r="D2068">
        <v>1</v>
      </c>
      <c r="E2068">
        <f t="shared" si="2076"/>
        <v>232</v>
      </c>
      <c r="F2068">
        <f t="shared" ref="F2068" si="2094">INDEX($I$2:$KB$15,MATCH(C2068,$I$2:$I$15,0),MATCH(E2068,$I$1:$KB$1,0))+(32*(D2068-(1/(1+POWER(10,((INDEX($I$2:$KB$15,MATCH(C2069,$I$2:$I$15,0),MATCH(E2069,$I$1:$KB$1,0))-INDEX($I$2:$KB$15,MATCH(C2068,$I$2:$I$15,0),MATCH(E2068,$I$1:$KB$1,0)))/400))))))</f>
        <v>691.47735941265125</v>
      </c>
    </row>
    <row r="2069" spans="1:6" x14ac:dyDescent="0.3">
      <c r="A2069">
        <v>2069</v>
      </c>
      <c r="B2069">
        <f>COUNTIF($C$2:C2069,C2069)</f>
        <v>240</v>
      </c>
      <c r="C2069" t="s">
        <v>5</v>
      </c>
      <c r="D2069">
        <v>0</v>
      </c>
      <c r="E2069">
        <f t="shared" si="2076"/>
        <v>239</v>
      </c>
      <c r="F2069">
        <f t="shared" ref="F2069" si="2095">INDEX($I$2:$KB$15,MATCH(C2069,$I$2:$I$15,0),MATCH(E2069,$I$1:$KB$1,0))+(32*(D2069-(1/(1+POWER(10,((INDEX($I$2:$KB$15,MATCH(C2068,$I$2:$I$15,0),MATCH(E2068,$I$1:$KB$1,0))-INDEX($I$2:$KB$15,MATCH(C2069,$I$2:$I$15,0),MATCH(E2069,$I$1:$KB$1,0)))/400))))))</f>
        <v>671.3292540461216</v>
      </c>
    </row>
    <row r="2070" spans="1:6" x14ac:dyDescent="0.3">
      <c r="A2070">
        <v>2070</v>
      </c>
      <c r="B2070">
        <f>COUNTIF($C$2:C2070,C2070)</f>
        <v>244</v>
      </c>
      <c r="C2070" t="s">
        <v>6</v>
      </c>
      <c r="D2070">
        <v>0</v>
      </c>
      <c r="E2070">
        <f t="shared" si="2076"/>
        <v>243</v>
      </c>
      <c r="F2070">
        <f t="shared" ref="F2070" si="2096">INDEX($I$2:$KB$15,MATCH(C2070,$I$2:$I$15,0),MATCH(E2070,$I$1:$KB$1,0))+(32*(D2070-(1/(1+POWER(10,((INDEX($I$2:$KB$15,MATCH(C2071,$I$2:$I$15,0),MATCH(E2071,$I$1:$KB$1,0))-INDEX($I$2:$KB$15,MATCH(C2070,$I$2:$I$15,0),MATCH(E2070,$I$1:$KB$1,0)))/400))))))</f>
        <v>591.2546357354114</v>
      </c>
    </row>
    <row r="2071" spans="1:6" x14ac:dyDescent="0.3">
      <c r="A2071">
        <v>2071</v>
      </c>
      <c r="B2071">
        <f>COUNTIF($C$2:C2071,C2071)</f>
        <v>242</v>
      </c>
      <c r="C2071" t="s">
        <v>0</v>
      </c>
      <c r="D2071">
        <v>1</v>
      </c>
      <c r="E2071">
        <f t="shared" si="2076"/>
        <v>241</v>
      </c>
      <c r="F2071">
        <f t="shared" ref="F2071" si="2097">INDEX($I$2:$KB$15,MATCH(C2071,$I$2:$I$15,0),MATCH(E2071,$I$1:$KB$1,0))+(32*(D2071-(1/(1+POWER(10,((INDEX($I$2:$KB$15,MATCH(C2070,$I$2:$I$15,0),MATCH(E2070,$I$1:$KB$1,0))-INDEX($I$2:$KB$15,MATCH(C2071,$I$2:$I$15,0),MATCH(E2071,$I$1:$KB$1,0)))/400))))))</f>
        <v>705.58032060699088</v>
      </c>
    </row>
    <row r="2072" spans="1:6" x14ac:dyDescent="0.3">
      <c r="A2072">
        <v>2072</v>
      </c>
      <c r="B2072">
        <f>COUNTIF($C$2:C2072,C2072)</f>
        <v>210</v>
      </c>
      <c r="C2072" t="s">
        <v>4</v>
      </c>
      <c r="D2072">
        <v>1</v>
      </c>
      <c r="E2072">
        <f t="shared" si="2076"/>
        <v>209</v>
      </c>
      <c r="F2072">
        <f t="shared" ref="F2072" si="2098">INDEX($I$2:$KB$15,MATCH(C2072,$I$2:$I$15,0),MATCH(E2072,$I$1:$KB$1,0))+(32*(D2072-(1/(1+POWER(10,((INDEX($I$2:$KB$15,MATCH(C2073,$I$2:$I$15,0),MATCH(E2073,$I$1:$KB$1,0))-INDEX($I$2:$KB$15,MATCH(C2072,$I$2:$I$15,0),MATCH(E2072,$I$1:$KB$1,0)))/400))))))</f>
        <v>732.27526035888116</v>
      </c>
    </row>
    <row r="2073" spans="1:6" x14ac:dyDescent="0.3">
      <c r="A2073">
        <v>2073</v>
      </c>
      <c r="B2073">
        <f>COUNTIF($C$2:C2073,C2073)</f>
        <v>31</v>
      </c>
      <c r="C2073" t="s">
        <v>12</v>
      </c>
      <c r="D2073">
        <v>0</v>
      </c>
      <c r="E2073">
        <f t="shared" si="2076"/>
        <v>30</v>
      </c>
      <c r="F2073">
        <f t="shared" ref="F2073" si="2099">INDEX($I$2:$KB$15,MATCH(C2073,$I$2:$I$15,0),MATCH(E2073,$I$1:$KB$1,0))+(32*(D2073-(1/(1+POWER(10,((INDEX($I$2:$KB$15,MATCH(C2072,$I$2:$I$15,0),MATCH(E2072,$I$1:$KB$1,0))-INDEX($I$2:$KB$15,MATCH(C2073,$I$2:$I$15,0),MATCH(E2073,$I$1:$KB$1,0)))/400))))))</f>
        <v>735.93016916812155</v>
      </c>
    </row>
    <row r="2074" spans="1:6" x14ac:dyDescent="0.3">
      <c r="A2074">
        <v>2074</v>
      </c>
      <c r="B2074">
        <f>COUNTIF($C$2:C2074,C2074)</f>
        <v>249</v>
      </c>
      <c r="C2074" t="s">
        <v>7</v>
      </c>
      <c r="D2074">
        <v>0</v>
      </c>
      <c r="E2074">
        <f t="shared" si="2076"/>
        <v>248</v>
      </c>
      <c r="F2074">
        <f t="shared" ref="F2074" si="2100">INDEX($I$2:$KB$15,MATCH(C2074,$I$2:$I$15,0),MATCH(E2074,$I$1:$KB$1,0))+(32*(D2074-(1/(1+POWER(10,((INDEX($I$2:$KB$15,MATCH(C2075,$I$2:$I$15,0),MATCH(E2075,$I$1:$KB$1,0))-INDEX($I$2:$KB$15,MATCH(C2074,$I$2:$I$15,0),MATCH(E2074,$I$1:$KB$1,0)))/400))))))</f>
        <v>731.03958664808601</v>
      </c>
    </row>
    <row r="2075" spans="1:6" x14ac:dyDescent="0.3">
      <c r="A2075">
        <v>2075</v>
      </c>
      <c r="B2075">
        <f>COUNTIF($C$2:C2075,C2075)</f>
        <v>34</v>
      </c>
      <c r="C2075" t="s">
        <v>13</v>
      </c>
      <c r="D2075">
        <v>1</v>
      </c>
      <c r="E2075">
        <f t="shared" si="2076"/>
        <v>33</v>
      </c>
      <c r="F2075">
        <f t="shared" ref="F2075" si="2101">INDEX($I$2:$KB$15,MATCH(C2075,$I$2:$I$15,0),MATCH(E2075,$I$1:$KB$1,0))+(32*(D2075-(1/(1+POWER(10,((INDEX($I$2:$KB$15,MATCH(C2074,$I$2:$I$15,0),MATCH(E2074,$I$1:$KB$1,0))-INDEX($I$2:$KB$15,MATCH(C2075,$I$2:$I$15,0),MATCH(E2075,$I$1:$KB$1,0)))/400))))))</f>
        <v>818.84788552489215</v>
      </c>
    </row>
    <row r="2076" spans="1:6" x14ac:dyDescent="0.3">
      <c r="A2076">
        <v>2076</v>
      </c>
      <c r="B2076">
        <f>COUNTIF($C$2:C2076,C2076)</f>
        <v>234</v>
      </c>
      <c r="C2076" t="s">
        <v>3</v>
      </c>
      <c r="D2076">
        <v>0</v>
      </c>
      <c r="E2076">
        <f t="shared" si="2076"/>
        <v>233</v>
      </c>
      <c r="F2076">
        <f t="shared" ref="F2076" si="2102">INDEX($I$2:$KB$15,MATCH(C2076,$I$2:$I$15,0),MATCH(E2076,$I$1:$KB$1,0))+(32*(D2076-(1/(1+POWER(10,((INDEX($I$2:$KB$15,MATCH(C2077,$I$2:$I$15,0),MATCH(E2077,$I$1:$KB$1,0))-INDEX($I$2:$KB$15,MATCH(C2076,$I$2:$I$15,0),MATCH(E2076,$I$1:$KB$1,0)))/400))))))</f>
        <v>676.60436871758122</v>
      </c>
    </row>
    <row r="2077" spans="1:6" x14ac:dyDescent="0.3">
      <c r="A2077">
        <v>2077</v>
      </c>
      <c r="B2077">
        <f>COUNTIF($C$2:C2077,C2077)</f>
        <v>245</v>
      </c>
      <c r="C2077" t="s">
        <v>1</v>
      </c>
      <c r="D2077">
        <v>1</v>
      </c>
      <c r="E2077">
        <f t="shared" si="2076"/>
        <v>244</v>
      </c>
      <c r="F2077">
        <f t="shared" ref="F2077" si="2103">INDEX($I$2:$KB$15,MATCH(C2077,$I$2:$I$15,0),MATCH(E2077,$I$1:$KB$1,0))+(32*(D2077-(1/(1+POWER(10,((INDEX($I$2:$KB$15,MATCH(C2076,$I$2:$I$15,0),MATCH(E2076,$I$1:$KB$1,0))-INDEX($I$2:$KB$15,MATCH(C2077,$I$2:$I$15,0),MATCH(E2077,$I$1:$KB$1,0)))/400))))))</f>
        <v>730.86364108400994</v>
      </c>
    </row>
    <row r="2078" spans="1:6" x14ac:dyDescent="0.3">
      <c r="A2078">
        <v>2078</v>
      </c>
      <c r="B2078">
        <f>COUNTIF($C$2:C2078,C2078)</f>
        <v>35</v>
      </c>
      <c r="C2078" t="s">
        <v>13</v>
      </c>
      <c r="D2078">
        <v>0</v>
      </c>
      <c r="E2078">
        <f t="shared" si="2076"/>
        <v>34</v>
      </c>
      <c r="F2078">
        <f t="shared" ref="F2078" si="2104">INDEX($I$2:$KB$15,MATCH(C2078,$I$2:$I$15,0),MATCH(E2078,$I$1:$KB$1,0))+(32*(D2078-(1/(1+POWER(10,((INDEX($I$2:$KB$15,MATCH(C2079,$I$2:$I$15,0),MATCH(E2079,$I$1:$KB$1,0))-INDEX($I$2:$KB$15,MATCH(C2078,$I$2:$I$15,0),MATCH(E2078,$I$1:$KB$1,0)))/400))))))</f>
        <v>801.5527077203983</v>
      </c>
    </row>
    <row r="2079" spans="1:6" x14ac:dyDescent="0.3">
      <c r="A2079">
        <v>2079</v>
      </c>
      <c r="B2079">
        <f>COUNTIF($C$2:C2079,C2079)</f>
        <v>228</v>
      </c>
      <c r="C2079" t="s">
        <v>2</v>
      </c>
      <c r="D2079">
        <v>1</v>
      </c>
      <c r="E2079">
        <f t="shared" si="2076"/>
        <v>227</v>
      </c>
      <c r="F2079">
        <f t="shared" ref="F2079" si="2105">INDEX($I$2:$KB$15,MATCH(C2079,$I$2:$I$15,0),MATCH(E2079,$I$1:$KB$1,0))+(32*(D2079-(1/(1+POWER(10,((INDEX($I$2:$KB$15,MATCH(C2078,$I$2:$I$15,0),MATCH(E2078,$I$1:$KB$1,0))-INDEX($I$2:$KB$15,MATCH(C2079,$I$2:$I$15,0),MATCH(E2079,$I$1:$KB$1,0)))/400))))))</f>
        <v>807.95696188785769</v>
      </c>
    </row>
    <row r="2080" spans="1:6" x14ac:dyDescent="0.3">
      <c r="A2080">
        <v>2080</v>
      </c>
      <c r="B2080">
        <f>COUNTIF($C$2:C2080,C2080)</f>
        <v>250</v>
      </c>
      <c r="C2080" t="s">
        <v>7</v>
      </c>
      <c r="D2080">
        <v>0</v>
      </c>
      <c r="E2080">
        <f t="shared" si="2076"/>
        <v>249</v>
      </c>
      <c r="F2080">
        <f t="shared" ref="F2080" si="2106">INDEX($I$2:$KB$15,MATCH(C2080,$I$2:$I$15,0),MATCH(E2080,$I$1:$KB$1,0))+(32*(D2080-(1/(1+POWER(10,((INDEX($I$2:$KB$15,MATCH(C2081,$I$2:$I$15,0),MATCH(E2081,$I$1:$KB$1,0))-INDEX($I$2:$KB$15,MATCH(C2080,$I$2:$I$15,0),MATCH(E2080,$I$1:$KB$1,0)))/400))))))</f>
        <v>708.92848643212176</v>
      </c>
    </row>
    <row r="2081" spans="1:6" x14ac:dyDescent="0.3">
      <c r="A2081">
        <v>2081</v>
      </c>
      <c r="B2081">
        <f>COUNTIF($C$2:C2081,C2081)</f>
        <v>245</v>
      </c>
      <c r="C2081" t="s">
        <v>6</v>
      </c>
      <c r="D2081">
        <v>1</v>
      </c>
      <c r="E2081">
        <f t="shared" si="2076"/>
        <v>244</v>
      </c>
      <c r="F2081">
        <f t="shared" ref="F2081" si="2107">INDEX($I$2:$KB$15,MATCH(C2081,$I$2:$I$15,0),MATCH(E2081,$I$1:$KB$1,0))+(32*(D2081-(1/(1+POWER(10,((INDEX($I$2:$KB$15,MATCH(C2080,$I$2:$I$15,0),MATCH(E2080,$I$1:$KB$1,0))-INDEX($I$2:$KB$15,MATCH(C2081,$I$2:$I$15,0),MATCH(E2081,$I$1:$KB$1,0)))/400))))))</f>
        <v>613.36573595137565</v>
      </c>
    </row>
    <row r="2082" spans="1:6" x14ac:dyDescent="0.3">
      <c r="A2082">
        <v>2082</v>
      </c>
      <c r="B2082">
        <f>COUNTIF($C$2:C2082,C2082)</f>
        <v>241</v>
      </c>
      <c r="C2082" t="s">
        <v>5</v>
      </c>
      <c r="D2082">
        <v>0</v>
      </c>
      <c r="E2082">
        <f t="shared" si="2076"/>
        <v>240</v>
      </c>
      <c r="F2082">
        <f t="shared" ref="F2082" si="2108">INDEX($I$2:$KB$15,MATCH(C2082,$I$2:$I$15,0),MATCH(E2082,$I$1:$KB$1,0))+(32*(D2082-(1/(1+POWER(10,((INDEX($I$2:$KB$15,MATCH(C2083,$I$2:$I$15,0),MATCH(E2083,$I$1:$KB$1,0))-INDEX($I$2:$KB$15,MATCH(C2082,$I$2:$I$15,0),MATCH(E2082,$I$1:$KB$1,0)))/400))))))</f>
        <v>658.10748332770254</v>
      </c>
    </row>
    <row r="2083" spans="1:6" x14ac:dyDescent="0.3">
      <c r="A2083">
        <v>2083</v>
      </c>
      <c r="B2083">
        <f>COUNTIF($C$2:C2083,C2083)</f>
        <v>211</v>
      </c>
      <c r="C2083" t="s">
        <v>4</v>
      </c>
      <c r="D2083">
        <v>1</v>
      </c>
      <c r="E2083">
        <f t="shared" si="2076"/>
        <v>210</v>
      </c>
      <c r="F2083">
        <f t="shared" ref="F2083" si="2109">INDEX($I$2:$KB$15,MATCH(C2083,$I$2:$I$15,0),MATCH(E2083,$I$1:$KB$1,0))+(32*(D2083-(1/(1+POWER(10,((INDEX($I$2:$KB$15,MATCH(C2082,$I$2:$I$15,0),MATCH(E2082,$I$1:$KB$1,0))-INDEX($I$2:$KB$15,MATCH(C2083,$I$2:$I$15,0),MATCH(E2083,$I$1:$KB$1,0)))/400))))))</f>
        <v>745.49703107730022</v>
      </c>
    </row>
    <row r="2084" spans="1:6" x14ac:dyDescent="0.3">
      <c r="A2084">
        <v>2084</v>
      </c>
      <c r="B2084">
        <f>COUNTIF($C$2:C2084,C2084)</f>
        <v>243</v>
      </c>
      <c r="C2084" t="s">
        <v>0</v>
      </c>
      <c r="D2084">
        <v>1</v>
      </c>
      <c r="E2084">
        <f t="shared" si="2076"/>
        <v>242</v>
      </c>
      <c r="F2084">
        <f t="shared" ref="F2084" si="2110">INDEX($I$2:$KB$15,MATCH(C2084,$I$2:$I$15,0),MATCH(E2084,$I$1:$KB$1,0))+(32*(D2084-(1/(1+POWER(10,((INDEX($I$2:$KB$15,MATCH(C2085,$I$2:$I$15,0),MATCH(E2085,$I$1:$KB$1,0))-INDEX($I$2:$KB$15,MATCH(C2084,$I$2:$I$15,0),MATCH(E2084,$I$1:$KB$1,0)))/400))))))</f>
        <v>722.7426095740957</v>
      </c>
    </row>
    <row r="2085" spans="1:6" x14ac:dyDescent="0.3">
      <c r="A2085">
        <v>2085</v>
      </c>
      <c r="B2085">
        <f>COUNTIF($C$2:C2085,C2085)</f>
        <v>246</v>
      </c>
      <c r="C2085" t="s">
        <v>1</v>
      </c>
      <c r="D2085">
        <v>0</v>
      </c>
      <c r="E2085">
        <f t="shared" si="2076"/>
        <v>245</v>
      </c>
      <c r="F2085">
        <f t="shared" ref="F2085" si="2111">INDEX($I$2:$KB$15,MATCH(C2085,$I$2:$I$15,0),MATCH(E2085,$I$1:$KB$1,0))+(32*(D2085-(1/(1+POWER(10,((INDEX($I$2:$KB$15,MATCH(C2084,$I$2:$I$15,0),MATCH(E2084,$I$1:$KB$1,0))-INDEX($I$2:$KB$15,MATCH(C2085,$I$2:$I$15,0),MATCH(E2085,$I$1:$KB$1,0)))/400))))))</f>
        <v>713.70135211690513</v>
      </c>
    </row>
    <row r="2086" spans="1:6" x14ac:dyDescent="0.3">
      <c r="A2086">
        <v>2086</v>
      </c>
      <c r="B2086">
        <f>COUNTIF($C$2:C2086,C2086)</f>
        <v>235</v>
      </c>
      <c r="C2086" t="s">
        <v>3</v>
      </c>
      <c r="D2086">
        <v>0</v>
      </c>
      <c r="E2086">
        <f t="shared" si="2076"/>
        <v>234</v>
      </c>
      <c r="F2086">
        <f t="shared" ref="F2086" si="2112">INDEX($I$2:$KB$15,MATCH(C2086,$I$2:$I$15,0),MATCH(E2086,$I$1:$KB$1,0))+(32*(D2086-(1/(1+POWER(10,((INDEX($I$2:$KB$15,MATCH(C2087,$I$2:$I$15,0),MATCH(E2087,$I$1:$KB$1,0))-INDEX($I$2:$KB$15,MATCH(C2086,$I$2:$I$15,0),MATCH(E2086,$I$1:$KB$1,0)))/400))))))</f>
        <v>663.31017627940855</v>
      </c>
    </row>
    <row r="2087" spans="1:6" x14ac:dyDescent="0.3">
      <c r="A2087">
        <v>2087</v>
      </c>
      <c r="B2087">
        <f>COUNTIF($C$2:C2087,C2087)</f>
        <v>32</v>
      </c>
      <c r="C2087" t="s">
        <v>12</v>
      </c>
      <c r="D2087">
        <v>1</v>
      </c>
      <c r="E2087">
        <f t="shared" si="2076"/>
        <v>31</v>
      </c>
      <c r="F2087">
        <f t="shared" ref="F2087" si="2113">INDEX($I$2:$KB$15,MATCH(C2087,$I$2:$I$15,0),MATCH(E2087,$I$1:$KB$1,0))+(32*(D2087-(1/(1+POWER(10,((INDEX($I$2:$KB$15,MATCH(C2086,$I$2:$I$15,0),MATCH(E2086,$I$1:$KB$1,0))-INDEX($I$2:$KB$15,MATCH(C2087,$I$2:$I$15,0),MATCH(E2087,$I$1:$KB$1,0)))/400))))))</f>
        <v>749.22436160629422</v>
      </c>
    </row>
    <row r="2088" spans="1:6" x14ac:dyDescent="0.3">
      <c r="A2088">
        <v>2088</v>
      </c>
      <c r="B2088">
        <f>COUNTIF($C$2:C2088,C2088)</f>
        <v>36</v>
      </c>
      <c r="C2088" t="s">
        <v>13</v>
      </c>
      <c r="D2088">
        <v>1</v>
      </c>
      <c r="E2088">
        <f t="shared" si="2076"/>
        <v>35</v>
      </c>
      <c r="F2088">
        <f t="shared" ref="F2088" si="2114">INDEX($I$2:$KB$15,MATCH(C2088,$I$2:$I$15,0),MATCH(E2088,$I$1:$KB$1,0))+(32*(D2088-(1/(1+POWER(10,((INDEX($I$2:$KB$15,MATCH(C2089,$I$2:$I$15,0),MATCH(E2089,$I$1:$KB$1,0))-INDEX($I$2:$KB$15,MATCH(C2088,$I$2:$I$15,0),MATCH(E2088,$I$1:$KB$1,0)))/400))))))</f>
        <v>809.64498535538473</v>
      </c>
    </row>
    <row r="2089" spans="1:6" x14ac:dyDescent="0.3">
      <c r="A2089">
        <v>2089</v>
      </c>
      <c r="B2089">
        <f>COUNTIF($C$2:C2089,C2089)</f>
        <v>246</v>
      </c>
      <c r="C2089" t="s">
        <v>6</v>
      </c>
      <c r="D2089">
        <v>0</v>
      </c>
      <c r="E2089">
        <f t="shared" si="2076"/>
        <v>245</v>
      </c>
      <c r="F2089">
        <f t="shared" ref="F2089" si="2115">INDEX($I$2:$KB$15,MATCH(C2089,$I$2:$I$15,0),MATCH(E2089,$I$1:$KB$1,0))+(32*(D2089-(1/(1+POWER(10,((INDEX($I$2:$KB$15,MATCH(C2088,$I$2:$I$15,0),MATCH(E2088,$I$1:$KB$1,0))-INDEX($I$2:$KB$15,MATCH(C2089,$I$2:$I$15,0),MATCH(E2089,$I$1:$KB$1,0)))/400))))))</f>
        <v>605.27345831638922</v>
      </c>
    </row>
    <row r="2090" spans="1:6" x14ac:dyDescent="0.3">
      <c r="A2090">
        <v>2090</v>
      </c>
      <c r="B2090">
        <f>COUNTIF($C$2:C2090,C2090)</f>
        <v>242</v>
      </c>
      <c r="C2090" t="s">
        <v>5</v>
      </c>
      <c r="D2090">
        <v>1</v>
      </c>
      <c r="E2090">
        <f t="shared" si="2076"/>
        <v>241</v>
      </c>
      <c r="F2090">
        <f t="shared" ref="F2090" si="2116">INDEX($I$2:$KB$15,MATCH(C2090,$I$2:$I$15,0),MATCH(E2090,$I$1:$KB$1,0))+(32*(D2090-(1/(1+POWER(10,((INDEX($I$2:$KB$15,MATCH(C2091,$I$2:$I$15,0),MATCH(E2091,$I$1:$KB$1,0))-INDEX($I$2:$KB$15,MATCH(C2090,$I$2:$I$15,0),MATCH(E2090,$I$1:$KB$1,0)))/400))))))</f>
        <v>680.61001759422413</v>
      </c>
    </row>
    <row r="2091" spans="1:6" x14ac:dyDescent="0.3">
      <c r="A2091">
        <v>2091</v>
      </c>
      <c r="B2091">
        <f>COUNTIF($C$2:C2091,C2091)</f>
        <v>229</v>
      </c>
      <c r="C2091" t="s">
        <v>2</v>
      </c>
      <c r="D2091">
        <v>0</v>
      </c>
      <c r="E2091">
        <f t="shared" si="2076"/>
        <v>228</v>
      </c>
      <c r="F2091">
        <f t="shared" ref="F2091" si="2117">INDEX($I$2:$KB$15,MATCH(C2091,$I$2:$I$15,0),MATCH(E2091,$I$1:$KB$1,0))+(32*(D2091-(1/(1+POWER(10,((INDEX($I$2:$KB$15,MATCH(C2090,$I$2:$I$15,0),MATCH(E2090,$I$1:$KB$1,0))-INDEX($I$2:$KB$15,MATCH(C2091,$I$2:$I$15,0),MATCH(E2091,$I$1:$KB$1,0)))/400))))))</f>
        <v>785.45442762133609</v>
      </c>
    </row>
    <row r="2092" spans="1:6" x14ac:dyDescent="0.3">
      <c r="A2092">
        <v>2092</v>
      </c>
      <c r="B2092">
        <f>COUNTIF($C$2:C2092,C2092)</f>
        <v>212</v>
      </c>
      <c r="C2092" t="s">
        <v>4</v>
      </c>
      <c r="D2092">
        <v>1</v>
      </c>
      <c r="E2092">
        <f t="shared" si="2076"/>
        <v>211</v>
      </c>
      <c r="F2092">
        <f t="shared" ref="F2092" si="2118">INDEX($I$2:$KB$15,MATCH(C2092,$I$2:$I$15,0),MATCH(E2092,$I$1:$KB$1,0))+(32*(D2092-(1/(1+POWER(10,((INDEX($I$2:$KB$15,MATCH(C2093,$I$2:$I$15,0),MATCH(E2093,$I$1:$KB$1,0))-INDEX($I$2:$KB$15,MATCH(C2092,$I$2:$I$15,0),MATCH(E2092,$I$1:$KB$1,0)))/400))))))</f>
        <v>759.81917861762042</v>
      </c>
    </row>
    <row r="2093" spans="1:6" x14ac:dyDescent="0.3">
      <c r="A2093">
        <v>2093</v>
      </c>
      <c r="B2093">
        <f>COUNTIF($C$2:C2093,C2093)</f>
        <v>251</v>
      </c>
      <c r="C2093" t="s">
        <v>7</v>
      </c>
      <c r="D2093">
        <v>0</v>
      </c>
      <c r="E2093">
        <f t="shared" si="2076"/>
        <v>250</v>
      </c>
      <c r="F2093">
        <f t="shared" ref="F2093" si="2119">INDEX($I$2:$KB$15,MATCH(C2093,$I$2:$I$15,0),MATCH(E2093,$I$1:$KB$1,0))+(32*(D2093-(1/(1+POWER(10,((INDEX($I$2:$KB$15,MATCH(C2092,$I$2:$I$15,0),MATCH(E2092,$I$1:$KB$1,0))-INDEX($I$2:$KB$15,MATCH(C2093,$I$2:$I$15,0),MATCH(E2093,$I$1:$KB$1,0)))/400))))))</f>
        <v>694.60633889180156</v>
      </c>
    </row>
    <row r="2094" spans="1:6" x14ac:dyDescent="0.3">
      <c r="A2094">
        <v>2094</v>
      </c>
      <c r="B2094">
        <f>COUNTIF($C$2:C2094,C2094)</f>
        <v>33</v>
      </c>
      <c r="C2094" t="s">
        <v>12</v>
      </c>
      <c r="D2094">
        <v>1</v>
      </c>
      <c r="E2094">
        <f t="shared" si="2076"/>
        <v>32</v>
      </c>
      <c r="F2094">
        <f t="shared" ref="F2094" si="2120">INDEX($I$2:$KB$15,MATCH(C2094,$I$2:$I$15,0),MATCH(E2094,$I$1:$KB$1,0))+(32*(D2094-(1/(1+POWER(10,((INDEX($I$2:$KB$15,MATCH(C2095,$I$2:$I$15,0),MATCH(E2095,$I$1:$KB$1,0))-INDEX($I$2:$KB$15,MATCH(C2094,$I$2:$I$15,0),MATCH(E2094,$I$1:$KB$1,0)))/400))))))</f>
        <v>763.59414322522468</v>
      </c>
    </row>
    <row r="2095" spans="1:6" x14ac:dyDescent="0.3">
      <c r="A2095">
        <v>2095</v>
      </c>
      <c r="B2095">
        <f>COUNTIF($C$2:C2095,C2095)</f>
        <v>247</v>
      </c>
      <c r="C2095" t="s">
        <v>1</v>
      </c>
      <c r="D2095">
        <v>0</v>
      </c>
      <c r="E2095">
        <f t="shared" si="2076"/>
        <v>246</v>
      </c>
      <c r="F2095">
        <f t="shared" ref="F2095" si="2121">INDEX($I$2:$KB$15,MATCH(C2095,$I$2:$I$15,0),MATCH(E2095,$I$1:$KB$1,0))+(32*(D2095-(1/(1+POWER(10,((INDEX($I$2:$KB$15,MATCH(C2094,$I$2:$I$15,0),MATCH(E2094,$I$1:$KB$1,0))-INDEX($I$2:$KB$15,MATCH(C2095,$I$2:$I$15,0),MATCH(E2095,$I$1:$KB$1,0)))/400))))))</f>
        <v>699.33157049797467</v>
      </c>
    </row>
    <row r="2096" spans="1:6" x14ac:dyDescent="0.3">
      <c r="A2096">
        <v>2096</v>
      </c>
      <c r="B2096">
        <f>COUNTIF($C$2:C2096,C2096)</f>
        <v>243</v>
      </c>
      <c r="C2096" t="s">
        <v>5</v>
      </c>
      <c r="D2096">
        <v>0</v>
      </c>
      <c r="E2096">
        <f t="shared" si="2076"/>
        <v>242</v>
      </c>
      <c r="F2096">
        <f t="shared" ref="F2096" si="2122">INDEX($I$2:$KB$15,MATCH(C2096,$I$2:$I$15,0),MATCH(E2096,$I$1:$KB$1,0))+(32*(D2096-(1/(1+POWER(10,((INDEX($I$2:$KB$15,MATCH(C2097,$I$2:$I$15,0),MATCH(E2097,$I$1:$KB$1,0))-INDEX($I$2:$KB$15,MATCH(C2096,$I$2:$I$15,0),MATCH(E2096,$I$1:$KB$1,0)))/400))))))</f>
        <v>666.54083968315911</v>
      </c>
    </row>
    <row r="2097" spans="1:6" x14ac:dyDescent="0.3">
      <c r="A2097">
        <v>2097</v>
      </c>
      <c r="B2097">
        <f>COUNTIF($C$2:C2097,C2097)</f>
        <v>244</v>
      </c>
      <c r="C2097" t="s">
        <v>0</v>
      </c>
      <c r="D2097">
        <v>1</v>
      </c>
      <c r="E2097">
        <f t="shared" si="2076"/>
        <v>243</v>
      </c>
      <c r="F2097">
        <f t="shared" ref="F2097" si="2123">INDEX($I$2:$KB$15,MATCH(C2097,$I$2:$I$15,0),MATCH(E2097,$I$1:$KB$1,0))+(32*(D2097-(1/(1+POWER(10,((INDEX($I$2:$KB$15,MATCH(C2096,$I$2:$I$15,0),MATCH(E2096,$I$1:$KB$1,0))-INDEX($I$2:$KB$15,MATCH(C2097,$I$2:$I$15,0),MATCH(E2097,$I$1:$KB$1,0)))/400))))))</f>
        <v>736.81178748516072</v>
      </c>
    </row>
    <row r="2098" spans="1:6" x14ac:dyDescent="0.3">
      <c r="A2098">
        <v>2098</v>
      </c>
      <c r="B2098">
        <f>COUNTIF($C$2:C2098,C2098)</f>
        <v>236</v>
      </c>
      <c r="C2098" t="s">
        <v>3</v>
      </c>
      <c r="D2098">
        <v>1</v>
      </c>
      <c r="E2098">
        <f t="shared" si="2076"/>
        <v>235</v>
      </c>
      <c r="F2098">
        <f t="shared" ref="F2098" si="2124">INDEX($I$2:$KB$15,MATCH(C2098,$I$2:$I$15,0),MATCH(E2098,$I$1:$KB$1,0))+(32*(D2098-(1/(1+POWER(10,((INDEX($I$2:$KB$15,MATCH(C2099,$I$2:$I$15,0),MATCH(E2099,$I$1:$KB$1,0))-INDEX($I$2:$KB$15,MATCH(C2098,$I$2:$I$15,0),MATCH(E2098,$I$1:$KB$1,0)))/400))))))</f>
        <v>685.6770343460887</v>
      </c>
    </row>
    <row r="2099" spans="1:6" x14ac:dyDescent="0.3">
      <c r="A2099">
        <v>2099</v>
      </c>
      <c r="B2099">
        <f>COUNTIF($C$2:C2099,C2099)</f>
        <v>37</v>
      </c>
      <c r="C2099" t="s">
        <v>13</v>
      </c>
      <c r="D2099">
        <v>0</v>
      </c>
      <c r="E2099">
        <f t="shared" si="2076"/>
        <v>36</v>
      </c>
      <c r="F2099">
        <f t="shared" ref="F2099" si="2125">INDEX($I$2:$KB$15,MATCH(C2099,$I$2:$I$15,0),MATCH(E2099,$I$1:$KB$1,0))+(32*(D2099-(1/(1+POWER(10,((INDEX($I$2:$KB$15,MATCH(C2098,$I$2:$I$15,0),MATCH(E2098,$I$1:$KB$1,0))-INDEX($I$2:$KB$15,MATCH(C2099,$I$2:$I$15,0),MATCH(E2099,$I$1:$KB$1,0)))/400))))))</f>
        <v>787.27812728870458</v>
      </c>
    </row>
    <row r="2100" spans="1:6" x14ac:dyDescent="0.3">
      <c r="A2100">
        <v>2100</v>
      </c>
      <c r="B2100">
        <f>COUNTIF($C$2:C2100,C2100)</f>
        <v>230</v>
      </c>
      <c r="C2100" t="s">
        <v>2</v>
      </c>
      <c r="D2100">
        <v>0</v>
      </c>
      <c r="E2100">
        <f t="shared" si="2076"/>
        <v>229</v>
      </c>
      <c r="F2100">
        <f t="shared" ref="F2100" si="2126">INDEX($I$2:$KB$15,MATCH(C2100,$I$2:$I$15,0),MATCH(E2100,$I$1:$KB$1,0))+(32*(D2100-(1/(1+POWER(10,((INDEX($I$2:$KB$15,MATCH(C2101,$I$2:$I$15,0),MATCH(E2101,$I$1:$KB$1,0))-INDEX($I$2:$KB$15,MATCH(C2100,$I$2:$I$15,0),MATCH(E2100,$I$1:$KB$1,0)))/400))))))</f>
        <v>761.82849623647132</v>
      </c>
    </row>
    <row r="2101" spans="1:6" x14ac:dyDescent="0.3">
      <c r="A2101">
        <v>2101</v>
      </c>
      <c r="B2101">
        <f>COUNTIF($C$2:C2101,C2101)</f>
        <v>247</v>
      </c>
      <c r="C2101" t="s">
        <v>6</v>
      </c>
      <c r="D2101">
        <v>1</v>
      </c>
      <c r="E2101">
        <f t="shared" si="2076"/>
        <v>246</v>
      </c>
      <c r="F2101">
        <f t="shared" ref="F2101" si="2127">INDEX($I$2:$KB$15,MATCH(C2101,$I$2:$I$15,0),MATCH(E2101,$I$1:$KB$1,0))+(32*(D2101-(1/(1+POWER(10,((INDEX($I$2:$KB$15,MATCH(C2100,$I$2:$I$15,0),MATCH(E2100,$I$1:$KB$1,0))-INDEX($I$2:$KB$15,MATCH(C2101,$I$2:$I$15,0),MATCH(E2101,$I$1:$KB$1,0)))/400))))))</f>
        <v>628.89938970125399</v>
      </c>
    </row>
    <row r="2102" spans="1:6" x14ac:dyDescent="0.3">
      <c r="A2102">
        <v>2102</v>
      </c>
      <c r="B2102">
        <f>COUNTIF($C$2:C2102,C2102)</f>
        <v>248</v>
      </c>
      <c r="C2102" t="s">
        <v>1</v>
      </c>
      <c r="D2102">
        <v>0</v>
      </c>
      <c r="E2102">
        <f t="shared" si="2076"/>
        <v>247</v>
      </c>
      <c r="F2102">
        <f t="shared" ref="F2102" si="2128">INDEX($I$2:$KB$15,MATCH(C2102,$I$2:$I$15,0),MATCH(E2102,$I$1:$KB$1,0))+(32*(D2102-(1/(1+POWER(10,((INDEX($I$2:$KB$15,MATCH(C2103,$I$2:$I$15,0),MATCH(E2103,$I$1:$KB$1,0))-INDEX($I$2:$KB$15,MATCH(C2102,$I$2:$I$15,0),MATCH(E2102,$I$1:$KB$1,0)))/400))))))</f>
        <v>686.08932156308117</v>
      </c>
    </row>
    <row r="2103" spans="1:6" x14ac:dyDescent="0.3">
      <c r="A2103">
        <v>2103</v>
      </c>
      <c r="B2103">
        <f>COUNTIF($C$2:C2103,C2103)</f>
        <v>213</v>
      </c>
      <c r="C2103" t="s">
        <v>4</v>
      </c>
      <c r="D2103">
        <v>1</v>
      </c>
      <c r="E2103">
        <f t="shared" si="2076"/>
        <v>212</v>
      </c>
      <c r="F2103">
        <f t="shared" ref="F2103" si="2129">INDEX($I$2:$KB$15,MATCH(C2103,$I$2:$I$15,0),MATCH(E2103,$I$1:$KB$1,0))+(32*(D2103-(1/(1+POWER(10,((INDEX($I$2:$KB$15,MATCH(C2102,$I$2:$I$15,0),MATCH(E2102,$I$1:$KB$1,0))-INDEX($I$2:$KB$15,MATCH(C2103,$I$2:$I$15,0),MATCH(E2103,$I$1:$KB$1,0)))/400))))))</f>
        <v>773.06142755251392</v>
      </c>
    </row>
    <row r="2104" spans="1:6" x14ac:dyDescent="0.3">
      <c r="A2104">
        <v>2104</v>
      </c>
      <c r="B2104">
        <f>COUNTIF($C$2:C2104,C2104)</f>
        <v>244</v>
      </c>
      <c r="C2104" t="s">
        <v>5</v>
      </c>
      <c r="D2104">
        <v>0</v>
      </c>
      <c r="E2104">
        <f t="shared" si="2076"/>
        <v>243</v>
      </c>
      <c r="F2104">
        <f t="shared" ref="F2104" si="2130">INDEX($I$2:$KB$15,MATCH(C2104,$I$2:$I$15,0),MATCH(E2104,$I$1:$KB$1,0))+(32*(D2104-(1/(1+POWER(10,((INDEX($I$2:$KB$15,MATCH(C2105,$I$2:$I$15,0),MATCH(E2105,$I$1:$KB$1,0))-INDEX($I$2:$KB$15,MATCH(C2104,$I$2:$I$15,0),MATCH(E2104,$I$1:$KB$1,0)))/400))))))</f>
        <v>651.83049978792769</v>
      </c>
    </row>
    <row r="2105" spans="1:6" x14ac:dyDescent="0.3">
      <c r="A2105">
        <v>2105</v>
      </c>
      <c r="B2105">
        <f>COUNTIF($C$2:C2105,C2105)</f>
        <v>252</v>
      </c>
      <c r="C2105" t="s">
        <v>7</v>
      </c>
      <c r="D2105">
        <v>1</v>
      </c>
      <c r="E2105">
        <f t="shared" si="2076"/>
        <v>251</v>
      </c>
      <c r="F2105">
        <f t="shared" ref="F2105" si="2131">INDEX($I$2:$KB$15,MATCH(C2105,$I$2:$I$15,0),MATCH(E2105,$I$1:$KB$1,0))+(32*(D2105-(1/(1+POWER(10,((INDEX($I$2:$KB$15,MATCH(C2104,$I$2:$I$15,0),MATCH(E2104,$I$1:$KB$1,0))-INDEX($I$2:$KB$15,MATCH(C2105,$I$2:$I$15,0),MATCH(E2105,$I$1:$KB$1,0)))/400))))))</f>
        <v>709.31667878703297</v>
      </c>
    </row>
    <row r="2106" spans="1:6" x14ac:dyDescent="0.3">
      <c r="A2106">
        <v>2106</v>
      </c>
      <c r="B2106">
        <f>COUNTIF($C$2:C2106,C2106)</f>
        <v>38</v>
      </c>
      <c r="C2106" t="s">
        <v>13</v>
      </c>
      <c r="D2106">
        <v>0</v>
      </c>
      <c r="E2106">
        <f t="shared" si="2076"/>
        <v>37</v>
      </c>
      <c r="F2106">
        <f t="shared" ref="F2106" si="2132">INDEX($I$2:$KB$15,MATCH(C2106,$I$2:$I$15,0),MATCH(E2106,$I$1:$KB$1,0))+(32*(D2106-(1/(1+POWER(10,((INDEX($I$2:$KB$15,MATCH(C2107,$I$2:$I$15,0),MATCH(E2107,$I$1:$KB$1,0))-INDEX($I$2:$KB$15,MATCH(C2106,$I$2:$I$15,0),MATCH(E2106,$I$1:$KB$1,0)))/400))))))</f>
        <v>770.18912581108395</v>
      </c>
    </row>
    <row r="2107" spans="1:6" x14ac:dyDescent="0.3">
      <c r="A2107">
        <v>2107</v>
      </c>
      <c r="B2107">
        <f>COUNTIF($C$2:C2107,C2107)</f>
        <v>34</v>
      </c>
      <c r="C2107" t="s">
        <v>12</v>
      </c>
      <c r="D2107">
        <v>1</v>
      </c>
      <c r="E2107">
        <f t="shared" si="2076"/>
        <v>33</v>
      </c>
      <c r="F2107">
        <f t="shared" ref="F2107" si="2133">INDEX($I$2:$KB$15,MATCH(C2107,$I$2:$I$15,0),MATCH(E2107,$I$1:$KB$1,0))+(32*(D2107-(1/(1+POWER(10,((INDEX($I$2:$KB$15,MATCH(C2106,$I$2:$I$15,0),MATCH(E2106,$I$1:$KB$1,0))-INDEX($I$2:$KB$15,MATCH(C2107,$I$2:$I$15,0),MATCH(E2107,$I$1:$KB$1,0)))/400))))))</f>
        <v>780.68314470284531</v>
      </c>
    </row>
    <row r="2108" spans="1:6" x14ac:dyDescent="0.3">
      <c r="A2108">
        <v>2108</v>
      </c>
      <c r="B2108">
        <f>COUNTIF($C$2:C2108,C2108)</f>
        <v>245</v>
      </c>
      <c r="C2108" t="s">
        <v>0</v>
      </c>
      <c r="D2108">
        <v>0</v>
      </c>
      <c r="E2108">
        <f t="shared" si="2076"/>
        <v>244</v>
      </c>
      <c r="F2108">
        <f t="shared" ref="F2108" si="2134">INDEX($I$2:$KB$15,MATCH(C2108,$I$2:$I$15,0),MATCH(E2108,$I$1:$KB$1,0))+(32*(D2108-(1/(1+POWER(10,((INDEX($I$2:$KB$15,MATCH(C2109,$I$2:$I$15,0),MATCH(E2109,$I$1:$KB$1,0))-INDEX($I$2:$KB$15,MATCH(C2108,$I$2:$I$15,0),MATCH(E2108,$I$1:$KB$1,0)))/400))))))</f>
        <v>721.96186264088817</v>
      </c>
    </row>
    <row r="2109" spans="1:6" x14ac:dyDescent="0.3">
      <c r="A2109">
        <v>2109</v>
      </c>
      <c r="B2109">
        <f>COUNTIF($C$2:C2109,C2109)</f>
        <v>231</v>
      </c>
      <c r="C2109" t="s">
        <v>2</v>
      </c>
      <c r="D2109">
        <v>1</v>
      </c>
      <c r="E2109">
        <f t="shared" si="2076"/>
        <v>230</v>
      </c>
      <c r="F2109">
        <f t="shared" ref="F2109" si="2135">INDEX($I$2:$KB$15,MATCH(C2109,$I$2:$I$15,0),MATCH(E2109,$I$1:$KB$1,0))+(32*(D2109-(1/(1+POWER(10,((INDEX($I$2:$KB$15,MATCH(C2108,$I$2:$I$15,0),MATCH(E2108,$I$1:$KB$1,0))-INDEX($I$2:$KB$15,MATCH(C2109,$I$2:$I$15,0),MATCH(E2109,$I$1:$KB$1,0)))/400))))))</f>
        <v>776.67842108074387</v>
      </c>
    </row>
    <row r="2110" spans="1:6" x14ac:dyDescent="0.3">
      <c r="A2110">
        <v>2110</v>
      </c>
      <c r="B2110">
        <f>COUNTIF($C$2:C2110,C2110)</f>
        <v>248</v>
      </c>
      <c r="C2110" t="s">
        <v>6</v>
      </c>
      <c r="D2110">
        <v>1</v>
      </c>
      <c r="E2110">
        <f t="shared" si="2076"/>
        <v>247</v>
      </c>
      <c r="F2110">
        <f t="shared" ref="F2110" si="2136">INDEX($I$2:$KB$15,MATCH(C2110,$I$2:$I$15,0),MATCH(E2110,$I$1:$KB$1,0))+(32*(D2110-(1/(1+POWER(10,((INDEX($I$2:$KB$15,MATCH(C2111,$I$2:$I$15,0),MATCH(E2111,$I$1:$KB$1,0))-INDEX($I$2:$KB$15,MATCH(C2110,$I$2:$I$15,0),MATCH(E2110,$I$1:$KB$1,0)))/400))))))</f>
        <v>647.49106686894686</v>
      </c>
    </row>
    <row r="2111" spans="1:6" x14ac:dyDescent="0.3">
      <c r="A2111">
        <v>2111</v>
      </c>
      <c r="B2111">
        <f>COUNTIF($C$2:C2111,C2111)</f>
        <v>237</v>
      </c>
      <c r="C2111" t="s">
        <v>3</v>
      </c>
      <c r="D2111">
        <v>0</v>
      </c>
      <c r="E2111">
        <f t="shared" si="2076"/>
        <v>236</v>
      </c>
      <c r="F2111">
        <f t="shared" ref="F2111" si="2137">INDEX($I$2:$KB$15,MATCH(C2111,$I$2:$I$15,0),MATCH(E2111,$I$1:$KB$1,0))+(32*(D2111-(1/(1+POWER(10,((INDEX($I$2:$KB$15,MATCH(C2110,$I$2:$I$15,0),MATCH(E2110,$I$1:$KB$1,0))-INDEX($I$2:$KB$15,MATCH(C2111,$I$2:$I$15,0),MATCH(E2111,$I$1:$KB$1,0)))/400))))))</f>
        <v>667.08535717839584</v>
      </c>
    </row>
    <row r="2112" spans="1:6" x14ac:dyDescent="0.3">
      <c r="A2112">
        <v>2112</v>
      </c>
      <c r="B2112">
        <f>COUNTIF($C$2:C2112,C2112)</f>
        <v>39</v>
      </c>
      <c r="C2112" t="s">
        <v>13</v>
      </c>
      <c r="D2112">
        <v>1</v>
      </c>
      <c r="E2112">
        <f t="shared" si="2076"/>
        <v>38</v>
      </c>
      <c r="F2112">
        <f t="shared" ref="F2112" si="2138">INDEX($I$2:$KB$15,MATCH(C2112,$I$2:$I$15,0),MATCH(E2112,$I$1:$KB$1,0))+(32*(D2112-(1/(1+POWER(10,((INDEX($I$2:$KB$15,MATCH(C2113,$I$2:$I$15,0),MATCH(E2113,$I$1:$KB$1,0))-INDEX($I$2:$KB$15,MATCH(C2112,$I$2:$I$15,0),MATCH(E2112,$I$1:$KB$1,0)))/400))))))</f>
        <v>786.32139718115025</v>
      </c>
    </row>
    <row r="2113" spans="1:6" x14ac:dyDescent="0.3">
      <c r="A2113">
        <v>2113</v>
      </c>
      <c r="B2113">
        <f>COUNTIF($C$2:C2113,C2113)</f>
        <v>214</v>
      </c>
      <c r="C2113" t="s">
        <v>4</v>
      </c>
      <c r="D2113">
        <v>0</v>
      </c>
      <c r="E2113">
        <f t="shared" si="2076"/>
        <v>213</v>
      </c>
      <c r="F2113">
        <f t="shared" ref="F2113" si="2139">INDEX($I$2:$KB$15,MATCH(C2113,$I$2:$I$15,0),MATCH(E2113,$I$1:$KB$1,0))+(32*(D2113-(1/(1+POWER(10,((INDEX($I$2:$KB$15,MATCH(C2112,$I$2:$I$15,0),MATCH(E2112,$I$1:$KB$1,0))-INDEX($I$2:$KB$15,MATCH(C2113,$I$2:$I$15,0),MATCH(E2113,$I$1:$KB$1,0)))/400))))))</f>
        <v>756.92915618244763</v>
      </c>
    </row>
    <row r="2114" spans="1:6" x14ac:dyDescent="0.3">
      <c r="A2114">
        <v>2114</v>
      </c>
      <c r="B2114">
        <f>COUNTIF($C$2:C2114,C2114)</f>
        <v>249</v>
      </c>
      <c r="C2114" t="s">
        <v>1</v>
      </c>
      <c r="D2114">
        <v>0</v>
      </c>
      <c r="E2114">
        <f t="shared" si="2076"/>
        <v>248</v>
      </c>
      <c r="F2114">
        <f t="shared" ref="F2114" si="2140">INDEX($I$2:$KB$15,MATCH(C2114,$I$2:$I$15,0),MATCH(E2114,$I$1:$KB$1,0))+(32*(D2114-(1/(1+POWER(10,((INDEX($I$2:$KB$15,MATCH(C2115,$I$2:$I$15,0),MATCH(E2115,$I$1:$KB$1,0))-INDEX($I$2:$KB$15,MATCH(C2114,$I$2:$I$15,0),MATCH(E2114,$I$1:$KB$1,0)))/400))))))</f>
        <v>671.15739015177553</v>
      </c>
    </row>
    <row r="2115" spans="1:6" x14ac:dyDescent="0.3">
      <c r="A2115">
        <v>2115</v>
      </c>
      <c r="B2115">
        <f>COUNTIF($C$2:C2115,C2115)</f>
        <v>253</v>
      </c>
      <c r="C2115" t="s">
        <v>7</v>
      </c>
      <c r="D2115">
        <v>1</v>
      </c>
      <c r="E2115">
        <f t="shared" ref="E2115:E2178" si="2141">B2115-1</f>
        <v>252</v>
      </c>
      <c r="F2115">
        <f t="shared" ref="F2115" si="2142">INDEX($I$2:$KB$15,MATCH(C2115,$I$2:$I$15,0),MATCH(E2115,$I$1:$KB$1,0))+(32*(D2115-(1/(1+POWER(10,((INDEX($I$2:$KB$15,MATCH(C2114,$I$2:$I$15,0),MATCH(E2114,$I$1:$KB$1,0))-INDEX($I$2:$KB$15,MATCH(C2115,$I$2:$I$15,0),MATCH(E2115,$I$1:$KB$1,0)))/400))))))</f>
        <v>724.24861019833861</v>
      </c>
    </row>
    <row r="2116" spans="1:6" x14ac:dyDescent="0.3">
      <c r="A2116">
        <v>2116</v>
      </c>
      <c r="B2116">
        <f>COUNTIF($C$2:C2116,C2116)</f>
        <v>245</v>
      </c>
      <c r="C2116" t="s">
        <v>5</v>
      </c>
      <c r="D2116">
        <v>1</v>
      </c>
      <c r="E2116">
        <f t="shared" si="2141"/>
        <v>244</v>
      </c>
      <c r="F2116">
        <f t="shared" ref="F2116" si="2143">INDEX($I$2:$KB$15,MATCH(C2116,$I$2:$I$15,0),MATCH(E2116,$I$1:$KB$1,0))+(32*(D2116-(1/(1+POWER(10,((INDEX($I$2:$KB$15,MATCH(C2117,$I$2:$I$15,0),MATCH(E2117,$I$1:$KB$1,0))-INDEX($I$2:$KB$15,MATCH(C2116,$I$2:$I$15,0),MATCH(E2116,$I$1:$KB$1,0)))/400))))))</f>
        <v>673.50650728876508</v>
      </c>
    </row>
    <row r="2117" spans="1:6" x14ac:dyDescent="0.3">
      <c r="A2117">
        <v>2117</v>
      </c>
      <c r="B2117">
        <f>COUNTIF($C$2:C2117,C2117)</f>
        <v>35</v>
      </c>
      <c r="C2117" t="s">
        <v>12</v>
      </c>
      <c r="D2117">
        <v>0</v>
      </c>
      <c r="E2117">
        <f t="shared" si="2141"/>
        <v>34</v>
      </c>
      <c r="F2117">
        <f t="shared" ref="F2117" si="2144">INDEX($I$2:$KB$15,MATCH(C2117,$I$2:$I$15,0),MATCH(E2117,$I$1:$KB$1,0))+(32*(D2117-(1/(1+POWER(10,((INDEX($I$2:$KB$15,MATCH(C2116,$I$2:$I$15,0),MATCH(E2116,$I$1:$KB$1,0))-INDEX($I$2:$KB$15,MATCH(C2117,$I$2:$I$15,0),MATCH(E2117,$I$1:$KB$1,0)))/400))))))</f>
        <v>759.00713720200793</v>
      </c>
    </row>
    <row r="2118" spans="1:6" x14ac:dyDescent="0.3">
      <c r="A2118">
        <v>2118</v>
      </c>
      <c r="B2118">
        <f>COUNTIF($C$2:C2118,C2118)</f>
        <v>215</v>
      </c>
      <c r="C2118" t="s">
        <v>4</v>
      </c>
      <c r="D2118">
        <v>1</v>
      </c>
      <c r="E2118">
        <f t="shared" si="2141"/>
        <v>214</v>
      </c>
      <c r="F2118">
        <f t="shared" ref="F2118" si="2145">INDEX($I$2:$KB$15,MATCH(C2118,$I$2:$I$15,0),MATCH(E2118,$I$1:$KB$1,0))+(32*(D2118-(1/(1+POWER(10,((INDEX($I$2:$KB$15,MATCH(C2119,$I$2:$I$15,0),MATCH(E2119,$I$1:$KB$1,0))-INDEX($I$2:$KB$15,MATCH(C2118,$I$2:$I$15,0),MATCH(E2118,$I$1:$KB$1,0)))/400))))))</f>
        <v>768.88151776959751</v>
      </c>
    </row>
    <row r="2119" spans="1:6" x14ac:dyDescent="0.3">
      <c r="A2119">
        <v>2119</v>
      </c>
      <c r="B2119">
        <f>COUNTIF($C$2:C2119,C2119)</f>
        <v>238</v>
      </c>
      <c r="C2119" t="s">
        <v>3</v>
      </c>
      <c r="D2119">
        <v>0</v>
      </c>
      <c r="E2119">
        <f t="shared" si="2141"/>
        <v>237</v>
      </c>
      <c r="F2119">
        <f t="shared" ref="F2119" si="2146">INDEX($I$2:$KB$15,MATCH(C2119,$I$2:$I$15,0),MATCH(E2119,$I$1:$KB$1,0))+(32*(D2119-(1/(1+POWER(10,((INDEX($I$2:$KB$15,MATCH(C2118,$I$2:$I$15,0),MATCH(E2118,$I$1:$KB$1,0))-INDEX($I$2:$KB$15,MATCH(C2119,$I$2:$I$15,0),MATCH(E2119,$I$1:$KB$1,0)))/400))))))</f>
        <v>655.13299559124596</v>
      </c>
    </row>
    <row r="2120" spans="1:6" x14ac:dyDescent="0.3">
      <c r="A2120">
        <v>2120</v>
      </c>
      <c r="B2120">
        <f>COUNTIF($C$2:C2120,C2120)</f>
        <v>36</v>
      </c>
      <c r="C2120" t="s">
        <v>12</v>
      </c>
      <c r="D2120">
        <v>0</v>
      </c>
      <c r="E2120">
        <f t="shared" si="2141"/>
        <v>35</v>
      </c>
      <c r="F2120">
        <f t="shared" ref="F2120" si="2147">INDEX($I$2:$KB$15,MATCH(C2120,$I$2:$I$15,0),MATCH(E2120,$I$1:$KB$1,0))+(32*(D2120-(1/(1+POWER(10,((INDEX($I$2:$KB$15,MATCH(C2121,$I$2:$I$15,0),MATCH(E2121,$I$1:$KB$1,0))-INDEX($I$2:$KB$15,MATCH(C2120,$I$2:$I$15,0),MATCH(E2120,$I$1:$KB$1,0)))/400))))))</f>
        <v>741.30757508271097</v>
      </c>
    </row>
    <row r="2121" spans="1:6" x14ac:dyDescent="0.3">
      <c r="A2121">
        <v>2121</v>
      </c>
      <c r="B2121">
        <f>COUNTIF($C$2:C2121,C2121)</f>
        <v>246</v>
      </c>
      <c r="C2121" t="s">
        <v>0</v>
      </c>
      <c r="D2121">
        <v>1</v>
      </c>
      <c r="E2121">
        <f t="shared" si="2141"/>
        <v>245</v>
      </c>
      <c r="F2121">
        <f t="shared" ref="F2121" si="2148">INDEX($I$2:$KB$15,MATCH(C2121,$I$2:$I$15,0),MATCH(E2121,$I$1:$KB$1,0))+(32*(D2121-(1/(1+POWER(10,((INDEX($I$2:$KB$15,MATCH(C2120,$I$2:$I$15,0),MATCH(E2120,$I$1:$KB$1,0))-INDEX($I$2:$KB$15,MATCH(C2121,$I$2:$I$15,0),MATCH(E2121,$I$1:$KB$1,0)))/400))))))</f>
        <v>739.66142476018513</v>
      </c>
    </row>
    <row r="2122" spans="1:6" x14ac:dyDescent="0.3">
      <c r="A2122">
        <v>2122</v>
      </c>
      <c r="B2122">
        <f>COUNTIF($C$2:C2122,C2122)</f>
        <v>232</v>
      </c>
      <c r="C2122" t="s">
        <v>2</v>
      </c>
      <c r="D2122">
        <v>1</v>
      </c>
      <c r="E2122">
        <f t="shared" si="2141"/>
        <v>231</v>
      </c>
      <c r="F2122">
        <f t="shared" ref="F2122" si="2149">INDEX($I$2:$KB$15,MATCH(C2122,$I$2:$I$15,0),MATCH(E2122,$I$1:$KB$1,0))+(32*(D2122-(1/(1+POWER(10,((INDEX($I$2:$KB$15,MATCH(C2123,$I$2:$I$15,0),MATCH(E2123,$I$1:$KB$1,0))-INDEX($I$2:$KB$15,MATCH(C2122,$I$2:$I$15,0),MATCH(E2122,$I$1:$KB$1,0)))/400))))))</f>
        <v>790.28210145473486</v>
      </c>
    </row>
    <row r="2123" spans="1:6" x14ac:dyDescent="0.3">
      <c r="A2123">
        <v>2123</v>
      </c>
      <c r="B2123">
        <f>COUNTIF($C$2:C2123,C2123)</f>
        <v>254</v>
      </c>
      <c r="C2123" t="s">
        <v>7</v>
      </c>
      <c r="D2123">
        <v>0</v>
      </c>
      <c r="E2123">
        <f t="shared" si="2141"/>
        <v>253</v>
      </c>
      <c r="F2123">
        <f t="shared" ref="F2123" si="2150">INDEX($I$2:$KB$15,MATCH(C2123,$I$2:$I$15,0),MATCH(E2123,$I$1:$KB$1,0))+(32*(D2123-(1/(1+POWER(10,((INDEX($I$2:$KB$15,MATCH(C2122,$I$2:$I$15,0),MATCH(E2122,$I$1:$KB$1,0))-INDEX($I$2:$KB$15,MATCH(C2123,$I$2:$I$15,0),MATCH(E2123,$I$1:$KB$1,0)))/400))))))</f>
        <v>710.64492982434763</v>
      </c>
    </row>
    <row r="2124" spans="1:6" x14ac:dyDescent="0.3">
      <c r="A2124">
        <v>2124</v>
      </c>
      <c r="B2124">
        <f>COUNTIF($C$2:C2124,C2124)</f>
        <v>249</v>
      </c>
      <c r="C2124" t="s">
        <v>6</v>
      </c>
      <c r="D2124">
        <v>1</v>
      </c>
      <c r="E2124">
        <f t="shared" si="2141"/>
        <v>248</v>
      </c>
      <c r="F2124">
        <f t="shared" ref="F2124" si="2151">INDEX($I$2:$KB$15,MATCH(C2124,$I$2:$I$15,0),MATCH(E2124,$I$1:$KB$1,0))+(32*(D2124-(1/(1+POWER(10,((INDEX($I$2:$KB$15,MATCH(C2125,$I$2:$I$15,0),MATCH(E2125,$I$1:$KB$1,0))-INDEX($I$2:$KB$15,MATCH(C2124,$I$2:$I$15,0),MATCH(E2124,$I$1:$KB$1,0)))/400))))))</f>
        <v>664.57925880242954</v>
      </c>
    </row>
    <row r="2125" spans="1:6" x14ac:dyDescent="0.3">
      <c r="A2125">
        <v>2125</v>
      </c>
      <c r="B2125">
        <f>COUNTIF($C$2:C2125,C2125)</f>
        <v>250</v>
      </c>
      <c r="C2125" t="s">
        <v>1</v>
      </c>
      <c r="D2125">
        <v>0</v>
      </c>
      <c r="E2125">
        <f t="shared" si="2141"/>
        <v>249</v>
      </c>
      <c r="F2125">
        <f t="shared" ref="F2125" si="2152">INDEX($I$2:$KB$15,MATCH(C2125,$I$2:$I$15,0),MATCH(E2125,$I$1:$KB$1,0))+(32*(D2125-(1/(1+POWER(10,((INDEX($I$2:$KB$15,MATCH(C2124,$I$2:$I$15,0),MATCH(E2124,$I$1:$KB$1,0))-INDEX($I$2:$KB$15,MATCH(C2125,$I$2:$I$15,0),MATCH(E2125,$I$1:$KB$1,0)))/400))))))</f>
        <v>654.06919821829285</v>
      </c>
    </row>
    <row r="2126" spans="1:6" x14ac:dyDescent="0.3">
      <c r="A2126">
        <v>2126</v>
      </c>
      <c r="B2126">
        <f>COUNTIF($C$2:C2126,C2126)</f>
        <v>216</v>
      </c>
      <c r="C2126" t="s">
        <v>4</v>
      </c>
      <c r="D2126">
        <v>1</v>
      </c>
      <c r="E2126">
        <f t="shared" si="2141"/>
        <v>215</v>
      </c>
      <c r="F2126">
        <f t="shared" ref="F2126" si="2153">INDEX($I$2:$KB$15,MATCH(C2126,$I$2:$I$15,0),MATCH(E2126,$I$1:$KB$1,0))+(32*(D2126-(1/(1+POWER(10,((INDEX($I$2:$KB$15,MATCH(C2127,$I$2:$I$15,0),MATCH(E2127,$I$1:$KB$1,0))-INDEX($I$2:$KB$15,MATCH(C2126,$I$2:$I$15,0),MATCH(E2126,$I$1:$KB$1,0)))/400))))))</f>
        <v>783.539046446062</v>
      </c>
    </row>
    <row r="2127" spans="1:6" x14ac:dyDescent="0.3">
      <c r="A2127">
        <v>2127</v>
      </c>
      <c r="B2127">
        <f>COUNTIF($C$2:C2127,C2127)</f>
        <v>247</v>
      </c>
      <c r="C2127" t="s">
        <v>0</v>
      </c>
      <c r="D2127">
        <v>0</v>
      </c>
      <c r="E2127">
        <f t="shared" si="2141"/>
        <v>246</v>
      </c>
      <c r="F2127">
        <f t="shared" ref="F2127" si="2154">INDEX($I$2:$KB$15,MATCH(C2127,$I$2:$I$15,0),MATCH(E2127,$I$1:$KB$1,0))+(32*(D2127-(1/(1+POWER(10,((INDEX($I$2:$KB$15,MATCH(C2126,$I$2:$I$15,0),MATCH(E2126,$I$1:$KB$1,0))-INDEX($I$2:$KB$15,MATCH(C2127,$I$2:$I$15,0),MATCH(E2127,$I$1:$KB$1,0)))/400))))))</f>
        <v>725.00389608372063</v>
      </c>
    </row>
    <row r="2128" spans="1:6" x14ac:dyDescent="0.3">
      <c r="A2128">
        <v>2128</v>
      </c>
      <c r="B2128">
        <f>COUNTIF($C$2:C2128,C2128)</f>
        <v>246</v>
      </c>
      <c r="C2128" t="s">
        <v>5</v>
      </c>
      <c r="D2128">
        <v>1</v>
      </c>
      <c r="E2128">
        <f t="shared" si="2141"/>
        <v>245</v>
      </c>
      <c r="F2128">
        <f t="shared" ref="F2128" si="2155">INDEX($I$2:$KB$15,MATCH(C2128,$I$2:$I$15,0),MATCH(E2128,$I$1:$KB$1,0))+(32*(D2128-(1/(1+POWER(10,((INDEX($I$2:$KB$15,MATCH(C2129,$I$2:$I$15,0),MATCH(E2129,$I$1:$KB$1,0))-INDEX($I$2:$KB$15,MATCH(C2128,$I$2:$I$15,0),MATCH(E2128,$I$1:$KB$1,0)))/400))))))</f>
        <v>694.52662110130177</v>
      </c>
    </row>
    <row r="2129" spans="1:6" x14ac:dyDescent="0.3">
      <c r="A2129">
        <v>2129</v>
      </c>
      <c r="B2129">
        <f>COUNTIF($C$2:C2129,C2129)</f>
        <v>40</v>
      </c>
      <c r="C2129" t="s">
        <v>13</v>
      </c>
      <c r="D2129">
        <v>0</v>
      </c>
      <c r="E2129">
        <f t="shared" si="2141"/>
        <v>39</v>
      </c>
      <c r="F2129">
        <f t="shared" ref="F2129" si="2156">INDEX($I$2:$KB$15,MATCH(C2129,$I$2:$I$15,0),MATCH(E2129,$I$1:$KB$1,0))+(32*(D2129-(1/(1+POWER(10,((INDEX($I$2:$KB$15,MATCH(C2128,$I$2:$I$15,0),MATCH(E2128,$I$1:$KB$1,0))-INDEX($I$2:$KB$15,MATCH(C2129,$I$2:$I$15,0),MATCH(E2129,$I$1:$KB$1,0)))/400))))))</f>
        <v>765.30128336861355</v>
      </c>
    </row>
    <row r="2130" spans="1:6" x14ac:dyDescent="0.3">
      <c r="A2130">
        <v>2130</v>
      </c>
      <c r="B2130">
        <f>COUNTIF($C$2:C2130,C2130)</f>
        <v>255</v>
      </c>
      <c r="C2130" t="s">
        <v>7</v>
      </c>
      <c r="D2130">
        <v>1</v>
      </c>
      <c r="E2130">
        <f t="shared" si="2141"/>
        <v>254</v>
      </c>
      <c r="F2130">
        <f t="shared" ref="F2130" si="2157">INDEX($I$2:$KB$15,MATCH(C2130,$I$2:$I$15,0),MATCH(E2130,$I$1:$KB$1,0))+(32*(D2130-(1/(1+POWER(10,((INDEX($I$2:$KB$15,MATCH(C2131,$I$2:$I$15,0),MATCH(E2131,$I$1:$KB$1,0))-INDEX($I$2:$KB$15,MATCH(C2130,$I$2:$I$15,0),MATCH(E2130,$I$1:$KB$1,0)))/400))))))</f>
        <v>724.11004470421153</v>
      </c>
    </row>
    <row r="2131" spans="1:6" x14ac:dyDescent="0.3">
      <c r="A2131">
        <v>2131</v>
      </c>
      <c r="B2131">
        <f>COUNTIF($C$2:C2131,C2131)</f>
        <v>239</v>
      </c>
      <c r="C2131" t="s">
        <v>3</v>
      </c>
      <c r="D2131">
        <v>0</v>
      </c>
      <c r="E2131">
        <f t="shared" si="2141"/>
        <v>238</v>
      </c>
      <c r="F2131">
        <f t="shared" ref="F2131" si="2158">INDEX($I$2:$KB$15,MATCH(C2131,$I$2:$I$15,0),MATCH(E2131,$I$1:$KB$1,0))+(32*(D2131-(1/(1+POWER(10,((INDEX($I$2:$KB$15,MATCH(C2130,$I$2:$I$15,0),MATCH(E2130,$I$1:$KB$1,0))-INDEX($I$2:$KB$15,MATCH(C2131,$I$2:$I$15,0),MATCH(E2131,$I$1:$KB$1,0)))/400))))))</f>
        <v>641.66788071138205</v>
      </c>
    </row>
    <row r="2132" spans="1:6" x14ac:dyDescent="0.3">
      <c r="A2132">
        <v>2132</v>
      </c>
      <c r="B2132">
        <f>COUNTIF($C$2:C2132,C2132)</f>
        <v>233</v>
      </c>
      <c r="C2132" t="s">
        <v>2</v>
      </c>
      <c r="D2132">
        <v>0</v>
      </c>
      <c r="E2132">
        <f t="shared" si="2141"/>
        <v>232</v>
      </c>
      <c r="F2132">
        <f t="shared" ref="F2132" si="2159">INDEX($I$2:$KB$15,MATCH(C2132,$I$2:$I$15,0),MATCH(E2132,$I$1:$KB$1,0))+(32*(D2132-(1/(1+POWER(10,((INDEX($I$2:$KB$15,MATCH(C2133,$I$2:$I$15,0),MATCH(E2133,$I$1:$KB$1,0))-INDEX($I$2:$KB$15,MATCH(C2132,$I$2:$I$15,0),MATCH(E2132,$I$1:$KB$1,0)))/400))))))</f>
        <v>772.04156118822846</v>
      </c>
    </row>
    <row r="2133" spans="1:6" x14ac:dyDescent="0.3">
      <c r="A2133">
        <v>2133</v>
      </c>
      <c r="B2133">
        <f>COUNTIF($C$2:C2133,C2133)</f>
        <v>37</v>
      </c>
      <c r="C2133" t="s">
        <v>12</v>
      </c>
      <c r="D2133">
        <v>1</v>
      </c>
      <c r="E2133">
        <f t="shared" si="2141"/>
        <v>36</v>
      </c>
      <c r="F2133">
        <f t="shared" ref="F2133" si="2160">INDEX($I$2:$KB$15,MATCH(C2133,$I$2:$I$15,0),MATCH(E2133,$I$1:$KB$1,0))+(32*(D2133-(1/(1+POWER(10,((INDEX($I$2:$KB$15,MATCH(C2132,$I$2:$I$15,0),MATCH(E2132,$I$1:$KB$1,0))-INDEX($I$2:$KB$15,MATCH(C2133,$I$2:$I$15,0),MATCH(E2133,$I$1:$KB$1,0)))/400))))))</f>
        <v>759.54811534921737</v>
      </c>
    </row>
    <row r="2134" spans="1:6" x14ac:dyDescent="0.3">
      <c r="A2134">
        <v>2134</v>
      </c>
      <c r="B2134">
        <f>COUNTIF($C$2:C2134,C2134)</f>
        <v>250</v>
      </c>
      <c r="C2134" t="s">
        <v>6</v>
      </c>
      <c r="D2134">
        <v>1</v>
      </c>
      <c r="E2134">
        <f t="shared" si="2141"/>
        <v>249</v>
      </c>
      <c r="F2134">
        <f t="shared" ref="F2134" si="2161">INDEX($I$2:$KB$15,MATCH(C2134,$I$2:$I$15,0),MATCH(E2134,$I$1:$KB$1,0))+(32*(D2134-(1/(1+POWER(10,((INDEX($I$2:$KB$15,MATCH(C2135,$I$2:$I$15,0),MATCH(E2135,$I$1:$KB$1,0))-INDEX($I$2:$KB$15,MATCH(C2134,$I$2:$I$15,0),MATCH(E2134,$I$1:$KB$1,0)))/400))))))</f>
        <v>681.95498044384647</v>
      </c>
    </row>
    <row r="2135" spans="1:6" x14ac:dyDescent="0.3">
      <c r="A2135">
        <v>2135</v>
      </c>
      <c r="B2135">
        <f>COUNTIF($C$2:C2135,C2135)</f>
        <v>247</v>
      </c>
      <c r="C2135" t="s">
        <v>5</v>
      </c>
      <c r="D2135">
        <v>0</v>
      </c>
      <c r="E2135">
        <f t="shared" si="2141"/>
        <v>246</v>
      </c>
      <c r="F2135">
        <f t="shared" ref="F2135" si="2162">INDEX($I$2:$KB$15,MATCH(C2135,$I$2:$I$15,0),MATCH(E2135,$I$1:$KB$1,0))+(32*(D2135-(1/(1+POWER(10,((INDEX($I$2:$KB$15,MATCH(C2134,$I$2:$I$15,0),MATCH(E2134,$I$1:$KB$1,0))-INDEX($I$2:$KB$15,MATCH(C2135,$I$2:$I$15,0),MATCH(E2135,$I$1:$KB$1,0)))/400))))))</f>
        <v>677.15089945988484</v>
      </c>
    </row>
    <row r="2136" spans="1:6" x14ac:dyDescent="0.3">
      <c r="A2136">
        <v>2136</v>
      </c>
      <c r="B2136">
        <f>COUNTIF($C$2:C2136,C2136)</f>
        <v>251</v>
      </c>
      <c r="C2136" t="s">
        <v>1</v>
      </c>
      <c r="D2136">
        <v>0</v>
      </c>
      <c r="E2136">
        <f t="shared" si="2141"/>
        <v>250</v>
      </c>
      <c r="F2136">
        <f t="shared" ref="F2136" si="2163">INDEX($I$2:$KB$15,MATCH(C2136,$I$2:$I$15,0),MATCH(E2136,$I$1:$KB$1,0))+(32*(D2136-(1/(1+POWER(10,((INDEX($I$2:$KB$15,MATCH(C2137,$I$2:$I$15,0),MATCH(E2137,$I$1:$KB$1,0))-INDEX($I$2:$KB$15,MATCH(C2136,$I$2:$I$15,0),MATCH(E2136,$I$1:$KB$1,0)))/400))))))</f>
        <v>641.29121687365523</v>
      </c>
    </row>
    <row r="2137" spans="1:6" x14ac:dyDescent="0.3">
      <c r="A2137">
        <v>2137</v>
      </c>
      <c r="B2137">
        <f>COUNTIF($C$2:C2137,C2137)</f>
        <v>248</v>
      </c>
      <c r="C2137" t="s">
        <v>0</v>
      </c>
      <c r="D2137">
        <v>1</v>
      </c>
      <c r="E2137">
        <f t="shared" si="2141"/>
        <v>247</v>
      </c>
      <c r="F2137">
        <f t="shared" ref="F2137" si="2164">INDEX($I$2:$KB$15,MATCH(C2137,$I$2:$I$15,0),MATCH(E2137,$I$1:$KB$1,0))+(32*(D2137-(1/(1+POWER(10,((INDEX($I$2:$KB$15,MATCH(C2136,$I$2:$I$15,0),MATCH(E2136,$I$1:$KB$1,0))-INDEX($I$2:$KB$15,MATCH(C2137,$I$2:$I$15,0),MATCH(E2137,$I$1:$KB$1,0)))/400))))))</f>
        <v>737.78187742835826</v>
      </c>
    </row>
    <row r="2138" spans="1:6" x14ac:dyDescent="0.3">
      <c r="A2138">
        <v>2138</v>
      </c>
      <c r="B2138">
        <f>COUNTIF($C$2:C2138,C2138)</f>
        <v>41</v>
      </c>
      <c r="C2138" t="s">
        <v>13</v>
      </c>
      <c r="D2138">
        <v>1</v>
      </c>
      <c r="E2138">
        <f t="shared" si="2141"/>
        <v>40</v>
      </c>
      <c r="F2138">
        <f t="shared" ref="F2138" si="2165">INDEX($I$2:$KB$15,MATCH(C2138,$I$2:$I$15,0),MATCH(E2138,$I$1:$KB$1,0))+(32*(D2138-(1/(1+POWER(10,((INDEX($I$2:$KB$15,MATCH(C2139,$I$2:$I$15,0),MATCH(E2139,$I$1:$KB$1,0))-INDEX($I$2:$KB$15,MATCH(C2138,$I$2:$I$15,0),MATCH(E2138,$I$1:$KB$1,0)))/400))))))</f>
        <v>775.83649239878253</v>
      </c>
    </row>
    <row r="2139" spans="1:6" x14ac:dyDescent="0.3">
      <c r="A2139">
        <v>2139</v>
      </c>
      <c r="B2139">
        <f>COUNTIF($C$2:C2139,C2139)</f>
        <v>240</v>
      </c>
      <c r="C2139" t="s">
        <v>3</v>
      </c>
      <c r="D2139">
        <v>0</v>
      </c>
      <c r="E2139">
        <f t="shared" si="2141"/>
        <v>239</v>
      </c>
      <c r="F2139">
        <f t="shared" ref="F2139" si="2166">INDEX($I$2:$KB$15,MATCH(C2139,$I$2:$I$15,0),MATCH(E2139,$I$1:$KB$1,0))+(32*(D2139-(1/(1+POWER(10,((INDEX($I$2:$KB$15,MATCH(C2138,$I$2:$I$15,0),MATCH(E2138,$I$1:$KB$1,0))-INDEX($I$2:$KB$15,MATCH(C2139,$I$2:$I$15,0),MATCH(E2139,$I$1:$KB$1,0)))/400))))))</f>
        <v>631.13267168121308</v>
      </c>
    </row>
    <row r="2140" spans="1:6" x14ac:dyDescent="0.3">
      <c r="A2140">
        <v>2140</v>
      </c>
      <c r="B2140">
        <f>COUNTIF($C$2:C2140,C2140)</f>
        <v>256</v>
      </c>
      <c r="C2140" t="s">
        <v>7</v>
      </c>
      <c r="D2140">
        <v>0</v>
      </c>
      <c r="E2140">
        <f t="shared" si="2141"/>
        <v>255</v>
      </c>
      <c r="F2140">
        <f t="shared" ref="F2140" si="2167">INDEX($I$2:$KB$15,MATCH(C2140,$I$2:$I$15,0),MATCH(E2140,$I$1:$KB$1,0))+(32*(D2140-(1/(1+POWER(10,((INDEX($I$2:$KB$15,MATCH(C2141,$I$2:$I$15,0),MATCH(E2141,$I$1:$KB$1,0))-INDEX($I$2:$KB$15,MATCH(C2140,$I$2:$I$15,0),MATCH(E2140,$I$1:$KB$1,0)))/400))))))</f>
        <v>710.82046870869908</v>
      </c>
    </row>
    <row r="2141" spans="1:6" x14ac:dyDescent="0.3">
      <c r="A2141">
        <v>2141</v>
      </c>
      <c r="B2141">
        <f>COUNTIF($C$2:C2141,C2141)</f>
        <v>217</v>
      </c>
      <c r="C2141" t="s">
        <v>4</v>
      </c>
      <c r="D2141">
        <v>1</v>
      </c>
      <c r="E2141">
        <f t="shared" si="2141"/>
        <v>216</v>
      </c>
      <c r="F2141">
        <f t="shared" ref="F2141" si="2168">INDEX($I$2:$KB$15,MATCH(C2141,$I$2:$I$15,0),MATCH(E2141,$I$1:$KB$1,0))+(32*(D2141-(1/(1+POWER(10,((INDEX($I$2:$KB$15,MATCH(C2140,$I$2:$I$15,0),MATCH(E2140,$I$1:$KB$1,0))-INDEX($I$2:$KB$15,MATCH(C2141,$I$2:$I$15,0),MATCH(E2141,$I$1:$KB$1,0)))/400))))))</f>
        <v>796.82862244157445</v>
      </c>
    </row>
    <row r="2142" spans="1:6" x14ac:dyDescent="0.3">
      <c r="A2142">
        <v>2142</v>
      </c>
      <c r="B2142">
        <f>COUNTIF($C$2:C2142,C2142)</f>
        <v>38</v>
      </c>
      <c r="C2142" t="s">
        <v>12</v>
      </c>
      <c r="D2142">
        <v>1</v>
      </c>
      <c r="E2142">
        <f t="shared" si="2141"/>
        <v>37</v>
      </c>
      <c r="F2142">
        <f t="shared" ref="F2142" si="2169">INDEX($I$2:$KB$15,MATCH(C2142,$I$2:$I$15,0),MATCH(E2142,$I$1:$KB$1,0))+(32*(D2142-(1/(1+POWER(10,((INDEX($I$2:$KB$15,MATCH(C2143,$I$2:$I$15,0),MATCH(E2143,$I$1:$KB$1,0))-INDEX($I$2:$KB$15,MATCH(C2142,$I$2:$I$15,0),MATCH(E2142,$I$1:$KB$1,0)))/400))))))</f>
        <v>776.12321193702837</v>
      </c>
    </row>
    <row r="2143" spans="1:6" x14ac:dyDescent="0.3">
      <c r="A2143">
        <v>2143</v>
      </c>
      <c r="B2143">
        <f>COUNTIF($C$2:C2143,C2143)</f>
        <v>234</v>
      </c>
      <c r="C2143" t="s">
        <v>2</v>
      </c>
      <c r="D2143">
        <v>0</v>
      </c>
      <c r="E2143">
        <f t="shared" si="2141"/>
        <v>233</v>
      </c>
      <c r="F2143">
        <f t="shared" ref="F2143" si="2170">INDEX($I$2:$KB$15,MATCH(C2143,$I$2:$I$15,0),MATCH(E2143,$I$1:$KB$1,0))+(32*(D2143-(1/(1+POWER(10,((INDEX($I$2:$KB$15,MATCH(C2142,$I$2:$I$15,0),MATCH(E2142,$I$1:$KB$1,0))-INDEX($I$2:$KB$15,MATCH(C2143,$I$2:$I$15,0),MATCH(E2143,$I$1:$KB$1,0)))/400))))))</f>
        <v>755.46646460041745</v>
      </c>
    </row>
    <row r="2144" spans="1:6" x14ac:dyDescent="0.3">
      <c r="A2144">
        <v>2144</v>
      </c>
      <c r="B2144">
        <f>COUNTIF($C$2:C2144,C2144)</f>
        <v>42</v>
      </c>
      <c r="C2144" t="s">
        <v>13</v>
      </c>
      <c r="D2144">
        <v>0</v>
      </c>
      <c r="E2144">
        <f t="shared" si="2141"/>
        <v>41</v>
      </c>
      <c r="F2144">
        <f t="shared" ref="F2144" si="2171">INDEX($I$2:$KB$15,MATCH(C2144,$I$2:$I$15,0),MATCH(E2144,$I$1:$KB$1,0))+(32*(D2144-(1/(1+POWER(10,((INDEX($I$2:$KB$15,MATCH(C2145,$I$2:$I$15,0),MATCH(E2145,$I$1:$KB$1,0))-INDEX($I$2:$KB$15,MATCH(C2144,$I$2:$I$15,0),MATCH(E2144,$I$1:$KB$1,0)))/400))))))</f>
        <v>755.41025198527257</v>
      </c>
    </row>
    <row r="2145" spans="1:6" x14ac:dyDescent="0.3">
      <c r="A2145">
        <v>2145</v>
      </c>
      <c r="B2145">
        <f>COUNTIF($C$2:C2145,C2145)</f>
        <v>248</v>
      </c>
      <c r="C2145" t="s">
        <v>5</v>
      </c>
      <c r="D2145">
        <v>1</v>
      </c>
      <c r="E2145">
        <f t="shared" si="2141"/>
        <v>247</v>
      </c>
      <c r="F2145">
        <f t="shared" ref="F2145" si="2172">INDEX($I$2:$KB$15,MATCH(C2145,$I$2:$I$15,0),MATCH(E2145,$I$1:$KB$1,0))+(32*(D2145-(1/(1+POWER(10,((INDEX($I$2:$KB$15,MATCH(C2144,$I$2:$I$15,0),MATCH(E2144,$I$1:$KB$1,0))-INDEX($I$2:$KB$15,MATCH(C2145,$I$2:$I$15,0),MATCH(E2145,$I$1:$KB$1,0)))/400))))))</f>
        <v>697.5771398733948</v>
      </c>
    </row>
    <row r="2146" spans="1:6" x14ac:dyDescent="0.3">
      <c r="A2146">
        <v>2146</v>
      </c>
      <c r="B2146">
        <f>COUNTIF($C$2:C2146,C2146)</f>
        <v>252</v>
      </c>
      <c r="C2146" t="s">
        <v>1</v>
      </c>
      <c r="D2146">
        <v>1</v>
      </c>
      <c r="E2146">
        <f t="shared" si="2141"/>
        <v>251</v>
      </c>
      <c r="F2146">
        <f t="shared" ref="F2146" si="2173">INDEX($I$2:$KB$15,MATCH(C2146,$I$2:$I$15,0),MATCH(E2146,$I$1:$KB$1,0))+(32*(D2146-(1/(1+POWER(10,((INDEX($I$2:$KB$15,MATCH(C2147,$I$2:$I$15,0),MATCH(E2147,$I$1:$KB$1,0))-INDEX($I$2:$KB$15,MATCH(C2146,$I$2:$I$15,0),MATCH(E2146,$I$1:$KB$1,0)))/400))))))</f>
        <v>659.15534834488597</v>
      </c>
    </row>
    <row r="2147" spans="1:6" x14ac:dyDescent="0.3">
      <c r="A2147">
        <v>2147</v>
      </c>
      <c r="B2147">
        <f>COUNTIF($C$2:C2147,C2147)</f>
        <v>251</v>
      </c>
      <c r="C2147" t="s">
        <v>6</v>
      </c>
      <c r="D2147">
        <v>0</v>
      </c>
      <c r="E2147">
        <f t="shared" si="2141"/>
        <v>250</v>
      </c>
      <c r="F2147">
        <f t="shared" ref="F2147" si="2174">INDEX($I$2:$KB$15,MATCH(C2147,$I$2:$I$15,0),MATCH(E2147,$I$1:$KB$1,0))+(32*(D2147-(1/(1+POWER(10,((INDEX($I$2:$KB$15,MATCH(C2146,$I$2:$I$15,0),MATCH(E2146,$I$1:$KB$1,0))-INDEX($I$2:$KB$15,MATCH(C2147,$I$2:$I$15,0),MATCH(E2147,$I$1:$KB$1,0)))/400))))))</f>
        <v>664.09084897261573</v>
      </c>
    </row>
    <row r="2148" spans="1:6" x14ac:dyDescent="0.3">
      <c r="A2148">
        <v>2148</v>
      </c>
      <c r="B2148">
        <f>COUNTIF($C$2:C2148,C2148)</f>
        <v>241</v>
      </c>
      <c r="C2148" t="s">
        <v>3</v>
      </c>
      <c r="D2148">
        <v>1</v>
      </c>
      <c r="E2148">
        <f t="shared" si="2141"/>
        <v>240</v>
      </c>
      <c r="F2148">
        <f t="shared" ref="F2148" si="2175">INDEX($I$2:$KB$15,MATCH(C2148,$I$2:$I$15,0),MATCH(E2148,$I$1:$KB$1,0))+(32*(D2148-(1/(1+POWER(10,((INDEX($I$2:$KB$15,MATCH(C2149,$I$2:$I$15,0),MATCH(E2149,$I$1:$KB$1,0))-INDEX($I$2:$KB$15,MATCH(C2148,$I$2:$I$15,0),MATCH(E2148,$I$1:$KB$1,0)))/400))))))</f>
        <v>651.89539116879746</v>
      </c>
    </row>
    <row r="2149" spans="1:6" x14ac:dyDescent="0.3">
      <c r="A2149">
        <v>2149</v>
      </c>
      <c r="B2149">
        <f>COUNTIF($C$2:C2149,C2149)</f>
        <v>249</v>
      </c>
      <c r="C2149" t="s">
        <v>0</v>
      </c>
      <c r="D2149">
        <v>0</v>
      </c>
      <c r="E2149">
        <f t="shared" si="2141"/>
        <v>248</v>
      </c>
      <c r="F2149">
        <f t="shared" ref="F2149" si="2176">INDEX($I$2:$KB$15,MATCH(C2149,$I$2:$I$15,0),MATCH(E2149,$I$1:$KB$1,0))+(32*(D2149-(1/(1+POWER(10,((INDEX($I$2:$KB$15,MATCH(C2148,$I$2:$I$15,0),MATCH(E2148,$I$1:$KB$1,0))-INDEX($I$2:$KB$15,MATCH(C2149,$I$2:$I$15,0),MATCH(E2149,$I$1:$KB$1,0)))/400))))))</f>
        <v>717.01915794077388</v>
      </c>
    </row>
    <row r="2150" spans="1:6" x14ac:dyDescent="0.3">
      <c r="A2150">
        <v>2150</v>
      </c>
      <c r="B2150">
        <f>COUNTIF($C$2:C2150,C2150)</f>
        <v>257</v>
      </c>
      <c r="C2150" t="s">
        <v>7</v>
      </c>
      <c r="D2150">
        <v>0</v>
      </c>
      <c r="E2150">
        <f t="shared" si="2141"/>
        <v>256</v>
      </c>
      <c r="F2150">
        <f t="shared" ref="F2150" si="2177">INDEX($I$2:$KB$15,MATCH(C2150,$I$2:$I$15,0),MATCH(E2150,$I$1:$KB$1,0))+(32*(D2150-(1/(1+POWER(10,((INDEX($I$2:$KB$15,MATCH(C2151,$I$2:$I$15,0),MATCH(E2151,$I$1:$KB$1,0))-INDEX($I$2:$KB$15,MATCH(C2150,$I$2:$I$15,0),MATCH(E2150,$I$1:$KB$1,0)))/400))))))</f>
        <v>694.21088607662091</v>
      </c>
    </row>
    <row r="2151" spans="1:6" x14ac:dyDescent="0.3">
      <c r="A2151">
        <v>2151</v>
      </c>
      <c r="B2151">
        <f>COUNTIF($C$2:C2151,C2151)</f>
        <v>249</v>
      </c>
      <c r="C2151" t="s">
        <v>5</v>
      </c>
      <c r="D2151">
        <v>1</v>
      </c>
      <c r="E2151">
        <f t="shared" si="2141"/>
        <v>248</v>
      </c>
      <c r="F2151">
        <f t="shared" ref="F2151" si="2178">INDEX($I$2:$KB$15,MATCH(C2151,$I$2:$I$15,0),MATCH(E2151,$I$1:$KB$1,0))+(32*(D2151-(1/(1+POWER(10,((INDEX($I$2:$KB$15,MATCH(C2150,$I$2:$I$15,0),MATCH(E2150,$I$1:$KB$1,0))-INDEX($I$2:$KB$15,MATCH(C2151,$I$2:$I$15,0),MATCH(E2151,$I$1:$KB$1,0)))/400))))))</f>
        <v>714.18672250547297</v>
      </c>
    </row>
    <row r="2152" spans="1:6" x14ac:dyDescent="0.3">
      <c r="A2152">
        <v>2152</v>
      </c>
      <c r="B2152">
        <f>COUNTIF($C$2:C2152,C2152)</f>
        <v>218</v>
      </c>
      <c r="C2152" t="s">
        <v>4</v>
      </c>
      <c r="D2152">
        <v>1</v>
      </c>
      <c r="E2152">
        <f t="shared" si="2141"/>
        <v>217</v>
      </c>
      <c r="F2152">
        <f t="shared" ref="F2152" si="2179">INDEX($I$2:$KB$15,MATCH(C2152,$I$2:$I$15,0),MATCH(E2152,$I$1:$KB$1,0))+(32*(D2152-(1/(1+POWER(10,((INDEX($I$2:$KB$15,MATCH(C2153,$I$2:$I$15,0),MATCH(E2153,$I$1:$KB$1,0))-INDEX($I$2:$KB$15,MATCH(C2152,$I$2:$I$15,0),MATCH(E2152,$I$1:$KB$1,0)))/400))))))</f>
        <v>811.87623027574455</v>
      </c>
    </row>
    <row r="2153" spans="1:6" x14ac:dyDescent="0.3">
      <c r="A2153">
        <v>2153</v>
      </c>
      <c r="B2153">
        <f>COUNTIF($C$2:C2153,C2153)</f>
        <v>39</v>
      </c>
      <c r="C2153" t="s">
        <v>12</v>
      </c>
      <c r="D2153">
        <v>0</v>
      </c>
      <c r="E2153">
        <f t="shared" si="2141"/>
        <v>38</v>
      </c>
      <c r="F2153">
        <f t="shared" ref="F2153" si="2180">INDEX($I$2:$KB$15,MATCH(C2153,$I$2:$I$15,0),MATCH(E2153,$I$1:$KB$1,0))+(32*(D2153-(1/(1+POWER(10,((INDEX($I$2:$KB$15,MATCH(C2152,$I$2:$I$15,0),MATCH(E2152,$I$1:$KB$1,0))-INDEX($I$2:$KB$15,MATCH(C2153,$I$2:$I$15,0),MATCH(E2153,$I$1:$KB$1,0)))/400))))))</f>
        <v>761.07560410285828</v>
      </c>
    </row>
    <row r="2154" spans="1:6" x14ac:dyDescent="0.3">
      <c r="A2154">
        <v>2154</v>
      </c>
      <c r="B2154">
        <f>COUNTIF($C$2:C2154,C2154)</f>
        <v>43</v>
      </c>
      <c r="C2154" t="s">
        <v>13</v>
      </c>
      <c r="D2154">
        <v>0</v>
      </c>
      <c r="E2154">
        <f t="shared" si="2141"/>
        <v>42</v>
      </c>
      <c r="F2154">
        <f t="shared" ref="F2154" si="2181">INDEX($I$2:$KB$15,MATCH(C2154,$I$2:$I$15,0),MATCH(E2154,$I$1:$KB$1,0))+(32*(D2154-(1/(1+POWER(10,((INDEX($I$2:$KB$15,MATCH(C2155,$I$2:$I$15,0),MATCH(E2155,$I$1:$KB$1,0))-INDEX($I$2:$KB$15,MATCH(C2154,$I$2:$I$15,0),MATCH(E2154,$I$1:$KB$1,0)))/400))))))</f>
        <v>735.0875811747967</v>
      </c>
    </row>
    <row r="2155" spans="1:6" x14ac:dyDescent="0.3">
      <c r="A2155">
        <v>2155</v>
      </c>
      <c r="B2155">
        <f>COUNTIF($C$2:C2155,C2155)</f>
        <v>253</v>
      </c>
      <c r="C2155" t="s">
        <v>1</v>
      </c>
      <c r="D2155">
        <v>1</v>
      </c>
      <c r="E2155">
        <f t="shared" si="2141"/>
        <v>252</v>
      </c>
      <c r="F2155">
        <f t="shared" ref="F2155" si="2182">INDEX($I$2:$KB$15,MATCH(C2155,$I$2:$I$15,0),MATCH(E2155,$I$1:$KB$1,0))+(32*(D2155-(1/(1+POWER(10,((INDEX($I$2:$KB$15,MATCH(C2154,$I$2:$I$15,0),MATCH(E2154,$I$1:$KB$1,0))-INDEX($I$2:$KB$15,MATCH(C2155,$I$2:$I$15,0),MATCH(E2155,$I$1:$KB$1,0)))/400))))))</f>
        <v>679.47801915536184</v>
      </c>
    </row>
    <row r="2156" spans="1:6" x14ac:dyDescent="0.3">
      <c r="A2156">
        <v>2156</v>
      </c>
      <c r="B2156">
        <f>COUNTIF($C$2:C2156,C2156)</f>
        <v>252</v>
      </c>
      <c r="C2156" t="s">
        <v>6</v>
      </c>
      <c r="D2156">
        <v>0</v>
      </c>
      <c r="E2156">
        <f t="shared" si="2141"/>
        <v>251</v>
      </c>
      <c r="F2156">
        <f t="shared" ref="F2156" si="2183">INDEX($I$2:$KB$15,MATCH(C2156,$I$2:$I$15,0),MATCH(E2156,$I$1:$KB$1,0))+(32*(D2156-(1/(1+POWER(10,((INDEX($I$2:$KB$15,MATCH(C2157,$I$2:$I$15,0),MATCH(E2157,$I$1:$KB$1,0))-INDEX($I$2:$KB$15,MATCH(C2156,$I$2:$I$15,0),MATCH(E2156,$I$1:$KB$1,0)))/400))))))</f>
        <v>652.20444159298734</v>
      </c>
    </row>
    <row r="2157" spans="1:6" x14ac:dyDescent="0.3">
      <c r="A2157">
        <v>2157</v>
      </c>
      <c r="B2157">
        <f>COUNTIF($C$2:C2157,C2157)</f>
        <v>235</v>
      </c>
      <c r="C2157" t="s">
        <v>2</v>
      </c>
      <c r="D2157">
        <v>1</v>
      </c>
      <c r="E2157">
        <f t="shared" si="2141"/>
        <v>234</v>
      </c>
      <c r="F2157">
        <f t="shared" ref="F2157" si="2184">INDEX($I$2:$KB$15,MATCH(C2157,$I$2:$I$15,0),MATCH(E2157,$I$1:$KB$1,0))+(32*(D2157-(1/(1+POWER(10,((INDEX($I$2:$KB$15,MATCH(C2156,$I$2:$I$15,0),MATCH(E2156,$I$1:$KB$1,0))-INDEX($I$2:$KB$15,MATCH(C2157,$I$2:$I$15,0),MATCH(E2157,$I$1:$KB$1,0)))/400))))))</f>
        <v>767.35287198004585</v>
      </c>
    </row>
    <row r="2158" spans="1:6" x14ac:dyDescent="0.3">
      <c r="A2158">
        <v>2158</v>
      </c>
      <c r="B2158">
        <f>COUNTIF($C$2:C2158,C2158)</f>
        <v>250</v>
      </c>
      <c r="C2158" t="s">
        <v>5</v>
      </c>
      <c r="D2158">
        <v>0</v>
      </c>
      <c r="E2158">
        <f t="shared" si="2141"/>
        <v>249</v>
      </c>
      <c r="F2158">
        <f t="shared" ref="F2158" si="2185">INDEX($I$2:$KB$15,MATCH(C2158,$I$2:$I$15,0),MATCH(E2158,$I$1:$KB$1,0))+(32*(D2158-(1/(1+POWER(10,((INDEX($I$2:$KB$15,MATCH(C2159,$I$2:$I$15,0),MATCH(E2159,$I$1:$KB$1,0))-INDEX($I$2:$KB$15,MATCH(C2158,$I$2:$I$15,0),MATCH(E2158,$I$1:$KB$1,0)))/400))))))</f>
        <v>698.31715808803278</v>
      </c>
    </row>
    <row r="2159" spans="1:6" x14ac:dyDescent="0.3">
      <c r="A2159">
        <v>2159</v>
      </c>
      <c r="B2159">
        <f>COUNTIF($C$2:C2159,C2159)</f>
        <v>250</v>
      </c>
      <c r="C2159" t="s">
        <v>0</v>
      </c>
      <c r="D2159">
        <v>1</v>
      </c>
      <c r="E2159">
        <f t="shared" si="2141"/>
        <v>249</v>
      </c>
      <c r="F2159">
        <f t="shared" ref="F2159" si="2186">INDEX($I$2:$KB$15,MATCH(C2159,$I$2:$I$15,0),MATCH(E2159,$I$1:$KB$1,0))+(32*(D2159-(1/(1+POWER(10,((INDEX($I$2:$KB$15,MATCH(C2158,$I$2:$I$15,0),MATCH(E2158,$I$1:$KB$1,0))-INDEX($I$2:$KB$15,MATCH(C2159,$I$2:$I$15,0),MATCH(E2159,$I$1:$KB$1,0)))/400))))))</f>
        <v>732.88872235821407</v>
      </c>
    </row>
    <row r="2160" spans="1:6" x14ac:dyDescent="0.3">
      <c r="A2160">
        <v>2160</v>
      </c>
      <c r="B2160">
        <f>COUNTIF($C$2:C2160,C2160)</f>
        <v>258</v>
      </c>
      <c r="C2160" t="s">
        <v>7</v>
      </c>
      <c r="D2160">
        <v>0</v>
      </c>
      <c r="E2160">
        <f t="shared" si="2141"/>
        <v>257</v>
      </c>
      <c r="F2160">
        <f t="shared" ref="F2160" si="2187">INDEX($I$2:$KB$15,MATCH(C2160,$I$2:$I$15,0),MATCH(E2160,$I$1:$KB$1,0))+(32*(D2160-(1/(1+POWER(10,((INDEX($I$2:$KB$15,MATCH(C2161,$I$2:$I$15,0),MATCH(E2161,$I$1:$KB$1,0))-INDEX($I$2:$KB$15,MATCH(C2160,$I$2:$I$15,0),MATCH(E2160,$I$1:$KB$1,0)))/400))))))</f>
        <v>681.25265898925886</v>
      </c>
    </row>
    <row r="2161" spans="1:6" x14ac:dyDescent="0.3">
      <c r="A2161">
        <v>2161</v>
      </c>
      <c r="B2161">
        <f>COUNTIF($C$2:C2161,C2161)</f>
        <v>40</v>
      </c>
      <c r="C2161" t="s">
        <v>12</v>
      </c>
      <c r="D2161">
        <v>1</v>
      </c>
      <c r="E2161">
        <f t="shared" si="2141"/>
        <v>39</v>
      </c>
      <c r="F2161">
        <f t="shared" ref="F2161" si="2188">INDEX($I$2:$KB$15,MATCH(C2161,$I$2:$I$15,0),MATCH(E2161,$I$1:$KB$1,0))+(32*(D2161-(1/(1+POWER(10,((INDEX($I$2:$KB$15,MATCH(C2160,$I$2:$I$15,0),MATCH(E2160,$I$1:$KB$1,0))-INDEX($I$2:$KB$15,MATCH(C2161,$I$2:$I$15,0),MATCH(E2161,$I$1:$KB$1,0)))/400))))))</f>
        <v>774.03383119022033</v>
      </c>
    </row>
    <row r="2162" spans="1:6" x14ac:dyDescent="0.3">
      <c r="A2162">
        <v>2162</v>
      </c>
      <c r="B2162">
        <f>COUNTIF($C$2:C2162,C2162)</f>
        <v>242</v>
      </c>
      <c r="C2162" t="s">
        <v>3</v>
      </c>
      <c r="D2162">
        <v>1</v>
      </c>
      <c r="E2162">
        <f t="shared" si="2141"/>
        <v>241</v>
      </c>
      <c r="F2162">
        <f t="shared" ref="F2162" si="2189">INDEX($I$2:$KB$15,MATCH(C2162,$I$2:$I$15,0),MATCH(E2162,$I$1:$KB$1,0))+(32*(D2162-(1/(1+POWER(10,((INDEX($I$2:$KB$15,MATCH(C2163,$I$2:$I$15,0),MATCH(E2163,$I$1:$KB$1,0))-INDEX($I$2:$KB$15,MATCH(C2162,$I$2:$I$15,0),MATCH(E2162,$I$1:$KB$1,0)))/400))))))</f>
        <v>673.0249573146192</v>
      </c>
    </row>
    <row r="2163" spans="1:6" x14ac:dyDescent="0.3">
      <c r="A2163">
        <v>2163</v>
      </c>
      <c r="B2163">
        <f>COUNTIF($C$2:C2163,C2163)</f>
        <v>236</v>
      </c>
      <c r="C2163" t="s">
        <v>2</v>
      </c>
      <c r="D2163">
        <v>0</v>
      </c>
      <c r="E2163">
        <f t="shared" si="2141"/>
        <v>235</v>
      </c>
      <c r="F2163">
        <f t="shared" ref="F2163" si="2190">INDEX($I$2:$KB$15,MATCH(C2163,$I$2:$I$15,0),MATCH(E2163,$I$1:$KB$1,0))+(32*(D2163-(1/(1+POWER(10,((INDEX($I$2:$KB$15,MATCH(C2162,$I$2:$I$15,0),MATCH(E2162,$I$1:$KB$1,0))-INDEX($I$2:$KB$15,MATCH(C2163,$I$2:$I$15,0),MATCH(E2163,$I$1:$KB$1,0)))/400))))))</f>
        <v>746.22330583422411</v>
      </c>
    </row>
    <row r="2164" spans="1:6" x14ac:dyDescent="0.3">
      <c r="A2164">
        <v>2164</v>
      </c>
      <c r="B2164">
        <f>COUNTIF($C$2:C2164,C2164)</f>
        <v>219</v>
      </c>
      <c r="C2164" t="s">
        <v>4</v>
      </c>
      <c r="D2164">
        <v>0</v>
      </c>
      <c r="E2164">
        <f t="shared" si="2141"/>
        <v>218</v>
      </c>
      <c r="F2164">
        <f t="shared" ref="F2164" si="2191">INDEX($I$2:$KB$15,MATCH(C2164,$I$2:$I$15,0),MATCH(E2164,$I$1:$KB$1,0))+(32*(D2164-(1/(1+POWER(10,((INDEX($I$2:$KB$15,MATCH(C2165,$I$2:$I$15,0),MATCH(E2165,$I$1:$KB$1,0))-INDEX($I$2:$KB$15,MATCH(C2164,$I$2:$I$15,0),MATCH(E2164,$I$1:$KB$1,0)))/400))))))</f>
        <v>789.0004606571174</v>
      </c>
    </row>
    <row r="2165" spans="1:6" x14ac:dyDescent="0.3">
      <c r="A2165">
        <v>2165</v>
      </c>
      <c r="B2165">
        <f>COUNTIF($C$2:C2165,C2165)</f>
        <v>253</v>
      </c>
      <c r="C2165" t="s">
        <v>6</v>
      </c>
      <c r="D2165">
        <v>1</v>
      </c>
      <c r="E2165">
        <f t="shared" si="2141"/>
        <v>252</v>
      </c>
      <c r="F2165">
        <f t="shared" ref="F2165" si="2192">INDEX($I$2:$KB$15,MATCH(C2165,$I$2:$I$15,0),MATCH(E2165,$I$1:$KB$1,0))+(32*(D2165-(1/(1+POWER(10,((INDEX($I$2:$KB$15,MATCH(C2164,$I$2:$I$15,0),MATCH(E2164,$I$1:$KB$1,0))-INDEX($I$2:$KB$15,MATCH(C2165,$I$2:$I$15,0),MATCH(E2165,$I$1:$KB$1,0)))/400))))))</f>
        <v>675.08021121161437</v>
      </c>
    </row>
    <row r="2166" spans="1:6" x14ac:dyDescent="0.3">
      <c r="A2166">
        <v>2166</v>
      </c>
      <c r="B2166">
        <f>COUNTIF($C$2:C2166,C2166)</f>
        <v>251</v>
      </c>
      <c r="C2166" t="s">
        <v>0</v>
      </c>
      <c r="D2166">
        <v>1</v>
      </c>
      <c r="E2166">
        <f t="shared" si="2141"/>
        <v>250</v>
      </c>
      <c r="F2166">
        <f t="shared" ref="F2166" si="2193">INDEX($I$2:$KB$15,MATCH(C2166,$I$2:$I$15,0),MATCH(E2166,$I$1:$KB$1,0))+(32*(D2166-(1/(1+POWER(10,((INDEX($I$2:$KB$15,MATCH(C2167,$I$2:$I$15,0),MATCH(E2167,$I$1:$KB$1,0))-INDEX($I$2:$KB$15,MATCH(C2166,$I$2:$I$15,0),MATCH(E2166,$I$1:$KB$1,0)))/400))))))</f>
        <v>746.52814839316568</v>
      </c>
    </row>
    <row r="2167" spans="1:6" x14ac:dyDescent="0.3">
      <c r="A2167">
        <v>2167</v>
      </c>
      <c r="B2167">
        <f>COUNTIF($C$2:C2167,C2167)</f>
        <v>259</v>
      </c>
      <c r="C2167" t="s">
        <v>7</v>
      </c>
      <c r="D2167">
        <v>0</v>
      </c>
      <c r="E2167">
        <f t="shared" si="2141"/>
        <v>258</v>
      </c>
      <c r="F2167">
        <f t="shared" ref="F2167" si="2194">INDEX($I$2:$KB$15,MATCH(C2167,$I$2:$I$15,0),MATCH(E2167,$I$1:$KB$1,0))+(32*(D2167-(1/(1+POWER(10,((INDEX($I$2:$KB$15,MATCH(C2166,$I$2:$I$15,0),MATCH(E2166,$I$1:$KB$1,0))-INDEX($I$2:$KB$15,MATCH(C2167,$I$2:$I$15,0),MATCH(E2167,$I$1:$KB$1,0)))/400))))))</f>
        <v>667.61323295430725</v>
      </c>
    </row>
    <row r="2168" spans="1:6" x14ac:dyDescent="0.3">
      <c r="A2168">
        <v>2168</v>
      </c>
      <c r="B2168">
        <f>COUNTIF($C$2:C2168,C2168)</f>
        <v>44</v>
      </c>
      <c r="C2168" t="s">
        <v>13</v>
      </c>
      <c r="D2168">
        <v>0</v>
      </c>
      <c r="E2168">
        <f t="shared" si="2141"/>
        <v>43</v>
      </c>
      <c r="F2168">
        <f t="shared" ref="F2168" si="2195">INDEX($I$2:$KB$15,MATCH(C2168,$I$2:$I$15,0),MATCH(E2168,$I$1:$KB$1,0))+(32*(D2168-(1/(1+POWER(10,((INDEX($I$2:$KB$15,MATCH(C2169,$I$2:$I$15,0),MATCH(E2169,$I$1:$KB$1,0))-INDEX($I$2:$KB$15,MATCH(C2168,$I$2:$I$15,0),MATCH(E2168,$I$1:$KB$1,0)))/400))))))</f>
        <v>716.54831317266746</v>
      </c>
    </row>
    <row r="2169" spans="1:6" x14ac:dyDescent="0.3">
      <c r="A2169">
        <v>2169</v>
      </c>
      <c r="B2169">
        <f>COUNTIF($C$2:C2169,C2169)</f>
        <v>254</v>
      </c>
      <c r="C2169" t="s">
        <v>1</v>
      </c>
      <c r="D2169">
        <v>1</v>
      </c>
      <c r="E2169">
        <f t="shared" si="2141"/>
        <v>253</v>
      </c>
      <c r="F2169">
        <f t="shared" ref="F2169" si="2196">INDEX($I$2:$KB$15,MATCH(C2169,$I$2:$I$15,0),MATCH(E2169,$I$1:$KB$1,0))+(32*(D2169-(1/(1+POWER(10,((INDEX($I$2:$KB$15,MATCH(C2168,$I$2:$I$15,0),MATCH(E2168,$I$1:$KB$1,0))-INDEX($I$2:$KB$15,MATCH(C2169,$I$2:$I$15,0),MATCH(E2169,$I$1:$KB$1,0)))/400))))))</f>
        <v>698.01728715749107</v>
      </c>
    </row>
    <row r="2170" spans="1:6" x14ac:dyDescent="0.3">
      <c r="A2170">
        <v>2170</v>
      </c>
      <c r="B2170">
        <f>COUNTIF($C$2:C2170,C2170)</f>
        <v>237</v>
      </c>
      <c r="C2170" t="s">
        <v>2</v>
      </c>
      <c r="D2170">
        <v>1</v>
      </c>
      <c r="E2170">
        <f t="shared" si="2141"/>
        <v>236</v>
      </c>
      <c r="F2170">
        <f t="shared" ref="F2170" si="2197">INDEX($I$2:$KB$15,MATCH(C2170,$I$2:$I$15,0),MATCH(E2170,$I$1:$KB$1,0))+(32*(D2170-(1/(1+POWER(10,((INDEX($I$2:$KB$15,MATCH(C2171,$I$2:$I$15,0),MATCH(E2171,$I$1:$KB$1,0))-INDEX($I$2:$KB$15,MATCH(C2170,$I$2:$I$15,0),MATCH(E2170,$I$1:$KB$1,0)))/400))))))</f>
        <v>758.90140205863554</v>
      </c>
    </row>
    <row r="2171" spans="1:6" x14ac:dyDescent="0.3">
      <c r="A2171">
        <v>2171</v>
      </c>
      <c r="B2171">
        <f>COUNTIF($C$2:C2171,C2171)</f>
        <v>243</v>
      </c>
      <c r="C2171" t="s">
        <v>3</v>
      </c>
      <c r="D2171">
        <v>0</v>
      </c>
      <c r="E2171">
        <f t="shared" si="2141"/>
        <v>242</v>
      </c>
      <c r="F2171">
        <f t="shared" ref="F2171" si="2198">INDEX($I$2:$KB$15,MATCH(C2171,$I$2:$I$15,0),MATCH(E2171,$I$1:$KB$1,0))+(32*(D2171-(1/(1+POWER(10,((INDEX($I$2:$KB$15,MATCH(C2170,$I$2:$I$15,0),MATCH(E2170,$I$1:$KB$1,0))-INDEX($I$2:$KB$15,MATCH(C2171,$I$2:$I$15,0),MATCH(E2171,$I$1:$KB$1,0)))/400))))))</f>
        <v>660.34686109020777</v>
      </c>
    </row>
    <row r="2172" spans="1:6" x14ac:dyDescent="0.3">
      <c r="A2172">
        <v>2172</v>
      </c>
      <c r="B2172">
        <f>COUNTIF($C$2:C2172,C2172)</f>
        <v>252</v>
      </c>
      <c r="C2172" t="s">
        <v>0</v>
      </c>
      <c r="D2172">
        <v>1</v>
      </c>
      <c r="E2172">
        <f t="shared" si="2141"/>
        <v>251</v>
      </c>
      <c r="F2172">
        <f t="shared" ref="F2172" si="2199">INDEX($I$2:$KB$15,MATCH(C2172,$I$2:$I$15,0),MATCH(E2172,$I$1:$KB$1,0))+(32*(D2172-(1/(1+POWER(10,((INDEX($I$2:$KB$15,MATCH(C2173,$I$2:$I$15,0),MATCH(E2173,$I$1:$KB$1,0))-INDEX($I$2:$KB$15,MATCH(C2172,$I$2:$I$15,0),MATCH(E2172,$I$1:$KB$1,0)))/400))))))</f>
        <v>763.79219218970513</v>
      </c>
    </row>
    <row r="2173" spans="1:6" x14ac:dyDescent="0.3">
      <c r="A2173">
        <v>2173</v>
      </c>
      <c r="B2173">
        <f>COUNTIF($C$2:C2173,C2173)</f>
        <v>41</v>
      </c>
      <c r="C2173" t="s">
        <v>12</v>
      </c>
      <c r="D2173">
        <v>0</v>
      </c>
      <c r="E2173">
        <f t="shared" si="2141"/>
        <v>40</v>
      </c>
      <c r="F2173">
        <f t="shared" ref="F2173" si="2200">INDEX($I$2:$KB$15,MATCH(C2173,$I$2:$I$15,0),MATCH(E2173,$I$1:$KB$1,0))+(32*(D2173-(1/(1+POWER(10,((INDEX($I$2:$KB$15,MATCH(C2172,$I$2:$I$15,0),MATCH(E2172,$I$1:$KB$1,0))-INDEX($I$2:$KB$15,MATCH(C2173,$I$2:$I$15,0),MATCH(E2173,$I$1:$KB$1,0)))/400))))))</f>
        <v>756.76978739368087</v>
      </c>
    </row>
    <row r="2174" spans="1:6" x14ac:dyDescent="0.3">
      <c r="A2174">
        <v>2174</v>
      </c>
      <c r="B2174">
        <f>COUNTIF($C$2:C2174,C2174)</f>
        <v>254</v>
      </c>
      <c r="C2174" t="s">
        <v>6</v>
      </c>
      <c r="D2174">
        <v>0</v>
      </c>
      <c r="E2174">
        <f t="shared" si="2141"/>
        <v>253</v>
      </c>
      <c r="F2174">
        <f t="shared" ref="F2174" si="2201">INDEX($I$2:$KB$15,MATCH(C2174,$I$2:$I$15,0),MATCH(E2174,$I$1:$KB$1,0))+(32*(D2174-(1/(1+POWER(10,((INDEX($I$2:$KB$15,MATCH(C2175,$I$2:$I$15,0),MATCH(E2175,$I$1:$KB$1,0))-INDEX($I$2:$KB$15,MATCH(C2174,$I$2:$I$15,0),MATCH(E2174,$I$1:$KB$1,0)))/400))))))</f>
        <v>658.73639708857206</v>
      </c>
    </row>
    <row r="2175" spans="1:6" x14ac:dyDescent="0.3">
      <c r="A2175">
        <v>2175</v>
      </c>
      <c r="B2175">
        <f>COUNTIF($C$2:C2175,C2175)</f>
        <v>260</v>
      </c>
      <c r="C2175" t="s">
        <v>7</v>
      </c>
      <c r="D2175">
        <v>1</v>
      </c>
      <c r="E2175">
        <f t="shared" si="2141"/>
        <v>259</v>
      </c>
      <c r="F2175">
        <f t="shared" ref="F2175" si="2202">INDEX($I$2:$KB$15,MATCH(C2175,$I$2:$I$15,0),MATCH(E2175,$I$1:$KB$1,0))+(32*(D2175-(1/(1+POWER(10,((INDEX($I$2:$KB$15,MATCH(C2174,$I$2:$I$15,0),MATCH(E2174,$I$1:$KB$1,0))-INDEX($I$2:$KB$15,MATCH(C2175,$I$2:$I$15,0),MATCH(E2175,$I$1:$KB$1,0)))/400))))))</f>
        <v>683.95704707734944</v>
      </c>
    </row>
    <row r="2176" spans="1:6" x14ac:dyDescent="0.3">
      <c r="A2176">
        <v>2176</v>
      </c>
      <c r="B2176">
        <f>COUNTIF($C$2:C2176,C2176)</f>
        <v>220</v>
      </c>
      <c r="C2176" t="s">
        <v>4</v>
      </c>
      <c r="D2176">
        <v>0</v>
      </c>
      <c r="E2176">
        <f t="shared" si="2141"/>
        <v>219</v>
      </c>
      <c r="F2176">
        <f t="shared" ref="F2176" si="2203">INDEX($I$2:$KB$15,MATCH(C2176,$I$2:$I$15,0),MATCH(E2176,$I$1:$KB$1,0))+(32*(D2176-(1/(1+POWER(10,((INDEX($I$2:$KB$15,MATCH(C2177,$I$2:$I$15,0),MATCH(E2177,$I$1:$KB$1,0))-INDEX($I$2:$KB$15,MATCH(C2176,$I$2:$I$15,0),MATCH(E2176,$I$1:$KB$1,0)))/400))))))</f>
        <v>768.91665803491742</v>
      </c>
    </row>
    <row r="2177" spans="1:6" x14ac:dyDescent="0.3">
      <c r="A2177">
        <v>2177</v>
      </c>
      <c r="B2177">
        <f>COUNTIF($C$2:C2177,C2177)</f>
        <v>251</v>
      </c>
      <c r="C2177" t="s">
        <v>5</v>
      </c>
      <c r="D2177">
        <v>1</v>
      </c>
      <c r="E2177">
        <f t="shared" si="2141"/>
        <v>250</v>
      </c>
      <c r="F2177">
        <f t="shared" ref="F2177" si="2204">INDEX($I$2:$KB$15,MATCH(C2177,$I$2:$I$15,0),MATCH(E2177,$I$1:$KB$1,0))+(32*(D2177-(1/(1+POWER(10,((INDEX($I$2:$KB$15,MATCH(C2176,$I$2:$I$15,0),MATCH(E2176,$I$1:$KB$1,0))-INDEX($I$2:$KB$15,MATCH(C2177,$I$2:$I$15,0),MATCH(E2177,$I$1:$KB$1,0)))/400))))))</f>
        <v>718.40096071023277</v>
      </c>
    </row>
    <row r="2178" spans="1:6" x14ac:dyDescent="0.3">
      <c r="A2178">
        <v>2178</v>
      </c>
      <c r="B2178">
        <f>COUNTIF($C$2:C2178,C2178)</f>
        <v>42</v>
      </c>
      <c r="C2178" t="s">
        <v>12</v>
      </c>
      <c r="D2178">
        <v>0</v>
      </c>
      <c r="E2178">
        <f t="shared" si="2141"/>
        <v>41</v>
      </c>
      <c r="F2178">
        <f t="shared" ref="F2178" si="2205">INDEX($I$2:$KB$15,MATCH(C2178,$I$2:$I$15,0),MATCH(E2178,$I$1:$KB$1,0))+(32*(D2178-(1/(1+POWER(10,((INDEX($I$2:$KB$15,MATCH(C2179,$I$2:$I$15,0),MATCH(E2179,$I$1:$KB$1,0))-INDEX($I$2:$KB$15,MATCH(C2178,$I$2:$I$15,0),MATCH(E2178,$I$1:$KB$1,0)))/400))))))</f>
        <v>736.37129782718387</v>
      </c>
    </row>
    <row r="2179" spans="1:6" x14ac:dyDescent="0.3">
      <c r="A2179">
        <v>2179</v>
      </c>
      <c r="B2179">
        <f>COUNTIF($C$2:C2179,C2179)</f>
        <v>255</v>
      </c>
      <c r="C2179" t="s">
        <v>6</v>
      </c>
      <c r="D2179">
        <v>1</v>
      </c>
      <c r="E2179">
        <f t="shared" ref="E2179:E2242" si="2206">B2179-1</f>
        <v>254</v>
      </c>
      <c r="F2179">
        <f t="shared" ref="F2179" si="2207">INDEX($I$2:$KB$15,MATCH(C2179,$I$2:$I$15,0),MATCH(E2179,$I$1:$KB$1,0))+(32*(D2179-(1/(1+POWER(10,((INDEX($I$2:$KB$15,MATCH(C2178,$I$2:$I$15,0),MATCH(E2178,$I$1:$KB$1,0))-INDEX($I$2:$KB$15,MATCH(C2179,$I$2:$I$15,0),MATCH(E2179,$I$1:$KB$1,0)))/400))))))</f>
        <v>679.13488665506907</v>
      </c>
    </row>
    <row r="2180" spans="1:6" x14ac:dyDescent="0.3">
      <c r="A2180">
        <v>2180</v>
      </c>
      <c r="B2180">
        <f>COUNTIF($C$2:C2180,C2180)</f>
        <v>255</v>
      </c>
      <c r="C2180" t="s">
        <v>1</v>
      </c>
      <c r="D2180">
        <v>1</v>
      </c>
      <c r="E2180">
        <f t="shared" si="2206"/>
        <v>254</v>
      </c>
      <c r="F2180">
        <f t="shared" ref="F2180" si="2208">INDEX($I$2:$KB$15,MATCH(C2180,$I$2:$I$15,0),MATCH(E2180,$I$1:$KB$1,0))+(32*(D2180-(1/(1+POWER(10,((INDEX($I$2:$KB$15,MATCH(C2181,$I$2:$I$15,0),MATCH(E2181,$I$1:$KB$1,0))-INDEX($I$2:$KB$15,MATCH(C2180,$I$2:$I$15,0),MATCH(E2180,$I$1:$KB$1,0)))/400))))))</f>
        <v>712.28926605418064</v>
      </c>
    </row>
    <row r="2181" spans="1:6" x14ac:dyDescent="0.3">
      <c r="A2181">
        <v>2181</v>
      </c>
      <c r="B2181">
        <f>COUNTIF($C$2:C2181,C2181)</f>
        <v>244</v>
      </c>
      <c r="C2181" t="s">
        <v>3</v>
      </c>
      <c r="D2181">
        <v>0</v>
      </c>
      <c r="E2181">
        <f t="shared" si="2206"/>
        <v>243</v>
      </c>
      <c r="F2181">
        <f t="shared" ref="F2181" si="2209">INDEX($I$2:$KB$15,MATCH(C2181,$I$2:$I$15,0),MATCH(E2181,$I$1:$KB$1,0))+(32*(D2181-(1/(1+POWER(10,((INDEX($I$2:$KB$15,MATCH(C2180,$I$2:$I$15,0),MATCH(E2180,$I$1:$KB$1,0))-INDEX($I$2:$KB$15,MATCH(C2181,$I$2:$I$15,0),MATCH(E2181,$I$1:$KB$1,0)))/400))))))</f>
        <v>646.07488219351819</v>
      </c>
    </row>
    <row r="2182" spans="1:6" x14ac:dyDescent="0.3">
      <c r="A2182">
        <v>2182</v>
      </c>
      <c r="B2182">
        <f>COUNTIF($C$2:C2182,C2182)</f>
        <v>238</v>
      </c>
      <c r="C2182" t="s">
        <v>2</v>
      </c>
      <c r="D2182">
        <v>0</v>
      </c>
      <c r="E2182">
        <f t="shared" si="2206"/>
        <v>237</v>
      </c>
      <c r="F2182">
        <f t="shared" ref="F2182" si="2210">INDEX($I$2:$KB$15,MATCH(C2182,$I$2:$I$15,0),MATCH(E2182,$I$1:$KB$1,0))+(32*(D2182-(1/(1+POWER(10,((INDEX($I$2:$KB$15,MATCH(C2183,$I$2:$I$15,0),MATCH(E2183,$I$1:$KB$1,0))-INDEX($I$2:$KB$15,MATCH(C2182,$I$2:$I$15,0),MATCH(E2182,$I$1:$KB$1,0)))/400))))))</f>
        <v>740.96057435386706</v>
      </c>
    </row>
    <row r="2183" spans="1:6" x14ac:dyDescent="0.3">
      <c r="A2183">
        <v>2183</v>
      </c>
      <c r="B2183">
        <f>COUNTIF($C$2:C2183,C2183)</f>
        <v>45</v>
      </c>
      <c r="C2183" t="s">
        <v>13</v>
      </c>
      <c r="D2183">
        <v>1</v>
      </c>
      <c r="E2183">
        <f t="shared" si="2206"/>
        <v>44</v>
      </c>
      <c r="F2183">
        <f t="shared" ref="F2183" si="2211">INDEX($I$2:$KB$15,MATCH(C2183,$I$2:$I$15,0),MATCH(E2183,$I$1:$KB$1,0))+(32*(D2183-(1/(1+POWER(10,((INDEX($I$2:$KB$15,MATCH(C2182,$I$2:$I$15,0),MATCH(E2182,$I$1:$KB$1,0))-INDEX($I$2:$KB$15,MATCH(C2183,$I$2:$I$15,0),MATCH(E2183,$I$1:$KB$1,0)))/400))))))</f>
        <v>734.48914087743594</v>
      </c>
    </row>
    <row r="2184" spans="1:6" x14ac:dyDescent="0.3">
      <c r="A2184">
        <v>2184</v>
      </c>
      <c r="B2184">
        <f>COUNTIF($C$2:C2184,C2184)</f>
        <v>261</v>
      </c>
      <c r="C2184" t="s">
        <v>7</v>
      </c>
      <c r="D2184">
        <v>0</v>
      </c>
      <c r="E2184">
        <f t="shared" si="2206"/>
        <v>260</v>
      </c>
      <c r="F2184">
        <f t="shared" ref="F2184" si="2212">INDEX($I$2:$KB$15,MATCH(C2184,$I$2:$I$15,0),MATCH(E2184,$I$1:$KB$1,0))+(32*(D2184-(1/(1+POWER(10,((INDEX($I$2:$KB$15,MATCH(C2185,$I$2:$I$15,0),MATCH(E2185,$I$1:$KB$1,0))-INDEX($I$2:$KB$15,MATCH(C2184,$I$2:$I$15,0),MATCH(E2184,$I$1:$KB$1,0)))/400))))))</f>
        <v>671.57022140201275</v>
      </c>
    </row>
    <row r="2185" spans="1:6" x14ac:dyDescent="0.3">
      <c r="A2185">
        <v>2185</v>
      </c>
      <c r="B2185">
        <f>COUNTIF($C$2:C2185,C2185)</f>
        <v>253</v>
      </c>
      <c r="C2185" t="s">
        <v>0</v>
      </c>
      <c r="D2185">
        <v>1</v>
      </c>
      <c r="E2185">
        <f t="shared" si="2206"/>
        <v>252</v>
      </c>
      <c r="F2185">
        <f t="shared" ref="F2185" si="2213">INDEX($I$2:$KB$15,MATCH(C2185,$I$2:$I$15,0),MATCH(E2185,$I$1:$KB$1,0))+(32*(D2185-(1/(1+POWER(10,((INDEX($I$2:$KB$15,MATCH(C2184,$I$2:$I$15,0),MATCH(E2184,$I$1:$KB$1,0))-INDEX($I$2:$KB$15,MATCH(C2185,$I$2:$I$15,0),MATCH(E2185,$I$1:$KB$1,0)))/400))))))</f>
        <v>776.17901786504183</v>
      </c>
    </row>
    <row r="2186" spans="1:6" x14ac:dyDescent="0.3">
      <c r="A2186">
        <v>2186</v>
      </c>
      <c r="B2186">
        <f>COUNTIF($C$2:C2186,C2186)</f>
        <v>221</v>
      </c>
      <c r="C2186" t="s">
        <v>4</v>
      </c>
      <c r="D2186">
        <v>0</v>
      </c>
      <c r="E2186">
        <f t="shared" si="2206"/>
        <v>220</v>
      </c>
      <c r="F2186">
        <f t="shared" ref="F2186" si="2214">INDEX($I$2:$KB$15,MATCH(C2186,$I$2:$I$15,0),MATCH(E2186,$I$1:$KB$1,0))+(32*(D2186-(1/(1+POWER(10,((INDEX($I$2:$KB$15,MATCH(C2187,$I$2:$I$15,0),MATCH(E2187,$I$1:$KB$1,0))-INDEX($I$2:$KB$15,MATCH(C2186,$I$2:$I$15,0),MATCH(E2186,$I$1:$KB$1,0)))/400))))))</f>
        <v>751.63200409159185</v>
      </c>
    </row>
    <row r="2187" spans="1:6" x14ac:dyDescent="0.3">
      <c r="A2187">
        <v>2187</v>
      </c>
      <c r="B2187">
        <f>COUNTIF($C$2:C2187,C2187)</f>
        <v>239</v>
      </c>
      <c r="C2187" t="s">
        <v>2</v>
      </c>
      <c r="D2187">
        <v>1</v>
      </c>
      <c r="E2187">
        <f t="shared" si="2206"/>
        <v>238</v>
      </c>
      <c r="F2187">
        <f t="shared" ref="F2187" si="2215">INDEX($I$2:$KB$15,MATCH(C2187,$I$2:$I$15,0),MATCH(E2187,$I$1:$KB$1,0))+(32*(D2187-(1/(1+POWER(10,((INDEX($I$2:$KB$15,MATCH(C2186,$I$2:$I$15,0),MATCH(E2186,$I$1:$KB$1,0))-INDEX($I$2:$KB$15,MATCH(C2187,$I$2:$I$15,0),MATCH(E2187,$I$1:$KB$1,0)))/400))))))</f>
        <v>758.24522829719263</v>
      </c>
    </row>
    <row r="2188" spans="1:6" x14ac:dyDescent="0.3">
      <c r="A2188">
        <v>2188</v>
      </c>
      <c r="B2188">
        <f>COUNTIF($C$2:C2188,C2188)</f>
        <v>252</v>
      </c>
      <c r="C2188" t="s">
        <v>5</v>
      </c>
      <c r="D2188">
        <v>0</v>
      </c>
      <c r="E2188">
        <f t="shared" si="2206"/>
        <v>251</v>
      </c>
      <c r="F2188">
        <f t="shared" ref="F2188" si="2216">INDEX($I$2:$KB$15,MATCH(C2188,$I$2:$I$15,0),MATCH(E2188,$I$1:$KB$1,0))+(32*(D2188-(1/(1+POWER(10,((INDEX($I$2:$KB$15,MATCH(C2189,$I$2:$I$15,0),MATCH(E2189,$I$1:$KB$1,0))-INDEX($I$2:$KB$15,MATCH(C2188,$I$2:$I$15,0),MATCH(E2188,$I$1:$KB$1,0)))/400))))))</f>
        <v>702.11953579739941</v>
      </c>
    </row>
    <row r="2189" spans="1:6" x14ac:dyDescent="0.3">
      <c r="A2189">
        <v>2189</v>
      </c>
      <c r="B2189">
        <f>COUNTIF($C$2:C2189,C2189)</f>
        <v>256</v>
      </c>
      <c r="C2189" t="s">
        <v>1</v>
      </c>
      <c r="D2189">
        <v>1</v>
      </c>
      <c r="E2189">
        <f t="shared" si="2206"/>
        <v>255</v>
      </c>
      <c r="F2189">
        <f t="shared" ref="F2189" si="2217">INDEX($I$2:$KB$15,MATCH(C2189,$I$2:$I$15,0),MATCH(E2189,$I$1:$KB$1,0))+(32*(D2189-(1/(1+POWER(10,((INDEX($I$2:$KB$15,MATCH(C2188,$I$2:$I$15,0),MATCH(E2188,$I$1:$KB$1,0))-INDEX($I$2:$KB$15,MATCH(C2189,$I$2:$I$15,0),MATCH(E2189,$I$1:$KB$1,0)))/400))))))</f>
        <v>728.570690967014</v>
      </c>
    </row>
    <row r="2190" spans="1:6" x14ac:dyDescent="0.3">
      <c r="A2190">
        <v>2190</v>
      </c>
      <c r="B2190">
        <f>COUNTIF($C$2:C2190,C2190)</f>
        <v>254</v>
      </c>
      <c r="C2190" t="s">
        <v>0</v>
      </c>
      <c r="D2190">
        <v>0.5</v>
      </c>
      <c r="E2190">
        <f t="shared" si="2206"/>
        <v>253</v>
      </c>
      <c r="F2190">
        <f t="shared" ref="F2190" si="2218">INDEX($I$2:$KB$15,MATCH(C2190,$I$2:$I$15,0),MATCH(E2190,$I$1:$KB$1,0))+(32*(D2190-(1/(1+POWER(10,((INDEX($I$2:$KB$15,MATCH(C2191,$I$2:$I$15,0),MATCH(E2191,$I$1:$KB$1,0))-INDEX($I$2:$KB$15,MATCH(C2190,$I$2:$I$15,0),MATCH(E2190,$I$1:$KB$1,0)))/400))))))</f>
        <v>774.26828973099805</v>
      </c>
    </row>
    <row r="2191" spans="1:6" x14ac:dyDescent="0.3">
      <c r="A2191">
        <v>2191</v>
      </c>
      <c r="B2191">
        <f>COUNTIF($C$2:C2191,C2191)</f>
        <v>46</v>
      </c>
      <c r="C2191" t="s">
        <v>13</v>
      </c>
      <c r="D2191">
        <v>0.5</v>
      </c>
      <c r="E2191">
        <f t="shared" si="2206"/>
        <v>45</v>
      </c>
      <c r="F2191">
        <f t="shared" ref="F2191" si="2219">INDEX($I$2:$KB$15,MATCH(C2191,$I$2:$I$15,0),MATCH(E2191,$I$1:$KB$1,0))+(32*(D2191-(1/(1+POWER(10,((INDEX($I$2:$KB$15,MATCH(C2190,$I$2:$I$15,0),MATCH(E2190,$I$1:$KB$1,0))-INDEX($I$2:$KB$15,MATCH(C2191,$I$2:$I$15,0),MATCH(E2191,$I$1:$KB$1,0)))/400))))))</f>
        <v>736.39986901147972</v>
      </c>
    </row>
    <row r="2192" spans="1:6" x14ac:dyDescent="0.3">
      <c r="A2192">
        <v>2192</v>
      </c>
      <c r="B2192">
        <f>COUNTIF($C$2:C2192,C2192)</f>
        <v>43</v>
      </c>
      <c r="C2192" t="s">
        <v>12</v>
      </c>
      <c r="D2192">
        <v>0</v>
      </c>
      <c r="E2192">
        <f t="shared" si="2206"/>
        <v>42</v>
      </c>
      <c r="F2192">
        <f t="shared" ref="F2192" si="2220">INDEX($I$2:$KB$15,MATCH(C2192,$I$2:$I$15,0),MATCH(E2192,$I$1:$KB$1,0))+(32*(D2192-(1/(1+POWER(10,((INDEX($I$2:$KB$15,MATCH(C2193,$I$2:$I$15,0),MATCH(E2193,$I$1:$KB$1,0))-INDEX($I$2:$KB$15,MATCH(C2192,$I$2:$I$15,0),MATCH(E2192,$I$1:$KB$1,0)))/400))))))</f>
        <v>718.7990361496303</v>
      </c>
    </row>
    <row r="2193" spans="1:6" x14ac:dyDescent="0.3">
      <c r="A2193">
        <v>2193</v>
      </c>
      <c r="B2193">
        <f>COUNTIF($C$2:C2193,C2193)</f>
        <v>253</v>
      </c>
      <c r="C2193" t="s">
        <v>5</v>
      </c>
      <c r="D2193">
        <v>1</v>
      </c>
      <c r="E2193">
        <f t="shared" si="2206"/>
        <v>252</v>
      </c>
      <c r="F2193">
        <f t="shared" ref="F2193" si="2221">INDEX($I$2:$KB$15,MATCH(C2193,$I$2:$I$15,0),MATCH(E2193,$I$1:$KB$1,0))+(32*(D2193-(1/(1+POWER(10,((INDEX($I$2:$KB$15,MATCH(C2192,$I$2:$I$15,0),MATCH(E2192,$I$1:$KB$1,0))-INDEX($I$2:$KB$15,MATCH(C2193,$I$2:$I$15,0),MATCH(E2193,$I$1:$KB$1,0)))/400))))))</f>
        <v>719.69179747495298</v>
      </c>
    </row>
    <row r="2194" spans="1:6" x14ac:dyDescent="0.3">
      <c r="A2194">
        <v>2194</v>
      </c>
      <c r="B2194">
        <f>COUNTIF($C$2:C2194,C2194)</f>
        <v>245</v>
      </c>
      <c r="C2194" t="s">
        <v>3</v>
      </c>
      <c r="D2194">
        <v>1</v>
      </c>
      <c r="E2194">
        <f t="shared" si="2206"/>
        <v>244</v>
      </c>
      <c r="F2194">
        <f t="shared" ref="F2194" si="2222">INDEX($I$2:$KB$15,MATCH(C2194,$I$2:$I$15,0),MATCH(E2194,$I$1:$KB$1,0))+(32*(D2194-(1/(1+POWER(10,((INDEX($I$2:$KB$15,MATCH(C2195,$I$2:$I$15,0),MATCH(E2195,$I$1:$KB$1,0))-INDEX($I$2:$KB$15,MATCH(C2194,$I$2:$I$15,0),MATCH(E2194,$I$1:$KB$1,0)))/400))))))</f>
        <v>666.79172285772393</v>
      </c>
    </row>
    <row r="2195" spans="1:6" x14ac:dyDescent="0.3">
      <c r="A2195">
        <v>2195</v>
      </c>
      <c r="B2195">
        <f>COUNTIF($C$2:C2195,C2195)</f>
        <v>222</v>
      </c>
      <c r="C2195" t="s">
        <v>4</v>
      </c>
      <c r="D2195">
        <v>0</v>
      </c>
      <c r="E2195">
        <f t="shared" si="2206"/>
        <v>221</v>
      </c>
      <c r="F2195">
        <f t="shared" ref="F2195" si="2223">INDEX($I$2:$KB$15,MATCH(C2195,$I$2:$I$15,0),MATCH(E2195,$I$1:$KB$1,0))+(32*(D2195-(1/(1+POWER(10,((INDEX($I$2:$KB$15,MATCH(C2194,$I$2:$I$15,0),MATCH(E2194,$I$1:$KB$1,0))-INDEX($I$2:$KB$15,MATCH(C2195,$I$2:$I$15,0),MATCH(E2195,$I$1:$KB$1,0)))/400))))))</f>
        <v>730.91516342738612</v>
      </c>
    </row>
    <row r="2196" spans="1:6" x14ac:dyDescent="0.3">
      <c r="A2196">
        <v>2196</v>
      </c>
      <c r="B2196">
        <f>COUNTIF($C$2:C2196,C2196)</f>
        <v>47</v>
      </c>
      <c r="C2196" t="s">
        <v>13</v>
      </c>
      <c r="D2196">
        <v>0.5</v>
      </c>
      <c r="E2196">
        <f t="shared" si="2206"/>
        <v>46</v>
      </c>
      <c r="F2196">
        <f t="shared" ref="F2196" si="2224">INDEX($I$2:$KB$15,MATCH(C2196,$I$2:$I$15,0),MATCH(E2196,$I$1:$KB$1,0))+(32*(D2196-(1/(1+POWER(10,((INDEX($I$2:$KB$15,MATCH(C2197,$I$2:$I$15,0),MATCH(E2197,$I$1:$KB$1,0))-INDEX($I$2:$KB$15,MATCH(C2196,$I$2:$I$15,0),MATCH(E2196,$I$1:$KB$1,0)))/400))))))</f>
        <v>733.78634293161076</v>
      </c>
    </row>
    <row r="2197" spans="1:6" x14ac:dyDescent="0.3">
      <c r="A2197">
        <v>2197</v>
      </c>
      <c r="B2197">
        <f>COUNTIF($C$2:C2197,C2197)</f>
        <v>256</v>
      </c>
      <c r="C2197" t="s">
        <v>6</v>
      </c>
      <c r="D2197">
        <v>0.5</v>
      </c>
      <c r="E2197">
        <f t="shared" si="2206"/>
        <v>255</v>
      </c>
      <c r="F2197">
        <f t="shared" ref="F2197" si="2225">INDEX($I$2:$KB$15,MATCH(C2197,$I$2:$I$15,0),MATCH(E2197,$I$1:$KB$1,0))+(32*(D2197-(1/(1+POWER(10,((INDEX($I$2:$KB$15,MATCH(C2196,$I$2:$I$15,0),MATCH(E2196,$I$1:$KB$1,0))-INDEX($I$2:$KB$15,MATCH(C2197,$I$2:$I$15,0),MATCH(E2197,$I$1:$KB$1,0)))/400))))))</f>
        <v>681.74841273493803</v>
      </c>
    </row>
    <row r="2198" spans="1:6" x14ac:dyDescent="0.3">
      <c r="A2198">
        <v>2198</v>
      </c>
      <c r="B2198">
        <f>COUNTIF($C$2:C2198,C2198)</f>
        <v>44</v>
      </c>
      <c r="C2198" t="s">
        <v>12</v>
      </c>
      <c r="D2198">
        <v>1</v>
      </c>
      <c r="E2198">
        <f t="shared" si="2206"/>
        <v>43</v>
      </c>
      <c r="F2198">
        <f t="shared" ref="F2198" si="2226">INDEX($I$2:$KB$15,MATCH(C2198,$I$2:$I$15,0),MATCH(E2198,$I$1:$KB$1,0))+(32*(D2198-(1/(1+POWER(10,((INDEX($I$2:$KB$15,MATCH(C2199,$I$2:$I$15,0),MATCH(E2199,$I$1:$KB$1,0))-INDEX($I$2:$KB$15,MATCH(C2198,$I$2:$I$15,0),MATCH(E2198,$I$1:$KB$1,0)))/400))))))</f>
        <v>732.63736724238765</v>
      </c>
    </row>
    <row r="2199" spans="1:6" x14ac:dyDescent="0.3">
      <c r="A2199">
        <v>2199</v>
      </c>
      <c r="B2199">
        <f>COUNTIF($C$2:C2199,C2199)</f>
        <v>262</v>
      </c>
      <c r="C2199" t="s">
        <v>7</v>
      </c>
      <c r="D2199">
        <v>0</v>
      </c>
      <c r="E2199">
        <f t="shared" si="2206"/>
        <v>261</v>
      </c>
      <c r="F2199">
        <f t="shared" ref="F2199" si="2227">INDEX($I$2:$KB$15,MATCH(C2199,$I$2:$I$15,0),MATCH(E2199,$I$1:$KB$1,0))+(32*(D2199-(1/(1+POWER(10,((INDEX($I$2:$KB$15,MATCH(C2198,$I$2:$I$15,0),MATCH(E2198,$I$1:$KB$1,0))-INDEX($I$2:$KB$15,MATCH(C2199,$I$2:$I$15,0),MATCH(E2199,$I$1:$KB$1,0)))/400))))))</f>
        <v>657.73189030925539</v>
      </c>
    </row>
    <row r="2200" spans="1:6" x14ac:dyDescent="0.3">
      <c r="A2200">
        <v>2200</v>
      </c>
      <c r="B2200">
        <f>COUNTIF($C$2:C2200,C2200)</f>
        <v>240</v>
      </c>
      <c r="C2200" t="s">
        <v>2</v>
      </c>
      <c r="D2200">
        <v>0</v>
      </c>
      <c r="E2200">
        <f t="shared" si="2206"/>
        <v>239</v>
      </c>
      <c r="F2200">
        <f t="shared" ref="F2200" si="2228">INDEX($I$2:$KB$15,MATCH(C2200,$I$2:$I$15,0),MATCH(E2200,$I$1:$KB$1,0))+(32*(D2200-(1/(1+POWER(10,((INDEX($I$2:$KB$15,MATCH(C2201,$I$2:$I$15,0),MATCH(E2201,$I$1:$KB$1,0))-INDEX($I$2:$KB$15,MATCH(C2200,$I$2:$I$15,0),MATCH(E2200,$I$1:$KB$1,0)))/400))))))</f>
        <v>740.88197866326504</v>
      </c>
    </row>
    <row r="2201" spans="1:6" x14ac:dyDescent="0.3">
      <c r="A2201">
        <v>2201</v>
      </c>
      <c r="B2201">
        <f>COUNTIF($C$2:C2201,C2201)</f>
        <v>257</v>
      </c>
      <c r="C2201" t="s">
        <v>1</v>
      </c>
      <c r="D2201">
        <v>1</v>
      </c>
      <c r="E2201">
        <f t="shared" si="2206"/>
        <v>256</v>
      </c>
      <c r="F2201">
        <f t="shared" ref="F2201" si="2229">INDEX($I$2:$KB$15,MATCH(C2201,$I$2:$I$15,0),MATCH(E2201,$I$1:$KB$1,0))+(32*(D2201-(1/(1+POWER(10,((INDEX($I$2:$KB$15,MATCH(C2200,$I$2:$I$15,0),MATCH(E2200,$I$1:$KB$1,0))-INDEX($I$2:$KB$15,MATCH(C2201,$I$2:$I$15,0),MATCH(E2201,$I$1:$KB$1,0)))/400))))))</f>
        <v>745.93394060094158</v>
      </c>
    </row>
    <row r="2202" spans="1:6" x14ac:dyDescent="0.3">
      <c r="A2202">
        <v>2202</v>
      </c>
      <c r="B2202">
        <f>COUNTIF($C$2:C2202,C2202)</f>
        <v>246</v>
      </c>
      <c r="C2202" t="s">
        <v>3</v>
      </c>
      <c r="D2202">
        <v>0</v>
      </c>
      <c r="E2202">
        <f t="shared" si="2206"/>
        <v>245</v>
      </c>
      <c r="F2202">
        <f t="shared" ref="F2202" si="2230">INDEX($I$2:$KB$15,MATCH(C2202,$I$2:$I$15,0),MATCH(E2202,$I$1:$KB$1,0))+(32*(D2202-(1/(1+POWER(10,((INDEX($I$2:$KB$15,MATCH(C2203,$I$2:$I$15,0),MATCH(E2203,$I$1:$KB$1,0))-INDEX($I$2:$KB$15,MATCH(C2202,$I$2:$I$15,0),MATCH(E2202,$I$1:$KB$1,0)))/400))))))</f>
        <v>651.48007871284096</v>
      </c>
    </row>
    <row r="2203" spans="1:6" x14ac:dyDescent="0.3">
      <c r="A2203">
        <v>2203</v>
      </c>
      <c r="B2203">
        <f>COUNTIF($C$2:C2203,C2203)</f>
        <v>257</v>
      </c>
      <c r="C2203" t="s">
        <v>6</v>
      </c>
      <c r="D2203">
        <v>1</v>
      </c>
      <c r="E2203">
        <f t="shared" si="2206"/>
        <v>256</v>
      </c>
      <c r="F2203">
        <f t="shared" ref="F2203" si="2231">INDEX($I$2:$KB$15,MATCH(C2203,$I$2:$I$15,0),MATCH(E2203,$I$1:$KB$1,0))+(32*(D2203-(1/(1+POWER(10,((INDEX($I$2:$KB$15,MATCH(C2202,$I$2:$I$15,0),MATCH(E2202,$I$1:$KB$1,0))-INDEX($I$2:$KB$15,MATCH(C2203,$I$2:$I$15,0),MATCH(E2203,$I$1:$KB$1,0)))/400))))))</f>
        <v>697.06005687982099</v>
      </c>
    </row>
    <row r="2204" spans="1:6" x14ac:dyDescent="0.3">
      <c r="A2204">
        <v>2204</v>
      </c>
      <c r="B2204">
        <f>COUNTIF($C$2:C2204,C2204)</f>
        <v>255</v>
      </c>
      <c r="C2204" t="s">
        <v>0</v>
      </c>
      <c r="D2204">
        <v>0.5</v>
      </c>
      <c r="E2204">
        <f t="shared" si="2206"/>
        <v>254</v>
      </c>
      <c r="F2204">
        <f t="shared" ref="F2204" si="2232">INDEX($I$2:$KB$15,MATCH(C2204,$I$2:$I$15,0),MATCH(E2204,$I$1:$KB$1,0))+(32*(D2204-(1/(1+POWER(10,((INDEX($I$2:$KB$15,MATCH(C2205,$I$2:$I$15,0),MATCH(E2205,$I$1:$KB$1,0))-INDEX($I$2:$KB$15,MATCH(C2204,$I$2:$I$15,0),MATCH(E2204,$I$1:$KB$1,0)))/400))))))</f>
        <v>772.28210219892549</v>
      </c>
    </row>
    <row r="2205" spans="1:6" x14ac:dyDescent="0.3">
      <c r="A2205">
        <v>2205</v>
      </c>
      <c r="B2205">
        <f>COUNTIF($C$2:C2205,C2205)</f>
        <v>223</v>
      </c>
      <c r="C2205" t="s">
        <v>4</v>
      </c>
      <c r="D2205">
        <v>0.5</v>
      </c>
      <c r="E2205">
        <f t="shared" si="2206"/>
        <v>222</v>
      </c>
      <c r="F2205">
        <f t="shared" ref="F2205" si="2233">INDEX($I$2:$KB$15,MATCH(C2205,$I$2:$I$15,0),MATCH(E2205,$I$1:$KB$1,0))+(32*(D2205-(1/(1+POWER(10,((INDEX($I$2:$KB$15,MATCH(C2204,$I$2:$I$15,0),MATCH(E2204,$I$1:$KB$1,0))-INDEX($I$2:$KB$15,MATCH(C2205,$I$2:$I$15,0),MATCH(E2205,$I$1:$KB$1,0)))/400))))))</f>
        <v>732.90135095945868</v>
      </c>
    </row>
    <row r="2206" spans="1:6" x14ac:dyDescent="0.3">
      <c r="A2206">
        <v>2206</v>
      </c>
      <c r="B2206">
        <f>COUNTIF($C$2:C2206,C2206)</f>
        <v>256</v>
      </c>
      <c r="C2206" t="s">
        <v>0</v>
      </c>
      <c r="D2206">
        <v>1</v>
      </c>
      <c r="E2206">
        <f t="shared" si="2206"/>
        <v>255</v>
      </c>
      <c r="F2206">
        <f t="shared" ref="F2206" si="2234">INDEX($I$2:$KB$15,MATCH(C2206,$I$2:$I$15,0),MATCH(E2206,$I$1:$KB$1,0))+(32*(D2206-(1/(1+POWER(10,((INDEX($I$2:$KB$15,MATCH(C2207,$I$2:$I$15,0),MATCH(E2207,$I$1:$KB$1,0))-INDEX($I$2:$KB$15,MATCH(C2206,$I$2:$I$15,0),MATCH(E2206,$I$1:$KB$1,0)))/400))))))</f>
        <v>784.871129677515</v>
      </c>
    </row>
    <row r="2207" spans="1:6" x14ac:dyDescent="0.3">
      <c r="A2207">
        <v>2207</v>
      </c>
      <c r="B2207">
        <f>COUNTIF($C$2:C2207,C2207)</f>
        <v>258</v>
      </c>
      <c r="C2207" t="s">
        <v>6</v>
      </c>
      <c r="D2207">
        <v>0</v>
      </c>
      <c r="E2207">
        <f t="shared" si="2206"/>
        <v>257</v>
      </c>
      <c r="F2207">
        <f t="shared" ref="F2207" si="2235">INDEX($I$2:$KB$15,MATCH(C2207,$I$2:$I$15,0),MATCH(E2207,$I$1:$KB$1,0))+(32*(D2207-(1/(1+POWER(10,((INDEX($I$2:$KB$15,MATCH(C2206,$I$2:$I$15,0),MATCH(E2206,$I$1:$KB$1,0))-INDEX($I$2:$KB$15,MATCH(C2207,$I$2:$I$15,0),MATCH(E2207,$I$1:$KB$1,0)))/400))))))</f>
        <v>684.47102940123148</v>
      </c>
    </row>
    <row r="2208" spans="1:6" x14ac:dyDescent="0.3">
      <c r="A2208">
        <v>2208</v>
      </c>
      <c r="B2208">
        <f>COUNTIF($C$2:C2208,C2208)</f>
        <v>258</v>
      </c>
      <c r="C2208" t="s">
        <v>1</v>
      </c>
      <c r="D2208">
        <v>0</v>
      </c>
      <c r="E2208">
        <f t="shared" si="2206"/>
        <v>257</v>
      </c>
      <c r="F2208">
        <f t="shared" ref="F2208" si="2236">INDEX($I$2:$KB$15,MATCH(C2208,$I$2:$I$15,0),MATCH(E2208,$I$1:$KB$1,0))+(32*(D2208-(1/(1+POWER(10,((INDEX($I$2:$KB$15,MATCH(C2209,$I$2:$I$15,0),MATCH(E2209,$I$1:$KB$1,0))-INDEX($I$2:$KB$15,MATCH(C2208,$I$2:$I$15,0),MATCH(E2208,$I$1:$KB$1,0)))/400))))))</f>
        <v>729.33404900322535</v>
      </c>
    </row>
    <row r="2209" spans="1:6" x14ac:dyDescent="0.3">
      <c r="A2209">
        <v>2209</v>
      </c>
      <c r="B2209">
        <f>COUNTIF($C$2:C2209,C2209)</f>
        <v>224</v>
      </c>
      <c r="C2209" t="s">
        <v>4</v>
      </c>
      <c r="D2209">
        <v>1</v>
      </c>
      <c r="E2209">
        <f t="shared" si="2206"/>
        <v>223</v>
      </c>
      <c r="F2209">
        <f t="shared" ref="F2209" si="2237">INDEX($I$2:$KB$15,MATCH(C2209,$I$2:$I$15,0),MATCH(E2209,$I$1:$KB$1,0))+(32*(D2209-(1/(1+POWER(10,((INDEX($I$2:$KB$15,MATCH(C2208,$I$2:$I$15,0),MATCH(E2208,$I$1:$KB$1,0))-INDEX($I$2:$KB$15,MATCH(C2209,$I$2:$I$15,0),MATCH(E2209,$I$1:$KB$1,0)))/400))))))</f>
        <v>749.50124255717492</v>
      </c>
    </row>
    <row r="2210" spans="1:6" x14ac:dyDescent="0.3">
      <c r="A2210">
        <v>2210</v>
      </c>
      <c r="B2210">
        <f>COUNTIF($C$2:C2210,C2210)</f>
        <v>259</v>
      </c>
      <c r="C2210" t="s">
        <v>6</v>
      </c>
      <c r="D2210">
        <v>1</v>
      </c>
      <c r="E2210">
        <f t="shared" si="2206"/>
        <v>258</v>
      </c>
      <c r="F2210">
        <f t="shared" ref="F2210" si="2238">INDEX($I$2:$KB$15,MATCH(C2210,$I$2:$I$15,0),MATCH(E2210,$I$1:$KB$1,0))+(32*(D2210-(1/(1+POWER(10,((INDEX($I$2:$KB$15,MATCH(C2211,$I$2:$I$15,0),MATCH(E2211,$I$1:$KB$1,0))-INDEX($I$2:$KB$15,MATCH(C2210,$I$2:$I$15,0),MATCH(E2210,$I$1:$KB$1,0)))/400))))))</f>
        <v>703.43129254078531</v>
      </c>
    </row>
    <row r="2211" spans="1:6" x14ac:dyDescent="0.3">
      <c r="A2211">
        <v>2211</v>
      </c>
      <c r="B2211">
        <f>COUNTIF($C$2:C2211,C2211)</f>
        <v>225</v>
      </c>
      <c r="C2211" t="s">
        <v>4</v>
      </c>
      <c r="D2211">
        <v>0</v>
      </c>
      <c r="E2211">
        <f t="shared" si="2206"/>
        <v>224</v>
      </c>
      <c r="F2211">
        <f t="shared" ref="F2211" si="2239">INDEX($I$2:$KB$15,MATCH(C2211,$I$2:$I$15,0),MATCH(E2211,$I$1:$KB$1,0))+(32*(D2211-(1/(1+POWER(10,((INDEX($I$2:$KB$15,MATCH(C2210,$I$2:$I$15,0),MATCH(E2210,$I$1:$KB$1,0))-INDEX($I$2:$KB$15,MATCH(C2211,$I$2:$I$15,0),MATCH(E2211,$I$1:$KB$1,0)))/400))))))</f>
        <v>730.54097941762109</v>
      </c>
    </row>
    <row r="2212" spans="1:6" x14ac:dyDescent="0.3">
      <c r="A2212">
        <v>2212</v>
      </c>
      <c r="B2212">
        <f>COUNTIF($C$2:C2212,C2212)</f>
        <v>260</v>
      </c>
      <c r="C2212" t="s">
        <v>6</v>
      </c>
      <c r="D2212">
        <v>0</v>
      </c>
      <c r="E2212">
        <f t="shared" si="2206"/>
        <v>259</v>
      </c>
      <c r="F2212">
        <f t="shared" ref="F2212" si="2240">INDEX($I$2:$KB$15,MATCH(C2212,$I$2:$I$15,0),MATCH(E2212,$I$1:$KB$1,0))+(32*(D2212-(1/(1+POWER(10,((INDEX($I$2:$KB$15,MATCH(C2213,$I$2:$I$15,0),MATCH(E2213,$I$1:$KB$1,0))-INDEX($I$2:$KB$15,MATCH(C2212,$I$2:$I$15,0),MATCH(E2212,$I$1:$KB$1,0)))/400))))))</f>
        <v>691.11452353817936</v>
      </c>
    </row>
    <row r="2213" spans="1:6" x14ac:dyDescent="0.3">
      <c r="A2213">
        <v>2213</v>
      </c>
      <c r="B2213">
        <f>COUNTIF($C$2:C2213,C2213)</f>
        <v>257</v>
      </c>
      <c r="C2213" t="s">
        <v>0</v>
      </c>
      <c r="D2213">
        <v>1</v>
      </c>
      <c r="E2213">
        <f t="shared" si="2206"/>
        <v>256</v>
      </c>
      <c r="F2213">
        <f t="shared" ref="F2213" si="2241">INDEX($I$2:$KB$15,MATCH(C2213,$I$2:$I$15,0),MATCH(E2213,$I$1:$KB$1,0))+(32*(D2213-(1/(1+POWER(10,((INDEX($I$2:$KB$15,MATCH(C2212,$I$2:$I$15,0),MATCH(E2212,$I$1:$KB$1,0))-INDEX($I$2:$KB$15,MATCH(C2213,$I$2:$I$15,0),MATCH(E2213,$I$1:$KB$1,0)))/400))))))</f>
        <v>797.18789868012095</v>
      </c>
    </row>
    <row r="2214" spans="1:6" x14ac:dyDescent="0.3">
      <c r="A2214">
        <v>2214</v>
      </c>
      <c r="B2214">
        <f>COUNTIF($C$2:C2214,C2214)</f>
        <v>259</v>
      </c>
      <c r="C2214" t="s">
        <v>1</v>
      </c>
      <c r="D2214">
        <v>1</v>
      </c>
      <c r="E2214">
        <f t="shared" si="2206"/>
        <v>258</v>
      </c>
      <c r="F2214">
        <f t="shared" ref="F2214" si="2242">INDEX($I$2:$KB$15,MATCH(C2214,$I$2:$I$15,0),MATCH(E2214,$I$1:$KB$1,0))+(32*(D2214-(1/(1+POWER(10,((INDEX($I$2:$KB$15,MATCH(C2215,$I$2:$I$15,0),MATCH(E2215,$I$1:$KB$1,0))-INDEX($I$2:$KB$15,MATCH(C2214,$I$2:$I$15,0),MATCH(E2214,$I$1:$KB$1,0)))/400))))))</f>
        <v>748.41970292646727</v>
      </c>
    </row>
    <row r="2215" spans="1:6" x14ac:dyDescent="0.3">
      <c r="A2215">
        <v>2215</v>
      </c>
      <c r="B2215">
        <f>COUNTIF($C$2:C2215,C2215)</f>
        <v>258</v>
      </c>
      <c r="C2215" t="s">
        <v>0</v>
      </c>
      <c r="D2215">
        <v>0</v>
      </c>
      <c r="E2215">
        <f t="shared" si="2206"/>
        <v>257</v>
      </c>
      <c r="F2215">
        <f t="shared" ref="F2215" si="2243">INDEX($I$2:$KB$15,MATCH(C2215,$I$2:$I$15,0),MATCH(E2215,$I$1:$KB$1,0))+(32*(D2215-(1/(1+POWER(10,((INDEX($I$2:$KB$15,MATCH(C2214,$I$2:$I$15,0),MATCH(E2214,$I$1:$KB$1,0))-INDEX($I$2:$KB$15,MATCH(C2215,$I$2:$I$15,0),MATCH(E2215,$I$1:$KB$1,0)))/400))))))</f>
        <v>778.10224475687903</v>
      </c>
    </row>
    <row r="2216" spans="1:6" x14ac:dyDescent="0.3">
      <c r="A2216">
        <v>2216</v>
      </c>
      <c r="B2216">
        <f>COUNTIF($C$2:C2216,C2216)</f>
        <v>261</v>
      </c>
      <c r="C2216" t="s">
        <v>6</v>
      </c>
      <c r="D2216">
        <v>1</v>
      </c>
      <c r="E2216">
        <f t="shared" si="2206"/>
        <v>260</v>
      </c>
      <c r="F2216">
        <f t="shared" ref="F2216" si="2244">INDEX($I$2:$KB$15,MATCH(C2216,$I$2:$I$15,0),MATCH(E2216,$I$1:$KB$1,0))+(32*(D2216-(1/(1+POWER(10,((INDEX($I$2:$KB$15,MATCH(C2217,$I$2:$I$15,0),MATCH(E2217,$I$1:$KB$1,0))-INDEX($I$2:$KB$15,MATCH(C2216,$I$2:$I$15,0),MATCH(E2216,$I$1:$KB$1,0)))/400))))))</f>
        <v>708.92242524921824</v>
      </c>
    </row>
    <row r="2217" spans="1:6" x14ac:dyDescent="0.3">
      <c r="A2217">
        <v>2217</v>
      </c>
      <c r="B2217">
        <f>COUNTIF($C$2:C2217,C2217)</f>
        <v>226</v>
      </c>
      <c r="C2217" t="s">
        <v>4</v>
      </c>
      <c r="D2217">
        <v>0</v>
      </c>
      <c r="E2217">
        <f t="shared" si="2206"/>
        <v>225</v>
      </c>
      <c r="F2217">
        <f t="shared" ref="F2217" si="2245">INDEX($I$2:$KB$15,MATCH(C2217,$I$2:$I$15,0),MATCH(E2217,$I$1:$KB$1,0))+(32*(D2217-(1/(1+POWER(10,((INDEX($I$2:$KB$15,MATCH(C2216,$I$2:$I$15,0),MATCH(E2216,$I$1:$KB$1,0))-INDEX($I$2:$KB$15,MATCH(C2217,$I$2:$I$15,0),MATCH(E2217,$I$1:$KB$1,0)))/400))))))</f>
        <v>712.73307770658221</v>
      </c>
    </row>
    <row r="2218" spans="1:6" x14ac:dyDescent="0.3">
      <c r="A2218">
        <v>2218</v>
      </c>
      <c r="B2218">
        <f>COUNTIF($C$2:C2218,C2218)</f>
        <v>263</v>
      </c>
      <c r="C2218" t="s">
        <v>7</v>
      </c>
      <c r="D2218">
        <v>0</v>
      </c>
      <c r="E2218">
        <f t="shared" si="2206"/>
        <v>262</v>
      </c>
      <c r="F2218">
        <f t="shared" ref="F2218" si="2246">INDEX($I$2:$KB$15,MATCH(C2218,$I$2:$I$15,0),MATCH(E2218,$I$1:$KB$1,0))+(32*(D2218-(1/(1+POWER(10,((INDEX($I$2:$KB$15,MATCH(C2219,$I$2:$I$15,0),MATCH(E2219,$I$1:$KB$1,0))-INDEX($I$2:$KB$15,MATCH(C2218,$I$2:$I$15,0),MATCH(E2218,$I$1:$KB$1,0)))/400))))))</f>
        <v>645.4896225393835</v>
      </c>
    </row>
    <row r="2219" spans="1:6" x14ac:dyDescent="0.3">
      <c r="A2219">
        <v>2219</v>
      </c>
      <c r="B2219">
        <f>COUNTIF($C$2:C2219,C2219)</f>
        <v>241</v>
      </c>
      <c r="C2219" t="s">
        <v>2</v>
      </c>
      <c r="D2219">
        <v>1</v>
      </c>
      <c r="E2219">
        <f t="shared" si="2206"/>
        <v>240</v>
      </c>
      <c r="F2219">
        <f t="shared" ref="F2219" si="2247">INDEX($I$2:$KB$15,MATCH(C2219,$I$2:$I$15,0),MATCH(E2219,$I$1:$KB$1,0))+(32*(D2219-(1/(1+POWER(10,((INDEX($I$2:$KB$15,MATCH(C2218,$I$2:$I$15,0),MATCH(E2218,$I$1:$KB$1,0))-INDEX($I$2:$KB$15,MATCH(C2219,$I$2:$I$15,0),MATCH(E2219,$I$1:$KB$1,0)))/400))))))</f>
        <v>753.12424643313693</v>
      </c>
    </row>
    <row r="2220" spans="1:6" x14ac:dyDescent="0.3">
      <c r="A2220">
        <v>2220</v>
      </c>
      <c r="B2220">
        <f>COUNTIF($C$2:C2220,C2220)</f>
        <v>254</v>
      </c>
      <c r="C2220" t="s">
        <v>5</v>
      </c>
      <c r="D2220">
        <v>1</v>
      </c>
      <c r="E2220">
        <f t="shared" si="2206"/>
        <v>253</v>
      </c>
      <c r="F2220">
        <f t="shared" ref="F2220" si="2248">INDEX($I$2:$KB$15,MATCH(C2220,$I$2:$I$15,0),MATCH(E2220,$I$1:$KB$1,0))+(32*(D2220-(1/(1+POWER(10,((INDEX($I$2:$KB$15,MATCH(C2221,$I$2:$I$15,0),MATCH(E2221,$I$1:$KB$1,0))-INDEX($I$2:$KB$15,MATCH(C2220,$I$2:$I$15,0),MATCH(E2220,$I$1:$KB$1,0)))/400))))))</f>
        <v>736.28768725526629</v>
      </c>
    </row>
    <row r="2221" spans="1:6" x14ac:dyDescent="0.3">
      <c r="A2221">
        <v>2221</v>
      </c>
      <c r="B2221">
        <f>COUNTIF($C$2:C2221,C2221)</f>
        <v>45</v>
      </c>
      <c r="C2221" t="s">
        <v>12</v>
      </c>
      <c r="D2221">
        <v>0</v>
      </c>
      <c r="E2221">
        <f t="shared" si="2206"/>
        <v>44</v>
      </c>
      <c r="F2221">
        <f t="shared" ref="F2221" si="2249">INDEX($I$2:$KB$15,MATCH(C2221,$I$2:$I$15,0),MATCH(E2221,$I$1:$KB$1,0))+(32*(D2221-(1/(1+POWER(10,((INDEX($I$2:$KB$15,MATCH(C2220,$I$2:$I$15,0),MATCH(E2220,$I$1:$KB$1,0))-INDEX($I$2:$KB$15,MATCH(C2221,$I$2:$I$15,0),MATCH(E2221,$I$1:$KB$1,0)))/400))))))</f>
        <v>716.04147746207434</v>
      </c>
    </row>
    <row r="2222" spans="1:6" x14ac:dyDescent="0.3">
      <c r="A2222">
        <v>2222</v>
      </c>
      <c r="B2222">
        <f>COUNTIF($C$2:C2222,C2222)</f>
        <v>247</v>
      </c>
      <c r="C2222" t="s">
        <v>3</v>
      </c>
      <c r="D2222">
        <v>1</v>
      </c>
      <c r="E2222">
        <f t="shared" si="2206"/>
        <v>246</v>
      </c>
      <c r="F2222">
        <f t="shared" ref="F2222" si="2250">INDEX($I$2:$KB$15,MATCH(C2222,$I$2:$I$15,0),MATCH(E2222,$I$1:$KB$1,0))+(32*(D2222-(1/(1+POWER(10,((INDEX($I$2:$KB$15,MATCH(C2223,$I$2:$I$15,0),MATCH(E2223,$I$1:$KB$1,0))-INDEX($I$2:$KB$15,MATCH(C2222,$I$2:$I$15,0),MATCH(E2222,$I$1:$KB$1,0)))/400))))))</f>
        <v>671.20107395281525</v>
      </c>
    </row>
    <row r="2223" spans="1:6" x14ac:dyDescent="0.3">
      <c r="A2223">
        <v>2223</v>
      </c>
      <c r="B2223">
        <f>COUNTIF($C$2:C2223,C2223)</f>
        <v>48</v>
      </c>
      <c r="C2223" t="s">
        <v>13</v>
      </c>
      <c r="D2223">
        <v>0</v>
      </c>
      <c r="E2223">
        <f t="shared" si="2206"/>
        <v>47</v>
      </c>
      <c r="F2223">
        <f t="shared" ref="F2223" si="2251">INDEX($I$2:$KB$15,MATCH(C2223,$I$2:$I$15,0),MATCH(E2223,$I$1:$KB$1,0))+(32*(D2223-(1/(1+POWER(10,((INDEX($I$2:$KB$15,MATCH(C2222,$I$2:$I$15,0),MATCH(E2222,$I$1:$KB$1,0))-INDEX($I$2:$KB$15,MATCH(C2223,$I$2:$I$15,0),MATCH(E2223,$I$1:$KB$1,0)))/400))))))</f>
        <v>714.06534769163648</v>
      </c>
    </row>
    <row r="2224" spans="1:6" x14ac:dyDescent="0.3">
      <c r="A2224">
        <v>2224</v>
      </c>
      <c r="B2224">
        <f>COUNTIF($C$2:C2224,C2224)</f>
        <v>227</v>
      </c>
      <c r="C2224" t="s">
        <v>4</v>
      </c>
      <c r="D2224">
        <v>0</v>
      </c>
      <c r="E2224">
        <f t="shared" si="2206"/>
        <v>226</v>
      </c>
      <c r="F2224">
        <f t="shared" ref="F2224" si="2252">INDEX($I$2:$KB$15,MATCH(C2224,$I$2:$I$15,0),MATCH(E2224,$I$1:$KB$1,0))+(32*(D2224-(1/(1+POWER(10,((INDEX($I$2:$KB$15,MATCH(C2225,$I$2:$I$15,0),MATCH(E2225,$I$1:$KB$1,0))-INDEX($I$2:$KB$15,MATCH(C2224,$I$2:$I$15,0),MATCH(E2224,$I$1:$KB$1,0)))/400))))))</f>
        <v>699.70841319765486</v>
      </c>
    </row>
    <row r="2225" spans="1:6" x14ac:dyDescent="0.3">
      <c r="A2225">
        <v>2225</v>
      </c>
      <c r="B2225">
        <f>COUNTIF($C$2:C2225,C2225)</f>
        <v>259</v>
      </c>
      <c r="C2225" t="s">
        <v>0</v>
      </c>
      <c r="D2225">
        <v>1</v>
      </c>
      <c r="E2225">
        <f t="shared" si="2206"/>
        <v>258</v>
      </c>
      <c r="F2225">
        <f t="shared" ref="F2225" si="2253">INDEX($I$2:$KB$15,MATCH(C2225,$I$2:$I$15,0),MATCH(E2225,$I$1:$KB$1,0))+(32*(D2225-(1/(1+POWER(10,((INDEX($I$2:$KB$15,MATCH(C2224,$I$2:$I$15,0),MATCH(E2224,$I$1:$KB$1,0))-INDEX($I$2:$KB$15,MATCH(C2225,$I$2:$I$15,0),MATCH(E2225,$I$1:$KB$1,0)))/400))))))</f>
        <v>791.12690926580638</v>
      </c>
    </row>
    <row r="2226" spans="1:6" x14ac:dyDescent="0.3">
      <c r="A2226">
        <v>2226</v>
      </c>
      <c r="B2226">
        <f>COUNTIF($C$2:C2226,C2226)</f>
        <v>46</v>
      </c>
      <c r="C2226" t="s">
        <v>12</v>
      </c>
      <c r="D2226">
        <v>1</v>
      </c>
      <c r="E2226">
        <f t="shared" si="2206"/>
        <v>45</v>
      </c>
      <c r="F2226">
        <f t="shared" ref="F2226" si="2254">INDEX($I$2:$KB$15,MATCH(C2226,$I$2:$I$15,0),MATCH(E2226,$I$1:$KB$1,0))+(32*(D2226-(1/(1+POWER(10,((INDEX($I$2:$KB$15,MATCH(C2227,$I$2:$I$15,0),MATCH(E2227,$I$1:$KB$1,0))-INDEX($I$2:$KB$15,MATCH(C2226,$I$2:$I$15,0),MATCH(E2226,$I$1:$KB$1,0)))/400))))))</f>
        <v>731.71367886634164</v>
      </c>
    </row>
    <row r="2227" spans="1:6" x14ac:dyDescent="0.3">
      <c r="A2227">
        <v>2227</v>
      </c>
      <c r="B2227">
        <f>COUNTIF($C$2:C2227,C2227)</f>
        <v>262</v>
      </c>
      <c r="C2227" t="s">
        <v>6</v>
      </c>
      <c r="D2227">
        <v>0</v>
      </c>
      <c r="E2227">
        <f t="shared" si="2206"/>
        <v>261</v>
      </c>
      <c r="F2227">
        <f t="shared" ref="F2227" si="2255">INDEX($I$2:$KB$15,MATCH(C2227,$I$2:$I$15,0),MATCH(E2227,$I$1:$KB$1,0))+(32*(D2227-(1/(1+POWER(10,((INDEX($I$2:$KB$15,MATCH(C2226,$I$2:$I$15,0),MATCH(E2226,$I$1:$KB$1,0))-INDEX($I$2:$KB$15,MATCH(C2227,$I$2:$I$15,0),MATCH(E2227,$I$1:$KB$1,0)))/400))))))</f>
        <v>693.25022384495094</v>
      </c>
    </row>
    <row r="2228" spans="1:6" x14ac:dyDescent="0.3">
      <c r="A2228">
        <v>2228</v>
      </c>
      <c r="B2228">
        <f>COUNTIF($C$2:C2228,C2228)</f>
        <v>260</v>
      </c>
      <c r="C2228" t="s">
        <v>1</v>
      </c>
      <c r="D2228">
        <v>1</v>
      </c>
      <c r="E2228">
        <f t="shared" si="2206"/>
        <v>259</v>
      </c>
      <c r="F2228">
        <f t="shared" ref="F2228" si="2256">INDEX($I$2:$KB$15,MATCH(C2228,$I$2:$I$15,0),MATCH(E2228,$I$1:$KB$1,0))+(32*(D2228-(1/(1+POWER(10,((INDEX($I$2:$KB$15,MATCH(C2229,$I$2:$I$15,0),MATCH(E2229,$I$1:$KB$1,0))-INDEX($I$2:$KB$15,MATCH(C2228,$I$2:$I$15,0),MATCH(E2228,$I$1:$KB$1,0)))/400))))))</f>
        <v>764.63634192116524</v>
      </c>
    </row>
    <row r="2229" spans="1:6" x14ac:dyDescent="0.3">
      <c r="A2229">
        <v>2229</v>
      </c>
      <c r="B2229">
        <f>COUNTIF($C$2:C2229,C2229)</f>
        <v>242</v>
      </c>
      <c r="C2229" t="s">
        <v>2</v>
      </c>
      <c r="D2229">
        <v>0</v>
      </c>
      <c r="E2229">
        <f t="shared" si="2206"/>
        <v>241</v>
      </c>
      <c r="F2229">
        <f t="shared" ref="F2229" si="2257">INDEX($I$2:$KB$15,MATCH(C2229,$I$2:$I$15,0),MATCH(E2229,$I$1:$KB$1,0))+(32*(D2229-(1/(1+POWER(10,((INDEX($I$2:$KB$15,MATCH(C2228,$I$2:$I$15,0),MATCH(E2228,$I$1:$KB$1,0))-INDEX($I$2:$KB$15,MATCH(C2229,$I$2:$I$15,0),MATCH(E2229,$I$1:$KB$1,0)))/400))))))</f>
        <v>736.90760743843907</v>
      </c>
    </row>
    <row r="2230" spans="1:6" x14ac:dyDescent="0.3">
      <c r="A2230">
        <v>2230</v>
      </c>
      <c r="B2230">
        <f>COUNTIF($C$2:C2230,C2230)</f>
        <v>264</v>
      </c>
      <c r="C2230" t="s">
        <v>7</v>
      </c>
      <c r="D2230">
        <v>0</v>
      </c>
      <c r="E2230">
        <f t="shared" si="2206"/>
        <v>263</v>
      </c>
      <c r="F2230">
        <f t="shared" ref="F2230" si="2258">INDEX($I$2:$KB$15,MATCH(C2230,$I$2:$I$15,0),MATCH(E2230,$I$1:$KB$1,0))+(32*(D2230-(1/(1+POWER(10,((INDEX($I$2:$KB$15,MATCH(C2231,$I$2:$I$15,0),MATCH(E2231,$I$1:$KB$1,0))-INDEX($I$2:$KB$15,MATCH(C2230,$I$2:$I$15,0),MATCH(E2230,$I$1:$KB$1,0)))/400))))))</f>
        <v>632.6072707809592</v>
      </c>
    </row>
    <row r="2231" spans="1:6" x14ac:dyDescent="0.3">
      <c r="A2231">
        <v>2231</v>
      </c>
      <c r="B2231">
        <f>COUNTIF($C$2:C2231,C2231)</f>
        <v>49</v>
      </c>
      <c r="C2231" t="s">
        <v>13</v>
      </c>
      <c r="D2231">
        <v>1</v>
      </c>
      <c r="E2231">
        <f t="shared" si="2206"/>
        <v>48</v>
      </c>
      <c r="F2231">
        <f t="shared" ref="F2231" si="2259">INDEX($I$2:$KB$15,MATCH(C2231,$I$2:$I$15,0),MATCH(E2231,$I$1:$KB$1,0))+(32*(D2231-(1/(1+POWER(10,((INDEX($I$2:$KB$15,MATCH(C2230,$I$2:$I$15,0),MATCH(E2230,$I$1:$KB$1,0))-INDEX($I$2:$KB$15,MATCH(C2231,$I$2:$I$15,0),MATCH(E2231,$I$1:$KB$1,0)))/400))))))</f>
        <v>726.94769945006078</v>
      </c>
    </row>
    <row r="2232" spans="1:6" x14ac:dyDescent="0.3">
      <c r="A2232">
        <v>2232</v>
      </c>
      <c r="B2232">
        <f>COUNTIF($C$2:C2232,C2232)</f>
        <v>263</v>
      </c>
      <c r="C2232" t="s">
        <v>6</v>
      </c>
      <c r="D2232">
        <v>0</v>
      </c>
      <c r="E2232">
        <f t="shared" si="2206"/>
        <v>262</v>
      </c>
      <c r="F2232">
        <f t="shared" ref="F2232" si="2260">INDEX($I$2:$KB$15,MATCH(C2232,$I$2:$I$15,0),MATCH(E2232,$I$1:$KB$1,0))+(32*(D2232-(1/(1+POWER(10,((INDEX($I$2:$KB$15,MATCH(C2233,$I$2:$I$15,0),MATCH(E2233,$I$1:$KB$1,0))-INDEX($I$2:$KB$15,MATCH(C2232,$I$2:$I$15,0),MATCH(E2232,$I$1:$KB$1,0)))/400))))))</f>
        <v>679.2220969642791</v>
      </c>
    </row>
    <row r="2233" spans="1:6" x14ac:dyDescent="0.3">
      <c r="A2233">
        <v>2233</v>
      </c>
      <c r="B2233">
        <f>COUNTIF($C$2:C2233,C2233)</f>
        <v>255</v>
      </c>
      <c r="C2233" t="s">
        <v>5</v>
      </c>
      <c r="D2233">
        <v>1</v>
      </c>
      <c r="E2233">
        <f t="shared" si="2206"/>
        <v>254</v>
      </c>
      <c r="F2233">
        <f t="shared" ref="F2233" si="2261">INDEX($I$2:$KB$15,MATCH(C2233,$I$2:$I$15,0),MATCH(E2233,$I$1:$KB$1,0))+(32*(D2233-(1/(1+POWER(10,((INDEX($I$2:$KB$15,MATCH(C2232,$I$2:$I$15,0),MATCH(E2232,$I$1:$KB$1,0))-INDEX($I$2:$KB$15,MATCH(C2233,$I$2:$I$15,0),MATCH(E2233,$I$1:$KB$1,0)))/400))))))</f>
        <v>750.31581413593813</v>
      </c>
    </row>
    <row r="2234" spans="1:6" x14ac:dyDescent="0.3">
      <c r="A2234">
        <v>2234</v>
      </c>
      <c r="B2234">
        <f>COUNTIF($C$2:C2234,C2234)</f>
        <v>228</v>
      </c>
      <c r="C2234" t="s">
        <v>4</v>
      </c>
      <c r="D2234">
        <v>1</v>
      </c>
      <c r="E2234">
        <f t="shared" si="2206"/>
        <v>227</v>
      </c>
      <c r="F2234">
        <f t="shared" ref="F2234" si="2262">INDEX($I$2:$KB$15,MATCH(C2234,$I$2:$I$15,0),MATCH(E2234,$I$1:$KB$1,0))+(32*(D2234-(1/(1+POWER(10,((INDEX($I$2:$KB$15,MATCH(C2235,$I$2:$I$15,0),MATCH(E2235,$I$1:$KB$1,0))-INDEX($I$2:$KB$15,MATCH(C2234,$I$2:$I$15,0),MATCH(E2234,$I$1:$KB$1,0)))/400))))))</f>
        <v>717.41498327127965</v>
      </c>
    </row>
    <row r="2235" spans="1:6" x14ac:dyDescent="0.3">
      <c r="A2235">
        <v>2235</v>
      </c>
      <c r="B2235">
        <f>COUNTIF($C$2:C2235,C2235)</f>
        <v>243</v>
      </c>
      <c r="C2235" t="s">
        <v>2</v>
      </c>
      <c r="D2235">
        <v>0</v>
      </c>
      <c r="E2235">
        <f t="shared" si="2206"/>
        <v>242</v>
      </c>
      <c r="F2235">
        <f t="shared" ref="F2235" si="2263">INDEX($I$2:$KB$15,MATCH(C2235,$I$2:$I$15,0),MATCH(E2235,$I$1:$KB$1,0))+(32*(D2235-(1/(1+POWER(10,((INDEX($I$2:$KB$15,MATCH(C2234,$I$2:$I$15,0),MATCH(E2234,$I$1:$KB$1,0))-INDEX($I$2:$KB$15,MATCH(C2235,$I$2:$I$15,0),MATCH(E2235,$I$1:$KB$1,0)))/400))))))</f>
        <v>719.20103736481428</v>
      </c>
    </row>
    <row r="2236" spans="1:6" x14ac:dyDescent="0.3">
      <c r="A2236">
        <v>2236</v>
      </c>
      <c r="B2236">
        <f>COUNTIF($C$2:C2236,C2236)</f>
        <v>260</v>
      </c>
      <c r="C2236" t="s">
        <v>0</v>
      </c>
      <c r="D2236">
        <v>0</v>
      </c>
      <c r="E2236">
        <f t="shared" si="2206"/>
        <v>259</v>
      </c>
      <c r="F2236">
        <f t="shared" ref="F2236" si="2264">INDEX($I$2:$KB$15,MATCH(C2236,$I$2:$I$15,0),MATCH(E2236,$I$1:$KB$1,0))+(32*(D2236-(1/(1+POWER(10,((INDEX($I$2:$KB$15,MATCH(C2237,$I$2:$I$15,0),MATCH(E2237,$I$1:$KB$1,0))-INDEX($I$2:$KB$15,MATCH(C2236,$I$2:$I$15,0),MATCH(E2236,$I$1:$KB$1,0)))/400))))))</f>
        <v>768.29446125051186</v>
      </c>
    </row>
    <row r="2237" spans="1:6" x14ac:dyDescent="0.3">
      <c r="A2237">
        <v>2237</v>
      </c>
      <c r="B2237">
        <f>COUNTIF($C$2:C2237,C2237)</f>
        <v>265</v>
      </c>
      <c r="C2237" t="s">
        <v>7</v>
      </c>
      <c r="D2237">
        <v>1</v>
      </c>
      <c r="E2237">
        <f t="shared" si="2206"/>
        <v>264</v>
      </c>
      <c r="F2237">
        <f t="shared" ref="F2237" si="2265">INDEX($I$2:$KB$15,MATCH(C2237,$I$2:$I$15,0),MATCH(E2237,$I$1:$KB$1,0))+(32*(D2237-(1/(1+POWER(10,((INDEX($I$2:$KB$15,MATCH(C2236,$I$2:$I$15,0),MATCH(E2236,$I$1:$KB$1,0))-INDEX($I$2:$KB$15,MATCH(C2237,$I$2:$I$15,0),MATCH(E2237,$I$1:$KB$1,0)))/400))))))</f>
        <v>655.43971879625371</v>
      </c>
    </row>
    <row r="2238" spans="1:6" x14ac:dyDescent="0.3">
      <c r="A2238">
        <v>2238</v>
      </c>
      <c r="B2238">
        <f>COUNTIF($C$2:C2238,C2238)</f>
        <v>248</v>
      </c>
      <c r="C2238" t="s">
        <v>3</v>
      </c>
      <c r="D2238">
        <v>1</v>
      </c>
      <c r="E2238">
        <f t="shared" si="2206"/>
        <v>247</v>
      </c>
      <c r="F2238">
        <f t="shared" ref="F2238" si="2266">INDEX($I$2:$KB$15,MATCH(C2238,$I$2:$I$15,0),MATCH(E2238,$I$1:$KB$1,0))+(32*(D2238-(1/(1+POWER(10,((INDEX($I$2:$KB$15,MATCH(C2239,$I$2:$I$15,0),MATCH(E2239,$I$1:$KB$1,0))-INDEX($I$2:$KB$15,MATCH(C2238,$I$2:$I$15,0),MATCH(E2238,$I$1:$KB$1,0)))/400))))))</f>
        <v>689.9599419510123</v>
      </c>
    </row>
    <row r="2239" spans="1:6" x14ac:dyDescent="0.3">
      <c r="A2239">
        <v>2239</v>
      </c>
      <c r="B2239">
        <f>COUNTIF($C$2:C2239,C2239)</f>
        <v>47</v>
      </c>
      <c r="C2239" t="s">
        <v>12</v>
      </c>
      <c r="D2239">
        <v>0</v>
      </c>
      <c r="E2239">
        <f t="shared" si="2206"/>
        <v>46</v>
      </c>
      <c r="F2239">
        <f t="shared" ref="F2239" si="2267">INDEX($I$2:$KB$15,MATCH(C2239,$I$2:$I$15,0),MATCH(E2239,$I$1:$KB$1,0))+(32*(D2239-(1/(1+POWER(10,((INDEX($I$2:$KB$15,MATCH(C2238,$I$2:$I$15,0),MATCH(E2238,$I$1:$KB$1,0))-INDEX($I$2:$KB$15,MATCH(C2239,$I$2:$I$15,0),MATCH(E2239,$I$1:$KB$1,0)))/400))))))</f>
        <v>712.95481086814459</v>
      </c>
    </row>
    <row r="2240" spans="1:6" x14ac:dyDescent="0.3">
      <c r="A2240">
        <v>2240</v>
      </c>
      <c r="B2240">
        <f>COUNTIF($C$2:C2240,C2240)</f>
        <v>50</v>
      </c>
      <c r="C2240" t="s">
        <v>13</v>
      </c>
      <c r="D2240">
        <v>1</v>
      </c>
      <c r="E2240">
        <f t="shared" si="2206"/>
        <v>49</v>
      </c>
      <c r="F2240">
        <f t="shared" ref="F2240" si="2268">INDEX($I$2:$KB$15,MATCH(C2240,$I$2:$I$15,0),MATCH(E2240,$I$1:$KB$1,0))+(32*(D2240-(1/(1+POWER(10,((INDEX($I$2:$KB$15,MATCH(C2241,$I$2:$I$15,0),MATCH(E2241,$I$1:$KB$1,0))-INDEX($I$2:$KB$15,MATCH(C2240,$I$2:$I$15,0),MATCH(E2240,$I$1:$KB$1,0)))/400))))))</f>
        <v>744.67654965994666</v>
      </c>
    </row>
    <row r="2241" spans="1:6" x14ac:dyDescent="0.3">
      <c r="A2241">
        <v>2241</v>
      </c>
      <c r="B2241">
        <f>COUNTIF($C$2:C2241,C2241)</f>
        <v>261</v>
      </c>
      <c r="C2241" t="s">
        <v>1</v>
      </c>
      <c r="D2241">
        <v>0</v>
      </c>
      <c r="E2241">
        <f t="shared" si="2206"/>
        <v>260</v>
      </c>
      <c r="F2241">
        <f t="shared" ref="F2241" si="2269">INDEX($I$2:$KB$15,MATCH(C2241,$I$2:$I$15,0),MATCH(E2241,$I$1:$KB$1,0))+(32*(D2241-(1/(1+POWER(10,((INDEX($I$2:$KB$15,MATCH(C2240,$I$2:$I$15,0),MATCH(E2240,$I$1:$KB$1,0))-INDEX($I$2:$KB$15,MATCH(C2241,$I$2:$I$15,0),MATCH(E2241,$I$1:$KB$1,0)))/400))))))</f>
        <v>746.90749171127936</v>
      </c>
    </row>
    <row r="2242" spans="1:6" x14ac:dyDescent="0.3">
      <c r="A2242">
        <v>2242</v>
      </c>
      <c r="B2242">
        <f>COUNTIF($C$2:C2242,C2242)</f>
        <v>264</v>
      </c>
      <c r="C2242" t="s">
        <v>6</v>
      </c>
      <c r="D2242">
        <v>0</v>
      </c>
      <c r="E2242">
        <f t="shared" si="2206"/>
        <v>263</v>
      </c>
      <c r="F2242">
        <f t="shared" ref="F2242" si="2270">INDEX($I$2:$KB$15,MATCH(C2242,$I$2:$I$15,0),MATCH(E2242,$I$1:$KB$1,0))+(32*(D2242-(1/(1+POWER(10,((INDEX($I$2:$KB$15,MATCH(C2243,$I$2:$I$15,0),MATCH(E2243,$I$1:$KB$1,0))-INDEX($I$2:$KB$15,MATCH(C2242,$I$2:$I$15,0),MATCH(E2242,$I$1:$KB$1,0)))/400))))))</f>
        <v>667.23646443172152</v>
      </c>
    </row>
    <row r="2243" spans="1:6" x14ac:dyDescent="0.3">
      <c r="A2243">
        <v>2243</v>
      </c>
      <c r="B2243">
        <f>COUNTIF($C$2:C2243,C2243)</f>
        <v>261</v>
      </c>
      <c r="C2243" t="s">
        <v>0</v>
      </c>
      <c r="D2243">
        <v>1</v>
      </c>
      <c r="E2243">
        <f t="shared" ref="E2243:E2306" si="2271">B2243-1</f>
        <v>260</v>
      </c>
      <c r="F2243">
        <f t="shared" ref="F2243" si="2272">INDEX($I$2:$KB$15,MATCH(C2243,$I$2:$I$15,0),MATCH(E2243,$I$1:$KB$1,0))+(32*(D2243-(1/(1+POWER(10,((INDEX($I$2:$KB$15,MATCH(C2242,$I$2:$I$15,0),MATCH(E2242,$I$1:$KB$1,0))-INDEX($I$2:$KB$15,MATCH(C2243,$I$2:$I$15,0),MATCH(E2243,$I$1:$KB$1,0)))/400))))))</f>
        <v>780.28009378306945</v>
      </c>
    </row>
    <row r="2244" spans="1:6" x14ac:dyDescent="0.3">
      <c r="A2244">
        <v>2244</v>
      </c>
      <c r="B2244">
        <f>COUNTIF($C$2:C2244,C2244)</f>
        <v>266</v>
      </c>
      <c r="C2244" t="s">
        <v>7</v>
      </c>
      <c r="D2244">
        <v>0</v>
      </c>
      <c r="E2244">
        <f t="shared" si="2271"/>
        <v>265</v>
      </c>
      <c r="F2244">
        <f t="shared" ref="F2244" si="2273">INDEX($I$2:$KB$15,MATCH(C2244,$I$2:$I$15,0),MATCH(E2244,$I$1:$KB$1,0))+(32*(D2244-(1/(1+POWER(10,((INDEX($I$2:$KB$15,MATCH(C2245,$I$2:$I$15,0),MATCH(E2245,$I$1:$KB$1,0))-INDEX($I$2:$KB$15,MATCH(C2244,$I$2:$I$15,0),MATCH(E2244,$I$1:$KB$1,0)))/400))))))</f>
        <v>642.06445421476531</v>
      </c>
    </row>
    <row r="2245" spans="1:6" x14ac:dyDescent="0.3">
      <c r="A2245">
        <v>2245</v>
      </c>
      <c r="B2245">
        <f>COUNTIF($C$2:C2245,C2245)</f>
        <v>48</v>
      </c>
      <c r="C2245" t="s">
        <v>12</v>
      </c>
      <c r="D2245">
        <v>1</v>
      </c>
      <c r="E2245">
        <f t="shared" si="2271"/>
        <v>47</v>
      </c>
      <c r="F2245">
        <f t="shared" ref="F2245" si="2274">INDEX($I$2:$KB$15,MATCH(C2245,$I$2:$I$15,0),MATCH(E2245,$I$1:$KB$1,0))+(32*(D2245-(1/(1+POWER(10,((INDEX($I$2:$KB$15,MATCH(C2244,$I$2:$I$15,0),MATCH(E2244,$I$1:$KB$1,0))-INDEX($I$2:$KB$15,MATCH(C2245,$I$2:$I$15,0),MATCH(E2245,$I$1:$KB$1,0)))/400))))))</f>
        <v>726.330075449633</v>
      </c>
    </row>
    <row r="2246" spans="1:6" x14ac:dyDescent="0.3">
      <c r="A2246">
        <v>2246</v>
      </c>
      <c r="B2246">
        <f>COUNTIF($C$2:C2246,C2246)</f>
        <v>256</v>
      </c>
      <c r="C2246" t="s">
        <v>5</v>
      </c>
      <c r="D2246">
        <v>1</v>
      </c>
      <c r="E2246">
        <f t="shared" si="2271"/>
        <v>255</v>
      </c>
      <c r="F2246">
        <f t="shared" ref="F2246" si="2275">INDEX($I$2:$KB$15,MATCH(C2246,$I$2:$I$15,0),MATCH(E2246,$I$1:$KB$1,0))+(32*(D2246-(1/(1+POWER(10,((INDEX($I$2:$KB$15,MATCH(C2247,$I$2:$I$15,0),MATCH(E2247,$I$1:$KB$1,0))-INDEX($I$2:$KB$15,MATCH(C2246,$I$2:$I$15,0),MATCH(E2246,$I$1:$KB$1,0)))/400))))))</f>
        <v>764.88674414352738</v>
      </c>
    </row>
    <row r="2247" spans="1:6" x14ac:dyDescent="0.3">
      <c r="A2247">
        <v>2247</v>
      </c>
      <c r="B2247">
        <f>COUNTIF($C$2:C2247,C2247)</f>
        <v>244</v>
      </c>
      <c r="C2247" t="s">
        <v>2</v>
      </c>
      <c r="D2247">
        <v>0</v>
      </c>
      <c r="E2247">
        <f t="shared" si="2271"/>
        <v>243</v>
      </c>
      <c r="F2247">
        <f t="shared" ref="F2247" si="2276">INDEX($I$2:$KB$15,MATCH(C2247,$I$2:$I$15,0),MATCH(E2247,$I$1:$KB$1,0))+(32*(D2247-(1/(1+POWER(10,((INDEX($I$2:$KB$15,MATCH(C2246,$I$2:$I$15,0),MATCH(E2246,$I$1:$KB$1,0))-INDEX($I$2:$KB$15,MATCH(C2247,$I$2:$I$15,0),MATCH(E2247,$I$1:$KB$1,0)))/400))))))</f>
        <v>704.63010735722503</v>
      </c>
    </row>
    <row r="2248" spans="1:6" x14ac:dyDescent="0.3">
      <c r="A2248">
        <v>2248</v>
      </c>
      <c r="B2248">
        <f>COUNTIF($C$2:C2248,C2248)</f>
        <v>229</v>
      </c>
      <c r="C2248" t="s">
        <v>4</v>
      </c>
      <c r="D2248">
        <v>1</v>
      </c>
      <c r="E2248">
        <f t="shared" si="2271"/>
        <v>228</v>
      </c>
      <c r="F2248">
        <f t="shared" ref="F2248" si="2277">INDEX($I$2:$KB$15,MATCH(C2248,$I$2:$I$15,0),MATCH(E2248,$I$1:$KB$1,0))+(32*(D2248-(1/(1+POWER(10,((INDEX($I$2:$KB$15,MATCH(C2249,$I$2:$I$15,0),MATCH(E2249,$I$1:$KB$1,0))-INDEX($I$2:$KB$15,MATCH(C2248,$I$2:$I$15,0),MATCH(E2248,$I$1:$KB$1,0)))/400))))))</f>
        <v>732.1532570717942</v>
      </c>
    </row>
    <row r="2249" spans="1:6" x14ac:dyDescent="0.3">
      <c r="A2249">
        <v>2249</v>
      </c>
      <c r="B2249">
        <f>COUNTIF($C$2:C2249,C2249)</f>
        <v>249</v>
      </c>
      <c r="C2249" t="s">
        <v>3</v>
      </c>
      <c r="D2249">
        <v>0</v>
      </c>
      <c r="E2249">
        <f t="shared" si="2271"/>
        <v>248</v>
      </c>
      <c r="F2249">
        <f t="shared" ref="F2249" si="2278">INDEX($I$2:$KB$15,MATCH(C2249,$I$2:$I$15,0),MATCH(E2249,$I$1:$KB$1,0))+(32*(D2249-(1/(1+POWER(10,((INDEX($I$2:$KB$15,MATCH(C2248,$I$2:$I$15,0),MATCH(E2248,$I$1:$KB$1,0))-INDEX($I$2:$KB$15,MATCH(C2249,$I$2:$I$15,0),MATCH(E2249,$I$1:$KB$1,0)))/400))))))</f>
        <v>675.22166815049775</v>
      </c>
    </row>
    <row r="2250" spans="1:6" x14ac:dyDescent="0.3">
      <c r="A2250">
        <v>2250</v>
      </c>
      <c r="B2250">
        <f>COUNTIF($C$2:C2250,C2250)</f>
        <v>51</v>
      </c>
      <c r="C2250" t="s">
        <v>13</v>
      </c>
      <c r="D2250">
        <v>1</v>
      </c>
      <c r="E2250">
        <f t="shared" si="2271"/>
        <v>50</v>
      </c>
      <c r="F2250">
        <f t="shared" ref="F2250" si="2279">INDEX($I$2:$KB$15,MATCH(C2250,$I$2:$I$15,0),MATCH(E2250,$I$1:$KB$1,0))+(32*(D2250-(1/(1+POWER(10,((INDEX($I$2:$KB$15,MATCH(C2251,$I$2:$I$15,0),MATCH(E2251,$I$1:$KB$1,0))-INDEX($I$2:$KB$15,MATCH(C2250,$I$2:$I$15,0),MATCH(E2250,$I$1:$KB$1,0)))/400))))))</f>
        <v>757.16820874758889</v>
      </c>
    </row>
    <row r="2251" spans="1:6" x14ac:dyDescent="0.3">
      <c r="A2251">
        <v>2251</v>
      </c>
      <c r="B2251">
        <f>COUNTIF($C$2:C2251,C2251)</f>
        <v>265</v>
      </c>
      <c r="C2251" t="s">
        <v>6</v>
      </c>
      <c r="D2251">
        <v>0</v>
      </c>
      <c r="E2251">
        <f t="shared" si="2271"/>
        <v>264</v>
      </c>
      <c r="F2251">
        <f t="shared" ref="F2251" si="2280">INDEX($I$2:$KB$15,MATCH(C2251,$I$2:$I$15,0),MATCH(E2251,$I$1:$KB$1,0))+(32*(D2251-(1/(1+POWER(10,((INDEX($I$2:$KB$15,MATCH(C2250,$I$2:$I$15,0),MATCH(E2250,$I$1:$KB$1,0))-INDEX($I$2:$KB$15,MATCH(C2251,$I$2:$I$15,0),MATCH(E2251,$I$1:$KB$1,0)))/400))))))</f>
        <v>654.74480534407928</v>
      </c>
    </row>
    <row r="2252" spans="1:6" x14ac:dyDescent="0.3">
      <c r="A2252">
        <v>2252</v>
      </c>
      <c r="B2252">
        <f>COUNTIF($C$2:C2252,C2252)</f>
        <v>262</v>
      </c>
      <c r="C2252" t="s">
        <v>1</v>
      </c>
      <c r="D2252">
        <v>1</v>
      </c>
      <c r="E2252">
        <f t="shared" si="2271"/>
        <v>261</v>
      </c>
      <c r="F2252">
        <f t="shared" ref="F2252" si="2281">INDEX($I$2:$KB$15,MATCH(C2252,$I$2:$I$15,0),MATCH(E2252,$I$1:$KB$1,0))+(32*(D2252-(1/(1+POWER(10,((INDEX($I$2:$KB$15,MATCH(C2253,$I$2:$I$15,0),MATCH(E2253,$I$1:$KB$1,0))-INDEX($I$2:$KB$15,MATCH(C2252,$I$2:$I$15,0),MATCH(E2252,$I$1:$KB$1,0)))/400))))))</f>
        <v>758.22069604114745</v>
      </c>
    </row>
    <row r="2253" spans="1:6" x14ac:dyDescent="0.3">
      <c r="A2253">
        <v>2253</v>
      </c>
      <c r="B2253">
        <f>COUNTIF($C$2:C2253,C2253)</f>
        <v>267</v>
      </c>
      <c r="C2253" t="s">
        <v>7</v>
      </c>
      <c r="D2253">
        <v>0</v>
      </c>
      <c r="E2253">
        <f t="shared" si="2271"/>
        <v>266</v>
      </c>
      <c r="F2253">
        <f t="shared" ref="F2253" si="2282">INDEX($I$2:$KB$15,MATCH(C2253,$I$2:$I$15,0),MATCH(E2253,$I$1:$KB$1,0))+(32*(D2253-(1/(1+POWER(10,((INDEX($I$2:$KB$15,MATCH(C2252,$I$2:$I$15,0),MATCH(E2252,$I$1:$KB$1,0))-INDEX($I$2:$KB$15,MATCH(C2253,$I$2:$I$15,0),MATCH(E2253,$I$1:$KB$1,0)))/400))))))</f>
        <v>630.75124988489722</v>
      </c>
    </row>
    <row r="2254" spans="1:6" x14ac:dyDescent="0.3">
      <c r="A2254">
        <v>2254</v>
      </c>
      <c r="B2254">
        <f>COUNTIF($C$2:C2254,C2254)</f>
        <v>49</v>
      </c>
      <c r="C2254" t="s">
        <v>12</v>
      </c>
      <c r="D2254">
        <v>1</v>
      </c>
      <c r="E2254">
        <f t="shared" si="2271"/>
        <v>48</v>
      </c>
      <c r="F2254">
        <f t="shared" ref="F2254" si="2283">INDEX($I$2:$KB$15,MATCH(C2254,$I$2:$I$15,0),MATCH(E2254,$I$1:$KB$1,0))+(32*(D2254-(1/(1+POWER(10,((INDEX($I$2:$KB$15,MATCH(C2255,$I$2:$I$15,0),MATCH(E2255,$I$1:$KB$1,0))-INDEX($I$2:$KB$15,MATCH(C2254,$I$2:$I$15,0),MATCH(E2254,$I$1:$KB$1,0)))/400))))))</f>
        <v>744.7947876046926</v>
      </c>
    </row>
    <row r="2255" spans="1:6" x14ac:dyDescent="0.3">
      <c r="A2255">
        <v>2255</v>
      </c>
      <c r="B2255">
        <f>COUNTIF($C$2:C2255,C2255)</f>
        <v>262</v>
      </c>
      <c r="C2255" t="s">
        <v>0</v>
      </c>
      <c r="D2255">
        <v>0</v>
      </c>
      <c r="E2255">
        <f t="shared" si="2271"/>
        <v>261</v>
      </c>
      <c r="F2255">
        <f t="shared" ref="F2255" si="2284">INDEX($I$2:$KB$15,MATCH(C2255,$I$2:$I$15,0),MATCH(E2255,$I$1:$KB$1,0))+(32*(D2255-(1/(1+POWER(10,((INDEX($I$2:$KB$15,MATCH(C2254,$I$2:$I$15,0),MATCH(E2254,$I$1:$KB$1,0))-INDEX($I$2:$KB$15,MATCH(C2255,$I$2:$I$15,0),MATCH(E2255,$I$1:$KB$1,0)))/400))))))</f>
        <v>761.81538162800985</v>
      </c>
    </row>
    <row r="2256" spans="1:6" x14ac:dyDescent="0.3">
      <c r="A2256">
        <v>2256</v>
      </c>
      <c r="B2256">
        <f>COUNTIF($C$2:C2256,C2256)</f>
        <v>245</v>
      </c>
      <c r="C2256" t="s">
        <v>2</v>
      </c>
      <c r="D2256">
        <v>0</v>
      </c>
      <c r="E2256">
        <f t="shared" si="2271"/>
        <v>244</v>
      </c>
      <c r="F2256">
        <f t="shared" ref="F2256" si="2285">INDEX($I$2:$KB$15,MATCH(C2256,$I$2:$I$15,0),MATCH(E2256,$I$1:$KB$1,0))+(32*(D2256-(1/(1+POWER(10,((INDEX($I$2:$KB$15,MATCH(C2257,$I$2:$I$15,0),MATCH(E2257,$I$1:$KB$1,0))-INDEX($I$2:$KB$15,MATCH(C2256,$I$2:$I$15,0),MATCH(E2256,$I$1:$KB$1,0)))/400))))))</f>
        <v>687.27902382555658</v>
      </c>
    </row>
    <row r="2257" spans="1:6" x14ac:dyDescent="0.3">
      <c r="A2257">
        <v>2257</v>
      </c>
      <c r="B2257">
        <f>COUNTIF($C$2:C2257,C2257)</f>
        <v>250</v>
      </c>
      <c r="C2257" t="s">
        <v>3</v>
      </c>
      <c r="D2257">
        <v>1</v>
      </c>
      <c r="E2257">
        <f t="shared" si="2271"/>
        <v>249</v>
      </c>
      <c r="F2257">
        <f t="shared" ref="F2257" si="2286">INDEX($I$2:$KB$15,MATCH(C2257,$I$2:$I$15,0),MATCH(E2257,$I$1:$KB$1,0))+(32*(D2257-(1/(1+POWER(10,((INDEX($I$2:$KB$15,MATCH(C2256,$I$2:$I$15,0),MATCH(E2256,$I$1:$KB$1,0))-INDEX($I$2:$KB$15,MATCH(C2257,$I$2:$I$15,0),MATCH(E2257,$I$1:$KB$1,0)))/400))))))</f>
        <v>692.5727516821662</v>
      </c>
    </row>
    <row r="2258" spans="1:6" x14ac:dyDescent="0.3">
      <c r="A2258">
        <v>2258</v>
      </c>
      <c r="B2258">
        <f>COUNTIF($C$2:C2258,C2258)</f>
        <v>52</v>
      </c>
      <c r="C2258" t="s">
        <v>13</v>
      </c>
      <c r="D2258">
        <v>1</v>
      </c>
      <c r="E2258">
        <f t="shared" si="2271"/>
        <v>51</v>
      </c>
      <c r="F2258">
        <f t="shared" ref="F2258" si="2287">INDEX($I$2:$KB$15,MATCH(C2258,$I$2:$I$15,0),MATCH(E2258,$I$1:$KB$1,0))+(32*(D2258-(1/(1+POWER(10,((INDEX($I$2:$KB$15,MATCH(C2259,$I$2:$I$15,0),MATCH(E2259,$I$1:$KB$1,0))-INDEX($I$2:$KB$15,MATCH(C2258,$I$2:$I$15,0),MATCH(E2258,$I$1:$KB$1,0)))/400))))))</f>
        <v>772.01821409013894</v>
      </c>
    </row>
    <row r="2259" spans="1:6" x14ac:dyDescent="0.3">
      <c r="A2259">
        <v>2259</v>
      </c>
      <c r="B2259">
        <f>COUNTIF($C$2:C2259,C2259)</f>
        <v>230</v>
      </c>
      <c r="C2259" t="s">
        <v>4</v>
      </c>
      <c r="D2259">
        <v>0</v>
      </c>
      <c r="E2259">
        <f t="shared" si="2271"/>
        <v>229</v>
      </c>
      <c r="F2259">
        <f t="shared" ref="F2259" si="2288">INDEX($I$2:$KB$15,MATCH(C2259,$I$2:$I$15,0),MATCH(E2259,$I$1:$KB$1,0))+(32*(D2259-(1/(1+POWER(10,((INDEX($I$2:$KB$15,MATCH(C2258,$I$2:$I$15,0),MATCH(E2258,$I$1:$KB$1,0))-INDEX($I$2:$KB$15,MATCH(C2259,$I$2:$I$15,0),MATCH(E2259,$I$1:$KB$1,0)))/400))))))</f>
        <v>717.30325172924415</v>
      </c>
    </row>
    <row r="2260" spans="1:6" x14ac:dyDescent="0.3">
      <c r="A2260">
        <v>2260</v>
      </c>
      <c r="B2260">
        <f>COUNTIF($C$2:C2260,C2260)</f>
        <v>257</v>
      </c>
      <c r="C2260" t="s">
        <v>5</v>
      </c>
      <c r="D2260">
        <v>1</v>
      </c>
      <c r="E2260">
        <f t="shared" si="2271"/>
        <v>256</v>
      </c>
      <c r="F2260">
        <f t="shared" ref="F2260" si="2289">INDEX($I$2:$KB$15,MATCH(C2260,$I$2:$I$15,0),MATCH(E2260,$I$1:$KB$1,0))+(32*(D2260-(1/(1+POWER(10,((INDEX($I$2:$KB$15,MATCH(C2261,$I$2:$I$15,0),MATCH(E2261,$I$1:$KB$1,0))-INDEX($I$2:$KB$15,MATCH(C2260,$I$2:$I$15,0),MATCH(E2260,$I$1:$KB$1,0)))/400))))))</f>
        <v>780.57979894693312</v>
      </c>
    </row>
    <row r="2261" spans="1:6" x14ac:dyDescent="0.3">
      <c r="A2261">
        <v>2261</v>
      </c>
      <c r="B2261">
        <f>COUNTIF($C$2:C2261,C2261)</f>
        <v>263</v>
      </c>
      <c r="C2261" t="s">
        <v>1</v>
      </c>
      <c r="D2261">
        <v>0</v>
      </c>
      <c r="E2261">
        <f t="shared" si="2271"/>
        <v>262</v>
      </c>
      <c r="F2261">
        <f t="shared" ref="F2261" si="2290">INDEX($I$2:$KB$15,MATCH(C2261,$I$2:$I$15,0),MATCH(E2261,$I$1:$KB$1,0))+(32*(D2261-(1/(1+POWER(10,((INDEX($I$2:$KB$15,MATCH(C2260,$I$2:$I$15,0),MATCH(E2260,$I$1:$KB$1,0))-INDEX($I$2:$KB$15,MATCH(C2261,$I$2:$I$15,0),MATCH(E2261,$I$1:$KB$1,0)))/400))))))</f>
        <v>742.5276412377417</v>
      </c>
    </row>
    <row r="2262" spans="1:6" x14ac:dyDescent="0.3">
      <c r="A2262">
        <v>2262</v>
      </c>
      <c r="B2262">
        <f>COUNTIF($C$2:C2262,C2262)</f>
        <v>263</v>
      </c>
      <c r="C2262" t="s">
        <v>0</v>
      </c>
      <c r="D2262">
        <v>1</v>
      </c>
      <c r="E2262">
        <f t="shared" si="2271"/>
        <v>262</v>
      </c>
      <c r="F2262">
        <f t="shared" ref="F2262" si="2291">INDEX($I$2:$KB$15,MATCH(C2262,$I$2:$I$15,0),MATCH(E2262,$I$1:$KB$1,0))+(32*(D2262-(1/(1+POWER(10,((INDEX($I$2:$KB$15,MATCH(C2263,$I$2:$I$15,0),MATCH(E2263,$I$1:$KB$1,0))-INDEX($I$2:$KB$15,MATCH(C2262,$I$2:$I$15,0),MATCH(E2262,$I$1:$KB$1,0)))/400))))))</f>
        <v>774.43456371106049</v>
      </c>
    </row>
    <row r="2263" spans="1:6" x14ac:dyDescent="0.3">
      <c r="A2263">
        <v>2263</v>
      </c>
      <c r="B2263">
        <f>COUNTIF($C$2:C2263,C2263)</f>
        <v>246</v>
      </c>
      <c r="C2263" t="s">
        <v>2</v>
      </c>
      <c r="D2263">
        <v>0</v>
      </c>
      <c r="E2263">
        <f t="shared" si="2271"/>
        <v>245</v>
      </c>
      <c r="F2263">
        <f t="shared" ref="F2263" si="2292">INDEX($I$2:$KB$15,MATCH(C2263,$I$2:$I$15,0),MATCH(E2263,$I$1:$KB$1,0))+(32*(D2263-(1/(1+POWER(10,((INDEX($I$2:$KB$15,MATCH(C2262,$I$2:$I$15,0),MATCH(E2262,$I$1:$KB$1,0))-INDEX($I$2:$KB$15,MATCH(C2263,$I$2:$I$15,0),MATCH(E2263,$I$1:$KB$1,0)))/400))))))</f>
        <v>674.65984174250593</v>
      </c>
    </row>
    <row r="2264" spans="1:6" x14ac:dyDescent="0.3">
      <c r="A2264">
        <v>2264</v>
      </c>
      <c r="B2264">
        <f>COUNTIF($C$2:C2264,C2264)</f>
        <v>53</v>
      </c>
      <c r="C2264" t="s">
        <v>13</v>
      </c>
      <c r="D2264">
        <v>0</v>
      </c>
      <c r="E2264">
        <f t="shared" si="2271"/>
        <v>52</v>
      </c>
      <c r="F2264">
        <f t="shared" ref="F2264" si="2293">INDEX($I$2:$KB$15,MATCH(C2264,$I$2:$I$15,0),MATCH(E2264,$I$1:$KB$1,0))+(32*(D2264-(1/(1+POWER(10,((INDEX($I$2:$KB$15,MATCH(C2265,$I$2:$I$15,0),MATCH(E2265,$I$1:$KB$1,0))-INDEX($I$2:$KB$15,MATCH(C2264,$I$2:$I$15,0),MATCH(E2264,$I$1:$KB$1,0)))/400))))))</f>
        <v>754.76708837483955</v>
      </c>
    </row>
    <row r="2265" spans="1:6" x14ac:dyDescent="0.3">
      <c r="A2265">
        <v>2265</v>
      </c>
      <c r="B2265">
        <f>COUNTIF($C$2:C2265,C2265)</f>
        <v>50</v>
      </c>
      <c r="C2265" t="s">
        <v>12</v>
      </c>
      <c r="D2265">
        <v>1</v>
      </c>
      <c r="E2265">
        <f t="shared" si="2271"/>
        <v>49</v>
      </c>
      <c r="F2265">
        <f t="shared" ref="F2265" si="2294">INDEX($I$2:$KB$15,MATCH(C2265,$I$2:$I$15,0),MATCH(E2265,$I$1:$KB$1,0))+(32*(D2265-(1/(1+POWER(10,((INDEX($I$2:$KB$15,MATCH(C2264,$I$2:$I$15,0),MATCH(E2264,$I$1:$KB$1,0))-INDEX($I$2:$KB$15,MATCH(C2265,$I$2:$I$15,0),MATCH(E2265,$I$1:$KB$1,0)))/400))))))</f>
        <v>762.045913319992</v>
      </c>
    </row>
    <row r="2266" spans="1:6" x14ac:dyDescent="0.3">
      <c r="A2266">
        <v>2266</v>
      </c>
      <c r="B2266">
        <f>COUNTIF($C$2:C2266,C2266)</f>
        <v>251</v>
      </c>
      <c r="C2266" t="s">
        <v>3</v>
      </c>
      <c r="D2266">
        <v>0</v>
      </c>
      <c r="E2266">
        <f t="shared" si="2271"/>
        <v>250</v>
      </c>
      <c r="F2266">
        <f t="shared" ref="F2266" si="2295">INDEX($I$2:$KB$15,MATCH(C2266,$I$2:$I$15,0),MATCH(E2266,$I$1:$KB$1,0))+(32*(D2266-(1/(1+POWER(10,((INDEX($I$2:$KB$15,MATCH(C2267,$I$2:$I$15,0),MATCH(E2267,$I$1:$KB$1,0))-INDEX($I$2:$KB$15,MATCH(C2266,$I$2:$I$15,0),MATCH(E2266,$I$1:$KB$1,0)))/400))))))</f>
        <v>674.83756146745452</v>
      </c>
    </row>
    <row r="2267" spans="1:6" x14ac:dyDescent="0.3">
      <c r="A2267">
        <v>2267</v>
      </c>
      <c r="B2267">
        <f>COUNTIF($C$2:C2267,C2267)</f>
        <v>266</v>
      </c>
      <c r="C2267" t="s">
        <v>6</v>
      </c>
      <c r="D2267">
        <v>1</v>
      </c>
      <c r="E2267">
        <f t="shared" si="2271"/>
        <v>265</v>
      </c>
      <c r="F2267">
        <f t="shared" ref="F2267" si="2296">INDEX($I$2:$KB$15,MATCH(C2267,$I$2:$I$15,0),MATCH(E2267,$I$1:$KB$1,0))+(32*(D2267-(1/(1+POWER(10,((INDEX($I$2:$KB$15,MATCH(C2266,$I$2:$I$15,0),MATCH(E2266,$I$1:$KB$1,0))-INDEX($I$2:$KB$15,MATCH(C2267,$I$2:$I$15,0),MATCH(E2267,$I$1:$KB$1,0)))/400))))))</f>
        <v>672.47999555879096</v>
      </c>
    </row>
    <row r="2268" spans="1:6" x14ac:dyDescent="0.3">
      <c r="A2268">
        <v>2268</v>
      </c>
      <c r="B2268">
        <f>COUNTIF($C$2:C2268,C2268)</f>
        <v>264</v>
      </c>
      <c r="C2268" t="s">
        <v>1</v>
      </c>
      <c r="D2268">
        <v>1</v>
      </c>
      <c r="E2268">
        <f t="shared" si="2271"/>
        <v>263</v>
      </c>
      <c r="F2268">
        <f t="shared" ref="F2268" si="2297">INDEX($I$2:$KB$15,MATCH(C2268,$I$2:$I$15,0),MATCH(E2268,$I$1:$KB$1,0))+(32*(D2268-(1/(1+POWER(10,((INDEX($I$2:$KB$15,MATCH(C2269,$I$2:$I$15,0),MATCH(E2269,$I$1:$KB$1,0))-INDEX($I$2:$KB$15,MATCH(C2268,$I$2:$I$15,0),MATCH(E2268,$I$1:$KB$1,0)))/400))))))</f>
        <v>757.36805185412857</v>
      </c>
    </row>
    <row r="2269" spans="1:6" x14ac:dyDescent="0.3">
      <c r="A2269">
        <v>2269</v>
      </c>
      <c r="B2269">
        <f>COUNTIF($C$2:C2269,C2269)</f>
        <v>231</v>
      </c>
      <c r="C2269" t="s">
        <v>4</v>
      </c>
      <c r="D2269">
        <v>0</v>
      </c>
      <c r="E2269">
        <f t="shared" si="2271"/>
        <v>230</v>
      </c>
      <c r="F2269">
        <f t="shared" ref="F2269" si="2298">INDEX($I$2:$KB$15,MATCH(C2269,$I$2:$I$15,0),MATCH(E2269,$I$1:$KB$1,0))+(32*(D2269-(1/(1+POWER(10,((INDEX($I$2:$KB$15,MATCH(C2268,$I$2:$I$15,0),MATCH(E2268,$I$1:$KB$1,0))-INDEX($I$2:$KB$15,MATCH(C2269,$I$2:$I$15,0),MATCH(E2269,$I$1:$KB$1,0)))/400))))))</f>
        <v>702.46284111285729</v>
      </c>
    </row>
    <row r="2270" spans="1:6" x14ac:dyDescent="0.3">
      <c r="A2270">
        <v>2270</v>
      </c>
      <c r="B2270">
        <f>COUNTIF($C$2:C2270,C2270)</f>
        <v>268</v>
      </c>
      <c r="C2270" t="s">
        <v>7</v>
      </c>
      <c r="D2270">
        <v>1</v>
      </c>
      <c r="E2270">
        <f t="shared" si="2271"/>
        <v>267</v>
      </c>
      <c r="F2270">
        <f t="shared" ref="F2270" si="2299">INDEX($I$2:$KB$15,MATCH(C2270,$I$2:$I$15,0),MATCH(E2270,$I$1:$KB$1,0))+(32*(D2270-(1/(1+POWER(10,((INDEX($I$2:$KB$15,MATCH(C2271,$I$2:$I$15,0),MATCH(E2271,$I$1:$KB$1,0))-INDEX($I$2:$KB$15,MATCH(C2270,$I$2:$I$15,0),MATCH(E2270,$I$1:$KB$1,0)))/400))))))</f>
        <v>653.25297948786249</v>
      </c>
    </row>
    <row r="2271" spans="1:6" x14ac:dyDescent="0.3">
      <c r="A2271">
        <v>2271</v>
      </c>
      <c r="B2271">
        <f>COUNTIF($C$2:C2271,C2271)</f>
        <v>258</v>
      </c>
      <c r="C2271" t="s">
        <v>5</v>
      </c>
      <c r="D2271">
        <v>0</v>
      </c>
      <c r="E2271">
        <f t="shared" si="2271"/>
        <v>257</v>
      </c>
      <c r="F2271">
        <f t="shared" ref="F2271" si="2300">INDEX($I$2:$KB$15,MATCH(C2271,$I$2:$I$15,0),MATCH(E2271,$I$1:$KB$1,0))+(32*(D2271-(1/(1+POWER(10,((INDEX($I$2:$KB$15,MATCH(C2270,$I$2:$I$15,0),MATCH(E2270,$I$1:$KB$1,0))-INDEX($I$2:$KB$15,MATCH(C2271,$I$2:$I$15,0),MATCH(E2271,$I$1:$KB$1,0)))/400))))))</f>
        <v>758.07806934396785</v>
      </c>
    </row>
    <row r="2272" spans="1:6" x14ac:dyDescent="0.3">
      <c r="A2272">
        <v>2272</v>
      </c>
      <c r="B2272">
        <f>COUNTIF($C$2:C2272,C2272)</f>
        <v>247</v>
      </c>
      <c r="C2272" t="s">
        <v>2</v>
      </c>
      <c r="D2272">
        <v>1</v>
      </c>
      <c r="E2272">
        <f t="shared" si="2271"/>
        <v>246</v>
      </c>
      <c r="F2272">
        <f t="shared" ref="F2272" si="2301">INDEX($I$2:$KB$15,MATCH(C2272,$I$2:$I$15,0),MATCH(E2272,$I$1:$KB$1,0))+(32*(D2272-(1/(1+POWER(10,((INDEX($I$2:$KB$15,MATCH(C2273,$I$2:$I$15,0),MATCH(E2273,$I$1:$KB$1,0))-INDEX($I$2:$KB$15,MATCH(C2272,$I$2:$I$15,0),MATCH(E2272,$I$1:$KB$1,0)))/400))))))</f>
        <v>694.60135288237598</v>
      </c>
    </row>
    <row r="2273" spans="1:6" x14ac:dyDescent="0.3">
      <c r="A2273">
        <v>2273</v>
      </c>
      <c r="B2273">
        <f>COUNTIF($C$2:C2273,C2273)</f>
        <v>51</v>
      </c>
      <c r="C2273" t="s">
        <v>12</v>
      </c>
      <c r="D2273">
        <v>0</v>
      </c>
      <c r="E2273">
        <f t="shared" si="2271"/>
        <v>50</v>
      </c>
      <c r="F2273">
        <f t="shared" ref="F2273" si="2302">INDEX($I$2:$KB$15,MATCH(C2273,$I$2:$I$15,0),MATCH(E2273,$I$1:$KB$1,0))+(32*(D2273-(1/(1+POWER(10,((INDEX($I$2:$KB$15,MATCH(C2272,$I$2:$I$15,0),MATCH(E2272,$I$1:$KB$1,0))-INDEX($I$2:$KB$15,MATCH(C2273,$I$2:$I$15,0),MATCH(E2273,$I$1:$KB$1,0)))/400))))))</f>
        <v>742.10440218012195</v>
      </c>
    </row>
    <row r="2274" spans="1:6" x14ac:dyDescent="0.3">
      <c r="A2274">
        <v>2274</v>
      </c>
      <c r="B2274">
        <f>COUNTIF($C$2:C2274,C2274)</f>
        <v>264</v>
      </c>
      <c r="C2274" t="s">
        <v>0</v>
      </c>
      <c r="D2274">
        <v>0</v>
      </c>
      <c r="E2274">
        <f t="shared" si="2271"/>
        <v>263</v>
      </c>
      <c r="F2274">
        <f t="shared" ref="F2274" si="2303">INDEX($I$2:$KB$15,MATCH(C2274,$I$2:$I$15,0),MATCH(E2274,$I$1:$KB$1,0))+(32*(D2274-(1/(1+POWER(10,((INDEX($I$2:$KB$15,MATCH(C2275,$I$2:$I$15,0),MATCH(E2275,$I$1:$KB$1,0))-INDEX($I$2:$KB$15,MATCH(C2274,$I$2:$I$15,0),MATCH(E2274,$I$1:$KB$1,0)))/400))))))</f>
        <v>753.96959164506313</v>
      </c>
    </row>
    <row r="2275" spans="1:6" x14ac:dyDescent="0.3">
      <c r="A2275">
        <v>2275</v>
      </c>
      <c r="B2275">
        <f>COUNTIF($C$2:C2275,C2275)</f>
        <v>252</v>
      </c>
      <c r="C2275" t="s">
        <v>3</v>
      </c>
      <c r="D2275">
        <v>1</v>
      </c>
      <c r="E2275">
        <f t="shared" si="2271"/>
        <v>251</v>
      </c>
      <c r="F2275">
        <f t="shared" ref="F2275" si="2304">INDEX($I$2:$KB$15,MATCH(C2275,$I$2:$I$15,0),MATCH(E2275,$I$1:$KB$1,0))+(32*(D2275-(1/(1+POWER(10,((INDEX($I$2:$KB$15,MATCH(C2274,$I$2:$I$15,0),MATCH(E2274,$I$1:$KB$1,0))-INDEX($I$2:$KB$15,MATCH(C2275,$I$2:$I$15,0),MATCH(E2275,$I$1:$KB$1,0)))/400))))))</f>
        <v>695.30253353345188</v>
      </c>
    </row>
    <row r="2276" spans="1:6" x14ac:dyDescent="0.3">
      <c r="A2276">
        <v>2276</v>
      </c>
      <c r="B2276">
        <f>COUNTIF($C$2:C2276,C2276)</f>
        <v>232</v>
      </c>
      <c r="C2276" t="s">
        <v>4</v>
      </c>
      <c r="D2276">
        <v>0</v>
      </c>
      <c r="E2276">
        <f t="shared" si="2271"/>
        <v>231</v>
      </c>
      <c r="F2276">
        <f t="shared" ref="F2276" si="2305">INDEX($I$2:$KB$15,MATCH(C2276,$I$2:$I$15,0),MATCH(E2276,$I$1:$KB$1,0))+(32*(D2276-(1/(1+POWER(10,((INDEX($I$2:$KB$15,MATCH(C2277,$I$2:$I$15,0),MATCH(E2277,$I$1:$KB$1,0))-INDEX($I$2:$KB$15,MATCH(C2276,$I$2:$I$15,0),MATCH(E2276,$I$1:$KB$1,0)))/400))))))</f>
        <v>689.002363480746</v>
      </c>
    </row>
    <row r="2277" spans="1:6" x14ac:dyDescent="0.3">
      <c r="A2277">
        <v>2277</v>
      </c>
      <c r="B2277">
        <f>COUNTIF($C$2:C2277,C2277)</f>
        <v>259</v>
      </c>
      <c r="C2277" t="s">
        <v>5</v>
      </c>
      <c r="D2277">
        <v>1</v>
      </c>
      <c r="E2277">
        <f t="shared" si="2271"/>
        <v>258</v>
      </c>
      <c r="F2277">
        <f t="shared" ref="F2277" si="2306">INDEX($I$2:$KB$15,MATCH(C2277,$I$2:$I$15,0),MATCH(E2277,$I$1:$KB$1,0))+(32*(D2277-(1/(1+POWER(10,((INDEX($I$2:$KB$15,MATCH(C2276,$I$2:$I$15,0),MATCH(E2276,$I$1:$KB$1,0))-INDEX($I$2:$KB$15,MATCH(C2277,$I$2:$I$15,0),MATCH(E2277,$I$1:$KB$1,0)))/400))))))</f>
        <v>771.53854697607915</v>
      </c>
    </row>
    <row r="2278" spans="1:6" x14ac:dyDescent="0.3">
      <c r="A2278">
        <v>2278</v>
      </c>
      <c r="B2278">
        <f>COUNTIF($C$2:C2278,C2278)</f>
        <v>267</v>
      </c>
      <c r="C2278" t="s">
        <v>6</v>
      </c>
      <c r="D2278">
        <v>0</v>
      </c>
      <c r="E2278">
        <f t="shared" si="2271"/>
        <v>266</v>
      </c>
      <c r="F2278">
        <f t="shared" ref="F2278" si="2307">INDEX($I$2:$KB$15,MATCH(C2278,$I$2:$I$15,0),MATCH(E2278,$I$1:$KB$1,0))+(32*(D2278-(1/(1+POWER(10,((INDEX($I$2:$KB$15,MATCH(C2279,$I$2:$I$15,0),MATCH(E2279,$I$1:$KB$1,0))-INDEX($I$2:$KB$15,MATCH(C2278,$I$2:$I$15,0),MATCH(E2278,$I$1:$KB$1,0)))/400))))))</f>
        <v>655.59546152266262</v>
      </c>
    </row>
    <row r="2279" spans="1:6" x14ac:dyDescent="0.3">
      <c r="A2279">
        <v>2279</v>
      </c>
      <c r="B2279">
        <f>COUNTIF($C$2:C2279,C2279)</f>
        <v>269</v>
      </c>
      <c r="C2279" t="s">
        <v>7</v>
      </c>
      <c r="D2279">
        <v>1</v>
      </c>
      <c r="E2279">
        <f t="shared" si="2271"/>
        <v>268</v>
      </c>
      <c r="F2279">
        <f t="shared" ref="F2279" si="2308">INDEX($I$2:$KB$15,MATCH(C2279,$I$2:$I$15,0),MATCH(E2279,$I$1:$KB$1,0))+(32*(D2279-(1/(1+POWER(10,((INDEX($I$2:$KB$15,MATCH(C2278,$I$2:$I$15,0),MATCH(E2278,$I$1:$KB$1,0))-INDEX($I$2:$KB$15,MATCH(C2279,$I$2:$I$15,0),MATCH(E2279,$I$1:$KB$1,0)))/400))))))</f>
        <v>670.13751352399072</v>
      </c>
    </row>
    <row r="2280" spans="1:6" x14ac:dyDescent="0.3">
      <c r="A2280">
        <v>2280</v>
      </c>
      <c r="B2280">
        <f>COUNTIF($C$2:C2280,C2280)</f>
        <v>253</v>
      </c>
      <c r="C2280" t="s">
        <v>3</v>
      </c>
      <c r="D2280">
        <v>1</v>
      </c>
      <c r="E2280">
        <f t="shared" si="2271"/>
        <v>252</v>
      </c>
      <c r="F2280">
        <f t="shared" ref="F2280" si="2309">INDEX($I$2:$KB$15,MATCH(C2280,$I$2:$I$15,0),MATCH(E2280,$I$1:$KB$1,0))+(32*(D2280-(1/(1+POWER(10,((INDEX($I$2:$KB$15,MATCH(C2281,$I$2:$I$15,0),MATCH(E2281,$I$1:$KB$1,0))-INDEX($I$2:$KB$15,MATCH(C2280,$I$2:$I$15,0),MATCH(E2280,$I$1:$KB$1,0)))/400))))))</f>
        <v>714.1307356871996</v>
      </c>
    </row>
    <row r="2281" spans="1:6" x14ac:dyDescent="0.3">
      <c r="A2281">
        <v>2281</v>
      </c>
      <c r="B2281">
        <f>COUNTIF($C$2:C2281,C2281)</f>
        <v>265</v>
      </c>
      <c r="C2281" t="s">
        <v>1</v>
      </c>
      <c r="D2281">
        <v>0</v>
      </c>
      <c r="E2281">
        <f t="shared" si="2271"/>
        <v>264</v>
      </c>
      <c r="F2281">
        <f t="shared" ref="F2281" si="2310">INDEX($I$2:$KB$15,MATCH(C2281,$I$2:$I$15,0),MATCH(E2281,$I$1:$KB$1,0))+(32*(D2281-(1/(1+POWER(10,((INDEX($I$2:$KB$15,MATCH(C2280,$I$2:$I$15,0),MATCH(E2280,$I$1:$KB$1,0))-INDEX($I$2:$KB$15,MATCH(C2281,$I$2:$I$15,0),MATCH(E2281,$I$1:$KB$1,0)))/400))))))</f>
        <v>738.53984970038084</v>
      </c>
    </row>
    <row r="2282" spans="1:6" x14ac:dyDescent="0.3">
      <c r="A2282">
        <v>2282</v>
      </c>
      <c r="B2282">
        <f>COUNTIF($C$2:C2282,C2282)</f>
        <v>260</v>
      </c>
      <c r="C2282" t="s">
        <v>5</v>
      </c>
      <c r="D2282">
        <v>0</v>
      </c>
      <c r="E2282">
        <f t="shared" si="2271"/>
        <v>259</v>
      </c>
      <c r="F2282">
        <f t="shared" ref="F2282" si="2311">INDEX($I$2:$KB$15,MATCH(C2282,$I$2:$I$15,0),MATCH(E2282,$I$1:$KB$1,0))+(32*(D2282-(1/(1+POWER(10,((INDEX($I$2:$KB$15,MATCH(C2283,$I$2:$I$15,0),MATCH(E2283,$I$1:$KB$1,0))-INDEX($I$2:$KB$15,MATCH(C2282,$I$2:$I$15,0),MATCH(E2282,$I$1:$KB$1,0)))/400))))))</f>
        <v>754.76679211926728</v>
      </c>
    </row>
    <row r="2283" spans="1:6" x14ac:dyDescent="0.3">
      <c r="A2283">
        <v>2283</v>
      </c>
      <c r="B2283">
        <f>COUNTIF($C$2:C2283,C2283)</f>
        <v>54</v>
      </c>
      <c r="C2283" t="s">
        <v>13</v>
      </c>
      <c r="D2283">
        <v>1</v>
      </c>
      <c r="E2283">
        <f t="shared" si="2271"/>
        <v>53</v>
      </c>
      <c r="F2283">
        <f t="shared" ref="F2283" si="2312">INDEX($I$2:$KB$15,MATCH(C2283,$I$2:$I$15,0),MATCH(E2283,$I$1:$KB$1,0))+(32*(D2283-(1/(1+POWER(10,((INDEX($I$2:$KB$15,MATCH(C2282,$I$2:$I$15,0),MATCH(E2282,$I$1:$KB$1,0))-INDEX($I$2:$KB$15,MATCH(C2283,$I$2:$I$15,0),MATCH(E2283,$I$1:$KB$1,0)))/400))))))</f>
        <v>771.53884323165141</v>
      </c>
    </row>
    <row r="2284" spans="1:6" x14ac:dyDescent="0.3">
      <c r="A2284">
        <v>2284</v>
      </c>
      <c r="B2284">
        <f>COUNTIF($C$2:C2284,C2284)</f>
        <v>52</v>
      </c>
      <c r="C2284" t="s">
        <v>12</v>
      </c>
      <c r="D2284">
        <v>1</v>
      </c>
      <c r="E2284">
        <f t="shared" si="2271"/>
        <v>51</v>
      </c>
      <c r="F2284">
        <f t="shared" ref="F2284" si="2313">INDEX($I$2:$KB$15,MATCH(C2284,$I$2:$I$15,0),MATCH(E2284,$I$1:$KB$1,0))+(32*(D2284-(1/(1+POWER(10,((INDEX($I$2:$KB$15,MATCH(C2285,$I$2:$I$15,0),MATCH(E2285,$I$1:$KB$1,0))-INDEX($I$2:$KB$15,MATCH(C2284,$I$2:$I$15,0),MATCH(E2284,$I$1:$KB$1,0)))/400))))))</f>
        <v>755.67782852699816</v>
      </c>
    </row>
    <row r="2285" spans="1:6" x14ac:dyDescent="0.3">
      <c r="A2285">
        <v>2285</v>
      </c>
      <c r="B2285">
        <f>COUNTIF($C$2:C2285,C2285)</f>
        <v>233</v>
      </c>
      <c r="C2285" t="s">
        <v>4</v>
      </c>
      <c r="D2285">
        <v>0</v>
      </c>
      <c r="E2285">
        <f t="shared" si="2271"/>
        <v>232</v>
      </c>
      <c r="F2285">
        <f t="shared" ref="F2285" si="2314">INDEX($I$2:$KB$15,MATCH(C2285,$I$2:$I$15,0),MATCH(E2285,$I$1:$KB$1,0))+(32*(D2285-(1/(1+POWER(10,((INDEX($I$2:$KB$15,MATCH(C2284,$I$2:$I$15,0),MATCH(E2284,$I$1:$KB$1,0))-INDEX($I$2:$KB$15,MATCH(C2285,$I$2:$I$15,0),MATCH(E2285,$I$1:$KB$1,0)))/400))))))</f>
        <v>675.42893713386979</v>
      </c>
    </row>
    <row r="2286" spans="1:6" x14ac:dyDescent="0.3">
      <c r="A2286">
        <v>2286</v>
      </c>
      <c r="B2286">
        <f>COUNTIF($C$2:C2286,C2286)</f>
        <v>266</v>
      </c>
      <c r="C2286" t="s">
        <v>1</v>
      </c>
      <c r="D2286">
        <v>1</v>
      </c>
      <c r="E2286">
        <f t="shared" si="2271"/>
        <v>265</v>
      </c>
      <c r="F2286">
        <f t="shared" ref="F2286" si="2315">INDEX($I$2:$KB$15,MATCH(C2286,$I$2:$I$15,0),MATCH(E2286,$I$1:$KB$1,0))+(32*(D2286-(1/(1+POWER(10,((INDEX($I$2:$KB$15,MATCH(C2287,$I$2:$I$15,0),MATCH(E2287,$I$1:$KB$1,0))-INDEX($I$2:$KB$15,MATCH(C2286,$I$2:$I$15,0),MATCH(E2286,$I$1:$KB$1,0)))/400))))))</f>
        <v>753.41761421953981</v>
      </c>
    </row>
    <row r="2287" spans="1:6" x14ac:dyDescent="0.3">
      <c r="A2287">
        <v>2287</v>
      </c>
      <c r="B2287">
        <f>COUNTIF($C$2:C2287,C2287)</f>
        <v>254</v>
      </c>
      <c r="C2287" t="s">
        <v>3</v>
      </c>
      <c r="D2287">
        <v>0</v>
      </c>
      <c r="E2287">
        <f t="shared" si="2271"/>
        <v>253</v>
      </c>
      <c r="F2287">
        <f t="shared" ref="F2287" si="2316">INDEX($I$2:$KB$15,MATCH(C2287,$I$2:$I$15,0),MATCH(E2287,$I$1:$KB$1,0))+(32*(D2287-(1/(1+POWER(10,((INDEX($I$2:$KB$15,MATCH(C2286,$I$2:$I$15,0),MATCH(E2286,$I$1:$KB$1,0))-INDEX($I$2:$KB$15,MATCH(C2287,$I$2:$I$15,0),MATCH(E2287,$I$1:$KB$1,0)))/400))))))</f>
        <v>699.25297116804063</v>
      </c>
    </row>
    <row r="2288" spans="1:6" x14ac:dyDescent="0.3">
      <c r="A2288">
        <v>2288</v>
      </c>
      <c r="B2288">
        <f>COUNTIF($C$2:C2288,C2288)</f>
        <v>248</v>
      </c>
      <c r="C2288" t="s">
        <v>2</v>
      </c>
      <c r="D2288">
        <v>0</v>
      </c>
      <c r="E2288">
        <f t="shared" si="2271"/>
        <v>247</v>
      </c>
      <c r="F2288">
        <f t="shared" ref="F2288" si="2317">INDEX($I$2:$KB$15,MATCH(C2288,$I$2:$I$15,0),MATCH(E2288,$I$1:$KB$1,0))+(32*(D2288-(1/(1+POWER(10,((INDEX($I$2:$KB$15,MATCH(C2289,$I$2:$I$15,0),MATCH(E2289,$I$1:$KB$1,0))-INDEX($I$2:$KB$15,MATCH(C2288,$I$2:$I$15,0),MATCH(E2288,$I$1:$KB$1,0)))/400))))))</f>
        <v>677.47660963228191</v>
      </c>
    </row>
    <row r="2289" spans="1:6" x14ac:dyDescent="0.3">
      <c r="A2289">
        <v>2289</v>
      </c>
      <c r="B2289">
        <f>COUNTIF($C$2:C2289,C2289)</f>
        <v>270</v>
      </c>
      <c r="C2289" t="s">
        <v>7</v>
      </c>
      <c r="D2289">
        <v>1</v>
      </c>
      <c r="E2289">
        <f t="shared" si="2271"/>
        <v>269</v>
      </c>
      <c r="F2289">
        <f t="shared" ref="F2289" si="2318">INDEX($I$2:$KB$15,MATCH(C2289,$I$2:$I$15,0),MATCH(E2289,$I$1:$KB$1,0))+(32*(D2289-(1/(1+POWER(10,((INDEX($I$2:$KB$15,MATCH(C2288,$I$2:$I$15,0),MATCH(E2288,$I$1:$KB$1,0))-INDEX($I$2:$KB$15,MATCH(C2289,$I$2:$I$15,0),MATCH(E2289,$I$1:$KB$1,0)))/400))))))</f>
        <v>687.26225677408479</v>
      </c>
    </row>
    <row r="2290" spans="1:6" x14ac:dyDescent="0.3">
      <c r="A2290">
        <v>2290</v>
      </c>
      <c r="B2290">
        <f>COUNTIF($C$2:C2290,C2290)</f>
        <v>55</v>
      </c>
      <c r="C2290" t="s">
        <v>13</v>
      </c>
      <c r="D2290">
        <v>1</v>
      </c>
      <c r="E2290">
        <f t="shared" si="2271"/>
        <v>54</v>
      </c>
      <c r="F2290">
        <f t="shared" ref="F2290" si="2319">INDEX($I$2:$KB$15,MATCH(C2290,$I$2:$I$15,0),MATCH(E2290,$I$1:$KB$1,0))+(32*(D2290-(1/(1+POWER(10,((INDEX($I$2:$KB$15,MATCH(C2291,$I$2:$I$15,0),MATCH(E2291,$I$1:$KB$1,0))-INDEX($I$2:$KB$15,MATCH(C2290,$I$2:$I$15,0),MATCH(E2290,$I$1:$KB$1,0)))/400))))))</f>
        <v>786.73043825190689</v>
      </c>
    </row>
    <row r="2291" spans="1:6" x14ac:dyDescent="0.3">
      <c r="A2291">
        <v>2291</v>
      </c>
      <c r="B2291">
        <f>COUNTIF($C$2:C2291,C2291)</f>
        <v>265</v>
      </c>
      <c r="C2291" t="s">
        <v>0</v>
      </c>
      <c r="D2291">
        <v>0</v>
      </c>
      <c r="E2291">
        <f t="shared" si="2271"/>
        <v>264</v>
      </c>
      <c r="F2291">
        <f t="shared" ref="F2291" si="2320">INDEX($I$2:$KB$15,MATCH(C2291,$I$2:$I$15,0),MATCH(E2291,$I$1:$KB$1,0))+(32*(D2291-(1/(1+POWER(10,((INDEX($I$2:$KB$15,MATCH(C2290,$I$2:$I$15,0),MATCH(E2290,$I$1:$KB$1,0))-INDEX($I$2:$KB$15,MATCH(C2291,$I$2:$I$15,0),MATCH(E2291,$I$1:$KB$1,0)))/400))))))</f>
        <v>738.77799662480766</v>
      </c>
    </row>
    <row r="2292" spans="1:6" x14ac:dyDescent="0.3">
      <c r="A2292">
        <v>2292</v>
      </c>
      <c r="B2292">
        <f>COUNTIF($C$2:C2292,C2292)</f>
        <v>261</v>
      </c>
      <c r="C2292" t="s">
        <v>5</v>
      </c>
      <c r="D2292">
        <v>1</v>
      </c>
      <c r="E2292">
        <f t="shared" si="2271"/>
        <v>260</v>
      </c>
      <c r="F2292">
        <f t="shared" ref="F2292" si="2321">INDEX($I$2:$KB$15,MATCH(C2292,$I$2:$I$15,0),MATCH(E2292,$I$1:$KB$1,0))+(32*(D2292-(1/(1+POWER(10,((INDEX($I$2:$KB$15,MATCH(C2293,$I$2:$I$15,0),MATCH(E2293,$I$1:$KB$1,0))-INDEX($I$2:$KB$15,MATCH(C2292,$I$2:$I$15,0),MATCH(E2292,$I$1:$KB$1,0)))/400))))))</f>
        <v>770.80874680014244</v>
      </c>
    </row>
    <row r="2293" spans="1:6" x14ac:dyDescent="0.3">
      <c r="A2293">
        <v>2293</v>
      </c>
      <c r="B2293">
        <f>COUNTIF($C$2:C2293,C2293)</f>
        <v>53</v>
      </c>
      <c r="C2293" t="s">
        <v>12</v>
      </c>
      <c r="D2293">
        <v>0</v>
      </c>
      <c r="E2293">
        <f t="shared" si="2271"/>
        <v>52</v>
      </c>
      <c r="F2293">
        <f t="shared" ref="F2293" si="2322">INDEX($I$2:$KB$15,MATCH(C2293,$I$2:$I$15,0),MATCH(E2293,$I$1:$KB$1,0))+(32*(D2293-(1/(1+POWER(10,((INDEX($I$2:$KB$15,MATCH(C2292,$I$2:$I$15,0),MATCH(E2292,$I$1:$KB$1,0))-INDEX($I$2:$KB$15,MATCH(C2293,$I$2:$I$15,0),MATCH(E2293,$I$1:$KB$1,0)))/400))))))</f>
        <v>739.63587384612299</v>
      </c>
    </row>
    <row r="2294" spans="1:6" x14ac:dyDescent="0.3">
      <c r="A2294">
        <v>2294</v>
      </c>
      <c r="B2294">
        <f>COUNTIF($C$2:C2294,C2294)</f>
        <v>271</v>
      </c>
      <c r="C2294" t="s">
        <v>7</v>
      </c>
      <c r="D2294">
        <v>1</v>
      </c>
      <c r="E2294">
        <f t="shared" si="2271"/>
        <v>270</v>
      </c>
      <c r="F2294">
        <f t="shared" ref="F2294" si="2323">INDEX($I$2:$KB$15,MATCH(C2294,$I$2:$I$15,0),MATCH(E2294,$I$1:$KB$1,0))+(32*(D2294-(1/(1+POWER(10,((INDEX($I$2:$KB$15,MATCH(C2295,$I$2:$I$15,0),MATCH(E2295,$I$1:$KB$1,0))-INDEX($I$2:$KB$15,MATCH(C2294,$I$2:$I$15,0),MATCH(E2294,$I$1:$KB$1,0)))/400))))))</f>
        <v>701.80797178991997</v>
      </c>
    </row>
    <row r="2295" spans="1:6" x14ac:dyDescent="0.3">
      <c r="A2295">
        <v>2295</v>
      </c>
      <c r="B2295">
        <f>COUNTIF($C$2:C2295,C2295)</f>
        <v>268</v>
      </c>
      <c r="C2295" t="s">
        <v>6</v>
      </c>
      <c r="D2295">
        <v>0</v>
      </c>
      <c r="E2295">
        <f t="shared" si="2271"/>
        <v>267</v>
      </c>
      <c r="F2295">
        <f t="shared" ref="F2295" si="2324">INDEX($I$2:$KB$15,MATCH(C2295,$I$2:$I$15,0),MATCH(E2295,$I$1:$KB$1,0))+(32*(D2295-(1/(1+POWER(10,((INDEX($I$2:$KB$15,MATCH(C2294,$I$2:$I$15,0),MATCH(E2294,$I$1:$KB$1,0))-INDEX($I$2:$KB$15,MATCH(C2295,$I$2:$I$15,0),MATCH(E2295,$I$1:$KB$1,0)))/400))))))</f>
        <v>641.04974650682743</v>
      </c>
    </row>
    <row r="2296" spans="1:6" x14ac:dyDescent="0.3">
      <c r="A2296">
        <v>2296</v>
      </c>
      <c r="B2296">
        <f>COUNTIF($C$2:C2296,C2296)</f>
        <v>234</v>
      </c>
      <c r="C2296" t="s">
        <v>4</v>
      </c>
      <c r="D2296">
        <v>0</v>
      </c>
      <c r="E2296">
        <f t="shared" si="2271"/>
        <v>233</v>
      </c>
      <c r="F2296">
        <f t="shared" ref="F2296" si="2325">INDEX($I$2:$KB$15,MATCH(C2296,$I$2:$I$15,0),MATCH(E2296,$I$1:$KB$1,0))+(32*(D2296-(1/(1+POWER(10,((INDEX($I$2:$KB$15,MATCH(C2297,$I$2:$I$15,0),MATCH(E2297,$I$1:$KB$1,0))-INDEX($I$2:$KB$15,MATCH(C2296,$I$2:$I$15,0),MATCH(E2296,$I$1:$KB$1,0)))/400))))))</f>
        <v>662.96131862052221</v>
      </c>
    </row>
    <row r="2297" spans="1:6" x14ac:dyDescent="0.3">
      <c r="A2297">
        <v>2297</v>
      </c>
      <c r="B2297">
        <f>COUNTIF($C$2:C2297,C2297)</f>
        <v>267</v>
      </c>
      <c r="C2297" t="s">
        <v>1</v>
      </c>
      <c r="D2297">
        <v>1</v>
      </c>
      <c r="E2297">
        <f t="shared" si="2271"/>
        <v>266</v>
      </c>
      <c r="F2297">
        <f t="shared" ref="F2297" si="2326">INDEX($I$2:$KB$15,MATCH(C2297,$I$2:$I$15,0),MATCH(E2297,$I$1:$KB$1,0))+(32*(D2297-(1/(1+POWER(10,((INDEX($I$2:$KB$15,MATCH(C2296,$I$2:$I$15,0),MATCH(E2296,$I$1:$KB$1,0))-INDEX($I$2:$KB$15,MATCH(C2297,$I$2:$I$15,0),MATCH(E2297,$I$1:$KB$1,0)))/400))))))</f>
        <v>765.8852327328874</v>
      </c>
    </row>
    <row r="2298" spans="1:6" x14ac:dyDescent="0.3">
      <c r="A2298">
        <v>2298</v>
      </c>
      <c r="B2298">
        <f>COUNTIF($C$2:C2298,C2298)</f>
        <v>269</v>
      </c>
      <c r="C2298" t="s">
        <v>6</v>
      </c>
      <c r="D2298">
        <v>1</v>
      </c>
      <c r="E2298">
        <f t="shared" si="2271"/>
        <v>268</v>
      </c>
      <c r="F2298">
        <f t="shared" ref="F2298" si="2327">INDEX($I$2:$KB$15,MATCH(C2298,$I$2:$I$15,0),MATCH(E2298,$I$1:$KB$1,0))+(32*(D2298-(1/(1+POWER(10,((INDEX($I$2:$KB$15,MATCH(C2299,$I$2:$I$15,0),MATCH(E2299,$I$1:$KB$1,0))-INDEX($I$2:$KB$15,MATCH(C2298,$I$2:$I$15,0),MATCH(E2298,$I$1:$KB$1,0)))/400))))))</f>
        <v>658.72114576655156</v>
      </c>
    </row>
    <row r="2299" spans="1:6" x14ac:dyDescent="0.3">
      <c r="A2299">
        <v>2299</v>
      </c>
      <c r="B2299">
        <f>COUNTIF($C$2:C2299,C2299)</f>
        <v>249</v>
      </c>
      <c r="C2299" t="s">
        <v>2</v>
      </c>
      <c r="D2299">
        <v>0</v>
      </c>
      <c r="E2299">
        <f t="shared" si="2271"/>
        <v>248</v>
      </c>
      <c r="F2299">
        <f t="shared" ref="F2299" si="2328">INDEX($I$2:$KB$15,MATCH(C2299,$I$2:$I$15,0),MATCH(E2299,$I$1:$KB$1,0))+(32*(D2299-(1/(1+POWER(10,((INDEX($I$2:$KB$15,MATCH(C2298,$I$2:$I$15,0),MATCH(E2298,$I$1:$KB$1,0))-INDEX($I$2:$KB$15,MATCH(C2299,$I$2:$I$15,0),MATCH(E2299,$I$1:$KB$1,0)))/400))))))</f>
        <v>659.80521037255778</v>
      </c>
    </row>
    <row r="2300" spans="1:6" x14ac:dyDescent="0.3">
      <c r="A2300">
        <v>2300</v>
      </c>
      <c r="B2300">
        <f>COUNTIF($C$2:C2300,C2300)</f>
        <v>255</v>
      </c>
      <c r="C2300" t="s">
        <v>3</v>
      </c>
      <c r="D2300">
        <v>0.5</v>
      </c>
      <c r="E2300">
        <f t="shared" si="2271"/>
        <v>254</v>
      </c>
      <c r="F2300">
        <f t="shared" ref="F2300" si="2329">INDEX($I$2:$KB$15,MATCH(C2300,$I$2:$I$15,0),MATCH(E2300,$I$1:$KB$1,0))+(32*(D2300-(1/(1+POWER(10,((INDEX($I$2:$KB$15,MATCH(C2301,$I$2:$I$15,0),MATCH(E2301,$I$1:$KB$1,0))-INDEX($I$2:$KB$15,MATCH(C2300,$I$2:$I$15,0),MATCH(E2300,$I$1:$KB$1,0)))/400))))))</f>
        <v>701.06535407611398</v>
      </c>
    </row>
    <row r="2301" spans="1:6" x14ac:dyDescent="0.3">
      <c r="A2301">
        <v>2301</v>
      </c>
      <c r="B2301">
        <f>COUNTIF($C$2:C2301,C2301)</f>
        <v>266</v>
      </c>
      <c r="C2301" t="s">
        <v>0</v>
      </c>
      <c r="D2301">
        <v>0.5</v>
      </c>
      <c r="E2301">
        <f t="shared" si="2271"/>
        <v>265</v>
      </c>
      <c r="F2301">
        <f t="shared" ref="F2301" si="2330">INDEX($I$2:$KB$15,MATCH(C2301,$I$2:$I$15,0),MATCH(E2301,$I$1:$KB$1,0))+(32*(D2301-(1/(1+POWER(10,((INDEX($I$2:$KB$15,MATCH(C2300,$I$2:$I$15,0),MATCH(E2300,$I$1:$KB$1,0))-INDEX($I$2:$KB$15,MATCH(C2301,$I$2:$I$15,0),MATCH(E2301,$I$1:$KB$1,0)))/400))))))</f>
        <v>736.96561371673431</v>
      </c>
    </row>
    <row r="2302" spans="1:6" x14ac:dyDescent="0.3">
      <c r="A2302">
        <v>2302</v>
      </c>
      <c r="B2302">
        <f>COUNTIF($C$2:C2302,C2302)</f>
        <v>54</v>
      </c>
      <c r="C2302" t="s">
        <v>12</v>
      </c>
      <c r="D2302">
        <v>0</v>
      </c>
      <c r="E2302">
        <f t="shared" si="2271"/>
        <v>53</v>
      </c>
      <c r="F2302">
        <f t="shared" ref="F2302" si="2331">INDEX($I$2:$KB$15,MATCH(C2302,$I$2:$I$15,0),MATCH(E2302,$I$1:$KB$1,0))+(32*(D2302-(1/(1+POWER(10,((INDEX($I$2:$KB$15,MATCH(C2303,$I$2:$I$15,0),MATCH(E2303,$I$1:$KB$1,0))-INDEX($I$2:$KB$15,MATCH(C2302,$I$2:$I$15,0),MATCH(E2302,$I$1:$KB$1,0)))/400))))))</f>
        <v>721.9006856466832</v>
      </c>
    </row>
    <row r="2303" spans="1:6" x14ac:dyDescent="0.3">
      <c r="A2303">
        <v>2303</v>
      </c>
      <c r="B2303">
        <f>COUNTIF($C$2:C2303,C2303)</f>
        <v>272</v>
      </c>
      <c r="C2303" t="s">
        <v>7</v>
      </c>
      <c r="D2303">
        <v>1</v>
      </c>
      <c r="E2303">
        <f t="shared" si="2271"/>
        <v>271</v>
      </c>
      <c r="F2303">
        <f t="shared" ref="F2303" si="2332">INDEX($I$2:$KB$15,MATCH(C2303,$I$2:$I$15,0),MATCH(E2303,$I$1:$KB$1,0))+(32*(D2303-(1/(1+POWER(10,((INDEX($I$2:$KB$15,MATCH(C2302,$I$2:$I$15,0),MATCH(E2302,$I$1:$KB$1,0))-INDEX($I$2:$KB$15,MATCH(C2303,$I$2:$I$15,0),MATCH(E2303,$I$1:$KB$1,0)))/400))))))</f>
        <v>719.54315998935976</v>
      </c>
    </row>
    <row r="2304" spans="1:6" x14ac:dyDescent="0.3">
      <c r="A2304">
        <v>2304</v>
      </c>
      <c r="B2304">
        <f>COUNTIF($C$2:C2304,C2304)</f>
        <v>268</v>
      </c>
      <c r="C2304" t="s">
        <v>1</v>
      </c>
      <c r="D2304">
        <v>1</v>
      </c>
      <c r="E2304">
        <f t="shared" si="2271"/>
        <v>267</v>
      </c>
      <c r="F2304">
        <f t="shared" ref="F2304" si="2333">INDEX($I$2:$KB$15,MATCH(C2304,$I$2:$I$15,0),MATCH(E2304,$I$1:$KB$1,0))+(32*(D2304-(1/(1+POWER(10,((INDEX($I$2:$KB$15,MATCH(C2305,$I$2:$I$15,0),MATCH(E2305,$I$1:$KB$1,0))-INDEX($I$2:$KB$15,MATCH(C2304,$I$2:$I$15,0),MATCH(E2304,$I$1:$KB$1,0)))/400))))))</f>
        <v>782.11195375849479</v>
      </c>
    </row>
    <row r="2305" spans="1:6" x14ac:dyDescent="0.3">
      <c r="A2305">
        <v>2305</v>
      </c>
      <c r="B2305">
        <f>COUNTIF($C$2:C2305,C2305)</f>
        <v>262</v>
      </c>
      <c r="C2305" t="s">
        <v>5</v>
      </c>
      <c r="D2305">
        <v>0</v>
      </c>
      <c r="E2305">
        <f t="shared" si="2271"/>
        <v>261</v>
      </c>
      <c r="F2305">
        <f t="shared" ref="F2305" si="2334">INDEX($I$2:$KB$15,MATCH(C2305,$I$2:$I$15,0),MATCH(E2305,$I$1:$KB$1,0))+(32*(D2305-(1/(1+POWER(10,((INDEX($I$2:$KB$15,MATCH(C2304,$I$2:$I$15,0),MATCH(E2304,$I$1:$KB$1,0))-INDEX($I$2:$KB$15,MATCH(C2305,$I$2:$I$15,0),MATCH(E2305,$I$1:$KB$1,0)))/400))))))</f>
        <v>754.58202577453505</v>
      </c>
    </row>
    <row r="2306" spans="1:6" x14ac:dyDescent="0.3">
      <c r="A2306">
        <v>2306</v>
      </c>
      <c r="B2306">
        <f>COUNTIF($C$2:C2306,C2306)</f>
        <v>56</v>
      </c>
      <c r="C2306" t="s">
        <v>13</v>
      </c>
      <c r="D2306">
        <v>0</v>
      </c>
      <c r="E2306">
        <f t="shared" si="2271"/>
        <v>55</v>
      </c>
      <c r="F2306">
        <f t="shared" ref="F2306" si="2335">INDEX($I$2:$KB$15,MATCH(C2306,$I$2:$I$15,0),MATCH(E2306,$I$1:$KB$1,0))+(32*(D2306-(1/(1+POWER(10,((INDEX($I$2:$KB$15,MATCH(C2307,$I$2:$I$15,0),MATCH(E2307,$I$1:$KB$1,0))-INDEX($I$2:$KB$15,MATCH(C2306,$I$2:$I$15,0),MATCH(E2306,$I$1:$KB$1,0)))/400))))))</f>
        <v>765.2601271210425</v>
      </c>
    </row>
    <row r="2307" spans="1:6" x14ac:dyDescent="0.3">
      <c r="A2307">
        <v>2307</v>
      </c>
      <c r="B2307">
        <f>COUNTIF($C$2:C2307,C2307)</f>
        <v>235</v>
      </c>
      <c r="C2307" t="s">
        <v>4</v>
      </c>
      <c r="D2307">
        <v>1</v>
      </c>
      <c r="E2307">
        <f t="shared" ref="E2307:E2361" si="2336">B2307-1</f>
        <v>234</v>
      </c>
      <c r="F2307">
        <f t="shared" ref="F2307" si="2337">INDEX($I$2:$KB$15,MATCH(C2307,$I$2:$I$15,0),MATCH(E2307,$I$1:$KB$1,0))+(32*(D2307-(1/(1+POWER(10,((INDEX($I$2:$KB$15,MATCH(C2306,$I$2:$I$15,0),MATCH(E2306,$I$1:$KB$1,0))-INDEX($I$2:$KB$15,MATCH(C2307,$I$2:$I$15,0),MATCH(E2307,$I$1:$KB$1,0)))/400))))))</f>
        <v>684.43162975138659</v>
      </c>
    </row>
    <row r="2308" spans="1:6" x14ac:dyDescent="0.3">
      <c r="A2308">
        <v>2308</v>
      </c>
      <c r="B2308">
        <f>COUNTIF($C$2:C2308,C2308)</f>
        <v>267</v>
      </c>
      <c r="C2308" t="s">
        <v>0</v>
      </c>
      <c r="D2308">
        <v>1</v>
      </c>
      <c r="E2308">
        <f t="shared" si="2336"/>
        <v>266</v>
      </c>
      <c r="F2308">
        <f t="shared" ref="F2308" si="2338">INDEX($I$2:$KB$15,MATCH(C2308,$I$2:$I$15,0),MATCH(E2308,$I$1:$KB$1,0))+(32*(D2308-(1/(1+POWER(10,((INDEX($I$2:$KB$15,MATCH(C2309,$I$2:$I$15,0),MATCH(E2309,$I$1:$KB$1,0))-INDEX($I$2:$KB$15,MATCH(C2308,$I$2:$I$15,0),MATCH(E2308,$I$1:$KB$1,0)))/400))))))</f>
        <v>753.77618495733122</v>
      </c>
    </row>
    <row r="2309" spans="1:6" x14ac:dyDescent="0.3">
      <c r="A2309">
        <v>2309</v>
      </c>
      <c r="B2309">
        <f>COUNTIF($C$2:C2309,C2309)</f>
        <v>263</v>
      </c>
      <c r="C2309" t="s">
        <v>5</v>
      </c>
      <c r="D2309">
        <v>0</v>
      </c>
      <c r="E2309">
        <f t="shared" si="2336"/>
        <v>262</v>
      </c>
      <c r="F2309">
        <f t="shared" ref="F2309" si="2339">INDEX($I$2:$KB$15,MATCH(C2309,$I$2:$I$15,0),MATCH(E2309,$I$1:$KB$1,0))+(32*(D2309-(1/(1+POWER(10,((INDEX($I$2:$KB$15,MATCH(C2308,$I$2:$I$15,0),MATCH(E2308,$I$1:$KB$1,0))-INDEX($I$2:$KB$15,MATCH(C2309,$I$2:$I$15,0),MATCH(E2309,$I$1:$KB$1,0)))/400))))))</f>
        <v>737.77145453393814</v>
      </c>
    </row>
    <row r="2310" spans="1:6" x14ac:dyDescent="0.3">
      <c r="A2310">
        <v>2310</v>
      </c>
      <c r="B2310">
        <f>COUNTIF($C$2:C2310,C2310)</f>
        <v>256</v>
      </c>
      <c r="C2310" t="s">
        <v>3</v>
      </c>
      <c r="D2310">
        <v>1</v>
      </c>
      <c r="E2310">
        <f t="shared" si="2336"/>
        <v>255</v>
      </c>
      <c r="F2310">
        <f t="shared" ref="F2310" si="2340">INDEX($I$2:$KB$15,MATCH(C2310,$I$2:$I$15,0),MATCH(E2310,$I$1:$KB$1,0))+(32*(D2310-(1/(1+POWER(10,((INDEX($I$2:$KB$15,MATCH(C2311,$I$2:$I$15,0),MATCH(E2311,$I$1:$KB$1,0))-INDEX($I$2:$KB$15,MATCH(C2310,$I$2:$I$15,0),MATCH(E2310,$I$1:$KB$1,0)))/400))))))</f>
        <v>715.17413653349877</v>
      </c>
    </row>
    <row r="2311" spans="1:6" x14ac:dyDescent="0.3">
      <c r="A2311">
        <v>2311</v>
      </c>
      <c r="B2311">
        <f>COUNTIF($C$2:C2311,C2311)</f>
        <v>250</v>
      </c>
      <c r="C2311" t="s">
        <v>2</v>
      </c>
      <c r="D2311">
        <v>0</v>
      </c>
      <c r="E2311">
        <f t="shared" si="2336"/>
        <v>249</v>
      </c>
      <c r="F2311">
        <f t="shared" ref="F2311" si="2341">INDEX($I$2:$KB$15,MATCH(C2311,$I$2:$I$15,0),MATCH(E2311,$I$1:$KB$1,0))+(32*(D2311-(1/(1+POWER(10,((INDEX($I$2:$KB$15,MATCH(C2310,$I$2:$I$15,0),MATCH(E2310,$I$1:$KB$1,0))-INDEX($I$2:$KB$15,MATCH(C2311,$I$2:$I$15,0),MATCH(E2311,$I$1:$KB$1,0)))/400))))))</f>
        <v>645.69642791517299</v>
      </c>
    </row>
    <row r="2312" spans="1:6" x14ac:dyDescent="0.3">
      <c r="A2312">
        <v>2312</v>
      </c>
      <c r="B2312">
        <f>COUNTIF($C$2:C2312,C2312)</f>
        <v>273</v>
      </c>
      <c r="C2312" t="s">
        <v>7</v>
      </c>
      <c r="D2312">
        <v>1</v>
      </c>
      <c r="E2312">
        <f t="shared" si="2336"/>
        <v>272</v>
      </c>
      <c r="F2312">
        <f t="shared" ref="F2312" si="2342">INDEX($I$2:$KB$15,MATCH(C2312,$I$2:$I$15,0),MATCH(E2312,$I$1:$KB$1,0))+(32*(D2312-(1/(1+POWER(10,((INDEX($I$2:$KB$15,MATCH(C2313,$I$2:$I$15,0),MATCH(E2313,$I$1:$KB$1,0))-INDEX($I$2:$KB$15,MATCH(C2312,$I$2:$I$15,0),MATCH(E2312,$I$1:$KB$1,0)))/400))))))</f>
        <v>733.93169646396598</v>
      </c>
    </row>
    <row r="2313" spans="1:6" x14ac:dyDescent="0.3">
      <c r="A2313">
        <v>2313</v>
      </c>
      <c r="B2313">
        <f>COUNTIF($C$2:C2313,C2313)</f>
        <v>236</v>
      </c>
      <c r="C2313" t="s">
        <v>4</v>
      </c>
      <c r="D2313">
        <v>0</v>
      </c>
      <c r="E2313">
        <f t="shared" si="2336"/>
        <v>235</v>
      </c>
      <c r="F2313">
        <f t="shared" ref="F2313" si="2343">INDEX($I$2:$KB$15,MATCH(C2313,$I$2:$I$15,0),MATCH(E2313,$I$1:$KB$1,0))+(32*(D2313-(1/(1+POWER(10,((INDEX($I$2:$KB$15,MATCH(C2312,$I$2:$I$15,0),MATCH(E2312,$I$1:$KB$1,0))-INDEX($I$2:$KB$15,MATCH(C2313,$I$2:$I$15,0),MATCH(E2313,$I$1:$KB$1,0)))/400))))))</f>
        <v>670.04309327678038</v>
      </c>
    </row>
    <row r="2314" spans="1:6" x14ac:dyDescent="0.3">
      <c r="A2314">
        <v>2314</v>
      </c>
      <c r="B2314">
        <f>COUNTIF($C$2:C2314,C2314)</f>
        <v>270</v>
      </c>
      <c r="C2314" t="s">
        <v>6</v>
      </c>
      <c r="D2314">
        <v>0</v>
      </c>
      <c r="E2314">
        <f t="shared" si="2336"/>
        <v>269</v>
      </c>
      <c r="F2314">
        <f t="shared" ref="F2314" si="2344">INDEX($I$2:$KB$15,MATCH(C2314,$I$2:$I$15,0),MATCH(E2314,$I$1:$KB$1,0))+(32*(D2314-(1/(1+POWER(10,((INDEX($I$2:$KB$15,MATCH(C2315,$I$2:$I$15,0),MATCH(E2315,$I$1:$KB$1,0))-INDEX($I$2:$KB$15,MATCH(C2314,$I$2:$I$15,0),MATCH(E2314,$I$1:$KB$1,0)))/400))))))</f>
        <v>647.47923856955799</v>
      </c>
    </row>
    <row r="2315" spans="1:6" x14ac:dyDescent="0.3">
      <c r="A2315">
        <v>2315</v>
      </c>
      <c r="B2315">
        <f>COUNTIF($C$2:C2315,C2315)</f>
        <v>57</v>
      </c>
      <c r="C2315" t="s">
        <v>13</v>
      </c>
      <c r="D2315">
        <v>1</v>
      </c>
      <c r="E2315">
        <f t="shared" si="2336"/>
        <v>56</v>
      </c>
      <c r="F2315">
        <f t="shared" ref="F2315" si="2345">INDEX($I$2:$KB$15,MATCH(C2315,$I$2:$I$15,0),MATCH(E2315,$I$1:$KB$1,0))+(32*(D2315-(1/(1+POWER(10,((INDEX($I$2:$KB$15,MATCH(C2314,$I$2:$I$15,0),MATCH(E2314,$I$1:$KB$1,0))-INDEX($I$2:$KB$15,MATCH(C2315,$I$2:$I$15,0),MATCH(E2315,$I$1:$KB$1,0)))/400))))))</f>
        <v>776.50203431803607</v>
      </c>
    </row>
    <row r="2316" spans="1:6" x14ac:dyDescent="0.3">
      <c r="A2316">
        <v>2316</v>
      </c>
      <c r="B2316">
        <f>COUNTIF($C$2:C2316,C2316)</f>
        <v>269</v>
      </c>
      <c r="C2316" t="s">
        <v>1</v>
      </c>
      <c r="D2316">
        <v>1</v>
      </c>
      <c r="E2316">
        <f t="shared" si="2336"/>
        <v>268</v>
      </c>
      <c r="F2316">
        <f t="shared" ref="F2316" si="2346">INDEX($I$2:$KB$15,MATCH(C2316,$I$2:$I$15,0),MATCH(E2316,$I$1:$KB$1,0))+(32*(D2316-(1/(1+POWER(10,((INDEX($I$2:$KB$15,MATCH(C2317,$I$2:$I$15,0),MATCH(E2317,$I$1:$KB$1,0))-INDEX($I$2:$KB$15,MATCH(C2316,$I$2:$I$15,0),MATCH(E2316,$I$1:$KB$1,0)))/400))))))</f>
        <v>792.13387381566167</v>
      </c>
    </row>
    <row r="2317" spans="1:6" x14ac:dyDescent="0.3">
      <c r="A2317">
        <v>2317</v>
      </c>
      <c r="B2317">
        <f>COUNTIF($C$2:C2317,C2317)</f>
        <v>251</v>
      </c>
      <c r="C2317" t="s">
        <v>2</v>
      </c>
      <c r="D2317">
        <v>0</v>
      </c>
      <c r="E2317">
        <f t="shared" si="2336"/>
        <v>250</v>
      </c>
      <c r="F2317">
        <f t="shared" ref="F2317" si="2347">INDEX($I$2:$KB$15,MATCH(C2317,$I$2:$I$15,0),MATCH(E2317,$I$1:$KB$1,0))+(32*(D2317-(1/(1+POWER(10,((INDEX($I$2:$KB$15,MATCH(C2316,$I$2:$I$15,0),MATCH(E2316,$I$1:$KB$1,0))-INDEX($I$2:$KB$15,MATCH(C2317,$I$2:$I$15,0),MATCH(E2317,$I$1:$KB$1,0)))/400))))))</f>
        <v>635.67450785800611</v>
      </c>
    </row>
    <row r="2318" spans="1:6" x14ac:dyDescent="0.3">
      <c r="A2318">
        <v>2318</v>
      </c>
      <c r="B2318">
        <f>COUNTIF($C$2:C2318,C2318)</f>
        <v>237</v>
      </c>
      <c r="C2318" t="s">
        <v>4</v>
      </c>
      <c r="D2318">
        <v>0</v>
      </c>
      <c r="E2318">
        <f t="shared" si="2336"/>
        <v>236</v>
      </c>
      <c r="F2318">
        <f t="shared" ref="F2318" si="2348">INDEX($I$2:$KB$15,MATCH(C2318,$I$2:$I$15,0),MATCH(E2318,$I$1:$KB$1,0))+(32*(D2318-(1/(1+POWER(10,((INDEX($I$2:$KB$15,MATCH(C2319,$I$2:$I$15,0),MATCH(E2319,$I$1:$KB$1,0))-INDEX($I$2:$KB$15,MATCH(C2318,$I$2:$I$15,0),MATCH(E2318,$I$1:$KB$1,0)))/400))))))</f>
        <v>657.82618287610273</v>
      </c>
    </row>
    <row r="2319" spans="1:6" x14ac:dyDescent="0.3">
      <c r="A2319">
        <v>2319</v>
      </c>
      <c r="B2319">
        <f>COUNTIF($C$2:C2319,C2319)</f>
        <v>268</v>
      </c>
      <c r="C2319" t="s">
        <v>0</v>
      </c>
      <c r="D2319">
        <v>1</v>
      </c>
      <c r="E2319">
        <f t="shared" si="2336"/>
        <v>267</v>
      </c>
      <c r="F2319">
        <f t="shared" ref="F2319" si="2349">INDEX($I$2:$KB$15,MATCH(C2319,$I$2:$I$15,0),MATCH(E2319,$I$1:$KB$1,0))+(32*(D2319-(1/(1+POWER(10,((INDEX($I$2:$KB$15,MATCH(C2318,$I$2:$I$15,0),MATCH(E2318,$I$1:$KB$1,0))-INDEX($I$2:$KB$15,MATCH(C2319,$I$2:$I$15,0),MATCH(E2319,$I$1:$KB$1,0)))/400))))))</f>
        <v>765.99309535800887</v>
      </c>
    </row>
    <row r="2320" spans="1:6" x14ac:dyDescent="0.3">
      <c r="A2320">
        <v>2320</v>
      </c>
      <c r="B2320">
        <f>COUNTIF($C$2:C2320,C2320)</f>
        <v>257</v>
      </c>
      <c r="C2320" t="s">
        <v>3</v>
      </c>
      <c r="D2320">
        <v>1</v>
      </c>
      <c r="E2320">
        <f t="shared" si="2336"/>
        <v>256</v>
      </c>
      <c r="F2320">
        <f t="shared" ref="F2320" si="2350">INDEX($I$2:$KB$15,MATCH(C2320,$I$2:$I$15,0),MATCH(E2320,$I$1:$KB$1,0))+(32*(D2320-(1/(1+POWER(10,((INDEX($I$2:$KB$15,MATCH(C2321,$I$2:$I$15,0),MATCH(E2321,$I$1:$KB$1,0))-INDEX($I$2:$KB$15,MATCH(C2320,$I$2:$I$15,0),MATCH(E2320,$I$1:$KB$1,0)))/400))))))</f>
        <v>731.48386686988022</v>
      </c>
    </row>
    <row r="2321" spans="1:6" x14ac:dyDescent="0.3">
      <c r="A2321">
        <v>2321</v>
      </c>
      <c r="B2321">
        <f>COUNTIF($C$2:C2321,C2321)</f>
        <v>55</v>
      </c>
      <c r="C2321" t="s">
        <v>12</v>
      </c>
      <c r="D2321">
        <v>0</v>
      </c>
      <c r="E2321">
        <f t="shared" si="2336"/>
        <v>54</v>
      </c>
      <c r="F2321">
        <f t="shared" ref="F2321" si="2351">INDEX($I$2:$KB$15,MATCH(C2321,$I$2:$I$15,0),MATCH(E2321,$I$1:$KB$1,0))+(32*(D2321-(1/(1+POWER(10,((INDEX($I$2:$KB$15,MATCH(C2320,$I$2:$I$15,0),MATCH(E2320,$I$1:$KB$1,0))-INDEX($I$2:$KB$15,MATCH(C2321,$I$2:$I$15,0),MATCH(E2321,$I$1:$KB$1,0)))/400))))))</f>
        <v>705.59095531030175</v>
      </c>
    </row>
    <row r="2322" spans="1:6" x14ac:dyDescent="0.3">
      <c r="A2322">
        <v>2322</v>
      </c>
      <c r="B2322">
        <f>COUNTIF($C$2:C2322,C2322)</f>
        <v>264</v>
      </c>
      <c r="C2322" t="s">
        <v>5</v>
      </c>
      <c r="D2322">
        <v>0.5</v>
      </c>
      <c r="E2322">
        <f t="shared" si="2336"/>
        <v>263</v>
      </c>
      <c r="F2322">
        <f t="shared" ref="F2322" si="2352">INDEX($I$2:$KB$15,MATCH(C2322,$I$2:$I$15,0),MATCH(E2322,$I$1:$KB$1,0))+(32*(D2322-(1/(1+POWER(10,((INDEX($I$2:$KB$15,MATCH(C2323,$I$2:$I$15,0),MATCH(E2323,$I$1:$KB$1,0))-INDEX($I$2:$KB$15,MATCH(C2322,$I$2:$I$15,0),MATCH(E2322,$I$1:$KB$1,0)))/400))))))</f>
        <v>733.70449364955857</v>
      </c>
    </row>
    <row r="2323" spans="1:6" x14ac:dyDescent="0.3">
      <c r="A2323">
        <v>2323</v>
      </c>
      <c r="B2323">
        <f>COUNTIF($C$2:C2323,C2323)</f>
        <v>271</v>
      </c>
      <c r="C2323" t="s">
        <v>6</v>
      </c>
      <c r="D2323">
        <v>0.5</v>
      </c>
      <c r="E2323">
        <f t="shared" si="2336"/>
        <v>270</v>
      </c>
      <c r="F2323">
        <f t="shared" ref="F2323" si="2353">INDEX($I$2:$KB$15,MATCH(C2323,$I$2:$I$15,0),MATCH(E2323,$I$1:$KB$1,0))+(32*(D2323-(1/(1+POWER(10,((INDEX($I$2:$KB$15,MATCH(C2322,$I$2:$I$15,0),MATCH(E2322,$I$1:$KB$1,0))-INDEX($I$2:$KB$15,MATCH(C2323,$I$2:$I$15,0),MATCH(E2323,$I$1:$KB$1,0)))/400))))))</f>
        <v>651.54619945393756</v>
      </c>
    </row>
    <row r="2324" spans="1:6" x14ac:dyDescent="0.3">
      <c r="A2324">
        <v>2324</v>
      </c>
      <c r="B2324">
        <f>COUNTIF($C$2:C2324,C2324)</f>
        <v>58</v>
      </c>
      <c r="C2324" t="s">
        <v>13</v>
      </c>
      <c r="D2324">
        <v>1</v>
      </c>
      <c r="E2324">
        <f t="shared" si="2336"/>
        <v>57</v>
      </c>
      <c r="F2324">
        <f t="shared" ref="F2324" si="2354">INDEX($I$2:$KB$15,MATCH(C2324,$I$2:$I$15,0),MATCH(E2324,$I$1:$KB$1,0))+(32*(D2324-(1/(1+POWER(10,((INDEX($I$2:$KB$15,MATCH(C2325,$I$2:$I$15,0),MATCH(E2325,$I$1:$KB$1,0))-INDEX($I$2:$KB$15,MATCH(C2324,$I$2:$I$15,0),MATCH(E2324,$I$1:$KB$1,0)))/400))))))</f>
        <v>790.55134988749967</v>
      </c>
    </row>
    <row r="2325" spans="1:6" x14ac:dyDescent="0.3">
      <c r="A2325">
        <v>2325</v>
      </c>
      <c r="B2325">
        <f>COUNTIF($C$2:C2325,C2325)</f>
        <v>274</v>
      </c>
      <c r="C2325" t="s">
        <v>7</v>
      </c>
      <c r="D2325">
        <v>0</v>
      </c>
      <c r="E2325">
        <f t="shared" si="2336"/>
        <v>273</v>
      </c>
      <c r="F2325">
        <f t="shared" ref="F2325" si="2355">INDEX($I$2:$KB$15,MATCH(C2325,$I$2:$I$15,0),MATCH(E2325,$I$1:$KB$1,0))+(32*(D2325-(1/(1+POWER(10,((INDEX($I$2:$KB$15,MATCH(C2324,$I$2:$I$15,0),MATCH(E2324,$I$1:$KB$1,0))-INDEX($I$2:$KB$15,MATCH(C2325,$I$2:$I$15,0),MATCH(E2325,$I$1:$KB$1,0)))/400))))))</f>
        <v>719.88238089450238</v>
      </c>
    </row>
    <row r="2326" spans="1:6" x14ac:dyDescent="0.3">
      <c r="A2326">
        <v>2326</v>
      </c>
      <c r="B2326">
        <f>COUNTIF($C$2:C2326,C2326)</f>
        <v>252</v>
      </c>
      <c r="C2326" t="s">
        <v>2</v>
      </c>
      <c r="D2326">
        <v>1</v>
      </c>
      <c r="E2326">
        <f t="shared" si="2336"/>
        <v>251</v>
      </c>
      <c r="F2326">
        <f t="shared" ref="F2326" si="2356">INDEX($I$2:$KB$15,MATCH(C2326,$I$2:$I$15,0),MATCH(E2326,$I$1:$KB$1,0))+(32*(D2326-(1/(1+POWER(10,((INDEX($I$2:$KB$15,MATCH(C2327,$I$2:$I$15,0),MATCH(E2327,$I$1:$KB$1,0))-INDEX($I$2:$KB$15,MATCH(C2326,$I$2:$I$15,0),MATCH(E2326,$I$1:$KB$1,0)))/400))))))</f>
        <v>657.40944007660858</v>
      </c>
    </row>
    <row r="2327" spans="1:6" x14ac:dyDescent="0.3">
      <c r="A2327">
        <v>2327</v>
      </c>
      <c r="B2327">
        <f>COUNTIF($C$2:C2327,C2327)</f>
        <v>269</v>
      </c>
      <c r="C2327" t="s">
        <v>0</v>
      </c>
      <c r="D2327">
        <v>0</v>
      </c>
      <c r="E2327">
        <f t="shared" si="2336"/>
        <v>268</v>
      </c>
      <c r="F2327">
        <f t="shared" ref="F2327" si="2357">INDEX($I$2:$KB$15,MATCH(C2327,$I$2:$I$15,0),MATCH(E2327,$I$1:$KB$1,0))+(32*(D2327-(1/(1+POWER(10,((INDEX($I$2:$KB$15,MATCH(C2326,$I$2:$I$15,0),MATCH(E2326,$I$1:$KB$1,0))-INDEX($I$2:$KB$15,MATCH(C2327,$I$2:$I$15,0),MATCH(E2327,$I$1:$KB$1,0)))/400))))))</f>
        <v>744.25816313940641</v>
      </c>
    </row>
    <row r="2328" spans="1:6" x14ac:dyDescent="0.3">
      <c r="A2328">
        <v>2328</v>
      </c>
      <c r="B2328">
        <f>COUNTIF($C$2:C2328,C2328)</f>
        <v>270</v>
      </c>
      <c r="C2328" t="s">
        <v>0</v>
      </c>
      <c r="D2328">
        <v>0.5</v>
      </c>
      <c r="E2328">
        <f t="shared" si="2336"/>
        <v>269</v>
      </c>
      <c r="F2328">
        <f t="shared" ref="F2328" si="2358">INDEX($I$2:$KB$15,MATCH(C2328,$I$2:$I$15,0),MATCH(E2328,$I$1:$KB$1,0))+(32*(D2328-(1/(1+POWER(10,((INDEX($I$2:$KB$15,MATCH(C2329,$I$2:$I$15,0),MATCH(E2329,$I$1:$KB$1,0))-INDEX($I$2:$KB$15,MATCH(C2328,$I$2:$I$15,0),MATCH(E2328,$I$1:$KB$1,0)))/400))))))</f>
        <v>746.44907154195823</v>
      </c>
    </row>
    <row r="2329" spans="1:6" x14ac:dyDescent="0.3">
      <c r="A2329">
        <v>2329</v>
      </c>
      <c r="B2329">
        <f>COUNTIF($C$2:C2329,C2329)</f>
        <v>270</v>
      </c>
      <c r="C2329" t="s">
        <v>1</v>
      </c>
      <c r="D2329">
        <v>0.5</v>
      </c>
      <c r="E2329">
        <f t="shared" si="2336"/>
        <v>269</v>
      </c>
      <c r="F2329">
        <f t="shared" ref="F2329" si="2359">INDEX($I$2:$KB$15,MATCH(C2329,$I$2:$I$15,0),MATCH(E2329,$I$1:$KB$1,0))+(32*(D2329-(1/(1+POWER(10,((INDEX($I$2:$KB$15,MATCH(C2328,$I$2:$I$15,0),MATCH(E2328,$I$1:$KB$1,0))-INDEX($I$2:$KB$15,MATCH(C2329,$I$2:$I$15,0),MATCH(E2329,$I$1:$KB$1,0)))/400))))))</f>
        <v>789.94296541310985</v>
      </c>
    </row>
    <row r="2330" spans="1:6" x14ac:dyDescent="0.3">
      <c r="A2330">
        <v>2330</v>
      </c>
      <c r="B2330">
        <f>COUNTIF($C$2:C2330,C2330)</f>
        <v>258</v>
      </c>
      <c r="C2330" t="s">
        <v>3</v>
      </c>
      <c r="D2330">
        <v>1</v>
      </c>
      <c r="E2330">
        <f t="shared" si="2336"/>
        <v>257</v>
      </c>
      <c r="F2330">
        <f t="shared" ref="F2330" si="2360">INDEX($I$2:$KB$15,MATCH(C2330,$I$2:$I$15,0),MATCH(E2330,$I$1:$KB$1,0))+(32*(D2330-(1/(1+POWER(10,((INDEX($I$2:$KB$15,MATCH(C2331,$I$2:$I$15,0),MATCH(E2331,$I$1:$KB$1,0))-INDEX($I$2:$KB$15,MATCH(C2330,$I$2:$I$15,0),MATCH(E2330,$I$1:$KB$1,0)))/400))))))</f>
        <v>744.14172730169162</v>
      </c>
    </row>
    <row r="2331" spans="1:6" x14ac:dyDescent="0.3">
      <c r="A2331">
        <v>2331</v>
      </c>
      <c r="B2331">
        <f>COUNTIF($C$2:C2331,C2331)</f>
        <v>238</v>
      </c>
      <c r="C2331" t="s">
        <v>4</v>
      </c>
      <c r="D2331">
        <v>0</v>
      </c>
      <c r="E2331">
        <f t="shared" si="2336"/>
        <v>237</v>
      </c>
      <c r="F2331">
        <f t="shared" ref="F2331" si="2361">INDEX($I$2:$KB$15,MATCH(C2331,$I$2:$I$15,0),MATCH(E2331,$I$1:$KB$1,0))+(32*(D2331-(1/(1+POWER(10,((INDEX($I$2:$KB$15,MATCH(C2330,$I$2:$I$15,0),MATCH(E2330,$I$1:$KB$1,0))-INDEX($I$2:$KB$15,MATCH(C2331,$I$2:$I$15,0),MATCH(E2331,$I$1:$KB$1,0)))/400))))))</f>
        <v>645.16832244429133</v>
      </c>
    </row>
    <row r="2332" spans="1:6" x14ac:dyDescent="0.3">
      <c r="A2332">
        <v>2332</v>
      </c>
      <c r="B2332">
        <f>COUNTIF($C$2:C2332,C2332)</f>
        <v>59</v>
      </c>
      <c r="C2332" t="s">
        <v>13</v>
      </c>
      <c r="D2332">
        <v>1</v>
      </c>
      <c r="E2332">
        <f t="shared" si="2336"/>
        <v>58</v>
      </c>
      <c r="F2332">
        <f t="shared" ref="F2332" si="2362">INDEX($I$2:$KB$15,MATCH(C2332,$I$2:$I$15,0),MATCH(E2332,$I$1:$KB$1,0))+(32*(D2332-(1/(1+POWER(10,((INDEX($I$2:$KB$15,MATCH(C2333,$I$2:$I$15,0),MATCH(E2333,$I$1:$KB$1,0))-INDEX($I$2:$KB$15,MATCH(C2332,$I$2:$I$15,0),MATCH(E2332,$I$1:$KB$1,0)))/400))))))</f>
        <v>803.95656913531354</v>
      </c>
    </row>
    <row r="2333" spans="1:6" x14ac:dyDescent="0.3">
      <c r="A2333">
        <v>2333</v>
      </c>
      <c r="B2333">
        <f>COUNTIF($C$2:C2333,C2333)</f>
        <v>265</v>
      </c>
      <c r="C2333" t="s">
        <v>5</v>
      </c>
      <c r="D2333">
        <v>0</v>
      </c>
      <c r="E2333">
        <f t="shared" si="2336"/>
        <v>264</v>
      </c>
      <c r="F2333">
        <f t="shared" ref="F2333" si="2363">INDEX($I$2:$KB$15,MATCH(C2333,$I$2:$I$15,0),MATCH(E2333,$I$1:$KB$1,0))+(32*(D2333-(1/(1+POWER(10,((INDEX($I$2:$KB$15,MATCH(C2332,$I$2:$I$15,0),MATCH(E2332,$I$1:$KB$1,0))-INDEX($I$2:$KB$15,MATCH(C2333,$I$2:$I$15,0),MATCH(E2333,$I$1:$KB$1,0)))/400))))))</f>
        <v>720.2992744017447</v>
      </c>
    </row>
    <row r="2334" spans="1:6" x14ac:dyDescent="0.3">
      <c r="A2334">
        <v>2334</v>
      </c>
      <c r="B2334">
        <f>COUNTIF($C$2:C2334,C2334)</f>
        <v>272</v>
      </c>
      <c r="C2334" t="s">
        <v>6</v>
      </c>
      <c r="D2334">
        <v>1</v>
      </c>
      <c r="E2334">
        <f t="shared" si="2336"/>
        <v>271</v>
      </c>
      <c r="F2334">
        <f t="shared" ref="F2334" si="2364">INDEX($I$2:$KB$15,MATCH(C2334,$I$2:$I$15,0),MATCH(E2334,$I$1:$KB$1,0))+(32*(D2334-(1/(1+POWER(10,((INDEX($I$2:$KB$15,MATCH(C2335,$I$2:$I$15,0),MATCH(E2335,$I$1:$KB$1,0))-INDEX($I$2:$KB$15,MATCH(C2334,$I$2:$I$15,0),MATCH(E2334,$I$1:$KB$1,0)))/400))))))</f>
        <v>670.01517072559477</v>
      </c>
    </row>
    <row r="2335" spans="1:6" x14ac:dyDescent="0.3">
      <c r="A2335">
        <v>2335</v>
      </c>
      <c r="B2335">
        <f>COUNTIF($C$2:C2335,C2335)</f>
        <v>56</v>
      </c>
      <c r="C2335" t="s">
        <v>12</v>
      </c>
      <c r="D2335">
        <v>0</v>
      </c>
      <c r="E2335">
        <f t="shared" si="2336"/>
        <v>55</v>
      </c>
      <c r="F2335">
        <f t="shared" ref="F2335" si="2365">INDEX($I$2:$KB$15,MATCH(C2335,$I$2:$I$15,0),MATCH(E2335,$I$1:$KB$1,0))+(32*(D2335-(1/(1+POWER(10,((INDEX($I$2:$KB$15,MATCH(C2334,$I$2:$I$15,0),MATCH(E2334,$I$1:$KB$1,0))-INDEX($I$2:$KB$15,MATCH(C2335,$I$2:$I$15,0),MATCH(E2335,$I$1:$KB$1,0)))/400))))))</f>
        <v>687.12198403864454</v>
      </c>
    </row>
    <row r="2336" spans="1:6" x14ac:dyDescent="0.3">
      <c r="A2336">
        <v>2336</v>
      </c>
      <c r="B2336">
        <f>COUNTIF($C$2:C2336,C2336)</f>
        <v>239</v>
      </c>
      <c r="C2336" t="s">
        <v>4</v>
      </c>
      <c r="D2336">
        <v>1</v>
      </c>
      <c r="E2336">
        <f t="shared" si="2336"/>
        <v>238</v>
      </c>
      <c r="F2336">
        <f t="shared" ref="F2336" si="2366">INDEX($I$2:$KB$15,MATCH(C2336,$I$2:$I$15,0),MATCH(E2336,$I$1:$KB$1,0))+(32*(D2336-(1/(1+POWER(10,((INDEX($I$2:$KB$15,MATCH(C2337,$I$2:$I$15,0),MATCH(E2337,$I$1:$KB$1,0))-INDEX($I$2:$KB$15,MATCH(C2336,$I$2:$I$15,0),MATCH(E2336,$I$1:$KB$1,0)))/400))))))</f>
        <v>661.73181360034823</v>
      </c>
    </row>
    <row r="2337" spans="1:6" x14ac:dyDescent="0.3">
      <c r="A2337">
        <v>2337</v>
      </c>
      <c r="B2337">
        <f>COUNTIF($C$2:C2337,C2337)</f>
        <v>253</v>
      </c>
      <c r="C2337" t="s">
        <v>2</v>
      </c>
      <c r="D2337">
        <v>0</v>
      </c>
      <c r="E2337">
        <f t="shared" si="2336"/>
        <v>252</v>
      </c>
      <c r="F2337">
        <f t="shared" ref="F2337" si="2367">INDEX($I$2:$KB$15,MATCH(C2337,$I$2:$I$15,0),MATCH(E2337,$I$1:$KB$1,0))+(32*(D2337-(1/(1+POWER(10,((INDEX($I$2:$KB$15,MATCH(C2336,$I$2:$I$15,0),MATCH(E2336,$I$1:$KB$1,0))-INDEX($I$2:$KB$15,MATCH(C2337,$I$2:$I$15,0),MATCH(E2337,$I$1:$KB$1,0)))/400))))))</f>
        <v>640.84594892055168</v>
      </c>
    </row>
    <row r="2338" spans="1:6" x14ac:dyDescent="0.3">
      <c r="A2338">
        <v>2338</v>
      </c>
      <c r="B2338">
        <f>COUNTIF($C$2:C2338,C2338)</f>
        <v>266</v>
      </c>
      <c r="C2338" t="s">
        <v>5</v>
      </c>
      <c r="D2338">
        <v>0</v>
      </c>
      <c r="E2338">
        <f t="shared" si="2336"/>
        <v>265</v>
      </c>
      <c r="F2338">
        <f t="shared" ref="F2338" si="2368">INDEX($I$2:$KB$15,MATCH(C2338,$I$2:$I$15,0),MATCH(E2338,$I$1:$KB$1,0))+(32*(D2338-(1/(1+POWER(10,((INDEX($I$2:$KB$15,MATCH(C2339,$I$2:$I$15,0),MATCH(E2339,$I$1:$KB$1,0))-INDEX($I$2:$KB$15,MATCH(C2338,$I$2:$I$15,0),MATCH(E2338,$I$1:$KB$1,0)))/400))))))</f>
        <v>704.28007575545587</v>
      </c>
    </row>
    <row r="2339" spans="1:6" x14ac:dyDescent="0.3">
      <c r="A2339">
        <v>2339</v>
      </c>
      <c r="B2339">
        <f>COUNTIF($C$2:C2339,C2339)</f>
        <v>275</v>
      </c>
      <c r="C2339" t="s">
        <v>7</v>
      </c>
      <c r="D2339">
        <v>1</v>
      </c>
      <c r="E2339">
        <f t="shared" si="2336"/>
        <v>274</v>
      </c>
      <c r="F2339">
        <f t="shared" ref="F2339" si="2369">INDEX($I$2:$KB$15,MATCH(C2339,$I$2:$I$15,0),MATCH(E2339,$I$1:$KB$1,0))+(32*(D2339-(1/(1+POWER(10,((INDEX($I$2:$KB$15,MATCH(C2338,$I$2:$I$15,0),MATCH(E2338,$I$1:$KB$1,0))-INDEX($I$2:$KB$15,MATCH(C2339,$I$2:$I$15,0),MATCH(E2339,$I$1:$KB$1,0)))/400))))))</f>
        <v>735.9015795407912</v>
      </c>
    </row>
    <row r="2340" spans="1:6" x14ac:dyDescent="0.3">
      <c r="A2340">
        <v>2340</v>
      </c>
      <c r="B2340">
        <f>COUNTIF($C$2:C2340,C2340)</f>
        <v>57</v>
      </c>
      <c r="C2340" t="s">
        <v>12</v>
      </c>
      <c r="D2340">
        <v>1</v>
      </c>
      <c r="E2340">
        <f t="shared" si="2336"/>
        <v>56</v>
      </c>
      <c r="F2340">
        <f t="shared" ref="F2340" si="2370">INDEX($I$2:$KB$15,MATCH(C2340,$I$2:$I$15,0),MATCH(E2340,$I$1:$KB$1,0))+(32*(D2340-(1/(1+POWER(10,((INDEX($I$2:$KB$15,MATCH(C2341,$I$2:$I$15,0),MATCH(E2341,$I$1:$KB$1,0))-INDEX($I$2:$KB$15,MATCH(C2340,$I$2:$I$15,0),MATCH(E2340,$I$1:$KB$1,0)))/400))))))</f>
        <v>708.30837737876334</v>
      </c>
    </row>
    <row r="2341" spans="1:6" x14ac:dyDescent="0.3">
      <c r="A2341">
        <v>2341</v>
      </c>
      <c r="B2341">
        <f>COUNTIF($C$2:C2341,C2341)</f>
        <v>60</v>
      </c>
      <c r="C2341" t="s">
        <v>13</v>
      </c>
      <c r="D2341">
        <v>0</v>
      </c>
      <c r="E2341">
        <f t="shared" si="2336"/>
        <v>59</v>
      </c>
      <c r="F2341">
        <f t="shared" ref="F2341" si="2371">INDEX($I$2:$KB$15,MATCH(C2341,$I$2:$I$15,0),MATCH(E2341,$I$1:$KB$1,0))+(32*(D2341-(1/(1+POWER(10,((INDEX($I$2:$KB$15,MATCH(C2340,$I$2:$I$15,0),MATCH(E2340,$I$1:$KB$1,0))-INDEX($I$2:$KB$15,MATCH(C2341,$I$2:$I$15,0),MATCH(E2341,$I$1:$KB$1,0)))/400))))))</f>
        <v>782.77017579519475</v>
      </c>
    </row>
    <row r="2342" spans="1:6" x14ac:dyDescent="0.3">
      <c r="A2342">
        <v>2342</v>
      </c>
      <c r="B2342">
        <f>COUNTIF($C$2:C2342,C2342)</f>
        <v>273</v>
      </c>
      <c r="C2342" t="s">
        <v>6</v>
      </c>
      <c r="D2342">
        <v>1</v>
      </c>
      <c r="E2342">
        <f t="shared" si="2336"/>
        <v>272</v>
      </c>
      <c r="F2342">
        <f t="shared" ref="F2342" si="2372">INDEX($I$2:$KB$15,MATCH(C2342,$I$2:$I$15,0),MATCH(E2342,$I$1:$KB$1,0))+(32*(D2342-(1/(1+POWER(10,((INDEX($I$2:$KB$15,MATCH(C2343,$I$2:$I$15,0),MATCH(E2343,$I$1:$KB$1,0))-INDEX($I$2:$KB$15,MATCH(C2342,$I$2:$I$15,0),MATCH(E2342,$I$1:$KB$1,0)))/400))))))</f>
        <v>691.32867406079276</v>
      </c>
    </row>
    <row r="2343" spans="1:6" x14ac:dyDescent="0.3">
      <c r="A2343">
        <v>2343</v>
      </c>
      <c r="B2343">
        <f>COUNTIF($C$2:C2343,C2343)</f>
        <v>271</v>
      </c>
      <c r="C2343" t="s">
        <v>1</v>
      </c>
      <c r="D2343">
        <v>0</v>
      </c>
      <c r="E2343">
        <f t="shared" si="2336"/>
        <v>270</v>
      </c>
      <c r="F2343">
        <f t="shared" ref="F2343" si="2373">INDEX($I$2:$KB$15,MATCH(C2343,$I$2:$I$15,0),MATCH(E2343,$I$1:$KB$1,0))+(32*(D2343-(1/(1+POWER(10,((INDEX($I$2:$KB$15,MATCH(C2342,$I$2:$I$15,0),MATCH(E2342,$I$1:$KB$1,0))-INDEX($I$2:$KB$15,MATCH(C2343,$I$2:$I$15,0),MATCH(E2343,$I$1:$KB$1,0)))/400))))))</f>
        <v>768.62946207791185</v>
      </c>
    </row>
    <row r="2344" spans="1:6" x14ac:dyDescent="0.3">
      <c r="A2344">
        <v>2344</v>
      </c>
      <c r="B2344">
        <f>COUNTIF($C$2:C2344,C2344)</f>
        <v>259</v>
      </c>
      <c r="C2344" t="s">
        <v>3</v>
      </c>
      <c r="D2344">
        <v>0</v>
      </c>
      <c r="E2344">
        <f t="shared" si="2336"/>
        <v>258</v>
      </c>
      <c r="F2344">
        <f t="shared" ref="F2344" si="2374">INDEX($I$2:$KB$15,MATCH(C2344,$I$2:$I$15,0),MATCH(E2344,$I$1:$KB$1,0))+(32*(D2344-(1/(1+POWER(10,((INDEX($I$2:$KB$15,MATCH(C2345,$I$2:$I$15,0),MATCH(E2345,$I$1:$KB$1,0))-INDEX($I$2:$KB$15,MATCH(C2344,$I$2:$I$15,0),MATCH(E2344,$I$1:$KB$1,0)))/400))))))</f>
        <v>726.31404278197306</v>
      </c>
    </row>
    <row r="2345" spans="1:6" x14ac:dyDescent="0.3">
      <c r="A2345">
        <v>2345</v>
      </c>
      <c r="B2345">
        <f>COUNTIF($C$2:C2345,C2345)</f>
        <v>267</v>
      </c>
      <c r="C2345" t="s">
        <v>5</v>
      </c>
      <c r="D2345">
        <v>1</v>
      </c>
      <c r="E2345">
        <f t="shared" si="2336"/>
        <v>266</v>
      </c>
      <c r="F2345">
        <f t="shared" ref="F2345" si="2375">INDEX($I$2:$KB$15,MATCH(C2345,$I$2:$I$15,0),MATCH(E2345,$I$1:$KB$1,0))+(32*(D2345-(1/(1+POWER(10,((INDEX($I$2:$KB$15,MATCH(C2344,$I$2:$I$15,0),MATCH(E2344,$I$1:$KB$1,0))-INDEX($I$2:$KB$15,MATCH(C2345,$I$2:$I$15,0),MATCH(E2345,$I$1:$KB$1,0)))/400))))))</f>
        <v>722.10776027517443</v>
      </c>
    </row>
    <row r="2346" spans="1:6" x14ac:dyDescent="0.3">
      <c r="A2346">
        <v>2346</v>
      </c>
      <c r="B2346">
        <f>COUNTIF($C$2:C2346,C2346)</f>
        <v>254</v>
      </c>
      <c r="C2346" t="s">
        <v>2</v>
      </c>
      <c r="D2346">
        <v>1</v>
      </c>
      <c r="E2346">
        <f t="shared" si="2336"/>
        <v>253</v>
      </c>
      <c r="F2346">
        <f t="shared" ref="F2346" si="2376">INDEX($I$2:$KB$15,MATCH(C2346,$I$2:$I$15,0),MATCH(E2346,$I$1:$KB$1,0))+(32*(D2346-(1/(1+POWER(10,((INDEX($I$2:$KB$15,MATCH(C2347,$I$2:$I$15,0),MATCH(E2347,$I$1:$KB$1,0))-INDEX($I$2:$KB$15,MATCH(C2346,$I$2:$I$15,0),MATCH(E2346,$I$1:$KB$1,0)))/400))))))</f>
        <v>663.04099614583697</v>
      </c>
    </row>
    <row r="2347" spans="1:6" x14ac:dyDescent="0.3">
      <c r="A2347">
        <v>2347</v>
      </c>
      <c r="B2347">
        <f>COUNTIF($C$2:C2347,C2347)</f>
        <v>61</v>
      </c>
      <c r="C2347" t="s">
        <v>13</v>
      </c>
      <c r="D2347">
        <v>0</v>
      </c>
      <c r="E2347">
        <f t="shared" si="2336"/>
        <v>60</v>
      </c>
      <c r="F2347">
        <f t="shared" ref="F2347" si="2377">INDEX($I$2:$KB$15,MATCH(C2347,$I$2:$I$15,0),MATCH(E2347,$I$1:$KB$1,0))+(32*(D2347-(1/(1+POWER(10,((INDEX($I$2:$KB$15,MATCH(C2346,$I$2:$I$15,0),MATCH(E2346,$I$1:$KB$1,0))-INDEX($I$2:$KB$15,MATCH(C2347,$I$2:$I$15,0),MATCH(E2347,$I$1:$KB$1,0)))/400))))))</f>
        <v>760.57512856990945</v>
      </c>
    </row>
    <row r="2348" spans="1:6" x14ac:dyDescent="0.3">
      <c r="A2348">
        <v>2348</v>
      </c>
      <c r="B2348">
        <f>COUNTIF($C$2:C2348,C2348)</f>
        <v>274</v>
      </c>
      <c r="C2348" t="s">
        <v>6</v>
      </c>
      <c r="D2348">
        <v>1</v>
      </c>
      <c r="E2348">
        <f t="shared" si="2336"/>
        <v>273</v>
      </c>
      <c r="F2348">
        <f t="shared" ref="F2348" si="2378">INDEX($I$2:$KB$15,MATCH(C2348,$I$2:$I$15,0),MATCH(E2348,$I$1:$KB$1,0))+(32*(D2348-(1/(1+POWER(10,((INDEX($I$2:$KB$15,MATCH(C2349,$I$2:$I$15,0),MATCH(E2349,$I$1:$KB$1,0))-INDEX($I$2:$KB$15,MATCH(C2348,$I$2:$I$15,0),MATCH(E2348,$I$1:$KB$1,0)))/400))))))</f>
        <v>709.84597769503455</v>
      </c>
    </row>
    <row r="2349" spans="1:6" x14ac:dyDescent="0.3">
      <c r="A2349">
        <v>2349</v>
      </c>
      <c r="B2349">
        <f>COUNTIF($C$2:C2349,C2349)</f>
        <v>271</v>
      </c>
      <c r="C2349" t="s">
        <v>0</v>
      </c>
      <c r="D2349">
        <v>0</v>
      </c>
      <c r="E2349">
        <f t="shared" si="2336"/>
        <v>270</v>
      </c>
      <c r="F2349">
        <f t="shared" ref="F2349" si="2379">INDEX($I$2:$KB$15,MATCH(C2349,$I$2:$I$15,0),MATCH(E2349,$I$1:$KB$1,0))+(32*(D2349-(1/(1+POWER(10,((INDEX($I$2:$KB$15,MATCH(C2348,$I$2:$I$15,0),MATCH(E2348,$I$1:$KB$1,0))-INDEX($I$2:$KB$15,MATCH(C2349,$I$2:$I$15,0),MATCH(E2349,$I$1:$KB$1,0)))/400))))))</f>
        <v>727.93176790771645</v>
      </c>
    </row>
    <row r="2350" spans="1:6" x14ac:dyDescent="0.3">
      <c r="A2350">
        <v>2350</v>
      </c>
      <c r="B2350">
        <f>COUNTIF($C$2:C2350,C2350)</f>
        <v>260</v>
      </c>
      <c r="C2350" t="s">
        <v>3</v>
      </c>
      <c r="D2350">
        <v>1</v>
      </c>
      <c r="E2350">
        <f t="shared" si="2336"/>
        <v>259</v>
      </c>
      <c r="F2350">
        <f t="shared" ref="F2350" si="2380">INDEX($I$2:$KB$15,MATCH(C2350,$I$2:$I$15,0),MATCH(E2350,$I$1:$KB$1,0))+(32*(D2350-(1/(1+POWER(10,((INDEX($I$2:$KB$15,MATCH(C2351,$I$2:$I$15,0),MATCH(E2351,$I$1:$KB$1,0))-INDEX($I$2:$KB$15,MATCH(C2350,$I$2:$I$15,0),MATCH(E2350,$I$1:$KB$1,0)))/400))))))</f>
        <v>742.7554531285291</v>
      </c>
    </row>
    <row r="2351" spans="1:6" x14ac:dyDescent="0.3">
      <c r="A2351">
        <v>2351</v>
      </c>
      <c r="B2351">
        <f>COUNTIF($C$2:C2351,C2351)</f>
        <v>276</v>
      </c>
      <c r="C2351" t="s">
        <v>7</v>
      </c>
      <c r="D2351">
        <v>0</v>
      </c>
      <c r="E2351">
        <f t="shared" si="2336"/>
        <v>275</v>
      </c>
      <c r="F2351">
        <f t="shared" ref="F2351" si="2381">INDEX($I$2:$KB$15,MATCH(C2351,$I$2:$I$15,0),MATCH(E2351,$I$1:$KB$1,0))+(32*(D2351-(1/(1+POWER(10,((INDEX($I$2:$KB$15,MATCH(C2350,$I$2:$I$15,0),MATCH(E2350,$I$1:$KB$1,0))-INDEX($I$2:$KB$15,MATCH(C2351,$I$2:$I$15,0),MATCH(E2351,$I$1:$KB$1,0)))/400))))))</f>
        <v>719.46016919423516</v>
      </c>
    </row>
    <row r="2352" spans="1:6" x14ac:dyDescent="0.3">
      <c r="A2352">
        <v>2352</v>
      </c>
      <c r="B2352">
        <f>COUNTIF($C$2:C2352,C2352)</f>
        <v>272</v>
      </c>
      <c r="C2352" t="s">
        <v>1</v>
      </c>
      <c r="D2352">
        <v>1</v>
      </c>
      <c r="E2352">
        <f t="shared" si="2336"/>
        <v>271</v>
      </c>
      <c r="F2352">
        <f t="shared" ref="F2352" si="2382">INDEX($I$2:$KB$15,MATCH(C2352,$I$2:$I$15,0),MATCH(E2352,$I$1:$KB$1,0))+(32*(D2352-(1/(1+POWER(10,((INDEX($I$2:$KB$15,MATCH(C2353,$I$2:$I$15,0),MATCH(E2353,$I$1:$KB$1,0))-INDEX($I$2:$KB$15,MATCH(C2352,$I$2:$I$15,0),MATCH(E2352,$I$1:$KB$1,0)))/400))))))</f>
        <v>781.87915249425328</v>
      </c>
    </row>
    <row r="2353" spans="1:6" x14ac:dyDescent="0.3">
      <c r="A2353">
        <v>2353</v>
      </c>
      <c r="B2353">
        <f>COUNTIF($C$2:C2353,C2353)</f>
        <v>58</v>
      </c>
      <c r="C2353" t="s">
        <v>12</v>
      </c>
      <c r="D2353">
        <v>0</v>
      </c>
      <c r="E2353">
        <f t="shared" si="2336"/>
        <v>57</v>
      </c>
      <c r="F2353">
        <f t="shared" ref="F2353" si="2383">INDEX($I$2:$KB$15,MATCH(C2353,$I$2:$I$15,0),MATCH(E2353,$I$1:$KB$1,0))+(32*(D2353-(1/(1+POWER(10,((INDEX($I$2:$KB$15,MATCH(C2352,$I$2:$I$15,0),MATCH(E2352,$I$1:$KB$1,0))-INDEX($I$2:$KB$15,MATCH(C2353,$I$2:$I$15,0),MATCH(E2353,$I$1:$KB$1,0)))/400))))))</f>
        <v>695.05868696242192</v>
      </c>
    </row>
    <row r="2354" spans="1:6" x14ac:dyDescent="0.3">
      <c r="A2354">
        <v>2354</v>
      </c>
      <c r="B2354">
        <f>COUNTIF($C$2:C2354,C2354)</f>
        <v>273</v>
      </c>
      <c r="C2354" t="s">
        <v>1</v>
      </c>
      <c r="D2354">
        <v>1</v>
      </c>
      <c r="E2354">
        <f t="shared" si="2336"/>
        <v>272</v>
      </c>
      <c r="F2354">
        <f t="shared" ref="F2354" si="2384">INDEX($I$2:$KB$15,MATCH(C2354,$I$2:$I$15,0),MATCH(E2354,$I$1:$KB$1,0))+(32*(D2354-(1/(1+POWER(10,((INDEX($I$2:$KB$15,MATCH(C2355,$I$2:$I$15,0),MATCH(E2355,$I$1:$KB$1,0))-INDEX($I$2:$KB$15,MATCH(C2354,$I$2:$I$15,0),MATCH(E2354,$I$1:$KB$1,0)))/400))))))</f>
        <v>796.0850165760379</v>
      </c>
    </row>
    <row r="2355" spans="1:6" x14ac:dyDescent="0.3">
      <c r="A2355">
        <v>2355</v>
      </c>
      <c r="B2355">
        <f>COUNTIF($C$2:C2355,C2355)</f>
        <v>261</v>
      </c>
      <c r="C2355" t="s">
        <v>3</v>
      </c>
      <c r="D2355">
        <v>0</v>
      </c>
      <c r="E2355">
        <f t="shared" si="2336"/>
        <v>260</v>
      </c>
      <c r="F2355">
        <f t="shared" ref="F2355" si="2385">INDEX($I$2:$KB$15,MATCH(C2355,$I$2:$I$15,0),MATCH(E2355,$I$1:$KB$1,0))+(32*(D2355-(1/(1+POWER(10,((INDEX($I$2:$KB$15,MATCH(C2354,$I$2:$I$15,0),MATCH(E2354,$I$1:$KB$1,0))-INDEX($I$2:$KB$15,MATCH(C2355,$I$2:$I$15,0),MATCH(E2355,$I$1:$KB$1,0)))/400))))))</f>
        <v>728.54958904674447</v>
      </c>
    </row>
    <row r="2356" spans="1:6" x14ac:dyDescent="0.3">
      <c r="A2356">
        <v>2356</v>
      </c>
      <c r="B2356">
        <f>COUNTIF($C$2:C2356,C2356)</f>
        <v>277</v>
      </c>
      <c r="C2356" t="s">
        <v>7</v>
      </c>
      <c r="D2356">
        <v>1</v>
      </c>
      <c r="E2356">
        <f t="shared" si="2336"/>
        <v>276</v>
      </c>
      <c r="F2356">
        <f t="shared" ref="F2356" si="2386">INDEX($I$2:$KB$15,MATCH(C2356,$I$2:$I$15,0),MATCH(E2356,$I$1:$KB$1,0))+(32*(D2356-(1/(1+POWER(10,((INDEX($I$2:$KB$15,MATCH(C2357,$I$2:$I$15,0),MATCH(E2357,$I$1:$KB$1,0))-INDEX($I$2:$KB$15,MATCH(C2356,$I$2:$I$15,0),MATCH(E2356,$I$1:$KB$1,0)))/400))))))</f>
        <v>737.34479383944699</v>
      </c>
    </row>
    <row r="2357" spans="1:6" x14ac:dyDescent="0.3">
      <c r="A2357">
        <v>2357</v>
      </c>
      <c r="B2357">
        <f>COUNTIF($C$2:C2357,C2357)</f>
        <v>62</v>
      </c>
      <c r="C2357" t="s">
        <v>13</v>
      </c>
      <c r="D2357">
        <v>0</v>
      </c>
      <c r="E2357">
        <f t="shared" si="2336"/>
        <v>61</v>
      </c>
      <c r="F2357">
        <f t="shared" ref="F2357" si="2387">INDEX($I$2:$KB$15,MATCH(C2357,$I$2:$I$15,0),MATCH(E2357,$I$1:$KB$1,0))+(32*(D2357-(1/(1+POWER(10,((INDEX($I$2:$KB$15,MATCH(C2356,$I$2:$I$15,0),MATCH(E2356,$I$1:$KB$1,0))-INDEX($I$2:$KB$15,MATCH(C2357,$I$2:$I$15,0),MATCH(E2357,$I$1:$KB$1,0)))/400))))))</f>
        <v>742.69050392469762</v>
      </c>
    </row>
    <row r="2358" spans="1:6" x14ac:dyDescent="0.3">
      <c r="A2358">
        <v>2358</v>
      </c>
      <c r="B2358">
        <f>COUNTIF($C$2:C2358,C2358)</f>
        <v>262</v>
      </c>
      <c r="C2358" t="s">
        <v>3</v>
      </c>
      <c r="D2358">
        <v>1</v>
      </c>
      <c r="E2358">
        <f t="shared" si="2336"/>
        <v>261</v>
      </c>
      <c r="F2358">
        <f t="shared" ref="F2358" si="2388">INDEX($I$2:$KB$15,MATCH(C2358,$I$2:$I$15,0),MATCH(E2358,$I$1:$KB$1,0))+(32*(D2358-(1/(1+POWER(10,((INDEX($I$2:$KB$15,MATCH(C2359,$I$2:$I$15,0),MATCH(E2359,$I$1:$KB$1,0))-INDEX($I$2:$KB$15,MATCH(C2358,$I$2:$I$15,0),MATCH(E2358,$I$1:$KB$1,0)))/400))))))</f>
        <v>744.95453669838616</v>
      </c>
    </row>
    <row r="2359" spans="1:6" x14ac:dyDescent="0.3">
      <c r="A2359">
        <v>2359</v>
      </c>
      <c r="B2359">
        <f>COUNTIF($C$2:C2359,C2359)</f>
        <v>278</v>
      </c>
      <c r="C2359" t="s">
        <v>7</v>
      </c>
      <c r="D2359">
        <v>0</v>
      </c>
      <c r="E2359">
        <f t="shared" si="2336"/>
        <v>277</v>
      </c>
      <c r="F2359">
        <f t="shared" ref="F2359" si="2389">INDEX($I$2:$KB$15,MATCH(C2359,$I$2:$I$15,0),MATCH(E2359,$I$1:$KB$1,0))+(32*(D2359-(1/(1+POWER(10,((INDEX($I$2:$KB$15,MATCH(C2358,$I$2:$I$15,0),MATCH(E2358,$I$1:$KB$1,0))-INDEX($I$2:$KB$15,MATCH(C2359,$I$2:$I$15,0),MATCH(E2359,$I$1:$KB$1,0)))/400))))))</f>
        <v>720.9398461878053</v>
      </c>
    </row>
    <row r="2360" spans="1:6" x14ac:dyDescent="0.3">
      <c r="A2360">
        <v>2360</v>
      </c>
      <c r="B2360">
        <f>COUNTIF($C$2:C2360,C2360)</f>
        <v>274</v>
      </c>
      <c r="C2360" t="s">
        <v>1</v>
      </c>
      <c r="D2360">
        <v>1</v>
      </c>
      <c r="E2360">
        <f t="shared" si="2336"/>
        <v>273</v>
      </c>
      <c r="F2360">
        <f t="shared" ref="F2360" si="2390">INDEX($I$2:$KB$15,MATCH(C2360,$I$2:$I$15,0),MATCH(E2360,$I$1:$KB$1,0))+(32*(D2360-(1/(1+POWER(10,((INDEX($I$2:$KB$15,MATCH(C2361,$I$2:$I$15,0),MATCH(E2361,$I$1:$KB$1,0))-INDEX($I$2:$KB$15,MATCH(C2360,$I$2:$I$15,0),MATCH(E2360,$I$1:$KB$1,0)))/400))))))</f>
        <v>809.74722366927142</v>
      </c>
    </row>
    <row r="2361" spans="1:6" x14ac:dyDescent="0.3">
      <c r="A2361">
        <v>2361</v>
      </c>
      <c r="B2361">
        <f>COUNTIF($C$2:C2361,C2361)</f>
        <v>263</v>
      </c>
      <c r="C2361" t="s">
        <v>3</v>
      </c>
      <c r="D2361">
        <v>0</v>
      </c>
      <c r="E2361">
        <f t="shared" si="2336"/>
        <v>262</v>
      </c>
      <c r="F2361">
        <f t="shared" ref="F2361" si="2391">INDEX($I$2:$KB$15,MATCH(C2361,$I$2:$I$15,0),MATCH(E2361,$I$1:$KB$1,0))+(32*(D2361-(1/(1+POWER(10,((INDEX($I$2:$KB$15,MATCH(C2360,$I$2:$I$15,0),MATCH(E2360,$I$1:$KB$1,0))-INDEX($I$2:$KB$15,MATCH(C2361,$I$2:$I$15,0),MATCH(E2361,$I$1:$KB$1,0)))/400))))))</f>
        <v>731.29232960515264</v>
      </c>
    </row>
  </sheetData>
  <autoFilter ref="A1:F2361" xr:uid="{00000000-0001-0000-0000-000000000000}"/>
  <conditionalFormatting sqref="J2:KB15">
    <cfRule type="top10" dxfId="1" priority="1" rank="1"/>
    <cfRule type="top10" dxfId="0" priority="2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 shivam</cp:lastModifiedBy>
  <dcterms:created xsi:type="dcterms:W3CDTF">2015-06-05T18:17:20Z</dcterms:created>
  <dcterms:modified xsi:type="dcterms:W3CDTF">2025-08-02T18:58:44Z</dcterms:modified>
</cp:coreProperties>
</file>