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cene — Bazaar" sheetId="2" state="visible" r:id="rId4"/>
    <sheet name="Sentences (Bazaar)" sheetId="3" state="visible" r:id="rId5"/>
    <sheet name="Carrier sentences" sheetId="4" state="visible" r:id="rId6"/>
    <sheet name="Scene — Doorstep" sheetId="5" state="visible" r:id="rId7"/>
    <sheet name="Scene — Street" sheetId="6" state="visible" r:id="rId8"/>
    <sheet name="Scene — Charades" sheetId="7" state="visible" r:id="rId9"/>
    <sheet name="Scene — Clinic" sheetId="8" state="visible" r:id="rId10"/>
    <sheet name="Scene — Hide and Seek" sheetId="9" state="visible" r:id="rId11"/>
    <sheet name="Scene — Pack the Bag" sheetId="10" state="visible" r:id="rId12"/>
    <sheet name="Scene — Bonus" sheetId="11" state="visible" r:id="rId13"/>
    <sheet name="Dictionary — Freelang raw" sheetId="12" state="visible" r:id="rId14"/>
    <sheet name="All words — master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<sst xmlns="http://schemas.openxmlformats.org/spreadsheetml/2006/main" count="2976" uniqueCount="1870">
  <si>
    <t xml:space="preserve">Nani jo Ghar — Content master</t>
  </si>
  <si>
    <t xml:space="preserve">One tab per scene. The scene tabs are where words get checked; the master list only reads from them.</t>
  </si>
  <si>
    <t xml:space="preserve">What's new in this version</t>
  </si>
  <si>
    <t xml:space="preserve">Freelang's Kutchi-English dictionary (496 entries, one compiler's record — Burhan Khamisa) has been cross-</t>
  </si>
  <si>
    <t xml:space="preserve">referenced against every word already in the file. Matches are noted as extra confirmation. Genuine conflicts —</t>
  </si>
  <si>
    <t xml:space="preserve">where Freelang gives a different word to the handout for the same English meaning — are flagged pink and both</t>
  </si>
  <si>
    <t xml:space="preserve">forms are shown side by side. Neither source wins automatically; only the family can settle a real conflict.</t>
  </si>
  <si>
    <t xml:space="preserve">Produce nouns (fruit, vegetables) now carry an extra pair of columns for the plural form, because Nani's opening</t>
  </si>
  <si>
    <t xml:space="preserve">line names a quantity out loud ('I need two lemons'), so the app needs to know what changes when it's not one.</t>
  </si>
  <si>
    <t xml:space="preserve">How this file works</t>
  </si>
  <si>
    <t xml:space="preserve">Each scene — Bazaar, Doorstep, Street, Charades, Clinic, Hide and Seek, Pack the Bag, Bonus — has its own tab.</t>
  </si>
  <si>
    <t xml:space="preserve">Go through one scene at a time. Fill kutchi_confirmed (and kutchi_plural_confirmed on the Bazaar tab, where</t>
  </si>
  <si>
    <t xml:space="preserve">relevant) there. 'All words — master' pulls every row automatically — it is entirely formulas, nothing to type.</t>
  </si>
  <si>
    <t xml:space="preserve">Edit a scene tab and the master updates itself; editing the master does nothing upstream.</t>
  </si>
  <si>
    <t xml:space="preserve">Column meanings (every scene tab)</t>
  </si>
  <si>
    <t xml:space="preserve">id</t>
  </si>
  <si>
    <t xml:space="preserve">Stable reference. Do not change.</t>
  </si>
  <si>
    <t xml:space="preserve">group</t>
  </si>
  <si>
    <t xml:space="preserve">A sub-category within the scene, e.g. 'fruit' vs 'number' in Bazaar, or 'family' vs 'jobs' in Street.</t>
  </si>
  <si>
    <t xml:space="preserve">kutchi_draft</t>
  </si>
  <si>
    <t xml:space="preserve">An unverified starting point — the singular / base form. Plain text = sourced (a handout, Freelang, or a loanword).</t>
  </si>
  <si>
    <t xml:space="preserve">Italic grey = an unsourced cognate guess.</t>
  </si>
  <si>
    <t xml:space="preserve">draft_source</t>
  </si>
  <si>
    <t xml:space="preserve">handout = a specific class PDF or chat message, named in the notes. freelang = Freelang's online Kutchi dictionary,</t>
  </si>
  <si>
    <t xml:space="preserve">named in the notes. guj-cognate / sindhi-cognate = an unverified guess, no dictionary or handout basis (Sindhi</t>
  </si>
  <si>
    <t xml:space="preserve">preferred by default — Kutchi sits closer to Sindhi). loanword = English word used as-is. blank = no basis at all.</t>
  </si>
  <si>
    <t xml:space="preserve">kutchi_confirmed — THE ONE TO FILL IN</t>
  </si>
  <si>
    <t xml:space="preserve">Confirmed by Zafar's mother or aunt. Blank means not confirmed yet. This is the only field that ships in the app.</t>
  </si>
  <si>
    <t xml:space="preserve">kutchi_plural_draft / kutchi_plural_confirmed (Bazaar tab, fruit and vegetable rows only)</t>
  </si>
  <si>
    <t xml:space="preserve">How the word changes, if at all, when Nani asks for more than one. Filled in only where there is real evidence —</t>
  </si>
  <si>
    <t xml:space="preserve">six words have it directly from the class rhyme, which counts fruit from one to eight. Everything else is blank</t>
  </si>
  <si>
    <t xml:space="preserve">rather than guessed: the rhyme shows some words change (papaiyo -&gt; papaiya) and others don't (limu stays limu),</t>
  </si>
  <si>
    <t xml:space="preserve">so applying that pattern to an untested word would be a real guess dressed up as a rule. Better to leave it open.</t>
  </si>
  <si>
    <t xml:space="preserve">audio_status</t>
  </si>
  <si>
    <t xml:space="preserve">tts = machine placeholder (no real Kutchi TTS exists, so this is a Gujarati/Hindi voice misreading the spelling —</t>
  </si>
  <si>
    <t xml:space="preserve">wiring only, never for family review). placeholder = a stand-in human recording. final = the recording that ships.</t>
  </si>
  <si>
    <t xml:space="preserve">notes</t>
  </si>
  <si>
    <t xml:space="preserve">Source file or dictionary entry, and anything worth flagging. Pink = needs the family's judgement, not just a tick</t>
  </si>
  <si>
    <t xml:space="preserve">— including every place Freelang and the handout disagree.</t>
  </si>
  <si>
    <t xml:space="preserve">The three biggest things Freelang changed</t>
  </si>
  <si>
    <t xml:space="preserve">1. Apple and mango each now have two unrelated candidate words, one from the handout and one from Freelang</t>
  </si>
  <si>
    <t xml:space="preserve">   (safarjan vs sayb for apple; aamo vs keri for mango — keri may specifically mean an unripe mango). Both are</t>
  </si>
  <si>
    <t xml:space="preserve">   shown on the Bazaar tab, flagged pink, undecided.</t>
  </si>
  <si>
    <t xml:space="preserve">2. On the Street tab, 'baai' was taken from the handout to mean mother. Freelang gives 'baai' for SISTER, and</t>
  </si>
  <si>
    <t xml:space="preserve">   'maa' for mother instead. The same word is claimed for two different relatives by two different sources —</t>
  </si>
  <si>
    <t xml:space="preserve">   flagged at the top of the Street tab, and needs settling before recording family terms.</t>
  </si>
  <si>
    <t xml:space="preserve">3. Several Clinic body parts have a second, different Freelang word rather than a spelling variant: hair, forehead,</t>
  </si>
  <si>
    <t xml:space="preserve">   tongue, neck and thigh. These are flagged individually on the Clinic tab.</t>
  </si>
  <si>
    <t xml:space="preserve">Other sheets</t>
  </si>
  <si>
    <t xml:space="preserve">All words — master</t>
  </si>
  <si>
    <t xml:space="preserve">The complete word list in one place, read-only, built from every scene tab by formula.</t>
  </si>
  <si>
    <t xml:space="preserve">Handout — full extraction</t>
  </si>
  <si>
    <t xml:space="preserve">Every word and phrase found in the class handouts, with its exact source file. Reference only.</t>
  </si>
  <si>
    <t xml:space="preserve">Dictionary — Freelang raw</t>
  </si>
  <si>
    <t xml:space="preserve">The full 496-entry Freelang dump, as pasted, for reference and for anything a future scene might need.</t>
  </si>
  <si>
    <t xml:space="preserve">Sourcing note</t>
  </si>
  <si>
    <t xml:space="preserve">Numbers 1-10 are now confirmed by three independent sources: the class handouts, kutchidictionary.home.blog and</t>
  </si>
  <si>
    <t xml:space="preserve">Freelang, which agree on every value except minor spelling (no/nu, do/dow). Vegetables and spices mostly remain</t>
  </si>
  <si>
    <t xml:space="preserve">unsourced guesses — Freelang covered a handful (potato, carrot, aubergine, okra, cucumber, green chilli) but not</t>
  </si>
  <si>
    <t xml:space="preserve">most of the spice list.</t>
  </si>
  <si>
    <t xml:space="preserve">english</t>
  </si>
  <si>
    <t xml:space="preserve">kutchi_confirmed</t>
  </si>
  <si>
    <t xml:space="preserve">image_ref</t>
  </si>
  <si>
    <t xml:space="preserve">kutchi_plural_draft</t>
  </si>
  <si>
    <t xml:space="preserve">kutchi_plural_confirmed</t>
  </si>
  <si>
    <t xml:space="preserve">plural_notes</t>
  </si>
  <si>
    <t xml:space="preserve">fru-01</t>
  </si>
  <si>
    <t xml:space="preserve">fruit</t>
  </si>
  <si>
    <t xml:space="preserve">banana</t>
  </si>
  <si>
    <t xml:space="preserve">kelo</t>
  </si>
  <si>
    <t xml:space="preserve">handout</t>
  </si>
  <si>
    <t xml:space="preserve">tts</t>
  </si>
  <si>
    <t xml:space="preserve">fruit-sheet r1c1</t>
  </si>
  <si>
    <t xml:space="preserve">FaL.pdf; Rhyme Unit 6 ('Hikdo keLo'). Freelang independently gives 'kero' for banana — likely the same word, r/l spelling difference; only appeared at quantity one in the rhyme, so no plural evidence yet</t>
  </si>
  <si>
    <t xml:space="preserve">fru-02</t>
  </si>
  <si>
    <t xml:space="preserve">lemon</t>
  </si>
  <si>
    <t xml:space="preserve">limu</t>
  </si>
  <si>
    <t xml:space="preserve">fruit-sheet r1c2</t>
  </si>
  <si>
    <t xml:space="preserve">FaL.pdf; Rhyme Unit 6 ('Bo limu'); Game Design doc's worked example. Freelang gives 'limboo' — likely the same word, spelling variant</t>
  </si>
  <si>
    <t xml:space="preserve">Rhyme Unit 6: 'Bo limu' (two lemons) — word does not change</t>
  </si>
  <si>
    <t xml:space="preserve">fru-03</t>
  </si>
  <si>
    <t xml:space="preserve">papaya</t>
  </si>
  <si>
    <t xml:space="preserve">papaiyo</t>
  </si>
  <si>
    <t xml:space="preserve">fruit-sheet r1c3</t>
  </si>
  <si>
    <t xml:space="preserve">FaL.pdf; Rhyme Unit 6 ('Papaiya')</t>
  </si>
  <si>
    <t xml:space="preserve">papaiya</t>
  </si>
  <si>
    <t xml:space="preserve">Rhyme Unit 6: 'Tre Papaiya' (three papayas) — o becomes a</t>
  </si>
  <si>
    <t xml:space="preserve">fru-04</t>
  </si>
  <si>
    <t xml:space="preserve">orange</t>
  </si>
  <si>
    <t xml:space="preserve">santra</t>
  </si>
  <si>
    <t xml:space="preserve">fruit-sheet r1c4</t>
  </si>
  <si>
    <t xml:space="preserve">FaL.pdf; homework.docx; Game Design doc's worked example</t>
  </si>
  <si>
    <t xml:space="preserve">Rhyme Unit 6: 'Panj Santra' (five oranges) — word does not change (already ends in -a)</t>
  </si>
  <si>
    <t xml:space="preserve">fru-05</t>
  </si>
  <si>
    <t xml:space="preserve">mango</t>
  </si>
  <si>
    <t xml:space="preserve">aamo</t>
  </si>
  <si>
    <t xml:space="preserve">fruit-sheet r2c1</t>
  </si>
  <si>
    <t xml:space="preserve">CONFLICT — FaL.pdf gives 'aamo/aama'; Rhyme Unit 6 ('Chh Aama'). Freelang independently gives an entirely different word, 'keri', for mango — possibly 'keri' means specifically an unripe/raw mango rather than mango in general. Two real candidates, needs the family to choose or distinguish</t>
  </si>
  <si>
    <t xml:space="preserve">aama</t>
  </si>
  <si>
    <t xml:space="preserve">Rhyme Unit 6: 'Chh Aama' (six mangoes) — o becomes a</t>
  </si>
  <si>
    <t xml:space="preserve">fru-06</t>
  </si>
  <si>
    <t xml:space="preserve">pear</t>
  </si>
  <si>
    <t xml:space="preserve">naaspati</t>
  </si>
  <si>
    <t xml:space="preserve">fruit-sheet r2c2</t>
  </si>
  <si>
    <t xml:space="preserve">FaL.pdf; Rhyme Unit 6; homework.docx ('Hukro naaspati')</t>
  </si>
  <si>
    <t xml:space="preserve">Rhyme Unit 6: 'Sat naaspati' (seven pears) — word does not change</t>
  </si>
  <si>
    <t xml:space="preserve">fru-07</t>
  </si>
  <si>
    <t xml:space="preserve">kiwi</t>
  </si>
  <si>
    <t xml:space="preserve">kivi</t>
  </si>
  <si>
    <t xml:space="preserve">fruit-sheet r2c3</t>
  </si>
  <si>
    <t xml:space="preserve">FaL.pdf; Rhyme Unit 6 ('ath kivi'). Loanword</t>
  </si>
  <si>
    <t xml:space="preserve">Rhyme Unit 6: 'Ath kivi' (eight kiwis) — word does not change (loanword)</t>
  </si>
  <si>
    <t xml:space="preserve">fru-08</t>
  </si>
  <si>
    <t xml:space="preserve">apple</t>
  </si>
  <si>
    <t xml:space="preserve">safarjan</t>
  </si>
  <si>
    <t xml:space="preserve">fruit-sheet r2c4</t>
  </si>
  <si>
    <t xml:space="preserve">CONFLICT — FaL.pdf; homework.docx ('safarjaan'); Unit 8 ('safarajan'). Freelang independently gives an entirely different word, 'sayb' (essentially the Hindi/Urdu 'seb'). Two real candidates from two sources, needs the family to choose</t>
  </si>
  <si>
    <t xml:space="preserve">fru-09</t>
  </si>
  <si>
    <t xml:space="preserve">coconut</t>
  </si>
  <si>
    <t xml:space="preserve">naariyel</t>
  </si>
  <si>
    <t xml:space="preserve">fruit-sheet r3c1</t>
  </si>
  <si>
    <t xml:space="preserve">FaL.pdf ('naariyeL'). Not in Freelang</t>
  </si>
  <si>
    <t xml:space="preserve">fru-10</t>
  </si>
  <si>
    <t xml:space="preserve">fig</t>
  </si>
  <si>
    <t xml:space="preserve">anjir</t>
  </si>
  <si>
    <t xml:space="preserve">fruit-sheet r3c2</t>
  </si>
  <si>
    <t xml:space="preserve">FaL.pdf ('anjir'). Not in Freelang</t>
  </si>
  <si>
    <t xml:space="preserve">fru-11</t>
  </si>
  <si>
    <t xml:space="preserve">grapes</t>
  </si>
  <si>
    <t xml:space="preserve">drakhu</t>
  </si>
  <si>
    <t xml:space="preserve">fruit-sheet r3c3</t>
  </si>
  <si>
    <t xml:space="preserve">FaL.pdf ('Drakhu'). Not in Freelang</t>
  </si>
  <si>
    <t xml:space="preserve">fru-12</t>
  </si>
  <si>
    <t xml:space="preserve">pineapple</t>
  </si>
  <si>
    <t xml:space="preserve">ananas</t>
  </si>
  <si>
    <t xml:space="preserve">fruit-sheet r3c4</t>
  </si>
  <si>
    <t xml:space="preserve">FaL.pdf ('anānas'). Not in Freelang</t>
  </si>
  <si>
    <t xml:space="preserve">fru-13</t>
  </si>
  <si>
    <t xml:space="preserve">peach</t>
  </si>
  <si>
    <t xml:space="preserve">fruit-sheet r4c1</t>
  </si>
  <si>
    <t xml:space="preserve">FaL.pdf lists it in English ('peach'/'pich') — no separate Kutchi word taught. Not in Freelang</t>
  </si>
  <si>
    <t xml:space="preserve">fru-14</t>
  </si>
  <si>
    <t xml:space="preserve">cherry</t>
  </si>
  <si>
    <t xml:space="preserve">cheree</t>
  </si>
  <si>
    <t xml:space="preserve">fruit-sheet r4c2</t>
  </si>
  <si>
    <t xml:space="preserve">FaL.pdf. Loanword. Not in Freelang</t>
  </si>
  <si>
    <t xml:space="preserve">fru-15</t>
  </si>
  <si>
    <t xml:space="preserve">lychee</t>
  </si>
  <si>
    <t xml:space="preserve">litchi</t>
  </si>
  <si>
    <t xml:space="preserve">fruit-sheet r4c3</t>
  </si>
  <si>
    <t xml:space="preserve">fru-16</t>
  </si>
  <si>
    <t xml:space="preserve">pomegranate</t>
  </si>
  <si>
    <t xml:space="preserve">daadam</t>
  </si>
  <si>
    <t xml:space="preserve">sindhi-cognate</t>
  </si>
  <si>
    <t xml:space="preserve">fruit-sheet r4c4</t>
  </si>
  <si>
    <t xml:space="preserve">Not in the handouts, not in Freelang, not in the blog dictionary. Still an unsourced guess, needs the family</t>
  </si>
  <si>
    <t xml:space="preserve">veg-01</t>
  </si>
  <si>
    <t xml:space="preserve">vegetable</t>
  </si>
  <si>
    <t xml:space="preserve">potato</t>
  </si>
  <si>
    <t xml:space="preserve">bataato</t>
  </si>
  <si>
    <t xml:space="preserve">freelang</t>
  </si>
  <si>
    <t xml:space="preserve">veg-sheet r1c1</t>
  </si>
  <si>
    <t xml:space="preserve">Freelang. Close to an earlier unsourced guess ('batato') — same word, spelling only</t>
  </si>
  <si>
    <t xml:space="preserve">veg-02</t>
  </si>
  <si>
    <t xml:space="preserve">onion</t>
  </si>
  <si>
    <t xml:space="preserve">dungri</t>
  </si>
  <si>
    <t xml:space="preserve">veg-sheet r1c2</t>
  </si>
  <si>
    <t xml:space="preserve">Not in the handouts or Freelang</t>
  </si>
  <si>
    <t xml:space="preserve">veg-03</t>
  </si>
  <si>
    <t xml:space="preserve">tomato</t>
  </si>
  <si>
    <t xml:space="preserve">tameto</t>
  </si>
  <si>
    <t xml:space="preserve">veg-sheet r1c3</t>
  </si>
  <si>
    <t xml:space="preserve">veg-04</t>
  </si>
  <si>
    <t xml:space="preserve">carrot</t>
  </si>
  <si>
    <t xml:space="preserve">gajar</t>
  </si>
  <si>
    <t xml:space="preserve">veg-sheet r1c4</t>
  </si>
  <si>
    <t xml:space="preserve">Freelang, matches an earlier guess exactly</t>
  </si>
  <si>
    <t xml:space="preserve">veg-05</t>
  </si>
  <si>
    <t xml:space="preserve">cauliflower</t>
  </si>
  <si>
    <t xml:space="preserve">phulaver</t>
  </si>
  <si>
    <t xml:space="preserve">veg-sheet r2c1</t>
  </si>
  <si>
    <t xml:space="preserve">veg-06</t>
  </si>
  <si>
    <t xml:space="preserve">cabbage</t>
  </si>
  <si>
    <t xml:space="preserve">kobi</t>
  </si>
  <si>
    <t xml:space="preserve">veg-sheet r2c2</t>
  </si>
  <si>
    <t xml:space="preserve">veg-07</t>
  </si>
  <si>
    <t xml:space="preserve">spinach</t>
  </si>
  <si>
    <t xml:space="preserve">bhaji</t>
  </si>
  <si>
    <t xml:space="preserve">veg-sheet r2c3</t>
  </si>
  <si>
    <t xml:space="preserve">Generic word for greens in Sindhi/Gujarati; may be too broad. Not in the handouts or Freelang</t>
  </si>
  <si>
    <t xml:space="preserve">veg-08</t>
  </si>
  <si>
    <t xml:space="preserve">okra</t>
  </si>
  <si>
    <t xml:space="preserve">bhindaa</t>
  </si>
  <si>
    <t xml:space="preserve">veg-sheet r2c4</t>
  </si>
  <si>
    <t xml:space="preserve">Freelang gives 'lady fingers = bhindaa'. Close to an earlier guess ('bhinda') — same word, spelling only</t>
  </si>
  <si>
    <t xml:space="preserve">veg-09</t>
  </si>
  <si>
    <t xml:space="preserve">aubergine</t>
  </si>
  <si>
    <t xml:space="preserve">ringraa</t>
  </si>
  <si>
    <t xml:space="preserve">veg-sheet r3c1</t>
  </si>
  <si>
    <t xml:space="preserve">Freelang gives 'eggplant = ringraa'. Close to an earlier guess ('ringan') — likely the same word</t>
  </si>
  <si>
    <t xml:space="preserve">veg-10</t>
  </si>
  <si>
    <t xml:space="preserve">peas</t>
  </si>
  <si>
    <t xml:space="preserve">vatana</t>
  </si>
  <si>
    <t xml:space="preserve">veg-sheet r3c2</t>
  </si>
  <si>
    <t xml:space="preserve">veg-11</t>
  </si>
  <si>
    <t xml:space="preserve">cucumber</t>
  </si>
  <si>
    <t xml:space="preserve">kaakri</t>
  </si>
  <si>
    <t xml:space="preserve">veg-sheet r3c3</t>
  </si>
  <si>
    <t xml:space="preserve">Freelang, close to an earlier guess ('kakdi') — likely the same word, spelling only</t>
  </si>
  <si>
    <t xml:space="preserve">veg-12</t>
  </si>
  <si>
    <t xml:space="preserve">green chilli</t>
  </si>
  <si>
    <t xml:space="preserve">marcha</t>
  </si>
  <si>
    <t xml:space="preserve">veg-sheet r3c4</t>
  </si>
  <si>
    <t xml:space="preserve">Not directly in Freelang, but Freelang's 'chillies = mirchaa' (plural) is close — may be the plural of this word</t>
  </si>
  <si>
    <t xml:space="preserve">veg-13</t>
  </si>
  <si>
    <t xml:space="preserve">garlic</t>
  </si>
  <si>
    <t xml:space="preserve">lasan</t>
  </si>
  <si>
    <t xml:space="preserve">veg-sheet r4c1</t>
  </si>
  <si>
    <t xml:space="preserve">veg-14</t>
  </si>
  <si>
    <t xml:space="preserve">ginger</t>
  </si>
  <si>
    <t xml:space="preserve">aadu</t>
  </si>
  <si>
    <t xml:space="preserve">veg-sheet r4c2</t>
  </si>
  <si>
    <t xml:space="preserve">Not in the handouts or Freelang. Earlier mixed up with peach; peach is now sourced separately above</t>
  </si>
  <si>
    <t xml:space="preserve">veg-15</t>
  </si>
  <si>
    <t xml:space="preserve">pumpkin</t>
  </si>
  <si>
    <t xml:space="preserve">kolu</t>
  </si>
  <si>
    <t xml:space="preserve">veg-sheet r4c3</t>
  </si>
  <si>
    <t xml:space="preserve">veg-16</t>
  </si>
  <si>
    <t xml:space="preserve">green beans</t>
  </si>
  <si>
    <t xml:space="preserve">phali</t>
  </si>
  <si>
    <t xml:space="preserve">veg-sheet r4c4</t>
  </si>
  <si>
    <t xml:space="preserve">spi-01</t>
  </si>
  <si>
    <t xml:space="preserve">spice</t>
  </si>
  <si>
    <t xml:space="preserve">turmeric</t>
  </si>
  <si>
    <t xml:space="preserve">hardar</t>
  </si>
  <si>
    <t xml:space="preserve">spice-sheet r1c1</t>
  </si>
  <si>
    <t xml:space="preserve">spi-02</t>
  </si>
  <si>
    <t xml:space="preserve">cumin seeds</t>
  </si>
  <si>
    <t xml:space="preserve">jeeru</t>
  </si>
  <si>
    <t xml:space="preserve">spice-sheet r1c2</t>
  </si>
  <si>
    <t xml:space="preserve">spi-03</t>
  </si>
  <si>
    <t xml:space="preserve">coriander seeds</t>
  </si>
  <si>
    <t xml:space="preserve">dhana</t>
  </si>
  <si>
    <t xml:space="preserve">spice-sheet r1c3</t>
  </si>
  <si>
    <t xml:space="preserve">spi-04</t>
  </si>
  <si>
    <t xml:space="preserve">red chilli powder</t>
  </si>
  <si>
    <t xml:space="preserve">lal marcha</t>
  </si>
  <si>
    <t xml:space="preserve">spice-sheet r1c4</t>
  </si>
  <si>
    <t xml:space="preserve">spi-05</t>
  </si>
  <si>
    <t xml:space="preserve">mustard seeds</t>
  </si>
  <si>
    <t xml:space="preserve">rai</t>
  </si>
  <si>
    <t xml:space="preserve">spice-sheet r2c1</t>
  </si>
  <si>
    <t xml:space="preserve">spi-06</t>
  </si>
  <si>
    <t xml:space="preserve">fenugreek seeds</t>
  </si>
  <si>
    <t xml:space="preserve">methi</t>
  </si>
  <si>
    <t xml:space="preserve">spice-sheet r2c2</t>
  </si>
  <si>
    <t xml:space="preserve">spi-07</t>
  </si>
  <si>
    <t xml:space="preserve">garam masala</t>
  </si>
  <si>
    <t xml:space="preserve">garam masalo</t>
  </si>
  <si>
    <t xml:space="preserve">spice-sheet r2c3</t>
  </si>
  <si>
    <t xml:space="preserve">spi-08</t>
  </si>
  <si>
    <t xml:space="preserve">cloves</t>
  </si>
  <si>
    <t xml:space="preserve">laving</t>
  </si>
  <si>
    <t xml:space="preserve">spice-sheet r2c4</t>
  </si>
  <si>
    <t xml:space="preserve">spi-09</t>
  </si>
  <si>
    <t xml:space="preserve">cinnamon</t>
  </si>
  <si>
    <t xml:space="preserve">taj</t>
  </si>
  <si>
    <t xml:space="preserve">spice-sheet r3c1</t>
  </si>
  <si>
    <t xml:space="preserve">spi-10</t>
  </si>
  <si>
    <t xml:space="preserve">cardamom</t>
  </si>
  <si>
    <t xml:space="preserve">elchi</t>
  </si>
  <si>
    <t xml:space="preserve">spice-sheet r3c2</t>
  </si>
  <si>
    <t xml:space="preserve">spi-11</t>
  </si>
  <si>
    <t xml:space="preserve">black pepper</t>
  </si>
  <si>
    <t xml:space="preserve">mari</t>
  </si>
  <si>
    <t xml:space="preserve">spice-sheet r3c3</t>
  </si>
  <si>
    <t xml:space="preserve">spi-12</t>
  </si>
  <si>
    <t xml:space="preserve">bay leaf</t>
  </si>
  <si>
    <t xml:space="preserve">tamalpatr</t>
  </si>
  <si>
    <t xml:space="preserve">spice-sheet r3c4</t>
  </si>
  <si>
    <t xml:space="preserve">Likely a Sanskritic borrowing, may not be the home word. Not in the handouts or Freelang</t>
  </si>
  <si>
    <t xml:space="preserve">spi-13</t>
  </si>
  <si>
    <t xml:space="preserve">fennel seeds</t>
  </si>
  <si>
    <t xml:space="preserve">variyali</t>
  </si>
  <si>
    <t xml:space="preserve">spice-sheet r4c1</t>
  </si>
  <si>
    <t xml:space="preserve">spi-14</t>
  </si>
  <si>
    <t xml:space="preserve">asafoetida</t>
  </si>
  <si>
    <t xml:space="preserve">hing</t>
  </si>
  <si>
    <t xml:space="preserve">spice-sheet r4c2</t>
  </si>
  <si>
    <t xml:space="preserve">spi-15</t>
  </si>
  <si>
    <t xml:space="preserve">sesame seeds</t>
  </si>
  <si>
    <t xml:space="preserve">tal</t>
  </si>
  <si>
    <t xml:space="preserve">spice-sheet r4c3</t>
  </si>
  <si>
    <t xml:space="preserve">spi-16</t>
  </si>
  <si>
    <t xml:space="preserve">salt</t>
  </si>
  <si>
    <t xml:space="preserve">loon</t>
  </si>
  <si>
    <t xml:space="preserve">spice-sheet r4c4</t>
  </si>
  <si>
    <t xml:space="preserve">Not in the handouts, already a Sindhi-form guess. Not in Freelang</t>
  </si>
  <si>
    <t xml:space="preserve">num-01</t>
  </si>
  <si>
    <t xml:space="preserve">number</t>
  </si>
  <si>
    <t xml:space="preserve">one</t>
  </si>
  <si>
    <t xml:space="preserve">hikdo</t>
  </si>
  <si>
    <t xml:space="preserve">Unit 1 - Rhyme.pdf. Also 'hukro' (homework.docx) and gendered 'hakdo/hakdi' (Unit1Translation.pdf). kutchidictionary.home.blog gives 'hakdo'. Freelang gives 'hakro' — close to 'hakdo'. Several spoken forms recorded; the gendered hakdo(m)/hakdi(f) pair is likely the real grammar and the others are dialect or casual variants — needs the family to confirm</t>
  </si>
  <si>
    <t xml:space="preserve">num-02</t>
  </si>
  <si>
    <t xml:space="preserve">two</t>
  </si>
  <si>
    <t xml:space="preserve">bo</t>
  </si>
  <si>
    <t xml:space="preserve">Confirmed by kutchidictionary.home.blog and Freelang</t>
  </si>
  <si>
    <t xml:space="preserve">num-03</t>
  </si>
  <si>
    <t xml:space="preserve">three</t>
  </si>
  <si>
    <t xml:space="preserve">trae</t>
  </si>
  <si>
    <t xml:space="preserve">Also 'tre' — spelling only. Confirmed by kutchidictionary.home.blog and Freelang ('ttre')</t>
  </si>
  <si>
    <t xml:space="preserve">num-04</t>
  </si>
  <si>
    <t xml:space="preserve">four</t>
  </si>
  <si>
    <t xml:space="preserve">char</t>
  </si>
  <si>
    <t xml:space="preserve">Confirmed by kutchidictionary.home.blog and Freelang ('chaar')</t>
  </si>
  <si>
    <t xml:space="preserve">num-05</t>
  </si>
  <si>
    <t xml:space="preserve">five</t>
  </si>
  <si>
    <t xml:space="preserve">panj</t>
  </si>
  <si>
    <t xml:space="preserve">num-06</t>
  </si>
  <si>
    <t xml:space="preserve">six</t>
  </si>
  <si>
    <t xml:space="preserve">chh</t>
  </si>
  <si>
    <t xml:space="preserve">Confirmed by kutchidictionary.home.blog and Freelang ('ccho')</t>
  </si>
  <si>
    <t xml:space="preserve">num-07</t>
  </si>
  <si>
    <t xml:space="preserve">seven</t>
  </si>
  <si>
    <t xml:space="preserve">sat</t>
  </si>
  <si>
    <t xml:space="preserve">Confirmed by kutchidictionary.home.blog and Freelang ('satt')</t>
  </si>
  <si>
    <t xml:space="preserve">num-08</t>
  </si>
  <si>
    <t xml:space="preserve">eight</t>
  </si>
  <si>
    <t xml:space="preserve">ath</t>
  </si>
  <si>
    <t xml:space="preserve">Confirmed by kutchidictionary.home.blog and Freelang ('atth')</t>
  </si>
  <si>
    <t xml:space="preserve">num-09</t>
  </si>
  <si>
    <t xml:space="preserve">nine</t>
  </si>
  <si>
    <t xml:space="preserve">no</t>
  </si>
  <si>
    <t xml:space="preserve">Confirmed by kutchidictionary.home.blog. Freelang gives 'nu' — spelling variant only</t>
  </si>
  <si>
    <t xml:space="preserve">num-10</t>
  </si>
  <si>
    <t xml:space="preserve">ten</t>
  </si>
  <si>
    <t xml:space="preserve">do</t>
  </si>
  <si>
    <t xml:space="preserve">Confirmed by kutchidictionary.home.blog. Freelang gives 'dow' — spelling variant only</t>
  </si>
  <si>
    <t xml:space="preserve">function</t>
  </si>
  <si>
    <t xml:space="preserve">slot</t>
  </si>
  <si>
    <t xml:space="preserve">snt-01</t>
  </si>
  <si>
    <t xml:space="preserve">greeting</t>
  </si>
  <si>
    <t xml:space="preserve">Peace be upon you</t>
  </si>
  <si>
    <t xml:space="preserve">Salamun alaykum</t>
  </si>
  <si>
    <t xml:space="preserve">Nani, shopkeeper</t>
  </si>
  <si>
    <t xml:space="preserve">Unit 2, Unit 9 — exact match, high confidence</t>
  </si>
  <si>
    <t xml:space="preserve">snt-02</t>
  </si>
  <si>
    <t xml:space="preserve">greeting reply</t>
  </si>
  <si>
    <t xml:space="preserve">And peace be upon you too</t>
  </si>
  <si>
    <t xml:space="preserve">Wa alaikum salaam</t>
  </si>
  <si>
    <t xml:space="preserve">Shopkeeper reply</t>
  </si>
  <si>
    <t xml:space="preserve">Unit 9 ('Wa alaikum salām chhokra!')</t>
  </si>
  <si>
    <t xml:space="preserve">snt-03</t>
  </si>
  <si>
    <t xml:space="preserve">call</t>
  </si>
  <si>
    <t xml:space="preserve">Hey!</t>
  </si>
  <si>
    <t xml:space="preserve">Hedo!</t>
  </si>
  <si>
    <t xml:space="preserve">doc</t>
  </si>
  <si>
    <t xml:space="preserve">Nani</t>
  </si>
  <si>
    <t xml:space="preserve">From the Game Design doc's worked example, not independently seen in the handouts</t>
  </si>
  <si>
    <t xml:space="preserve">snt-04</t>
  </si>
  <si>
    <t xml:space="preserve">template</t>
  </si>
  <si>
    <t xml:space="preserve">I need {word}</t>
  </si>
  <si>
    <t xml:space="preserve">Muke {word} khape</t>
  </si>
  <si>
    <t xml:space="preserve">{word}</t>
  </si>
  <si>
    <t xml:space="preserve">Unit 9 ('muke Dai nathi khape' — I don't want curd) confirms 'khape' as the want/need verb. Freelang confirms 'khhape' = want</t>
  </si>
  <si>
    <t xml:space="preserve">snt-05</t>
  </si>
  <si>
    <t xml:space="preserve">And {word}</t>
  </si>
  <si>
    <t xml:space="preserve">Ne {word}</t>
  </si>
  <si>
    <t xml:space="preserve">'Ne' as 'and' appears throughout the handouts, e.g. Unit 6 rhyme</t>
  </si>
  <si>
    <t xml:space="preserve">snt-06</t>
  </si>
  <si>
    <t xml:space="preserve">instruction</t>
  </si>
  <si>
    <t xml:space="preserve">Go to the market</t>
  </si>
  <si>
    <t xml:space="preserve">Bajaar mai vaan</t>
  </si>
  <si>
    <t xml:space="preserve">Handout has the related 'Aau bajaar mai vanato' (I am going to market) in Rhyme Unit 6, but not this imperative form</t>
  </si>
  <si>
    <t xml:space="preserve">snt-07</t>
  </si>
  <si>
    <t xml:space="preserve">warm failure</t>
  </si>
  <si>
    <t xml:space="preserve">Oh dear!</t>
  </si>
  <si>
    <t xml:space="preserve">Arre re!</t>
  </si>
  <si>
    <t xml:space="preserve">Not seen in the handouts</t>
  </si>
  <si>
    <t xml:space="preserve">snt-08</t>
  </si>
  <si>
    <t xml:space="preserve">shopkeeper</t>
  </si>
  <si>
    <t xml:space="preserve">What would you like?</t>
  </si>
  <si>
    <t xml:space="preserve">Needs the family</t>
  </si>
  <si>
    <t xml:space="preserve">snt-09</t>
  </si>
  <si>
    <t xml:space="preserve">How many?</t>
  </si>
  <si>
    <t xml:space="preserve">Needs the family. Sets up the numbers</t>
  </si>
  <si>
    <t xml:space="preserve">snt-10</t>
  </si>
  <si>
    <t xml:space="preserve">Here you are / take it</t>
  </si>
  <si>
    <t xml:space="preserve">Ghan</t>
  </si>
  <si>
    <t xml:space="preserve">Unit 9 ('Rayhān: ghan!' — take it, said handing over papad). Needs the family to confirm this fits a shop handover</t>
  </si>
  <si>
    <t xml:space="preserve">snt-11</t>
  </si>
  <si>
    <t xml:space="preserve">Thank you</t>
  </si>
  <si>
    <t xml:space="preserve">Aabhar aanjo</t>
  </si>
  <si>
    <t xml:space="preserve">Unit 5 ('Aabhar aanjo! Achija.' — thank you, bye)</t>
  </si>
  <si>
    <t xml:space="preserve">snt-12</t>
  </si>
  <si>
    <t xml:space="preserve">Give me the {word}</t>
  </si>
  <si>
    <t xml:space="preserve">Muke hikdo {word} dine</t>
  </si>
  <si>
    <t xml:space="preserve">Unit 9 ('muke hikdo papaD dine!'), gives the real word order for this frame</t>
  </si>
  <si>
    <t xml:space="preserve">snt-13</t>
  </si>
  <si>
    <t xml:space="preserve">praise</t>
  </si>
  <si>
    <t xml:space="preserve">Well done!</t>
  </si>
  <si>
    <t xml:space="preserve">Needs the family. 'Bahu j saras aay' (very nice) was used by Meena Aunty in the chat but as a comment, not confirmed as in-game praise</t>
  </si>
  <si>
    <t xml:space="preserve">snt-14</t>
  </si>
  <si>
    <t xml:space="preserve">farewell</t>
  </si>
  <si>
    <t xml:space="preserve">Bye</t>
  </si>
  <si>
    <t xml:space="preserve">Achija</t>
  </si>
  <si>
    <t xml:space="preserve">Unit 5. Bonus, not yet placed in a scene</t>
  </si>
  <si>
    <t xml:space="preserve">One whole-sentence recording per item, because splicing word recordings together sounds robotic. The singular column builds itself from the Scene — Bazaar tab's kutchi_confirmed/kutchi_draft. The plural example does the same from kutchi_plural_confirmed/kutchi_plural_draft, where that exists — most rows are blank there until the family confirms a plural. Do not type in either grey column.</t>
  </si>
  <si>
    <t xml:space="preserve">word_id</t>
  </si>
  <si>
    <t xml:space="preserve">kutchi (auto, singular)</t>
  </si>
  <si>
    <t xml:space="preserve">kutchi (auto, 2x example)</t>
  </si>
  <si>
    <t xml:space="preserve">car-01</t>
  </si>
  <si>
    <t xml:space="preserve">I need banana</t>
  </si>
  <si>
    <t xml:space="preserve">car-02</t>
  </si>
  <si>
    <t xml:space="preserve">I need lemon</t>
  </si>
  <si>
    <t xml:space="preserve">car-03</t>
  </si>
  <si>
    <t xml:space="preserve">I need papaya</t>
  </si>
  <si>
    <t xml:space="preserve">car-04</t>
  </si>
  <si>
    <t xml:space="preserve">I need orange</t>
  </si>
  <si>
    <t xml:space="preserve">car-05</t>
  </si>
  <si>
    <t xml:space="preserve">I need mango</t>
  </si>
  <si>
    <t xml:space="preserve">car-06</t>
  </si>
  <si>
    <t xml:space="preserve">I need pear</t>
  </si>
  <si>
    <t xml:space="preserve">car-07</t>
  </si>
  <si>
    <t xml:space="preserve">I need kiwi</t>
  </si>
  <si>
    <t xml:space="preserve">car-08</t>
  </si>
  <si>
    <t xml:space="preserve">I need apple</t>
  </si>
  <si>
    <t xml:space="preserve">car-09</t>
  </si>
  <si>
    <t xml:space="preserve">I need coconut</t>
  </si>
  <si>
    <t xml:space="preserve">car-10</t>
  </si>
  <si>
    <t xml:space="preserve">I need fig</t>
  </si>
  <si>
    <t xml:space="preserve">car-11</t>
  </si>
  <si>
    <t xml:space="preserve">I need grapes</t>
  </si>
  <si>
    <t xml:space="preserve">car-12</t>
  </si>
  <si>
    <t xml:space="preserve">I need pineapple</t>
  </si>
  <si>
    <t xml:space="preserve">car-13</t>
  </si>
  <si>
    <t xml:space="preserve">I need peach</t>
  </si>
  <si>
    <t xml:space="preserve">car-14</t>
  </si>
  <si>
    <t xml:space="preserve">I need cherry</t>
  </si>
  <si>
    <t xml:space="preserve">car-15</t>
  </si>
  <si>
    <t xml:space="preserve">I need lychee</t>
  </si>
  <si>
    <t xml:space="preserve">car-16</t>
  </si>
  <si>
    <t xml:space="preserve">I need pomegranate</t>
  </si>
  <si>
    <t xml:space="preserve">car-17</t>
  </si>
  <si>
    <t xml:space="preserve">I need potato</t>
  </si>
  <si>
    <t xml:space="preserve">car-18</t>
  </si>
  <si>
    <t xml:space="preserve">I need onion</t>
  </si>
  <si>
    <t xml:space="preserve">car-19</t>
  </si>
  <si>
    <t xml:space="preserve">I need tomato</t>
  </si>
  <si>
    <t xml:space="preserve">car-20</t>
  </si>
  <si>
    <t xml:space="preserve">I need carrot</t>
  </si>
  <si>
    <t xml:space="preserve">car-21</t>
  </si>
  <si>
    <t xml:space="preserve">I need cauliflower</t>
  </si>
  <si>
    <t xml:space="preserve">car-22</t>
  </si>
  <si>
    <t xml:space="preserve">I need cabbage</t>
  </si>
  <si>
    <t xml:space="preserve">car-23</t>
  </si>
  <si>
    <t xml:space="preserve">I need spinach</t>
  </si>
  <si>
    <t xml:space="preserve">car-24</t>
  </si>
  <si>
    <t xml:space="preserve">I need okra</t>
  </si>
  <si>
    <t xml:space="preserve">car-25</t>
  </si>
  <si>
    <t xml:space="preserve">I need aubergine</t>
  </si>
  <si>
    <t xml:space="preserve">car-26</t>
  </si>
  <si>
    <t xml:space="preserve">I need peas</t>
  </si>
  <si>
    <t xml:space="preserve">car-27</t>
  </si>
  <si>
    <t xml:space="preserve">I need cucumber</t>
  </si>
  <si>
    <t xml:space="preserve">car-28</t>
  </si>
  <si>
    <t xml:space="preserve">I need green chilli</t>
  </si>
  <si>
    <t xml:space="preserve">car-29</t>
  </si>
  <si>
    <t xml:space="preserve">I need garlic</t>
  </si>
  <si>
    <t xml:space="preserve">car-30</t>
  </si>
  <si>
    <t xml:space="preserve">I need ginger</t>
  </si>
  <si>
    <t xml:space="preserve">car-31</t>
  </si>
  <si>
    <t xml:space="preserve">I need pumpkin</t>
  </si>
  <si>
    <t xml:space="preserve">car-32</t>
  </si>
  <si>
    <t xml:space="preserve">I need green beans</t>
  </si>
  <si>
    <t xml:space="preserve">car-33</t>
  </si>
  <si>
    <t xml:space="preserve">I need turmeric</t>
  </si>
  <si>
    <t xml:space="preserve">car-34</t>
  </si>
  <si>
    <t xml:space="preserve">I need cumin seeds</t>
  </si>
  <si>
    <t xml:space="preserve">car-35</t>
  </si>
  <si>
    <t xml:space="preserve">I need coriander seeds</t>
  </si>
  <si>
    <t xml:space="preserve">car-36</t>
  </si>
  <si>
    <t xml:space="preserve">I need red chilli powder</t>
  </si>
  <si>
    <t xml:space="preserve">car-37</t>
  </si>
  <si>
    <t xml:space="preserve">I need mustard seeds</t>
  </si>
  <si>
    <t xml:space="preserve">car-38</t>
  </si>
  <si>
    <t xml:space="preserve">I need fenugreek seeds</t>
  </si>
  <si>
    <t xml:space="preserve">car-39</t>
  </si>
  <si>
    <t xml:space="preserve">I need garam masala</t>
  </si>
  <si>
    <t xml:space="preserve">car-40</t>
  </si>
  <si>
    <t xml:space="preserve">I need cloves</t>
  </si>
  <si>
    <t xml:space="preserve">car-41</t>
  </si>
  <si>
    <t xml:space="preserve">I need cinnamon</t>
  </si>
  <si>
    <t xml:space="preserve">car-42</t>
  </si>
  <si>
    <t xml:space="preserve">I need cardamom</t>
  </si>
  <si>
    <t xml:space="preserve">car-43</t>
  </si>
  <si>
    <t xml:space="preserve">I need black pepper</t>
  </si>
  <si>
    <t xml:space="preserve">car-44</t>
  </si>
  <si>
    <t xml:space="preserve">I need bay leaf</t>
  </si>
  <si>
    <t xml:space="preserve">car-45</t>
  </si>
  <si>
    <t xml:space="preserve">I need fennel seeds</t>
  </si>
  <si>
    <t xml:space="preserve">car-46</t>
  </si>
  <si>
    <t xml:space="preserve">I need asafoetida</t>
  </si>
  <si>
    <t xml:space="preserve">car-47</t>
  </si>
  <si>
    <t xml:space="preserve">I need sesame seeds</t>
  </si>
  <si>
    <t xml:space="preserve">car-48</t>
  </si>
  <si>
    <t xml:space="preserve">I need salt</t>
  </si>
  <si>
    <t xml:space="preserve">door-01</t>
  </si>
  <si>
    <t xml:space="preserve">how are you</t>
  </si>
  <si>
    <t xml:space="preserve">Ki aiye? / Ki ayo?</t>
  </si>
  <si>
    <t xml:space="preserve">Unit 2 - Main text.pdf</t>
  </si>
  <si>
    <t xml:space="preserve">door-02</t>
  </si>
  <si>
    <t xml:space="preserve">I am fine</t>
  </si>
  <si>
    <t xml:space="preserve">Aau sari/saro aiya</t>
  </si>
  <si>
    <t xml:space="preserve">door-03</t>
  </si>
  <si>
    <t xml:space="preserve">I am fine (alt.)</t>
  </si>
  <si>
    <t xml:space="preserve">Aau majame</t>
  </si>
  <si>
    <t xml:space="preserve">door-04</t>
  </si>
  <si>
    <t xml:space="preserve">Aau bharobhar aiya</t>
  </si>
  <si>
    <t xml:space="preserve">door-05</t>
  </si>
  <si>
    <t xml:space="preserve">Aau thik aiya</t>
  </si>
  <si>
    <t xml:space="preserve">door-06</t>
  </si>
  <si>
    <t xml:space="preserve">I am ill</t>
  </si>
  <si>
    <t xml:space="preserve">Aau mando/mandi aiya</t>
  </si>
  <si>
    <t xml:space="preserve">door-07</t>
  </si>
  <si>
    <t xml:space="preserve">I am tired</t>
  </si>
  <si>
    <t xml:space="preserve">Aau thake rai/ryo aiya</t>
  </si>
  <si>
    <t xml:space="preserve">door-08</t>
  </si>
  <si>
    <t xml:space="preserve">I am not well</t>
  </si>
  <si>
    <t xml:space="preserve">Muke thik naay</t>
  </si>
  <si>
    <t xml:space="preserve">door-09</t>
  </si>
  <si>
    <t xml:space="preserve">peace be upon you</t>
  </si>
  <si>
    <t xml:space="preserve">Unit 2; Unit 9. Also ships in the Bazaar Sentences tab</t>
  </si>
  <si>
    <t xml:space="preserve">door-10</t>
  </si>
  <si>
    <t xml:space="preserve">and peace be upon you</t>
  </si>
  <si>
    <t xml:space="preserve">Unit 9. Also ships in the Bazaar Sentences tab</t>
  </si>
  <si>
    <t xml:space="preserve">FLAGGED: 'baai' is used by the handout to mean mother, but Freelang gives 'baai' for SISTER and 'maa' for mother. The same word claimed for two different relatives by two different sources — settle this before recording any family terms, since it affects both str-02 and str-08 below.</t>
  </si>
  <si>
    <t xml:space="preserve">str-01</t>
  </si>
  <si>
    <t xml:space="preserve">family</t>
  </si>
  <si>
    <t xml:space="preserve">father</t>
  </si>
  <si>
    <t xml:space="preserve">adhha / bapuji</t>
  </si>
  <si>
    <t xml:space="preserve">Unit 3. Freelang gives a completely different word, 'pe' — possibly a more casual/colloquial form. Needs the family</t>
  </si>
  <si>
    <t xml:space="preserve">str-02</t>
  </si>
  <si>
    <t xml:space="preserve">mother</t>
  </si>
  <si>
    <t xml:space="preserve">baai</t>
  </si>
  <si>
    <t xml:space="preserve">CONFLICT — Unit 3. Freelang gives 'maa' for mother, and separately gives 'baai' for sister (see str-08). See the flag at the top of this tab</t>
  </si>
  <si>
    <t xml:space="preserve">str-03</t>
  </si>
  <si>
    <t xml:space="preserve">grandfather (paternal)</t>
  </si>
  <si>
    <t xml:space="preserve">dadobapa</t>
  </si>
  <si>
    <t xml:space="preserve">Unit 3; Rhyme Unit 3. Freelang gives the shorter 'daado' — likely the same root, a compound vs. a short form</t>
  </si>
  <si>
    <t xml:space="preserve">str-04</t>
  </si>
  <si>
    <t xml:space="preserve">grandmother (paternal)</t>
  </si>
  <si>
    <t xml:space="preserve">dadi</t>
  </si>
  <si>
    <t xml:space="preserve">Unit 3; Rhyme Unit 3. Confirmed by Freelang exactly</t>
  </si>
  <si>
    <t xml:space="preserve">str-05</t>
  </si>
  <si>
    <t xml:space="preserve">grandmother (maternal)</t>
  </si>
  <si>
    <t xml:space="preserve">naani</t>
  </si>
  <si>
    <t xml:space="preserve">Rhyme Unit 3 — the Nani of the game's title. Confirmed by Freelang exactly</t>
  </si>
  <si>
    <t xml:space="preserve">str-06</t>
  </si>
  <si>
    <t xml:space="preserve">grandfather (maternal)</t>
  </si>
  <si>
    <t xml:space="preserve">naanobapa</t>
  </si>
  <si>
    <t xml:space="preserve">Rhyme Unit 3. Freelang gives the shorter 'naana' — likely the same root, a compound vs. a short form</t>
  </si>
  <si>
    <t xml:space="preserve">str-07</t>
  </si>
  <si>
    <t xml:space="preserve">brother</t>
  </si>
  <si>
    <t xml:space="preserve">bha</t>
  </si>
  <si>
    <t xml:space="preserve">Unit 3; Rhyme Unit 3. Confirmed by Freelang ('bhaa')</t>
  </si>
  <si>
    <t xml:space="preserve">str-08</t>
  </si>
  <si>
    <t xml:space="preserve">sister</t>
  </si>
  <si>
    <t xml:space="preserve">bheN</t>
  </si>
  <si>
    <t xml:space="preserve">CONFLICT — Unit 3; Rhyme Unit 3. Freelang instead gives 'baai' for sister, which the handout uses for mother (see str-02 and the flag at the top of this tab)</t>
  </si>
  <si>
    <t xml:space="preserve">str-09</t>
  </si>
  <si>
    <t xml:space="preserve">aunt (father's sister)</t>
  </si>
  <si>
    <t xml:space="preserve">fui</t>
  </si>
  <si>
    <t xml:space="preserve">Rhyme Unit 3; Unit 9. Confirmed by Freelang exactly</t>
  </si>
  <si>
    <t xml:space="preserve">str-10</t>
  </si>
  <si>
    <t xml:space="preserve">uncle (fui's husband)</t>
  </si>
  <si>
    <t xml:space="preserve">fuaa</t>
  </si>
  <si>
    <t xml:space="preserve">Rhyme Unit 3</t>
  </si>
  <si>
    <t xml:space="preserve">str-11</t>
  </si>
  <si>
    <t xml:space="preserve">aunt (mother's sister)</t>
  </si>
  <si>
    <t xml:space="preserve">maasi</t>
  </si>
  <si>
    <t xml:space="preserve">Rhyme Unit 3. Confirmed by Freelang exactly</t>
  </si>
  <si>
    <t xml:space="preserve">str-12</t>
  </si>
  <si>
    <t xml:space="preserve">uncle (maasi's husband)</t>
  </si>
  <si>
    <t xml:space="preserve">maasa</t>
  </si>
  <si>
    <t xml:space="preserve">str-13</t>
  </si>
  <si>
    <t xml:space="preserve">aunt (father's brother's wife)</t>
  </si>
  <si>
    <t xml:space="preserve">kaaki</t>
  </si>
  <si>
    <t xml:space="preserve">str-14</t>
  </si>
  <si>
    <t xml:space="preserve">uncle (father's brother)</t>
  </si>
  <si>
    <t xml:space="preserve">kaaka</t>
  </si>
  <si>
    <t xml:space="preserve">Rhyme Unit 3. Confirmed by Freelang ('kaakaa')</t>
  </si>
  <si>
    <t xml:space="preserve">str-15</t>
  </si>
  <si>
    <t xml:space="preserve">uncle (mother's brother)</t>
  </si>
  <si>
    <t xml:space="preserve">maama</t>
  </si>
  <si>
    <t xml:space="preserve">Rhyme Unit 3; Unit 9. Confirmed by Freelang ('mama')</t>
  </si>
  <si>
    <t xml:space="preserve">str-16</t>
  </si>
  <si>
    <t xml:space="preserve">aunt (maama's wife)</t>
  </si>
  <si>
    <t xml:space="preserve">maami</t>
  </si>
  <si>
    <t xml:space="preserve">Rhyme Unit 3; Unit 9</t>
  </si>
  <si>
    <t xml:space="preserve">str-17</t>
  </si>
  <si>
    <t xml:space="preserve">family (bonus)</t>
  </si>
  <si>
    <t xml:space="preserve">husband</t>
  </si>
  <si>
    <t xml:space="preserve">dhani</t>
  </si>
  <si>
    <t xml:space="preserve">Not in the handouts. From Freelang</t>
  </si>
  <si>
    <t xml:space="preserve">str-18</t>
  </si>
  <si>
    <t xml:space="preserve">wife</t>
  </si>
  <si>
    <t xml:space="preserve">baairi</t>
  </si>
  <si>
    <t xml:space="preserve">Not in the handouts. From Freelang — contains the same 'baai' root flagged above, worth keeping in mind</t>
  </si>
  <si>
    <t xml:space="preserve">str-19</t>
  </si>
  <si>
    <t xml:space="preserve">jobs</t>
  </si>
  <si>
    <t xml:space="preserve">teaches</t>
  </si>
  <si>
    <t xml:space="preserve">bhaNaaiaeta</t>
  </si>
  <si>
    <t xml:space="preserve">Unit 3 Jobs</t>
  </si>
  <si>
    <t xml:space="preserve">str-20</t>
  </si>
  <si>
    <t xml:space="preserve">has a shop</t>
  </si>
  <si>
    <t xml:space="preserve">...ji dhokaan aay</t>
  </si>
  <si>
    <t xml:space="preserve">str-21</t>
  </si>
  <si>
    <t xml:space="preserve">businessman</t>
  </si>
  <si>
    <t xml:space="preserve">vepaari</t>
  </si>
  <si>
    <t xml:space="preserve">str-22</t>
  </si>
  <si>
    <t xml:space="preserve">has a job</t>
  </si>
  <si>
    <t xml:space="preserve">nokri kaiaeta</t>
  </si>
  <si>
    <t xml:space="preserve">str-23</t>
  </si>
  <si>
    <t xml:space="preserve">chef / cook</t>
  </si>
  <si>
    <t xml:space="preserve">rasoiyaa</t>
  </si>
  <si>
    <t xml:space="preserve">str-24</t>
  </si>
  <si>
    <t xml:space="preserve">lawyer</t>
  </si>
  <si>
    <t xml:space="preserve">vakil</t>
  </si>
  <si>
    <t xml:space="preserve">str-25</t>
  </si>
  <si>
    <t xml:space="preserve">farmer</t>
  </si>
  <si>
    <t xml:space="preserve">kheti kaiaeta</t>
  </si>
  <si>
    <t xml:space="preserve">str-26</t>
  </si>
  <si>
    <t xml:space="preserve">doctor / engineer / nurse</t>
  </si>
  <si>
    <t xml:space="preserve">loanword</t>
  </si>
  <si>
    <t xml:space="preserve">str-27</t>
  </si>
  <si>
    <t xml:space="preserve">tailor</t>
  </si>
  <si>
    <t xml:space="preserve">darji</t>
  </si>
  <si>
    <t xml:space="preserve">WhatsApp chat, 17/03/2025 — answered directly by Meena Aunty</t>
  </si>
  <si>
    <t xml:space="preserve">cha-01</t>
  </si>
  <si>
    <t xml:space="preserve">action</t>
  </si>
  <si>
    <t xml:space="preserve">walking</t>
  </si>
  <si>
    <t xml:space="preserve">halato / halati</t>
  </si>
  <si>
    <t xml:space="preserve">Unit 4</t>
  </si>
  <si>
    <t xml:space="preserve">cha-02</t>
  </si>
  <si>
    <t xml:space="preserve">running</t>
  </si>
  <si>
    <t xml:space="preserve">dhodato / dhodati</t>
  </si>
  <si>
    <t xml:space="preserve">cha-03</t>
  </si>
  <si>
    <t xml:space="preserve">jumping</t>
  </si>
  <si>
    <t xml:space="preserve">kudka mariato / mariyati</t>
  </si>
  <si>
    <t xml:space="preserve">cha-04</t>
  </si>
  <si>
    <t xml:space="preserve">reading (a book)</t>
  </si>
  <si>
    <t xml:space="preserve">chopdi vanchiyato / vanchiyati</t>
  </si>
  <si>
    <t xml:space="preserve">Unit 4. chopdi = book</t>
  </si>
  <si>
    <t xml:space="preserve">cha-05</t>
  </si>
  <si>
    <t xml:space="preserve">studying</t>
  </si>
  <si>
    <t xml:space="preserve">bhanato / bhanati</t>
  </si>
  <si>
    <t xml:space="preserve">cha-06</t>
  </si>
  <si>
    <t xml:space="preserve">cooking</t>
  </si>
  <si>
    <t xml:space="preserve">khadhejo bhanaiyato / bhanaiati</t>
  </si>
  <si>
    <t xml:space="preserve">cha-07</t>
  </si>
  <si>
    <t xml:space="preserve">playing</t>
  </si>
  <si>
    <t xml:space="preserve">ramato / ramati</t>
  </si>
  <si>
    <t xml:space="preserve">Unit 4. Freelang confirms the root 'ram-' (play = ramanjo, playing = rameto/rameti)</t>
  </si>
  <si>
    <t xml:space="preserve">cha-08</t>
  </si>
  <si>
    <t xml:space="preserve">eating</t>
  </si>
  <si>
    <t xml:space="preserve">jamato / jamati</t>
  </si>
  <si>
    <t xml:space="preserve">Unit 4. Also 'khaiato/khaiati' in Rhyme Unit 6 — two verbs seen, needs the family. Freelang confirms the root 'khai-' (eating = khai to/khai ti)</t>
  </si>
  <si>
    <t xml:space="preserve">cha-09</t>
  </si>
  <si>
    <t xml:space="preserve">bathing</t>
  </si>
  <si>
    <t xml:space="preserve">naiyato / naiyati</t>
  </si>
  <si>
    <t xml:space="preserve">Unit 4. Freelang confirms the root 'ang(o)r-' (bath = angor, bathing = angoreto)</t>
  </si>
  <si>
    <t xml:space="preserve">cha-10</t>
  </si>
  <si>
    <t xml:space="preserve">resting</t>
  </si>
  <si>
    <t xml:space="preserve">aaram kaiyato / kaiyati</t>
  </si>
  <si>
    <t xml:space="preserve">cha-11</t>
  </si>
  <si>
    <t xml:space="preserve">going out</t>
  </si>
  <si>
    <t xml:space="preserve">baar vanato / vanati</t>
  </si>
  <si>
    <t xml:space="preserve">Unit 4. Freelang confirms 'baare' = outside</t>
  </si>
  <si>
    <t xml:space="preserve">cha-12</t>
  </si>
  <si>
    <t xml:space="preserve">roaming around</t>
  </si>
  <si>
    <t xml:space="preserve">farato / farati</t>
  </si>
  <si>
    <t xml:space="preserve">cha-13</t>
  </si>
  <si>
    <t xml:space="preserve">laughing</t>
  </si>
  <si>
    <t xml:space="preserve">khalato / khalati</t>
  </si>
  <si>
    <t xml:space="preserve">Unit 4. Freelang confirms the root 'khil-' (laugh = khil, laughing = khileto/khileti) — close spelling variant</t>
  </si>
  <si>
    <t xml:space="preserve">cha-14</t>
  </si>
  <si>
    <t xml:space="preserve">wearing</t>
  </si>
  <si>
    <t xml:space="preserve">pernu</t>
  </si>
  <si>
    <t xml:space="preserve">Unit 9 - Vocabulary Builder.pdf. Freelang confirms closely (wear it = peri gin, wearing = peranjo)</t>
  </si>
  <si>
    <t xml:space="preserve">cha-15</t>
  </si>
  <si>
    <t xml:space="preserve">waiting</t>
  </si>
  <si>
    <t xml:space="preserve">vaaT nerni</t>
  </si>
  <si>
    <t xml:space="preserve">Unit 9 - Vocabulary Builder.pdf</t>
  </si>
  <si>
    <t xml:space="preserve">cli-01</t>
  </si>
  <si>
    <t xml:space="preserve">body part</t>
  </si>
  <si>
    <t xml:space="preserve">head</t>
  </si>
  <si>
    <t xml:space="preserve">matho</t>
  </si>
  <si>
    <t xml:space="preserve">Unit 5 - mo.pdf; Unit 5 - Sharir ja bhag.pdf. Confirmed by Freelang ('mattho')</t>
  </si>
  <si>
    <t xml:space="preserve">cli-02</t>
  </si>
  <si>
    <t xml:space="preserve">hair</t>
  </si>
  <si>
    <t xml:space="preserve">vaar</t>
  </si>
  <si>
    <t xml:space="preserve">CONFLICT — Unit 5 - mo.pdf. Freelang gives an entirely different word, 'mwaara'. Needs the family</t>
  </si>
  <si>
    <t xml:space="preserve">cli-03</t>
  </si>
  <si>
    <t xml:space="preserve">forehead</t>
  </si>
  <si>
    <t xml:space="preserve">kapaaL</t>
  </si>
  <si>
    <t xml:space="preserve">CONFLICT — Unit 5 - mo.pdf. Freelang gives an entirely different word, 'pesaani'. Needs the family</t>
  </si>
  <si>
    <t xml:space="preserve">cli-04</t>
  </si>
  <si>
    <t xml:space="preserve">eye</t>
  </si>
  <si>
    <t xml:space="preserve">akh</t>
  </si>
  <si>
    <t xml:space="preserve">Unit 5 - mo.pdf. Confirmed by Freelang exactly</t>
  </si>
  <si>
    <t xml:space="preserve">cli-05</t>
  </si>
  <si>
    <t xml:space="preserve">nose</t>
  </si>
  <si>
    <t xml:space="preserve">nak</t>
  </si>
  <si>
    <t xml:space="preserve">cli-06</t>
  </si>
  <si>
    <t xml:space="preserve">cheek</t>
  </si>
  <si>
    <t xml:space="preserve">gaal</t>
  </si>
  <si>
    <t xml:space="preserve">Unit 5 - mo.pdf. Not in Freelang</t>
  </si>
  <si>
    <t xml:space="preserve">cli-07</t>
  </si>
  <si>
    <t xml:space="preserve">mouth</t>
  </si>
  <si>
    <t xml:space="preserve">mo</t>
  </si>
  <si>
    <t xml:space="preserve">Unit 5 - mo.pdf. Freelang gives 'muh' — likely the same word, spelling variant</t>
  </si>
  <si>
    <t xml:space="preserve">cli-08</t>
  </si>
  <si>
    <t xml:space="preserve">teeth</t>
  </si>
  <si>
    <t xml:space="preserve">dandh</t>
  </si>
  <si>
    <t xml:space="preserve">Unit 5 - mo.pdf. Confirmed by Freelang exactly — and Freelang separately gives the singular, 'tooth = dand', a useful singular/plural pair</t>
  </si>
  <si>
    <t xml:space="preserve">cli-09</t>
  </si>
  <si>
    <t xml:space="preserve">tongue</t>
  </si>
  <si>
    <t xml:space="preserve">jabh</t>
  </si>
  <si>
    <t xml:space="preserve">CONFLICT — Unit 5 - mo.pdf. Freelang gives a different word, 'jib' (closer to standard Gujarati/Hindi 'jeebh') — could be the same word transcribed differently, or a real difference. Needs the family</t>
  </si>
  <si>
    <t xml:space="preserve">cli-10</t>
  </si>
  <si>
    <t xml:space="preserve">ear</t>
  </si>
  <si>
    <t xml:space="preserve">kan</t>
  </si>
  <si>
    <t xml:space="preserve">cli-11</t>
  </si>
  <si>
    <t xml:space="preserve">neck</t>
  </si>
  <si>
    <t xml:space="preserve">galo</t>
  </si>
  <si>
    <t xml:space="preserve">CONFLICT — Unit 5 - Sharir ja bhag.pdf. Freelang gives a different word, 'dok', for neck. Possibly 'galo' means throat specifically. Needs the family</t>
  </si>
  <si>
    <t xml:space="preserve">cli-12</t>
  </si>
  <si>
    <t xml:space="preserve">brain</t>
  </si>
  <si>
    <t xml:space="preserve">magaj</t>
  </si>
  <si>
    <t xml:space="preserve">CONFLICT — Unit 5 - Sharir ja bhag.pdf. Freelang gives 'bhejo' for brain, and separately gives 'magaj' for MIND — so the handout's 'magaj' may actually mean mind rather than the physical brain. Needs the family</t>
  </si>
  <si>
    <t xml:space="preserve">cli-13</t>
  </si>
  <si>
    <t xml:space="preserve">stomach / belly</t>
  </si>
  <si>
    <t xml:space="preserve">poth / peT</t>
  </si>
  <si>
    <t xml:space="preserve">Unit 5 - Sharir ja bhag.pdf. Confirmed by Freelang ('pett')</t>
  </si>
  <si>
    <t xml:space="preserve">cli-14</t>
  </si>
  <si>
    <t xml:space="preserve">finger</t>
  </si>
  <si>
    <t xml:space="preserve">aangli</t>
  </si>
  <si>
    <t xml:space="preserve">Unit 5 - Sharir ja bhag.pdf. Confirmed by Freelang ('aangri') — spelling variant</t>
  </si>
  <si>
    <t xml:space="preserve">cli-15</t>
  </si>
  <si>
    <t xml:space="preserve">thigh</t>
  </si>
  <si>
    <t xml:space="preserve">jangh</t>
  </si>
  <si>
    <t xml:space="preserve">CONFLICT — Unit 5 - Sharir ja bhag.pdf. Freelang gives a different word, 'satthar'. Needs the family</t>
  </si>
  <si>
    <t xml:space="preserve">cli-16</t>
  </si>
  <si>
    <t xml:space="preserve">armpit</t>
  </si>
  <si>
    <t xml:space="preserve">bagal</t>
  </si>
  <si>
    <t xml:space="preserve">Unit 5 - Sharir ja bhag.pdf. Confirmed by Freelang exactly</t>
  </si>
  <si>
    <t xml:space="preserve">cli-17</t>
  </si>
  <si>
    <t xml:space="preserve">chest</t>
  </si>
  <si>
    <t xml:space="preserve">chhaati</t>
  </si>
  <si>
    <t xml:space="preserve">cli-18</t>
  </si>
  <si>
    <t xml:space="preserve">hand / arm</t>
  </si>
  <si>
    <t xml:space="preserve">hath</t>
  </si>
  <si>
    <t xml:space="preserve">Unit 5 - Sharir ja bhag.pdf; homework.docx. Confirmed by Freelang ('hatth')</t>
  </si>
  <si>
    <t xml:space="preserve">cli-19</t>
  </si>
  <si>
    <t xml:space="preserve">back</t>
  </si>
  <si>
    <t xml:space="preserve">kamar / puth</t>
  </si>
  <si>
    <t xml:space="preserve">Unit 5 - Sharir ja bhag.pdf; homework.docx — two words seen. Freelang gives a THIRD word, 'vaaso', for back — and separately gives 'kamar' for WAIST specifically, which suggests the handout's 'kamar' may mean waist rather than back, and 'puth' may be the real word for back. Needs the family</t>
  </si>
  <si>
    <t xml:space="preserve">cli-20</t>
  </si>
  <si>
    <t xml:space="preserve">nail</t>
  </si>
  <si>
    <t xml:space="preserve">nakh</t>
  </si>
  <si>
    <t xml:space="preserve">cli-21</t>
  </si>
  <si>
    <t xml:space="preserve">thumb</t>
  </si>
  <si>
    <t xml:space="preserve">anguTho</t>
  </si>
  <si>
    <t xml:space="preserve">Unit 5 - Sharir ja bhag.pdf. Confirmed by Freelang ('aanguttho')</t>
  </si>
  <si>
    <t xml:space="preserve">cli-22</t>
  </si>
  <si>
    <t xml:space="preserve">leg / foot</t>
  </si>
  <si>
    <t xml:space="preserve">pag</t>
  </si>
  <si>
    <t xml:space="preserve">Unit 5 - Sharir ja bhag.pdf. Confirmed by Freelang ('pagg')</t>
  </si>
  <si>
    <t xml:space="preserve">cli-23</t>
  </si>
  <si>
    <t xml:space="preserve">illness</t>
  </si>
  <si>
    <t xml:space="preserve">Aau bimar aia</t>
  </si>
  <si>
    <t xml:space="preserve">Unit 5. Freelang confirms 'sick = beemaar'</t>
  </si>
  <si>
    <t xml:space="preserve">cli-24</t>
  </si>
  <si>
    <t xml:space="preserve">what's wrong with you</t>
  </si>
  <si>
    <t xml:space="preserve">Toke koro thiaeto?</t>
  </si>
  <si>
    <t xml:space="preserve">Unit 5</t>
  </si>
  <si>
    <t xml:space="preserve">cli-25</t>
  </si>
  <si>
    <t xml:space="preserve">I have a headache</t>
  </si>
  <si>
    <t xml:space="preserve">Mujo/muke matho boro dokheto</t>
  </si>
  <si>
    <t xml:space="preserve">Unit 5. Freelang confirms the root 'dukh-' (pain = dukhaawo, paining = dukheto)</t>
  </si>
  <si>
    <t xml:space="preserve">cli-26</t>
  </si>
  <si>
    <t xml:space="preserve">do you have a fever</t>
  </si>
  <si>
    <t xml:space="preserve">Toke taav aai?</t>
  </si>
  <si>
    <t xml:space="preserve">cli-27</t>
  </si>
  <si>
    <t xml:space="preserve">no fever</t>
  </si>
  <si>
    <t xml:space="preserve">Na, taav nai</t>
  </si>
  <si>
    <t xml:space="preserve">cli-28</t>
  </si>
  <si>
    <t xml:space="preserve">are you coughing</t>
  </si>
  <si>
    <t xml:space="preserve">Toke khangh aai?</t>
  </si>
  <si>
    <t xml:space="preserve">cli-29</t>
  </si>
  <si>
    <t xml:space="preserve">are you vomiting</t>
  </si>
  <si>
    <t xml:space="preserve">Toke olti thiaeti?</t>
  </si>
  <si>
    <t xml:space="preserve">Unit 5. Freelang confirms 'vomit = oolti'</t>
  </si>
  <si>
    <t xml:space="preserve">cli-30</t>
  </si>
  <si>
    <t xml:space="preserve">medicine / tablet</t>
  </si>
  <si>
    <t xml:space="preserve">dhava / gori</t>
  </si>
  <si>
    <t xml:space="preserve">Unit 5. Freelang confirms 'medicine = davaa' — spelling variant</t>
  </si>
  <si>
    <t xml:space="preserve">hns-01</t>
  </si>
  <si>
    <t xml:space="preserve">preposition</t>
  </si>
  <si>
    <t xml:space="preserve">I live in the village</t>
  </si>
  <si>
    <t xml:space="preserve">Aau gaam mai raati/raato</t>
  </si>
  <si>
    <t xml:space="preserve">Unit 7</t>
  </si>
  <si>
    <t xml:space="preserve">hns-02</t>
  </si>
  <si>
    <t xml:space="preserve">on the hill</t>
  </si>
  <si>
    <t xml:space="preserve">paad te</t>
  </si>
  <si>
    <t xml:space="preserve">hns-03</t>
  </si>
  <si>
    <t xml:space="preserve">next to the temple</t>
  </si>
  <si>
    <t xml:space="preserve">mandir ji baju mai</t>
  </si>
  <si>
    <t xml:space="preserve">hns-04</t>
  </si>
  <si>
    <t xml:space="preserve">opposite the mosque</t>
  </si>
  <si>
    <t xml:space="preserve">masjid ji saame</t>
  </si>
  <si>
    <t xml:space="preserve">hns-05</t>
  </si>
  <si>
    <t xml:space="preserve">behind the toy shop</t>
  </si>
  <si>
    <t xml:space="preserve">ramakde ji dhokaan ji pothiya</t>
  </si>
  <si>
    <t xml:space="preserve">hns-06</t>
  </si>
  <si>
    <t xml:space="preserve">near the beach</t>
  </si>
  <si>
    <t xml:space="preserve">dharie je najik</t>
  </si>
  <si>
    <t xml:space="preserve">hns-07</t>
  </si>
  <si>
    <t xml:space="preserve">in a narrow lane</t>
  </si>
  <si>
    <t xml:space="preserve">nandhi gali mai</t>
  </si>
  <si>
    <t xml:space="preserve">hns-08</t>
  </si>
  <si>
    <t xml:space="preserve">in front of the market</t>
  </si>
  <si>
    <t xml:space="preserve">bajaar ji agiya</t>
  </si>
  <si>
    <t xml:space="preserve">hns-09</t>
  </si>
  <si>
    <t xml:space="preserve">in the middle of the village</t>
  </si>
  <si>
    <t xml:space="preserve">gaam je vacha me</t>
  </si>
  <si>
    <t xml:space="preserve">ptb-01</t>
  </si>
  <si>
    <t xml:space="preserve">getting ready</t>
  </si>
  <si>
    <t xml:space="preserve">ready</t>
  </si>
  <si>
    <t xml:space="preserve">taiyar</t>
  </si>
  <si>
    <t xml:space="preserve">Unit 9 - Vocabulary Builder.pdf; Unit 9</t>
  </si>
  <si>
    <t xml:space="preserve">ptb-02</t>
  </si>
  <si>
    <t xml:space="preserve">door</t>
  </si>
  <si>
    <t xml:space="preserve">dharvaja</t>
  </si>
  <si>
    <t xml:space="preserve">Unit 9 - Vocabulary Builder.pdf. Freelang confirms ('darwaajo')</t>
  </si>
  <si>
    <t xml:space="preserve">ptb-03</t>
  </si>
  <si>
    <t xml:space="preserve">window</t>
  </si>
  <si>
    <t xml:space="preserve">bari</t>
  </si>
  <si>
    <t xml:space="preserve">Unit 9 - Vocabulary Builder.pdf. Freelang confirms ('baari')</t>
  </si>
  <si>
    <t xml:space="preserve">ptb-04</t>
  </si>
  <si>
    <t xml:space="preserve">minute</t>
  </si>
  <si>
    <t xml:space="preserve">miniT</t>
  </si>
  <si>
    <t xml:space="preserve">Unit 9 - Vocabulary Builder.pdf; Unit 9. Loanword, confirmed by Freelang's general vocabulary style</t>
  </si>
  <si>
    <t xml:space="preserve">ptb-05</t>
  </si>
  <si>
    <t xml:space="preserve">socks</t>
  </si>
  <si>
    <t xml:space="preserve">moja</t>
  </si>
  <si>
    <t xml:space="preserve">ptb-06</t>
  </si>
  <si>
    <t xml:space="preserve">shoes</t>
  </si>
  <si>
    <t xml:space="preserve">boot</t>
  </si>
  <si>
    <t xml:space="preserve">Unit 9 - Vocabulary Builder.pdf; Unit 9. Freelang gives a different word, 'jhoraa', for shoes — needs the family</t>
  </si>
  <si>
    <t xml:space="preserve">ptb-07</t>
  </si>
  <si>
    <t xml:space="preserve">kitchen</t>
  </si>
  <si>
    <t xml:space="preserve">rasodo</t>
  </si>
  <si>
    <t xml:space="preserve">ptb-08</t>
  </si>
  <si>
    <t xml:space="preserve">a little</t>
  </si>
  <si>
    <t xml:space="preserve">thoDi</t>
  </si>
  <si>
    <t xml:space="preserve">ptb-09</t>
  </si>
  <si>
    <t xml:space="preserve">plate</t>
  </si>
  <si>
    <t xml:space="preserve">thaLi</t>
  </si>
  <si>
    <t xml:space="preserve">ptb-10</t>
  </si>
  <si>
    <t xml:space="preserve">papad (food)</t>
  </si>
  <si>
    <t xml:space="preserve">papaD</t>
  </si>
  <si>
    <t xml:space="preserve">ptb-11</t>
  </si>
  <si>
    <t xml:space="preserve">to wear</t>
  </si>
  <si>
    <t xml:space="preserve">ptb-12</t>
  </si>
  <si>
    <t xml:space="preserve">to wait</t>
  </si>
  <si>
    <t xml:space="preserve">ptb-13</t>
  </si>
  <si>
    <t xml:space="preserve">ok / yes / alright</t>
  </si>
  <si>
    <t xml:space="preserve">Bhale</t>
  </si>
  <si>
    <t xml:space="preserve">Unit 8; Unit 9</t>
  </si>
  <si>
    <t xml:space="preserve">bon-01</t>
  </si>
  <si>
    <t xml:space="preserve">days of week</t>
  </si>
  <si>
    <t xml:space="preserve">Monday</t>
  </si>
  <si>
    <t xml:space="preserve">Somvaar</t>
  </si>
  <si>
    <t xml:space="preserve">athvadiaye ja 7 di.pdf</t>
  </si>
  <si>
    <t xml:space="preserve">bon-02</t>
  </si>
  <si>
    <t xml:space="preserve">Tuesday</t>
  </si>
  <si>
    <t xml:space="preserve">Mangalvaar</t>
  </si>
  <si>
    <t xml:space="preserve">bon-03</t>
  </si>
  <si>
    <t xml:space="preserve">Wednesday</t>
  </si>
  <si>
    <t xml:space="preserve">Budhvaar</t>
  </si>
  <si>
    <t xml:space="preserve">bon-04</t>
  </si>
  <si>
    <t xml:space="preserve">Thursday</t>
  </si>
  <si>
    <t xml:space="preserve">Ghuruvaar</t>
  </si>
  <si>
    <t xml:space="preserve">bon-05</t>
  </si>
  <si>
    <t xml:space="preserve">Friday</t>
  </si>
  <si>
    <t xml:space="preserve">Shukravaar</t>
  </si>
  <si>
    <t xml:space="preserve">bon-06</t>
  </si>
  <si>
    <t xml:space="preserve">Saturday</t>
  </si>
  <si>
    <t xml:space="preserve">Shanivaar</t>
  </si>
  <si>
    <t xml:space="preserve">bon-07</t>
  </si>
  <si>
    <t xml:space="preserve">Sunday</t>
  </si>
  <si>
    <t xml:space="preserve">Ravivaar</t>
  </si>
  <si>
    <t xml:space="preserve">bon-08</t>
  </si>
  <si>
    <t xml:space="preserve">numbers (bonus)</t>
  </si>
  <si>
    <t xml:space="preserve">twenty</t>
  </si>
  <si>
    <t xml:space="preserve">vee</t>
  </si>
  <si>
    <t xml:space="preserve">Unit 1 - Rhyme.pdf. Confirmed by Freelang ('vi')</t>
  </si>
  <si>
    <t xml:space="preserve">bon-09</t>
  </si>
  <si>
    <t xml:space="preserve">thirty</t>
  </si>
  <si>
    <t xml:space="preserve">ttri</t>
  </si>
  <si>
    <t xml:space="preserve">bon-10</t>
  </si>
  <si>
    <t xml:space="preserve">forty</t>
  </si>
  <si>
    <t xml:space="preserve">chaari</t>
  </si>
  <si>
    <t xml:space="preserve">bon-11</t>
  </si>
  <si>
    <t xml:space="preserve">extra (chat)</t>
  </si>
  <si>
    <t xml:space="preserve">choose</t>
  </si>
  <si>
    <t xml:space="preserve">pasandh</t>
  </si>
  <si>
    <t xml:space="preserve">bon-12</t>
  </si>
  <si>
    <t xml:space="preserve">lesson</t>
  </si>
  <si>
    <t xml:space="preserve">WhatsApp chat, 17/03/2025</t>
  </si>
  <si>
    <t xml:space="preserve">bon-13</t>
  </si>
  <si>
    <t xml:space="preserve">example</t>
  </si>
  <si>
    <t xml:space="preserve">dakhlo</t>
  </si>
  <si>
    <t xml:space="preserve">bon-14</t>
  </si>
  <si>
    <t xml:space="preserve">idea</t>
  </si>
  <si>
    <t xml:space="preserve">vichar</t>
  </si>
  <si>
    <t xml:space="preserve">bon-15</t>
  </si>
  <si>
    <t xml:space="preserve">chicken</t>
  </si>
  <si>
    <t xml:space="preserve">margho (m) / marghi (f)</t>
  </si>
  <si>
    <t xml:space="preserve">bon-16</t>
  </si>
  <si>
    <t xml:space="preserve">table</t>
  </si>
  <si>
    <t xml:space="preserve">mej</t>
  </si>
  <si>
    <t xml:space="preserve">bon-17</t>
  </si>
  <si>
    <t xml:space="preserve">bicycle</t>
  </si>
  <si>
    <t xml:space="preserve">cycle</t>
  </si>
  <si>
    <t xml:space="preserve">bon-18</t>
  </si>
  <si>
    <t xml:space="preserve">add</t>
  </si>
  <si>
    <t xml:space="preserve">umero</t>
  </si>
  <si>
    <t xml:space="preserve">bon-19</t>
  </si>
  <si>
    <t xml:space="preserve">message</t>
  </si>
  <si>
    <t xml:space="preserve">vaavad</t>
  </si>
  <si>
    <t xml:space="preserve">bon-20</t>
  </si>
  <si>
    <t xml:space="preserve">unresolved</t>
  </si>
  <si>
    <t xml:space="preserve">unidentified fruit word</t>
  </si>
  <si>
    <t xml:space="preserve">chabhaD</t>
  </si>
  <si>
    <t xml:space="preserve">FaL.pdf — listed among fruit, meaning unclear, needs the family. Not in Freelang</t>
  </si>
  <si>
    <t xml:space="preserve">bon-21</t>
  </si>
  <si>
    <t xml:space="preserve">unidentified fruit word (maybe jackfruit)</t>
  </si>
  <si>
    <t xml:space="preserve">Papnas</t>
  </si>
  <si>
    <t xml:space="preserve">bon-22</t>
  </si>
  <si>
    <t xml:space="preserve">'Aalu' in the fruit list</t>
  </si>
  <si>
    <t xml:space="preserve">Aalu</t>
  </si>
  <si>
    <t xml:space="preserve">FaL.pdf; Rhyme Unit 6 ('chaar aalu') — Aalu usually means potato, but it's grouped with fruit here. A guess worth putting to the family directly: Urdu/Hindi 'aloo bukhara' means dried plum, and 'aloo' alone sometimes stands for plum in that phrase — 'aalu' here may mean plum, not potato. This is Claude's inference, not a sourced answer, needs the family</t>
  </si>
  <si>
    <t xml:space="preserve">The full Freelang Kutchi-English dictionary (Burhan Khamisa's compilation), pasted by Zafar via the Freelang website's search sidebar, 496 unique entries. One person's record, same evidentiary weight as the blog dictionary — real attested Kutchi, but not the family's Kutchi, and not cross-checked against them. Kept here in full for reference when later scenes need a word not yet covered elsewhere in this file.</t>
  </si>
  <si>
    <t xml:space="preserve">kutchi</t>
  </si>
  <si>
    <t xml:space="preserve">african female</t>
  </si>
  <si>
    <t xml:space="preserve">goli</t>
  </si>
  <si>
    <t xml:space="preserve">african male</t>
  </si>
  <si>
    <t xml:space="preserve">golo</t>
  </si>
  <si>
    <t xml:space="preserve">africans</t>
  </si>
  <si>
    <t xml:space="preserve">golaa</t>
  </si>
  <si>
    <t xml:space="preserve">after, then</t>
  </si>
  <si>
    <t xml:space="preserve">pacchi</t>
  </si>
  <si>
    <t xml:space="preserve">afternoon</t>
  </si>
  <si>
    <t xml:space="preserve">sanjo</t>
  </si>
  <si>
    <t xml:space="preserve">air</t>
  </si>
  <si>
    <t xml:space="preserve">havaa</t>
  </si>
  <si>
    <t xml:space="preserve">alarm</t>
  </si>
  <si>
    <t xml:space="preserve">gantri</t>
  </si>
  <si>
    <t xml:space="preserve">alcohol</t>
  </si>
  <si>
    <t xml:space="preserve">daaru</t>
  </si>
  <si>
    <t xml:space="preserve">alone</t>
  </si>
  <si>
    <t xml:space="preserve">ekhli</t>
  </si>
  <si>
    <t xml:space="preserve">anger</t>
  </si>
  <si>
    <t xml:space="preserve">gusso</t>
  </si>
  <si>
    <t xml:space="preserve">animal</t>
  </si>
  <si>
    <t xml:space="preserve">jaanwar</t>
  </si>
  <si>
    <t xml:space="preserve">anus</t>
  </si>
  <si>
    <t xml:space="preserve">pootth</t>
  </si>
  <si>
    <t xml:space="preserve">sayb</t>
  </si>
  <si>
    <t xml:space="preserve">ashamed</t>
  </si>
  <si>
    <t xml:space="preserve">saram</t>
  </si>
  <si>
    <t xml:space="preserve">ass</t>
  </si>
  <si>
    <t xml:space="preserve">gaan</t>
  </si>
  <si>
    <t xml:space="preserve">ate</t>
  </si>
  <si>
    <t xml:space="preserve">khaado</t>
  </si>
  <si>
    <t xml:space="preserve">ate (female)</t>
  </si>
  <si>
    <t xml:space="preserve">khaadi</t>
  </si>
  <si>
    <t xml:space="preserve">attitude</t>
  </si>
  <si>
    <t xml:space="preserve">mijaaj</t>
  </si>
  <si>
    <t xml:space="preserve">awake</t>
  </si>
  <si>
    <t xml:space="preserve">utthelo</t>
  </si>
  <si>
    <t xml:space="preserve">awaken</t>
  </si>
  <si>
    <t xml:space="preserve">utthanjo</t>
  </si>
  <si>
    <t xml:space="preserve">awoke</t>
  </si>
  <si>
    <t xml:space="preserve">utthyo</t>
  </si>
  <si>
    <t xml:space="preserve">bachelor</t>
  </si>
  <si>
    <t xml:space="preserve">qwaaro</t>
  </si>
  <si>
    <t xml:space="preserve">vaaso</t>
  </si>
  <si>
    <t xml:space="preserve">bad</t>
  </si>
  <si>
    <t xml:space="preserve">kharaab</t>
  </si>
  <si>
    <t xml:space="preserve">bag</t>
  </si>
  <si>
    <t xml:space="preserve">choro</t>
  </si>
  <si>
    <t xml:space="preserve">kothri</t>
  </si>
  <si>
    <t xml:space="preserve">bald</t>
  </si>
  <si>
    <t xml:space="preserve">ganjo</t>
  </si>
  <si>
    <t xml:space="preserve">kero</t>
  </si>
  <si>
    <t xml:space="preserve">bastard</t>
  </si>
  <si>
    <t xml:space="preserve">haraami</t>
  </si>
  <si>
    <t xml:space="preserve">bat (mammal)</t>
  </si>
  <si>
    <t xml:space="preserve">andho cchaapo</t>
  </si>
  <si>
    <t xml:space="preserve">bath</t>
  </si>
  <si>
    <t xml:space="preserve">angor</t>
  </si>
  <si>
    <t xml:space="preserve">angoreto</t>
  </si>
  <si>
    <t xml:space="preserve">bathroom</t>
  </si>
  <si>
    <t xml:space="preserve">baaf</t>
  </si>
  <si>
    <t xml:space="preserve">beard</t>
  </si>
  <si>
    <t xml:space="preserve">daarhi</t>
  </si>
  <si>
    <t xml:space="preserve">beatings</t>
  </si>
  <si>
    <t xml:space="preserve">maaru</t>
  </si>
  <si>
    <t xml:space="preserve">bed</t>
  </si>
  <si>
    <t xml:space="preserve">palang</t>
  </si>
  <si>
    <t xml:space="preserve">beetlenut</t>
  </si>
  <si>
    <t xml:space="preserve">sopaari</t>
  </si>
  <si>
    <t xml:space="preserve">big</t>
  </si>
  <si>
    <t xml:space="preserve">vaddo</t>
  </si>
  <si>
    <t xml:space="preserve">bird</t>
  </si>
  <si>
    <t xml:space="preserve">chikli</t>
  </si>
  <si>
    <t xml:space="preserve">bitch</t>
  </si>
  <si>
    <t xml:space="preserve">kutti</t>
  </si>
  <si>
    <t xml:space="preserve">bite, short</t>
  </si>
  <si>
    <t xml:space="preserve">batko</t>
  </si>
  <si>
    <t xml:space="preserve">bitter</t>
  </si>
  <si>
    <t xml:space="preserve">khaaro</t>
  </si>
  <si>
    <t xml:space="preserve">black</t>
  </si>
  <si>
    <t xml:space="preserve">kaaro</t>
  </si>
  <si>
    <t xml:space="preserve">blind</t>
  </si>
  <si>
    <t xml:space="preserve">andho</t>
  </si>
  <si>
    <t xml:space="preserve">bogeys</t>
  </si>
  <si>
    <t xml:space="preserve">goonga</t>
  </si>
  <si>
    <t xml:space="preserve">bone</t>
  </si>
  <si>
    <t xml:space="preserve">haddo</t>
  </si>
  <si>
    <t xml:space="preserve">bones</t>
  </si>
  <si>
    <t xml:space="preserve">haddaa</t>
  </si>
  <si>
    <t xml:space="preserve">bra</t>
  </si>
  <si>
    <t xml:space="preserve">choli</t>
  </si>
  <si>
    <t xml:space="preserve">bhejo</t>
  </si>
  <si>
    <t xml:space="preserve">bride</t>
  </si>
  <si>
    <t xml:space="preserve">laadi</t>
  </si>
  <si>
    <t xml:space="preserve">broke</t>
  </si>
  <si>
    <t xml:space="preserve">tooti vyo</t>
  </si>
  <si>
    <t xml:space="preserve">broom</t>
  </si>
  <si>
    <t xml:space="preserve">saaveni</t>
  </si>
  <si>
    <t xml:space="preserve">bhaa</t>
  </si>
  <si>
    <t xml:space="preserve">brother in-law</t>
  </si>
  <si>
    <t xml:space="preserve">derr</t>
  </si>
  <si>
    <t xml:space="preserve">saalo</t>
  </si>
  <si>
    <t xml:space="preserve">bucket</t>
  </si>
  <si>
    <t xml:space="preserve">baaldi</t>
  </si>
  <si>
    <t xml:space="preserve">bullet, capsule</t>
  </si>
  <si>
    <t xml:space="preserve">gori</t>
  </si>
  <si>
    <t xml:space="preserve">burning</t>
  </si>
  <si>
    <t xml:space="preserve">bharanjo</t>
  </si>
  <si>
    <t xml:space="preserve">burp</t>
  </si>
  <si>
    <t xml:space="preserve">ograai</t>
  </si>
  <si>
    <t xml:space="preserve">butter</t>
  </si>
  <si>
    <t xml:space="preserve">ghee</t>
  </si>
  <si>
    <t xml:space="preserve">buttock</t>
  </si>
  <si>
    <t xml:space="preserve">dheko</t>
  </si>
  <si>
    <t xml:space="preserve">buttocks</t>
  </si>
  <si>
    <t xml:space="preserve">dheka</t>
  </si>
  <si>
    <t xml:space="preserve">cage</t>
  </si>
  <si>
    <t xml:space="preserve">pinjro</t>
  </si>
  <si>
    <t xml:space="preserve">cap</t>
  </si>
  <si>
    <t xml:space="preserve">topi</t>
  </si>
  <si>
    <t xml:space="preserve">car</t>
  </si>
  <si>
    <t xml:space="preserve">ghadi</t>
  </si>
  <si>
    <t xml:space="preserve">cats</t>
  </si>
  <si>
    <t xml:space="preserve">minna</t>
  </si>
  <si>
    <t xml:space="preserve">chair</t>
  </si>
  <si>
    <t xml:space="preserve">kursi</t>
  </si>
  <si>
    <t xml:space="preserve">chameleon</t>
  </si>
  <si>
    <t xml:space="preserve">kaakindo</t>
  </si>
  <si>
    <t xml:space="preserve">murgo</t>
  </si>
  <si>
    <t xml:space="preserve">childish</t>
  </si>
  <si>
    <t xml:space="preserve">bachaamat</t>
  </si>
  <si>
    <t xml:space="preserve">chillies</t>
  </si>
  <si>
    <t xml:space="preserve">mirchaa</t>
  </si>
  <si>
    <t xml:space="preserve">cigarette</t>
  </si>
  <si>
    <t xml:space="preserve">beeri</t>
  </si>
  <si>
    <t xml:space="preserve">clap</t>
  </si>
  <si>
    <t xml:space="preserve">taari</t>
  </si>
  <si>
    <t xml:space="preserve">clock, watch</t>
  </si>
  <si>
    <t xml:space="preserve">garyaal</t>
  </si>
  <si>
    <t xml:space="preserve">closed, tie</t>
  </si>
  <si>
    <t xml:space="preserve">bandh</t>
  </si>
  <si>
    <t xml:space="preserve">cloth</t>
  </si>
  <si>
    <t xml:space="preserve">loogro</t>
  </si>
  <si>
    <t xml:space="preserve">clothes</t>
  </si>
  <si>
    <t xml:space="preserve">lugraa</t>
  </si>
  <si>
    <t xml:space="preserve">cock</t>
  </si>
  <si>
    <t xml:space="preserve">kukro</t>
  </si>
  <si>
    <t xml:space="preserve">cockroach</t>
  </si>
  <si>
    <t xml:space="preserve">cchipo</t>
  </si>
  <si>
    <t xml:space="preserve">cockroaches</t>
  </si>
  <si>
    <t xml:space="preserve">cchipaa</t>
  </si>
  <si>
    <t xml:space="preserve">come</t>
  </si>
  <si>
    <t xml:space="preserve">ach</t>
  </si>
  <si>
    <t xml:space="preserve">hal</t>
  </si>
  <si>
    <t xml:space="preserve">coming</t>
  </si>
  <si>
    <t xml:space="preserve">acheto</t>
  </si>
  <si>
    <t xml:space="preserve">cow</t>
  </si>
  <si>
    <t xml:space="preserve">ghai</t>
  </si>
  <si>
    <t xml:space="preserve">cream</t>
  </si>
  <si>
    <t xml:space="preserve">malaai</t>
  </si>
  <si>
    <t xml:space="preserve">crispy</t>
  </si>
  <si>
    <t xml:space="preserve">kurkuryo</t>
  </si>
  <si>
    <t xml:space="preserve">crotch</t>
  </si>
  <si>
    <t xml:space="preserve">jholo</t>
  </si>
  <si>
    <t xml:space="preserve">crying</t>
  </si>
  <si>
    <t xml:space="preserve">rweto</t>
  </si>
  <si>
    <t xml:space="preserve">crying (female)</t>
  </si>
  <si>
    <t xml:space="preserve">rweti</t>
  </si>
  <si>
    <t xml:space="preserve">curtain</t>
  </si>
  <si>
    <t xml:space="preserve">pardaa</t>
  </si>
  <si>
    <t xml:space="preserve">darkness</t>
  </si>
  <si>
    <t xml:space="preserve">andhaaro</t>
  </si>
  <si>
    <t xml:space="preserve">daughter in-law</t>
  </si>
  <si>
    <t xml:space="preserve">vaww</t>
  </si>
  <si>
    <t xml:space="preserve">day</t>
  </si>
  <si>
    <t xml:space="preserve">dih</t>
  </si>
  <si>
    <t xml:space="preserve">deaf</t>
  </si>
  <si>
    <t xml:space="preserve">bero</t>
  </si>
  <si>
    <t xml:space="preserve">deep</t>
  </si>
  <si>
    <t xml:space="preserve">oondo</t>
  </si>
  <si>
    <t xml:space="preserve">die</t>
  </si>
  <si>
    <t xml:space="preserve">marr</t>
  </si>
  <si>
    <t xml:space="preserve">died</t>
  </si>
  <si>
    <t xml:space="preserve">marivyo</t>
  </si>
  <si>
    <t xml:space="preserve">difficulty</t>
  </si>
  <si>
    <t xml:space="preserve">takleef</t>
  </si>
  <si>
    <t xml:space="preserve">kar</t>
  </si>
  <si>
    <t xml:space="preserve">dog</t>
  </si>
  <si>
    <t xml:space="preserve">kutto</t>
  </si>
  <si>
    <t xml:space="preserve">done</t>
  </si>
  <si>
    <t xml:space="preserve">thai vyo</t>
  </si>
  <si>
    <t xml:space="preserve">darwaajo</t>
  </si>
  <si>
    <t xml:space="preserve">dove</t>
  </si>
  <si>
    <t xml:space="preserve">ollo</t>
  </si>
  <si>
    <t xml:space="preserve">down</t>
  </si>
  <si>
    <t xml:space="preserve">neeche</t>
  </si>
  <si>
    <t xml:space="preserve">drink</t>
  </si>
  <si>
    <t xml:space="preserve">pee</t>
  </si>
  <si>
    <t xml:space="preserve">dropped, fell</t>
  </si>
  <si>
    <t xml:space="preserve">cchanyo</t>
  </si>
  <si>
    <t xml:space="preserve">droppings</t>
  </si>
  <si>
    <t xml:space="preserve">chirak</t>
  </si>
  <si>
    <t xml:space="preserve">drums</t>
  </si>
  <si>
    <t xml:space="preserve">tablaa</t>
  </si>
  <si>
    <t xml:space="preserve">drunk</t>
  </si>
  <si>
    <t xml:space="preserve">peedho</t>
  </si>
  <si>
    <t xml:space="preserve">pidhelo</t>
  </si>
  <si>
    <t xml:space="preserve">dumb</t>
  </si>
  <si>
    <t xml:space="preserve">goongo</t>
  </si>
  <si>
    <t xml:space="preserve">dust</t>
  </si>
  <si>
    <t xml:space="preserve">mittee</t>
  </si>
  <si>
    <t xml:space="preserve">dustpan</t>
  </si>
  <si>
    <t xml:space="preserve">soopri</t>
  </si>
  <si>
    <t xml:space="preserve">earth</t>
  </si>
  <si>
    <t xml:space="preserve">jameen</t>
  </si>
  <si>
    <t xml:space="preserve">eat</t>
  </si>
  <si>
    <t xml:space="preserve">khaa</t>
  </si>
  <si>
    <t xml:space="preserve">khai to</t>
  </si>
  <si>
    <t xml:space="preserve">eating (female)</t>
  </si>
  <si>
    <t xml:space="preserve">khai ti</t>
  </si>
  <si>
    <t xml:space="preserve">egg</t>
  </si>
  <si>
    <t xml:space="preserve">bedo</t>
  </si>
  <si>
    <t xml:space="preserve">eggplant</t>
  </si>
  <si>
    <t xml:space="preserve">eggs</t>
  </si>
  <si>
    <t xml:space="preserve">beda</t>
  </si>
  <si>
    <t xml:space="preserve">atth</t>
  </si>
  <si>
    <t xml:space="preserve">elephant</t>
  </si>
  <si>
    <t xml:space="preserve">haathi</t>
  </si>
  <si>
    <t xml:space="preserve">entered</t>
  </si>
  <si>
    <t xml:space="preserve">goosi vyo</t>
  </si>
  <si>
    <t xml:space="preserve">goosyo</t>
  </si>
  <si>
    <t xml:space="preserve">erect, standing</t>
  </si>
  <si>
    <t xml:space="preserve">ubbho</t>
  </si>
  <si>
    <t xml:space="preserve">eyebrow</t>
  </si>
  <si>
    <t xml:space="preserve">nerr</t>
  </si>
  <si>
    <t xml:space="preserve">eyes</t>
  </si>
  <si>
    <t xml:space="preserve">akhyu</t>
  </si>
  <si>
    <t xml:space="preserve">face, mouth</t>
  </si>
  <si>
    <t xml:space="preserve">muh</t>
  </si>
  <si>
    <t xml:space="preserve">faeces</t>
  </si>
  <si>
    <t xml:space="preserve">goo</t>
  </si>
  <si>
    <t xml:space="preserve">faggot</t>
  </si>
  <si>
    <t xml:space="preserve">paalyo</t>
  </si>
  <si>
    <t xml:space="preserve">fan</t>
  </si>
  <si>
    <t xml:space="preserve">pankho</t>
  </si>
  <si>
    <t xml:space="preserve">fart</t>
  </si>
  <si>
    <t xml:space="preserve">paad</t>
  </si>
  <si>
    <t xml:space="preserve">phoos</t>
  </si>
  <si>
    <t xml:space="preserve">farted</t>
  </si>
  <si>
    <t xml:space="preserve">paadyo</t>
  </si>
  <si>
    <t xml:space="preserve">fast</t>
  </si>
  <si>
    <t xml:space="preserve">phataaphat</t>
  </si>
  <si>
    <t xml:space="preserve">fast, quickly</t>
  </si>
  <si>
    <t xml:space="preserve">jaldi</t>
  </si>
  <si>
    <t xml:space="preserve">fat</t>
  </si>
  <si>
    <t xml:space="preserve">jaado</t>
  </si>
  <si>
    <t xml:space="preserve">fat (female)</t>
  </si>
  <si>
    <t xml:space="preserve">jaadi</t>
  </si>
  <si>
    <t xml:space="preserve">pe</t>
  </si>
  <si>
    <t xml:space="preserve">fear</t>
  </si>
  <si>
    <t xml:space="preserve">beek</t>
  </si>
  <si>
    <t xml:space="preserve">fell</t>
  </si>
  <si>
    <t xml:space="preserve">paivyo</t>
  </si>
  <si>
    <t xml:space="preserve">female cat</t>
  </si>
  <si>
    <t xml:space="preserve">minni</t>
  </si>
  <si>
    <t xml:space="preserve">female goat</t>
  </si>
  <si>
    <t xml:space="preserve">bakri</t>
  </si>
  <si>
    <t xml:space="preserve">field, plough</t>
  </si>
  <si>
    <t xml:space="preserve">kheti</t>
  </si>
  <si>
    <t xml:space="preserve">aangri</t>
  </si>
  <si>
    <t xml:space="preserve">fingers</t>
  </si>
  <si>
    <t xml:space="preserve">aangaryu</t>
  </si>
  <si>
    <t xml:space="preserve">finished</t>
  </si>
  <si>
    <t xml:space="preserve">patyo</t>
  </si>
  <si>
    <t xml:space="preserve">fire</t>
  </si>
  <si>
    <t xml:space="preserve">jero</t>
  </si>
  <si>
    <t xml:space="preserve">fish</t>
  </si>
  <si>
    <t xml:space="preserve">macchi</t>
  </si>
  <si>
    <t xml:space="preserve">flat</t>
  </si>
  <si>
    <t xml:space="preserve">cchipatro</t>
  </si>
  <si>
    <t xml:space="preserve">flower</t>
  </si>
  <si>
    <t xml:space="preserve">phool</t>
  </si>
  <si>
    <t xml:space="preserve">fly</t>
  </si>
  <si>
    <t xml:space="preserve">makkh</t>
  </si>
  <si>
    <t xml:space="preserve">food</t>
  </si>
  <si>
    <t xml:space="preserve">anaaj</t>
  </si>
  <si>
    <t xml:space="preserve">khenjo</t>
  </si>
  <si>
    <t xml:space="preserve">pesaani</t>
  </si>
  <si>
    <t xml:space="preserve">forgive</t>
  </si>
  <si>
    <t xml:space="preserve">maaf</t>
  </si>
  <si>
    <t xml:space="preserve">chaar</t>
  </si>
  <si>
    <t xml:space="preserve">fourty</t>
  </si>
  <si>
    <t xml:space="preserve">fragrance</t>
  </si>
  <si>
    <t xml:space="preserve">soram</t>
  </si>
  <si>
    <t xml:space="preserve">frog</t>
  </si>
  <si>
    <t xml:space="preserve">dedhko</t>
  </si>
  <si>
    <t xml:space="preserve">gear</t>
  </si>
  <si>
    <t xml:space="preserve">perwaas</t>
  </si>
  <si>
    <t xml:space="preserve">gentle</t>
  </si>
  <si>
    <t xml:space="preserve">bhoro</t>
  </si>
  <si>
    <t xml:space="preserve">girl</t>
  </si>
  <si>
    <t xml:space="preserve">cchokri</t>
  </si>
  <si>
    <t xml:space="preserve">gizzard</t>
  </si>
  <si>
    <t xml:space="preserve">ojri</t>
  </si>
  <si>
    <t xml:space="preserve">glass</t>
  </si>
  <si>
    <t xml:space="preserve">kacch</t>
  </si>
  <si>
    <t xml:space="preserve">go</t>
  </si>
  <si>
    <t xml:space="preserve">vin</t>
  </si>
  <si>
    <t xml:space="preserve">goat</t>
  </si>
  <si>
    <t xml:space="preserve">bakro</t>
  </si>
  <si>
    <t xml:space="preserve">goats</t>
  </si>
  <si>
    <t xml:space="preserve">bakraa</t>
  </si>
  <si>
    <t xml:space="preserve">going</t>
  </si>
  <si>
    <t xml:space="preserve">vineto</t>
  </si>
  <si>
    <t xml:space="preserve">good</t>
  </si>
  <si>
    <t xml:space="preserve">saaro</t>
  </si>
  <si>
    <t xml:space="preserve">gourd</t>
  </si>
  <si>
    <t xml:space="preserve">doodhi</t>
  </si>
  <si>
    <t xml:space="preserve">green</t>
  </si>
  <si>
    <t xml:space="preserve">leeli</t>
  </si>
  <si>
    <t xml:space="preserve">grief</t>
  </si>
  <si>
    <t xml:space="preserve">dookh</t>
  </si>
  <si>
    <t xml:space="preserve">groundnuts</t>
  </si>
  <si>
    <t xml:space="preserve">maandwi</t>
  </si>
  <si>
    <t xml:space="preserve">gun</t>
  </si>
  <si>
    <t xml:space="preserve">bandhook</t>
  </si>
  <si>
    <t xml:space="preserve">mwaara</t>
  </si>
  <si>
    <t xml:space="preserve">hammer</t>
  </si>
  <si>
    <t xml:space="preserve">hatthori</t>
  </si>
  <si>
    <t xml:space="preserve">hand</t>
  </si>
  <si>
    <t xml:space="preserve">hatth</t>
  </si>
  <si>
    <t xml:space="preserve">hard</t>
  </si>
  <si>
    <t xml:space="preserve">katthan</t>
  </si>
  <si>
    <t xml:space="preserve">mattho</t>
  </si>
  <si>
    <t xml:space="preserve">heart</t>
  </si>
  <si>
    <t xml:space="preserve">dil</t>
  </si>
  <si>
    <t xml:space="preserve">heated</t>
  </si>
  <si>
    <t xml:space="preserve">tapelo</t>
  </si>
  <si>
    <t xml:space="preserve">heel</t>
  </si>
  <si>
    <t xml:space="preserve">peni</t>
  </si>
  <si>
    <t xml:space="preserve">hen</t>
  </si>
  <si>
    <t xml:space="preserve">murgi</t>
  </si>
  <si>
    <t xml:space="preserve">here</t>
  </si>
  <si>
    <t xml:space="preserve">hidaa</t>
  </si>
  <si>
    <t xml:space="preserve">hit</t>
  </si>
  <si>
    <t xml:space="preserve">maar</t>
  </si>
  <si>
    <t xml:space="preserve">hole</t>
  </si>
  <si>
    <t xml:space="preserve">phaako</t>
  </si>
  <si>
    <t xml:space="preserve">honey</t>
  </si>
  <si>
    <t xml:space="preserve">maddh</t>
  </si>
  <si>
    <t xml:space="preserve">honeybee</t>
  </si>
  <si>
    <t xml:space="preserve">maddh makkhi</t>
  </si>
  <si>
    <t xml:space="preserve">horse</t>
  </si>
  <si>
    <t xml:space="preserve">ghoro</t>
  </si>
  <si>
    <t xml:space="preserve">hospital</t>
  </si>
  <si>
    <t xml:space="preserve">davaa khaanu</t>
  </si>
  <si>
    <t xml:space="preserve">house</t>
  </si>
  <si>
    <t xml:space="preserve">ghar</t>
  </si>
  <si>
    <t xml:space="preserve">human being</t>
  </si>
  <si>
    <t xml:space="preserve">insaan</t>
  </si>
  <si>
    <t xml:space="preserve">hunger</t>
  </si>
  <si>
    <t xml:space="preserve">bhookh</t>
  </si>
  <si>
    <t xml:space="preserve">I, me</t>
  </si>
  <si>
    <t xml:space="preserve">aaw</t>
  </si>
  <si>
    <t xml:space="preserve">impurities</t>
  </si>
  <si>
    <t xml:space="preserve">ghandgi</t>
  </si>
  <si>
    <t xml:space="preserve">inbetween</t>
  </si>
  <si>
    <t xml:space="preserve">vich me</t>
  </si>
  <si>
    <t xml:space="preserve">inside</t>
  </si>
  <si>
    <t xml:space="preserve">andar</t>
  </si>
  <si>
    <t xml:space="preserve">intestines</t>
  </si>
  <si>
    <t xml:space="preserve">aatera</t>
  </si>
  <si>
    <t xml:space="preserve">inverted</t>
  </si>
  <si>
    <t xml:space="preserve">oondho</t>
  </si>
  <si>
    <t xml:space="preserve">iron</t>
  </si>
  <si>
    <t xml:space="preserve">istree</t>
  </si>
  <si>
    <t xml:space="preserve">is awake</t>
  </si>
  <si>
    <t xml:space="preserve">jaageto</t>
  </si>
  <si>
    <t xml:space="preserve">is burning</t>
  </si>
  <si>
    <t xml:space="preserve">bhareto</t>
  </si>
  <si>
    <t xml:space="preserve">is taking</t>
  </si>
  <si>
    <t xml:space="preserve">gineto</t>
  </si>
  <si>
    <t xml:space="preserve">is taking (female)</t>
  </si>
  <si>
    <t xml:space="preserve">gineti</t>
  </si>
  <si>
    <t xml:space="preserve">juice</t>
  </si>
  <si>
    <t xml:space="preserve">ras</t>
  </si>
  <si>
    <t xml:space="preserve">key</t>
  </si>
  <si>
    <t xml:space="preserve">chaavi</t>
  </si>
  <si>
    <t xml:space="preserve">kiss</t>
  </si>
  <si>
    <t xml:space="preserve">boso</t>
  </si>
  <si>
    <t xml:space="preserve">chum</t>
  </si>
  <si>
    <t xml:space="preserve">knife</t>
  </si>
  <si>
    <t xml:space="preserve">cchuri</t>
  </si>
  <si>
    <t xml:space="preserve">knot</t>
  </si>
  <si>
    <t xml:space="preserve">gatth</t>
  </si>
  <si>
    <t xml:space="preserve">lady fingers</t>
  </si>
  <si>
    <t xml:space="preserve">latch</t>
  </si>
  <si>
    <t xml:space="preserve">staapri</t>
  </si>
  <si>
    <t xml:space="preserve">laugh</t>
  </si>
  <si>
    <t xml:space="preserve">khil</t>
  </si>
  <si>
    <t xml:space="preserve">khileto</t>
  </si>
  <si>
    <t xml:space="preserve">laugh (female)</t>
  </si>
  <si>
    <t xml:space="preserve">khileti</t>
  </si>
  <si>
    <t xml:space="preserve">leaf</t>
  </si>
  <si>
    <t xml:space="preserve">pannu</t>
  </si>
  <si>
    <t xml:space="preserve">leaves</t>
  </si>
  <si>
    <t xml:space="preserve">pannaa</t>
  </si>
  <si>
    <t xml:space="preserve">leg</t>
  </si>
  <si>
    <t xml:space="preserve">pagg</t>
  </si>
  <si>
    <t xml:space="preserve">lemmon</t>
  </si>
  <si>
    <t xml:space="preserve">limboo</t>
  </si>
  <si>
    <t xml:space="preserve">liar</t>
  </si>
  <si>
    <t xml:space="preserve">khotta bolo</t>
  </si>
  <si>
    <t xml:space="preserve">lid</t>
  </si>
  <si>
    <t xml:space="preserve">dhaknu</t>
  </si>
  <si>
    <t xml:space="preserve">lieing down</t>
  </si>
  <si>
    <t xml:space="preserve">lotanjo</t>
  </si>
  <si>
    <t xml:space="preserve">lies</t>
  </si>
  <si>
    <t xml:space="preserve">khotta</t>
  </si>
  <si>
    <t xml:space="preserve">light</t>
  </si>
  <si>
    <t xml:space="preserve">baar</t>
  </si>
  <si>
    <t xml:space="preserve">batti</t>
  </si>
  <si>
    <t xml:space="preserve">like</t>
  </si>
  <si>
    <t xml:space="preserve">gameto</t>
  </si>
  <si>
    <t xml:space="preserve">like (female)</t>
  </si>
  <si>
    <t xml:space="preserve">gameti</t>
  </si>
  <si>
    <t xml:space="preserve">line</t>
  </si>
  <si>
    <t xml:space="preserve">leeti</t>
  </si>
  <si>
    <t xml:space="preserve">lips</t>
  </si>
  <si>
    <t xml:space="preserve">chap</t>
  </si>
  <si>
    <t xml:space="preserve">listen</t>
  </si>
  <si>
    <t xml:space="preserve">sun</t>
  </si>
  <si>
    <t xml:space="preserve">listening</t>
  </si>
  <si>
    <t xml:space="preserve">suneto</t>
  </si>
  <si>
    <t xml:space="preserve">liver</t>
  </si>
  <si>
    <t xml:space="preserve">kaleji</t>
  </si>
  <si>
    <t xml:space="preserve">lizard</t>
  </si>
  <si>
    <t xml:space="preserve">chichi</t>
  </si>
  <si>
    <t xml:space="preserve">made</t>
  </si>
  <si>
    <t xml:space="preserve">banaayo</t>
  </si>
  <si>
    <t xml:space="preserve">maggot</t>
  </si>
  <si>
    <t xml:space="preserve">ier</t>
  </si>
  <si>
    <t xml:space="preserve">maggots</t>
  </si>
  <si>
    <t xml:space="preserve">eeru</t>
  </si>
  <si>
    <t xml:space="preserve">magic</t>
  </si>
  <si>
    <t xml:space="preserve">jaadu</t>
  </si>
  <si>
    <t xml:space="preserve">maid</t>
  </si>
  <si>
    <t xml:space="preserve">kamvaari</t>
  </si>
  <si>
    <t xml:space="preserve">make</t>
  </si>
  <si>
    <t xml:space="preserve">banaawat</t>
  </si>
  <si>
    <t xml:space="preserve">male cat</t>
  </si>
  <si>
    <t xml:space="preserve">minnu</t>
  </si>
  <si>
    <t xml:space="preserve">man</t>
  </si>
  <si>
    <t xml:space="preserve">maarhu</t>
  </si>
  <si>
    <t xml:space="preserve">keri</t>
  </si>
  <si>
    <t xml:space="preserve">maternal aunt</t>
  </si>
  <si>
    <t xml:space="preserve">maternal grandfather</t>
  </si>
  <si>
    <t xml:space="preserve">naana</t>
  </si>
  <si>
    <t xml:space="preserve">maternal grandmother</t>
  </si>
  <si>
    <t xml:space="preserve">maternal uncle</t>
  </si>
  <si>
    <t xml:space="preserve">mama</t>
  </si>
  <si>
    <t xml:space="preserve">meat</t>
  </si>
  <si>
    <t xml:space="preserve">boti</t>
  </si>
  <si>
    <t xml:space="preserve">medicine</t>
  </si>
  <si>
    <t xml:space="preserve">davaa</t>
  </si>
  <si>
    <t xml:space="preserve">metal</t>
  </si>
  <si>
    <t xml:space="preserve">loh</t>
  </si>
  <si>
    <t xml:space="preserve">metal rod</t>
  </si>
  <si>
    <t xml:space="preserve">seeryo</t>
  </si>
  <si>
    <t xml:space="preserve">milk</t>
  </si>
  <si>
    <t xml:space="preserve">kheer</t>
  </si>
  <si>
    <t xml:space="preserve">millipede</t>
  </si>
  <si>
    <t xml:space="preserve">jaanjhro</t>
  </si>
  <si>
    <t xml:space="preserve">mind</t>
  </si>
  <si>
    <t xml:space="preserve">mine, my</t>
  </si>
  <si>
    <t xml:space="preserve">minjo</t>
  </si>
  <si>
    <t xml:space="preserve">mirror</t>
  </si>
  <si>
    <t xml:space="preserve">aariso</t>
  </si>
  <si>
    <t xml:space="preserve">mistake</t>
  </si>
  <si>
    <t xml:space="preserve">daar</t>
  </si>
  <si>
    <t xml:space="preserve">mole</t>
  </si>
  <si>
    <t xml:space="preserve">til</t>
  </si>
  <si>
    <t xml:space="preserve">money</t>
  </si>
  <si>
    <t xml:space="preserve">paisaa</t>
  </si>
  <si>
    <t xml:space="preserve">monkey</t>
  </si>
  <si>
    <t xml:space="preserve">vaandro</t>
  </si>
  <si>
    <t xml:space="preserve">moon</t>
  </si>
  <si>
    <t xml:space="preserve">chaand</t>
  </si>
  <si>
    <t xml:space="preserve">morning</t>
  </si>
  <si>
    <t xml:space="preserve">savaar</t>
  </si>
  <si>
    <t xml:space="preserve">mosquito</t>
  </si>
  <si>
    <t xml:space="preserve">macchar</t>
  </si>
  <si>
    <t xml:space="preserve">maa</t>
  </si>
  <si>
    <t xml:space="preserve">mountain</t>
  </si>
  <si>
    <t xml:space="preserve">pahaar</t>
  </si>
  <si>
    <t xml:space="preserve">moustache</t>
  </si>
  <si>
    <t xml:space="preserve">mwucchyu</t>
  </si>
  <si>
    <t xml:space="preserve">mucus</t>
  </si>
  <si>
    <t xml:space="preserve">sedaa</t>
  </si>
  <si>
    <t xml:space="preserve">nail(s)</t>
  </si>
  <si>
    <t xml:space="preserve">napkins</t>
  </si>
  <si>
    <t xml:space="preserve">baarotia</t>
  </si>
  <si>
    <t xml:space="preserve">navel</t>
  </si>
  <si>
    <t xml:space="preserve">dooti</t>
  </si>
  <si>
    <t xml:space="preserve">dok</t>
  </si>
  <si>
    <t xml:space="preserve">needle</t>
  </si>
  <si>
    <t xml:space="preserve">swee</t>
  </si>
  <si>
    <t xml:space="preserve">net</t>
  </si>
  <si>
    <t xml:space="preserve">jaari</t>
  </si>
  <si>
    <t xml:space="preserve">news</t>
  </si>
  <si>
    <t xml:space="preserve">khabar</t>
  </si>
  <si>
    <t xml:space="preserve">night</t>
  </si>
  <si>
    <t xml:space="preserve">raat</t>
  </si>
  <si>
    <t xml:space="preserve">nu</t>
  </si>
  <si>
    <t xml:space="preserve">naa</t>
  </si>
  <si>
    <t xml:space="preserve">noise, sound</t>
  </si>
  <si>
    <t xml:space="preserve">avaaj</t>
  </si>
  <si>
    <t xml:space="preserve">noon</t>
  </si>
  <si>
    <t xml:space="preserve">bipor</t>
  </si>
  <si>
    <t xml:space="preserve">nostril</t>
  </si>
  <si>
    <t xml:space="preserve">phoinu</t>
  </si>
  <si>
    <t xml:space="preserve">nostrils</t>
  </si>
  <si>
    <t xml:space="preserve">phoinaa</t>
  </si>
  <si>
    <t xml:space="preserve">now</t>
  </si>
  <si>
    <t xml:space="preserve">hane</t>
  </si>
  <si>
    <t xml:space="preserve">oil</t>
  </si>
  <si>
    <t xml:space="preserve">tel</t>
  </si>
  <si>
    <t xml:space="preserve">ok, yes</t>
  </si>
  <si>
    <t xml:space="preserve">haa</t>
  </si>
  <si>
    <t xml:space="preserve">hakro</t>
  </si>
  <si>
    <t xml:space="preserve">open</t>
  </si>
  <si>
    <t xml:space="preserve">khullo</t>
  </si>
  <si>
    <t xml:space="preserve">opened</t>
  </si>
  <si>
    <t xml:space="preserve">kholyo</t>
  </si>
  <si>
    <t xml:space="preserve">our (for 2)</t>
  </si>
  <si>
    <t xml:space="preserve">paanjo</t>
  </si>
  <si>
    <t xml:space="preserve">our (multiple)</t>
  </si>
  <si>
    <t xml:space="preserve">asaanjo</t>
  </si>
  <si>
    <t xml:space="preserve">outside</t>
  </si>
  <si>
    <t xml:space="preserve">baare</t>
  </si>
  <si>
    <t xml:space="preserve">owner</t>
  </si>
  <si>
    <t xml:space="preserve">maalik</t>
  </si>
  <si>
    <t xml:space="preserve">pain</t>
  </si>
  <si>
    <t xml:space="preserve">dukhaawo</t>
  </si>
  <si>
    <t xml:space="preserve">paining</t>
  </si>
  <si>
    <t xml:space="preserve">dukheto</t>
  </si>
  <si>
    <t xml:space="preserve">paper</t>
  </si>
  <si>
    <t xml:space="preserve">kaagaryo</t>
  </si>
  <si>
    <t xml:space="preserve">papers</t>
  </si>
  <si>
    <t xml:space="preserve">kaagarya</t>
  </si>
  <si>
    <t xml:space="preserve">paternal aunt</t>
  </si>
  <si>
    <t xml:space="preserve">paternal grandfather</t>
  </si>
  <si>
    <t xml:space="preserve">daado</t>
  </si>
  <si>
    <t xml:space="preserve">paternal grandmother</t>
  </si>
  <si>
    <t xml:space="preserve">daadi</t>
  </si>
  <si>
    <t xml:space="preserve">paternal uncle</t>
  </si>
  <si>
    <t xml:space="preserve">kaakaa</t>
  </si>
  <si>
    <t xml:space="preserve">pawpaw</t>
  </si>
  <si>
    <t xml:space="preserve">papiyo</t>
  </si>
  <si>
    <t xml:space="preserve">phlegm</t>
  </si>
  <si>
    <t xml:space="preserve">barkhaa</t>
  </si>
  <si>
    <t xml:space="preserve">pictures</t>
  </si>
  <si>
    <t xml:space="preserve">fotaa</t>
  </si>
  <si>
    <t xml:space="preserve">pig</t>
  </si>
  <si>
    <t xml:space="preserve">suwar</t>
  </si>
  <si>
    <t xml:space="preserve">pigeon</t>
  </si>
  <si>
    <t xml:space="preserve">kabootar</t>
  </si>
  <si>
    <t xml:space="preserve">pillow</t>
  </si>
  <si>
    <t xml:space="preserve">takyo</t>
  </si>
  <si>
    <t xml:space="preserve">place</t>
  </si>
  <si>
    <t xml:space="preserve">jagaa</t>
  </si>
  <si>
    <t xml:space="preserve">play</t>
  </si>
  <si>
    <t xml:space="preserve">ramanjo</t>
  </si>
  <si>
    <t xml:space="preserve">vagaai</t>
  </si>
  <si>
    <t xml:space="preserve">rameto</t>
  </si>
  <si>
    <t xml:space="preserve">playing (female)</t>
  </si>
  <si>
    <t xml:space="preserve">rameti</t>
  </si>
  <si>
    <t xml:space="preserve">pocket</t>
  </si>
  <si>
    <t xml:space="preserve">khiso</t>
  </si>
  <si>
    <t xml:space="preserve">pole</t>
  </si>
  <si>
    <t xml:space="preserve">dando</t>
  </si>
  <si>
    <t xml:space="preserve">police</t>
  </si>
  <si>
    <t xml:space="preserve">sipaai</t>
  </si>
  <si>
    <t xml:space="preserve">ponytail</t>
  </si>
  <si>
    <t xml:space="preserve">chotee</t>
  </si>
  <si>
    <t xml:space="preserve">position</t>
  </si>
  <si>
    <t xml:space="preserve">darjo</t>
  </si>
  <si>
    <t xml:space="preserve">power</t>
  </si>
  <si>
    <t xml:space="preserve">jhor</t>
  </si>
  <si>
    <t xml:space="preserve">pregnant</t>
  </si>
  <si>
    <t xml:space="preserve">gabri</t>
  </si>
  <si>
    <t xml:space="preserve">pride</t>
  </si>
  <si>
    <t xml:space="preserve">ghamand</t>
  </si>
  <si>
    <t xml:space="preserve">punch</t>
  </si>
  <si>
    <t xml:space="preserve">tthoso</t>
  </si>
  <si>
    <t xml:space="preserve">purposely</t>
  </si>
  <si>
    <t xml:space="preserve">jaani ne</t>
  </si>
  <si>
    <t xml:space="preserve">quarterpin</t>
  </si>
  <si>
    <t xml:space="preserve">taachni</t>
  </si>
  <si>
    <t xml:space="preserve">quiet</t>
  </si>
  <si>
    <t xml:space="preserve">choop</t>
  </si>
  <si>
    <t xml:space="preserve">rain</t>
  </si>
  <si>
    <t xml:space="preserve">mee</t>
  </si>
  <si>
    <t xml:space="preserve">raised</t>
  </si>
  <si>
    <t xml:space="preserve">charhayo</t>
  </si>
  <si>
    <t xml:space="preserve">rat</t>
  </si>
  <si>
    <t xml:space="preserve">oondero</t>
  </si>
  <si>
    <t xml:space="preserve">rats</t>
  </si>
  <si>
    <t xml:space="preserve">oonderaa</t>
  </si>
  <si>
    <t xml:space="preserve">raw</t>
  </si>
  <si>
    <t xml:space="preserve">katcho</t>
  </si>
  <si>
    <t xml:space="preserve">red</t>
  </si>
  <si>
    <t xml:space="preserve">ratto</t>
  </si>
  <si>
    <t xml:space="preserve">remember</t>
  </si>
  <si>
    <t xml:space="preserve">yaad kar</t>
  </si>
  <si>
    <t xml:space="preserve">rememberance</t>
  </si>
  <si>
    <t xml:space="preserve">yaad</t>
  </si>
  <si>
    <t xml:space="preserve">remove</t>
  </si>
  <si>
    <t xml:space="preserve">kaddh</t>
  </si>
  <si>
    <t xml:space="preserve">rice</t>
  </si>
  <si>
    <t xml:space="preserve">khaawo</t>
  </si>
  <si>
    <t xml:space="preserve">ripened</t>
  </si>
  <si>
    <t xml:space="preserve">pakyo</t>
  </si>
  <si>
    <t xml:space="preserve">road</t>
  </si>
  <si>
    <t xml:space="preserve">rasto</t>
  </si>
  <si>
    <t xml:space="preserve">robe</t>
  </si>
  <si>
    <t xml:space="preserve">jabbo</t>
  </si>
  <si>
    <t xml:space="preserve">rooster</t>
  </si>
  <si>
    <t xml:space="preserve">tambhaaro</t>
  </si>
  <si>
    <t xml:space="preserve">roots</t>
  </si>
  <si>
    <t xml:space="preserve">jharr</t>
  </si>
  <si>
    <t xml:space="preserve">round</t>
  </si>
  <si>
    <t xml:space="preserve">gol</t>
  </si>
  <si>
    <t xml:space="preserve">run</t>
  </si>
  <si>
    <t xml:space="preserve">bhagg</t>
  </si>
  <si>
    <t xml:space="preserve">sand</t>
  </si>
  <si>
    <t xml:space="preserve">dhoor</t>
  </si>
  <si>
    <t xml:space="preserve">scarf</t>
  </si>
  <si>
    <t xml:space="preserve">gaaj</t>
  </si>
  <si>
    <t xml:space="preserve">scent</t>
  </si>
  <si>
    <t xml:space="preserve">soogandh</t>
  </si>
  <si>
    <t xml:space="preserve">scream</t>
  </si>
  <si>
    <t xml:space="preserve">raaru</t>
  </si>
  <si>
    <t xml:space="preserve">screaming</t>
  </si>
  <si>
    <t xml:space="preserve">raaru paareto</t>
  </si>
  <si>
    <t xml:space="preserve">send</t>
  </si>
  <si>
    <t xml:space="preserve">mokal</t>
  </si>
  <si>
    <t xml:space="preserve">sending</t>
  </si>
  <si>
    <t xml:space="preserve">moklaaito</t>
  </si>
  <si>
    <t xml:space="preserve">servant</t>
  </si>
  <si>
    <t xml:space="preserve">kamvaaro</t>
  </si>
  <si>
    <t xml:space="preserve">satt</t>
  </si>
  <si>
    <t xml:space="preserve">shameless</t>
  </si>
  <si>
    <t xml:space="preserve">be-saram</t>
  </si>
  <si>
    <t xml:space="preserve">sharp</t>
  </si>
  <si>
    <t xml:space="preserve">tej</t>
  </si>
  <si>
    <t xml:space="preserve">sheep</t>
  </si>
  <si>
    <t xml:space="preserve">ghetaa</t>
  </si>
  <si>
    <t xml:space="preserve">gheto</t>
  </si>
  <si>
    <t xml:space="preserve">jhoraa</t>
  </si>
  <si>
    <t xml:space="preserve">shop</t>
  </si>
  <si>
    <t xml:space="preserve">dukaan</t>
  </si>
  <si>
    <t xml:space="preserve">sick</t>
  </si>
  <si>
    <t xml:space="preserve">beemaar</t>
  </si>
  <si>
    <t xml:space="preserve">sieve</t>
  </si>
  <si>
    <t xml:space="preserve">sefaa</t>
  </si>
  <si>
    <t xml:space="preserve">sight</t>
  </si>
  <si>
    <t xml:space="preserve">nijar</t>
  </si>
  <si>
    <t xml:space="preserve">silly</t>
  </si>
  <si>
    <t xml:space="preserve">charat</t>
  </si>
  <si>
    <t xml:space="preserve">sister in-law</t>
  </si>
  <si>
    <t xml:space="preserve">bhaabhi</t>
  </si>
  <si>
    <t xml:space="preserve">sit</t>
  </si>
  <si>
    <t xml:space="preserve">veh</t>
  </si>
  <si>
    <t xml:space="preserve">sitted</t>
  </si>
  <si>
    <t xml:space="preserve">vetthi</t>
  </si>
  <si>
    <t xml:space="preserve">ccho</t>
  </si>
  <si>
    <t xml:space="preserve">skin</t>
  </si>
  <si>
    <t xml:space="preserve">chamri</t>
  </si>
  <si>
    <t xml:space="preserve">sky</t>
  </si>
  <si>
    <t xml:space="preserve">aasmaan</t>
  </si>
  <si>
    <t xml:space="preserve">slap</t>
  </si>
  <si>
    <t xml:space="preserve">tamaacho</t>
  </si>
  <si>
    <t xml:space="preserve">sleep</t>
  </si>
  <si>
    <t xml:space="preserve">sum</t>
  </si>
  <si>
    <t xml:space="preserve">sumanjo</t>
  </si>
  <si>
    <t xml:space="preserve">sleeping</t>
  </si>
  <si>
    <t xml:space="preserve">sumeto</t>
  </si>
  <si>
    <t xml:space="preserve">sleeping (female)</t>
  </si>
  <si>
    <t xml:space="preserve">sumeti</t>
  </si>
  <si>
    <t xml:space="preserve">slept</t>
  </si>
  <si>
    <t xml:space="preserve">sootto</t>
  </si>
  <si>
    <t xml:space="preserve">slipper</t>
  </si>
  <si>
    <t xml:space="preserve">champal</t>
  </si>
  <si>
    <t xml:space="preserve">slowly</t>
  </si>
  <si>
    <t xml:space="preserve">aaste</t>
  </si>
  <si>
    <t xml:space="preserve">small</t>
  </si>
  <si>
    <t xml:space="preserve">nindho</t>
  </si>
  <si>
    <t xml:space="preserve">smell</t>
  </si>
  <si>
    <t xml:space="preserve">gandh</t>
  </si>
  <si>
    <t xml:space="preserve">smelling</t>
  </si>
  <si>
    <t xml:space="preserve">ghandaito</t>
  </si>
  <si>
    <t xml:space="preserve">smoke</t>
  </si>
  <si>
    <t xml:space="preserve">dhwaaro</t>
  </si>
  <si>
    <t xml:space="preserve">sneeze</t>
  </si>
  <si>
    <t xml:space="preserve">cchik</t>
  </si>
  <si>
    <t xml:space="preserve">soap</t>
  </si>
  <si>
    <t xml:space="preserve">saabu</t>
  </si>
  <si>
    <t xml:space="preserve">soft</t>
  </si>
  <si>
    <t xml:space="preserve">pocho</t>
  </si>
  <si>
    <t xml:space="preserve">son</t>
  </si>
  <si>
    <t xml:space="preserve">cchokro</t>
  </si>
  <si>
    <t xml:space="preserve">son in-law</t>
  </si>
  <si>
    <t xml:space="preserve">jamaai</t>
  </si>
  <si>
    <t xml:space="preserve">soup</t>
  </si>
  <si>
    <t xml:space="preserve">saainu</t>
  </si>
  <si>
    <t xml:space="preserve">sour</t>
  </si>
  <si>
    <t xml:space="preserve">khatto</t>
  </si>
  <si>
    <t xml:space="preserve">speak</t>
  </si>
  <si>
    <t xml:space="preserve">bol</t>
  </si>
  <si>
    <t xml:space="preserve">spectacle</t>
  </si>
  <si>
    <t xml:space="preserve">chasmaa</t>
  </si>
  <si>
    <t xml:space="preserve">speech</t>
  </si>
  <si>
    <t xml:space="preserve">boli</t>
  </si>
  <si>
    <t xml:space="preserve">spicy</t>
  </si>
  <si>
    <t xml:space="preserve">tikkho</t>
  </si>
  <si>
    <t xml:space="preserve">spider</t>
  </si>
  <si>
    <t xml:space="preserve">kiroryo</t>
  </si>
  <si>
    <t xml:space="preserve">stand</t>
  </si>
  <si>
    <t xml:space="preserve">ubbh</t>
  </si>
  <si>
    <t xml:space="preserve">star</t>
  </si>
  <si>
    <t xml:space="preserve">sitaaro</t>
  </si>
  <si>
    <t xml:space="preserve">taaro</t>
  </si>
  <si>
    <t xml:space="preserve">stick</t>
  </si>
  <si>
    <t xml:space="preserve">chotaai</t>
  </si>
  <si>
    <t xml:space="preserve">stomach</t>
  </si>
  <si>
    <t xml:space="preserve">pett</t>
  </si>
  <si>
    <t xml:space="preserve">stone</t>
  </si>
  <si>
    <t xml:space="preserve">paanhu</t>
  </si>
  <si>
    <t xml:space="preserve">stones</t>
  </si>
  <si>
    <t xml:space="preserve">paanha</t>
  </si>
  <si>
    <t xml:space="preserve">straight</t>
  </si>
  <si>
    <t xml:space="preserve">seedho</t>
  </si>
  <si>
    <t xml:space="preserve">strong</t>
  </si>
  <si>
    <t xml:space="preserve">majboot</t>
  </si>
  <si>
    <t xml:space="preserve">stubborn</t>
  </si>
  <si>
    <t xml:space="preserve">nakto</t>
  </si>
  <si>
    <t xml:space="preserve">stuck</t>
  </si>
  <si>
    <t xml:space="preserve">chotelo</t>
  </si>
  <si>
    <t xml:space="preserve">study</t>
  </si>
  <si>
    <t xml:space="preserve">parh</t>
  </si>
  <si>
    <t xml:space="preserve">stung</t>
  </si>
  <si>
    <t xml:space="preserve">kayiryo</t>
  </si>
  <si>
    <t xml:space="preserve">sustenance</t>
  </si>
  <si>
    <t xml:space="preserve">roji</t>
  </si>
  <si>
    <t xml:space="preserve">sweet</t>
  </si>
  <si>
    <t xml:space="preserve">mittho</t>
  </si>
  <si>
    <t xml:space="preserve">sweet melon</t>
  </si>
  <si>
    <t xml:space="preserve">taryo</t>
  </si>
  <si>
    <t xml:space="preserve">take it</t>
  </si>
  <si>
    <t xml:space="preserve">gin</t>
  </si>
  <si>
    <t xml:space="preserve">talk</t>
  </si>
  <si>
    <t xml:space="preserve">tamarind</t>
  </si>
  <si>
    <t xml:space="preserve">aamli</t>
  </si>
  <si>
    <t xml:space="preserve">tasteless</t>
  </si>
  <si>
    <t xml:space="preserve">moro</t>
  </si>
  <si>
    <t xml:space="preserve">tea</t>
  </si>
  <si>
    <t xml:space="preserve">chaa</t>
  </si>
  <si>
    <t xml:space="preserve">tears</t>
  </si>
  <si>
    <t xml:space="preserve">aasoora</t>
  </si>
  <si>
    <t xml:space="preserve">telegram</t>
  </si>
  <si>
    <t xml:space="preserve">taarh</t>
  </si>
  <si>
    <t xml:space="preserve">dow</t>
  </si>
  <si>
    <t xml:space="preserve">termites</t>
  </si>
  <si>
    <t xml:space="preserve">oodhi</t>
  </si>
  <si>
    <t xml:space="preserve">there</t>
  </si>
  <si>
    <t xml:space="preserve">udaa</t>
  </si>
  <si>
    <t xml:space="preserve">satthar</t>
  </si>
  <si>
    <t xml:space="preserve">thin</t>
  </si>
  <si>
    <t xml:space="preserve">sannu</t>
  </si>
  <si>
    <t xml:space="preserve">thin (female)</t>
  </si>
  <si>
    <t xml:space="preserve">sanni</t>
  </si>
  <si>
    <t xml:space="preserve">thorn</t>
  </si>
  <si>
    <t xml:space="preserve">kando</t>
  </si>
  <si>
    <t xml:space="preserve">thread</t>
  </si>
  <si>
    <t xml:space="preserve">doro</t>
  </si>
  <si>
    <t xml:space="preserve">ttre</t>
  </si>
  <si>
    <t xml:space="preserve">aanguttho</t>
  </si>
  <si>
    <t xml:space="preserve">tied</t>
  </si>
  <si>
    <t xml:space="preserve">bandhelo</t>
  </si>
  <si>
    <t xml:space="preserve">time</t>
  </si>
  <si>
    <t xml:space="preserve">vakhat</t>
  </si>
  <si>
    <t xml:space="preserve">tin</t>
  </si>
  <si>
    <t xml:space="preserve">dabbo</t>
  </si>
  <si>
    <t xml:space="preserve">tired</t>
  </si>
  <si>
    <t xml:space="preserve">ttakhyo</t>
  </si>
  <si>
    <t xml:space="preserve">tiredness</t>
  </si>
  <si>
    <t xml:space="preserve">ttakaan</t>
  </si>
  <si>
    <t xml:space="preserve">to bath</t>
  </si>
  <si>
    <t xml:space="preserve">angoraanjo</t>
  </si>
  <si>
    <t xml:space="preserve">to cry</t>
  </si>
  <si>
    <t xml:space="preserve">roonjo</t>
  </si>
  <si>
    <t xml:space="preserve">to fast</t>
  </si>
  <si>
    <t xml:space="preserve">rojo</t>
  </si>
  <si>
    <t xml:space="preserve">to laugh</t>
  </si>
  <si>
    <t xml:space="preserve">khilanjo</t>
  </si>
  <si>
    <t xml:space="preserve">to run</t>
  </si>
  <si>
    <t xml:space="preserve">bhaganjo</t>
  </si>
  <si>
    <t xml:space="preserve">to send</t>
  </si>
  <si>
    <t xml:space="preserve">moklaanjo</t>
  </si>
  <si>
    <t xml:space="preserve">toilet</t>
  </si>
  <si>
    <t xml:space="preserve">sanaas</t>
  </si>
  <si>
    <t xml:space="preserve">jib</t>
  </si>
  <si>
    <t xml:space="preserve">tooth</t>
  </si>
  <si>
    <t xml:space="preserve">dand</t>
  </si>
  <si>
    <t xml:space="preserve">top</t>
  </si>
  <si>
    <t xml:space="preserve">matthe</t>
  </si>
  <si>
    <t xml:space="preserve">tree</t>
  </si>
  <si>
    <t xml:space="preserve">jhaar</t>
  </si>
  <si>
    <t xml:space="preserve">trouble</t>
  </si>
  <si>
    <t xml:space="preserve">sataap</t>
  </si>
  <si>
    <t xml:space="preserve">troubling</t>
  </si>
  <si>
    <t xml:space="preserve">sataapeto</t>
  </si>
  <si>
    <t xml:space="preserve">troubling (female)</t>
  </si>
  <si>
    <t xml:space="preserve">sataapeti</t>
  </si>
  <si>
    <t xml:space="preserve">vi</t>
  </si>
  <si>
    <t xml:space="preserve">underwear</t>
  </si>
  <si>
    <t xml:space="preserve">chaddi</t>
  </si>
  <si>
    <t xml:space="preserve">unripe</t>
  </si>
  <si>
    <t xml:space="preserve">katchi</t>
  </si>
  <si>
    <t xml:space="preserve">urine</t>
  </si>
  <si>
    <t xml:space="preserve">pesaab</t>
  </si>
  <si>
    <t xml:space="preserve">useless</t>
  </si>
  <si>
    <t xml:space="preserve">bekaar</t>
  </si>
  <si>
    <t xml:space="preserve">veil</t>
  </si>
  <si>
    <t xml:space="preserve">pardo</t>
  </si>
  <si>
    <t xml:space="preserve">vest</t>
  </si>
  <si>
    <t xml:space="preserve">ganji</t>
  </si>
  <si>
    <t xml:space="preserve">vomit</t>
  </si>
  <si>
    <t xml:space="preserve">oolti</t>
  </si>
  <si>
    <t xml:space="preserve">waist</t>
  </si>
  <si>
    <t xml:space="preserve">kamar</t>
  </si>
  <si>
    <t xml:space="preserve">want</t>
  </si>
  <si>
    <t xml:space="preserve">khhape</t>
  </si>
  <si>
    <t xml:space="preserve">water</t>
  </si>
  <si>
    <t xml:space="preserve">paani</t>
  </si>
  <si>
    <t xml:space="preserve">wear it</t>
  </si>
  <si>
    <t xml:space="preserve">peri gin</t>
  </si>
  <si>
    <t xml:space="preserve">peranjo</t>
  </si>
  <si>
    <t xml:space="preserve">wedding</t>
  </si>
  <si>
    <t xml:space="preserve">saadi</t>
  </si>
  <si>
    <t xml:space="preserve">went</t>
  </si>
  <si>
    <t xml:space="preserve">vyo</t>
  </si>
  <si>
    <t xml:space="preserve">wet</t>
  </si>
  <si>
    <t xml:space="preserve">leelo</t>
  </si>
  <si>
    <t xml:space="preserve">what?</t>
  </si>
  <si>
    <t xml:space="preserve">kuro</t>
  </si>
  <si>
    <t xml:space="preserve">when?</t>
  </si>
  <si>
    <t xml:space="preserve">kade</t>
  </si>
  <si>
    <t xml:space="preserve">where?</t>
  </si>
  <si>
    <t xml:space="preserve">kidaa</t>
  </si>
  <si>
    <t xml:space="preserve">whip</t>
  </si>
  <si>
    <t xml:space="preserve">soti</t>
  </si>
  <si>
    <t xml:space="preserve">whistle</t>
  </si>
  <si>
    <t xml:space="preserve">sisori</t>
  </si>
  <si>
    <t xml:space="preserve">white</t>
  </si>
  <si>
    <t xml:space="preserve">accho</t>
  </si>
  <si>
    <t xml:space="preserve">white female</t>
  </si>
  <si>
    <t xml:space="preserve">dhoiri</t>
  </si>
  <si>
    <t xml:space="preserve">white male</t>
  </si>
  <si>
    <t xml:space="preserve">dhoryo</t>
  </si>
  <si>
    <t xml:space="preserve">whites</t>
  </si>
  <si>
    <t xml:space="preserve">dhoryaa</t>
  </si>
  <si>
    <t xml:space="preserve">wild</t>
  </si>
  <si>
    <t xml:space="preserve">jungli</t>
  </si>
  <si>
    <t xml:space="preserve">will cry</t>
  </si>
  <si>
    <t xml:space="preserve">roonu</t>
  </si>
  <si>
    <t xml:space="preserve">will cry (female)</t>
  </si>
  <si>
    <t xml:space="preserve">rooni</t>
  </si>
  <si>
    <t xml:space="preserve">wind</t>
  </si>
  <si>
    <t xml:space="preserve">pawan</t>
  </si>
  <si>
    <t xml:space="preserve">baari</t>
  </si>
  <si>
    <t xml:space="preserve">work</t>
  </si>
  <si>
    <t xml:space="preserve">kam</t>
  </si>
  <si>
    <t xml:space="preserve">world</t>
  </si>
  <si>
    <t xml:space="preserve">dunya</t>
  </si>
  <si>
    <t xml:space="preserve">wrist</t>
  </si>
  <si>
    <t xml:space="preserve">kaando</t>
  </si>
  <si>
    <t xml:space="preserve">yawn</t>
  </si>
  <si>
    <t xml:space="preserve">bagaaso</t>
  </si>
  <si>
    <t xml:space="preserve">yellow</t>
  </si>
  <si>
    <t xml:space="preserve">peero</t>
  </si>
  <si>
    <t xml:space="preserve">yes</t>
  </si>
  <si>
    <t xml:space="preserve">jee</t>
  </si>
  <si>
    <t xml:space="preserve">yoghurt</t>
  </si>
  <si>
    <t xml:space="preserve">dayyh</t>
  </si>
  <si>
    <t xml:space="preserve">you</t>
  </si>
  <si>
    <t xml:space="preserve">tu</t>
  </si>
  <si>
    <t xml:space="preserve">you (elder)</t>
  </si>
  <si>
    <t xml:space="preserve">aayi</t>
  </si>
  <si>
    <t xml:space="preserve">your</t>
  </si>
  <si>
    <t xml:space="preserve">tojo</t>
  </si>
  <si>
    <t xml:space="preserve">toke</t>
  </si>
  <si>
    <t xml:space="preserve">Read-only. Every row here is a formula pointing at a scene tab — this sheet is built FROM the scene tabs, never the other way round. To fix a word, go to its scene tab and edit kutchi_confirmed there; this list updates itself. (The Bazaar tab's plural columns are not mirrored here — open that tab directly for those.)</t>
  </si>
  <si>
    <t xml:space="preserve">scene</t>
  </si>
  <si>
    <t xml:space="preserve">Bazaar</t>
  </si>
  <si>
    <t xml:space="preserve">Doorstep</t>
  </si>
  <si>
    <t xml:space="preserve">Street</t>
  </si>
  <si>
    <t xml:space="preserve">Charades</t>
  </si>
  <si>
    <t xml:space="preserve">Clinic</t>
  </si>
  <si>
    <t xml:space="preserve">Hide and Seek</t>
  </si>
  <si>
    <t xml:space="preserve">Pack the Bag</t>
  </si>
  <si>
    <t xml:space="preserve">Bonus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</si>
</sst>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4B5C"/>
        <bgColor rgb="FF333399"/>
      </patternFill>
    </fill>
    <fill>
      <patternFill patternType="solid">
        <fgColor rgb="FFFFF2CC"/>
        <bgColor rgb="FFEDEDED"/>
      </patternFill>
    </fill>
    <fill>
      <patternFill patternType="solid">
        <fgColor rgb="FFF4CCCC"/>
        <bgColor rgb="FFCCCCFF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B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4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4" t="s">
        <v>22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2" t="s">
        <v>24</v>
      </c>
    </row>
    <row r="29" customFormat="false" ht="15" hidden="false" customHeight="false" outlineLevel="0" collapsed="false">
      <c r="A29" s="2" t="s">
        <v>25</v>
      </c>
    </row>
    <row r="30" customFormat="false" ht="15" hidden="false" customHeight="false" outlineLevel="0" collapsed="false">
      <c r="A30" s="4" t="s">
        <v>26</v>
      </c>
    </row>
    <row r="31" customFormat="false" ht="15" hidden="false" customHeight="false" outlineLevel="0" collapsed="false">
      <c r="A31" s="2" t="s">
        <v>27</v>
      </c>
    </row>
    <row r="32" customFormat="false" ht="15" hidden="false" customHeight="false" outlineLevel="0" collapsed="false">
      <c r="A32" s="4" t="s">
        <v>28</v>
      </c>
    </row>
    <row r="33" customFormat="false" ht="15" hidden="false" customHeight="false" outlineLevel="0" collapsed="false">
      <c r="A33" s="2" t="s">
        <v>29</v>
      </c>
    </row>
    <row r="34" customFormat="false" ht="15" hidden="false" customHeight="false" outlineLevel="0" collapsed="false">
      <c r="A34" s="2" t="s">
        <v>30</v>
      </c>
    </row>
    <row r="35" customFormat="false" ht="15" hidden="false" customHeight="false" outlineLevel="0" collapsed="false">
      <c r="A35" s="2" t="s">
        <v>31</v>
      </c>
    </row>
    <row r="36" customFormat="false" ht="15" hidden="false" customHeight="false" outlineLevel="0" collapsed="false">
      <c r="A36" s="2" t="s">
        <v>32</v>
      </c>
    </row>
    <row r="37" customFormat="false" ht="15" hidden="false" customHeight="false" outlineLevel="0" collapsed="false">
      <c r="A37" s="4" t="s">
        <v>33</v>
      </c>
    </row>
    <row r="38" customFormat="false" ht="15" hidden="false" customHeight="false" outlineLevel="0" collapsed="false">
      <c r="A38" s="2" t="s">
        <v>34</v>
      </c>
    </row>
    <row r="39" customFormat="false" ht="15" hidden="false" customHeight="false" outlineLevel="0" collapsed="false">
      <c r="A39" s="2" t="s">
        <v>35</v>
      </c>
    </row>
    <row r="40" customFormat="false" ht="15" hidden="false" customHeight="false" outlineLevel="0" collapsed="false">
      <c r="A40" s="4" t="s">
        <v>36</v>
      </c>
    </row>
    <row r="41" customFormat="false" ht="15" hidden="false" customHeight="false" outlineLevel="0" collapsed="false">
      <c r="A41" s="2" t="s">
        <v>37</v>
      </c>
    </row>
    <row r="42" customFormat="false" ht="15" hidden="false" customHeight="false" outlineLevel="0" collapsed="false">
      <c r="A42" s="2" t="s">
        <v>38</v>
      </c>
    </row>
    <row r="43" customFormat="false" ht="15" hidden="false" customHeight="false" outlineLevel="0" collapsed="false">
      <c r="A43" s="2"/>
    </row>
    <row r="44" customFormat="false" ht="15" hidden="false" customHeight="false" outlineLevel="0" collapsed="false">
      <c r="A44" s="3" t="s">
        <v>39</v>
      </c>
    </row>
    <row r="45" customFormat="false" ht="15" hidden="false" customHeight="false" outlineLevel="0" collapsed="false">
      <c r="A45" s="2" t="s">
        <v>40</v>
      </c>
    </row>
    <row r="46" customFormat="false" ht="15" hidden="false" customHeight="false" outlineLevel="0" collapsed="false">
      <c r="A46" s="2" t="s">
        <v>41</v>
      </c>
    </row>
    <row r="47" customFormat="false" ht="15" hidden="false" customHeight="false" outlineLevel="0" collapsed="false">
      <c r="A47" s="2" t="s">
        <v>42</v>
      </c>
    </row>
    <row r="48" customFormat="false" ht="15" hidden="false" customHeight="false" outlineLevel="0" collapsed="false">
      <c r="A48" s="2" t="s">
        <v>43</v>
      </c>
    </row>
    <row r="49" customFormat="false" ht="15" hidden="false" customHeight="false" outlineLevel="0" collapsed="false">
      <c r="A49" s="2" t="s">
        <v>44</v>
      </c>
    </row>
    <row r="50" customFormat="false" ht="15" hidden="false" customHeight="false" outlineLevel="0" collapsed="false">
      <c r="A50" s="2" t="s">
        <v>45</v>
      </c>
    </row>
    <row r="51" customFormat="false" ht="15" hidden="false" customHeight="false" outlineLevel="0" collapsed="false">
      <c r="A51" s="2" t="s">
        <v>46</v>
      </c>
    </row>
    <row r="52" customFormat="false" ht="15" hidden="false" customHeight="false" outlineLevel="0" collapsed="false">
      <c r="A52" s="2" t="s">
        <v>47</v>
      </c>
    </row>
    <row r="53" customFormat="false" ht="15" hidden="false" customHeight="false" outlineLevel="0" collapsed="false">
      <c r="A53" s="2"/>
    </row>
    <row r="54" customFormat="false" ht="15" hidden="false" customHeight="false" outlineLevel="0" collapsed="false">
      <c r="A54" s="3" t="s">
        <v>48</v>
      </c>
    </row>
    <row r="55" customFormat="false" ht="15" hidden="false" customHeight="false" outlineLevel="0" collapsed="false">
      <c r="A55" s="4" t="s">
        <v>49</v>
      </c>
    </row>
    <row r="56" customFormat="false" ht="15" hidden="false" customHeight="false" outlineLevel="0" collapsed="false">
      <c r="A56" s="2" t="s">
        <v>50</v>
      </c>
    </row>
    <row r="57" customFormat="false" ht="15" hidden="false" customHeight="false" outlineLevel="0" collapsed="false">
      <c r="A57" s="4" t="s">
        <v>51</v>
      </c>
    </row>
    <row r="58" customFormat="false" ht="15" hidden="false" customHeight="false" outlineLevel="0" collapsed="false">
      <c r="A58" s="2" t="s">
        <v>52</v>
      </c>
    </row>
    <row r="59" customFormat="false" ht="15" hidden="false" customHeight="false" outlineLevel="0" collapsed="false">
      <c r="A59" s="4" t="s">
        <v>53</v>
      </c>
    </row>
    <row r="60" customFormat="false" ht="15" hidden="false" customHeight="false" outlineLevel="0" collapsed="false">
      <c r="A60" s="2" t="s">
        <v>54</v>
      </c>
    </row>
    <row r="61" customFormat="false" ht="15" hidden="false" customHeight="false" outlineLevel="0" collapsed="false">
      <c r="A61" s="2"/>
    </row>
    <row r="62" customFormat="false" ht="15" hidden="false" customHeight="false" outlineLevel="0" collapsed="false">
      <c r="A62" s="3" t="s">
        <v>55</v>
      </c>
    </row>
    <row r="63" customFormat="false" ht="15" hidden="false" customHeight="false" outlineLevel="0" collapsed="false">
      <c r="A63" s="2" t="s">
        <v>56</v>
      </c>
    </row>
    <row r="64" customFormat="false" ht="15" hidden="false" customHeight="false" outlineLevel="0" collapsed="false">
      <c r="A64" s="2" t="s">
        <v>57</v>
      </c>
    </row>
    <row r="65" customFormat="false" ht="15" hidden="false" customHeight="false" outlineLevel="0" collapsed="false">
      <c r="A65" s="2" t="s">
        <v>58</v>
      </c>
    </row>
    <row r="66" customFormat="false" ht="15" hidden="false" customHeight="false" outlineLevel="0" collapsed="false">
      <c r="A66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56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46"/>
  </cols>
  <sheetData>
    <row r="1" customFormat="false" ht="15" hidden="false" customHeight="false" outlineLevel="0" collapsed="false">
      <c r="A1" s="5" t="s">
        <v>15</v>
      </c>
      <c r="B1" s="5" t="s">
        <v>17</v>
      </c>
      <c r="C1" s="5" t="s">
        <v>60</v>
      </c>
      <c r="D1" s="5" t="s">
        <v>19</v>
      </c>
      <c r="E1" s="5" t="s">
        <v>22</v>
      </c>
      <c r="F1" s="5" t="s">
        <v>61</v>
      </c>
      <c r="G1" s="5" t="s">
        <v>33</v>
      </c>
      <c r="H1" s="5" t="s">
        <v>62</v>
      </c>
      <c r="I1" s="5" t="s">
        <v>36</v>
      </c>
      <c r="J1" s="5" t="s">
        <v>63</v>
      </c>
      <c r="K1" s="5" t="s">
        <v>64</v>
      </c>
      <c r="L1" s="5" t="s">
        <v>65</v>
      </c>
    </row>
    <row r="2" customFormat="false" ht="35.05" hidden="false" customHeight="false" outlineLevel="0" collapsed="false">
      <c r="A2" s="6" t="s">
        <v>66</v>
      </c>
      <c r="B2" s="6" t="s">
        <v>67</v>
      </c>
      <c r="C2" s="6" t="s">
        <v>68</v>
      </c>
      <c r="D2" s="6" t="s">
        <v>69</v>
      </c>
      <c r="E2" s="6" t="s">
        <v>70</v>
      </c>
      <c r="F2" s="7"/>
      <c r="G2" s="7" t="s">
        <v>71</v>
      </c>
      <c r="H2" s="6" t="s">
        <v>72</v>
      </c>
      <c r="I2" s="8" t="s">
        <v>73</v>
      </c>
      <c r="J2" s="6"/>
      <c r="K2" s="7"/>
      <c r="L2" s="6"/>
    </row>
    <row r="3" customFormat="false" ht="35.05" hidden="false" customHeight="false" outlineLevel="0" collapsed="false">
      <c r="A3" s="6" t="s">
        <v>74</v>
      </c>
      <c r="B3" s="6" t="s">
        <v>67</v>
      </c>
      <c r="C3" s="6" t="s">
        <v>75</v>
      </c>
      <c r="D3" s="6" t="s">
        <v>76</v>
      </c>
      <c r="E3" s="6" t="s">
        <v>70</v>
      </c>
      <c r="F3" s="7"/>
      <c r="G3" s="7" t="s">
        <v>71</v>
      </c>
      <c r="H3" s="6" t="s">
        <v>77</v>
      </c>
      <c r="I3" s="8" t="s">
        <v>78</v>
      </c>
      <c r="J3" s="6" t="s">
        <v>76</v>
      </c>
      <c r="K3" s="7"/>
      <c r="L3" s="6" t="s">
        <v>79</v>
      </c>
    </row>
    <row r="4" customFormat="false" ht="15" hidden="false" customHeight="false" outlineLevel="0" collapsed="false">
      <c r="A4" s="6" t="s">
        <v>80</v>
      </c>
      <c r="B4" s="6" t="s">
        <v>67</v>
      </c>
      <c r="C4" s="6" t="s">
        <v>81</v>
      </c>
      <c r="D4" s="6" t="s">
        <v>82</v>
      </c>
      <c r="E4" s="6" t="s">
        <v>70</v>
      </c>
      <c r="F4" s="7"/>
      <c r="G4" s="7" t="s">
        <v>71</v>
      </c>
      <c r="H4" s="6" t="s">
        <v>83</v>
      </c>
      <c r="I4" s="8" t="s">
        <v>84</v>
      </c>
      <c r="J4" s="6" t="s">
        <v>85</v>
      </c>
      <c r="K4" s="7"/>
      <c r="L4" s="6" t="s">
        <v>86</v>
      </c>
    </row>
    <row r="5" customFormat="false" ht="15" hidden="false" customHeight="false" outlineLevel="0" collapsed="false">
      <c r="A5" s="6" t="s">
        <v>87</v>
      </c>
      <c r="B5" s="6" t="s">
        <v>67</v>
      </c>
      <c r="C5" s="6" t="s">
        <v>88</v>
      </c>
      <c r="D5" s="6" t="s">
        <v>89</v>
      </c>
      <c r="E5" s="6" t="s">
        <v>70</v>
      </c>
      <c r="F5" s="7"/>
      <c r="G5" s="7" t="s">
        <v>71</v>
      </c>
      <c r="H5" s="6" t="s">
        <v>90</v>
      </c>
      <c r="I5" s="8" t="s">
        <v>91</v>
      </c>
      <c r="J5" s="6" t="s">
        <v>89</v>
      </c>
      <c r="K5" s="7"/>
      <c r="L5" s="6" t="s">
        <v>92</v>
      </c>
    </row>
    <row r="6" customFormat="false" ht="57.45" hidden="false" customHeight="false" outlineLevel="0" collapsed="false">
      <c r="A6" s="6" t="s">
        <v>93</v>
      </c>
      <c r="B6" s="6" t="s">
        <v>67</v>
      </c>
      <c r="C6" s="6" t="s">
        <v>94</v>
      </c>
      <c r="D6" s="6" t="s">
        <v>95</v>
      </c>
      <c r="E6" s="6" t="s">
        <v>70</v>
      </c>
      <c r="F6" s="7"/>
      <c r="G6" s="7" t="s">
        <v>71</v>
      </c>
      <c r="H6" s="6" t="s">
        <v>96</v>
      </c>
      <c r="I6" s="9" t="s">
        <v>97</v>
      </c>
      <c r="J6" s="6" t="s">
        <v>98</v>
      </c>
      <c r="K6" s="7"/>
      <c r="L6" s="6" t="s">
        <v>99</v>
      </c>
    </row>
    <row r="7" customFormat="false" ht="15" hidden="false" customHeight="false" outlineLevel="0" collapsed="false">
      <c r="A7" s="6" t="s">
        <v>100</v>
      </c>
      <c r="B7" s="6" t="s">
        <v>67</v>
      </c>
      <c r="C7" s="6" t="s">
        <v>101</v>
      </c>
      <c r="D7" s="6" t="s">
        <v>102</v>
      </c>
      <c r="E7" s="6" t="s">
        <v>70</v>
      </c>
      <c r="F7" s="7"/>
      <c r="G7" s="7" t="s">
        <v>71</v>
      </c>
      <c r="H7" s="6" t="s">
        <v>103</v>
      </c>
      <c r="I7" s="8" t="s">
        <v>104</v>
      </c>
      <c r="J7" s="6" t="s">
        <v>102</v>
      </c>
      <c r="K7" s="7"/>
      <c r="L7" s="6" t="s">
        <v>105</v>
      </c>
    </row>
    <row r="8" customFormat="false" ht="15" hidden="false" customHeight="false" outlineLevel="0" collapsed="false">
      <c r="A8" s="6" t="s">
        <v>106</v>
      </c>
      <c r="B8" s="6" t="s">
        <v>67</v>
      </c>
      <c r="C8" s="6" t="s">
        <v>107</v>
      </c>
      <c r="D8" s="6" t="s">
        <v>108</v>
      </c>
      <c r="E8" s="6" t="s">
        <v>70</v>
      </c>
      <c r="F8" s="7"/>
      <c r="G8" s="7" t="s">
        <v>71</v>
      </c>
      <c r="H8" s="6" t="s">
        <v>109</v>
      </c>
      <c r="I8" s="8" t="s">
        <v>110</v>
      </c>
      <c r="J8" s="6" t="s">
        <v>108</v>
      </c>
      <c r="K8" s="7"/>
      <c r="L8" s="6" t="s">
        <v>111</v>
      </c>
    </row>
    <row r="9" customFormat="false" ht="46.25" hidden="false" customHeight="false" outlineLevel="0" collapsed="false">
      <c r="A9" s="6" t="s">
        <v>112</v>
      </c>
      <c r="B9" s="6" t="s">
        <v>67</v>
      </c>
      <c r="C9" s="6" t="s">
        <v>113</v>
      </c>
      <c r="D9" s="6" t="s">
        <v>114</v>
      </c>
      <c r="E9" s="6" t="s">
        <v>70</v>
      </c>
      <c r="F9" s="7"/>
      <c r="G9" s="7" t="s">
        <v>71</v>
      </c>
      <c r="H9" s="6" t="s">
        <v>115</v>
      </c>
      <c r="I9" s="9" t="s">
        <v>116</v>
      </c>
      <c r="J9" s="6"/>
      <c r="K9" s="7"/>
      <c r="L9" s="6"/>
    </row>
    <row r="10" customFormat="false" ht="15" hidden="false" customHeight="false" outlineLevel="0" collapsed="false">
      <c r="A10" s="6" t="s">
        <v>117</v>
      </c>
      <c r="B10" s="6" t="s">
        <v>67</v>
      </c>
      <c r="C10" s="6" t="s">
        <v>118</v>
      </c>
      <c r="D10" s="6" t="s">
        <v>119</v>
      </c>
      <c r="E10" s="6" t="s">
        <v>70</v>
      </c>
      <c r="F10" s="7"/>
      <c r="G10" s="7" t="s">
        <v>71</v>
      </c>
      <c r="H10" s="6" t="s">
        <v>120</v>
      </c>
      <c r="I10" s="8" t="s">
        <v>121</v>
      </c>
      <c r="J10" s="6"/>
      <c r="K10" s="7"/>
      <c r="L10" s="6"/>
    </row>
    <row r="11" customFormat="false" ht="15" hidden="false" customHeight="false" outlineLevel="0" collapsed="false">
      <c r="A11" s="6" t="s">
        <v>122</v>
      </c>
      <c r="B11" s="6" t="s">
        <v>67</v>
      </c>
      <c r="C11" s="6" t="s">
        <v>123</v>
      </c>
      <c r="D11" s="6" t="s">
        <v>124</v>
      </c>
      <c r="E11" s="6" t="s">
        <v>70</v>
      </c>
      <c r="F11" s="7"/>
      <c r="G11" s="7" t="s">
        <v>71</v>
      </c>
      <c r="H11" s="6" t="s">
        <v>125</v>
      </c>
      <c r="I11" s="8" t="s">
        <v>126</v>
      </c>
      <c r="J11" s="6"/>
      <c r="K11" s="7"/>
      <c r="L11" s="6"/>
    </row>
    <row r="12" customFormat="false" ht="15" hidden="false" customHeight="false" outlineLevel="0" collapsed="false">
      <c r="A12" s="6" t="s">
        <v>127</v>
      </c>
      <c r="B12" s="6" t="s">
        <v>67</v>
      </c>
      <c r="C12" s="6" t="s">
        <v>128</v>
      </c>
      <c r="D12" s="6" t="s">
        <v>129</v>
      </c>
      <c r="E12" s="6" t="s">
        <v>70</v>
      </c>
      <c r="F12" s="7"/>
      <c r="G12" s="7" t="s">
        <v>71</v>
      </c>
      <c r="H12" s="6" t="s">
        <v>130</v>
      </c>
      <c r="I12" s="8" t="s">
        <v>131</v>
      </c>
      <c r="J12" s="6"/>
      <c r="K12" s="7"/>
      <c r="L12" s="6"/>
    </row>
    <row r="13" customFormat="false" ht="15" hidden="false" customHeight="false" outlineLevel="0" collapsed="false">
      <c r="A13" s="6" t="s">
        <v>132</v>
      </c>
      <c r="B13" s="6" t="s">
        <v>67</v>
      </c>
      <c r="C13" s="6" t="s">
        <v>133</v>
      </c>
      <c r="D13" s="6" t="s">
        <v>134</v>
      </c>
      <c r="E13" s="6" t="s">
        <v>70</v>
      </c>
      <c r="F13" s="7"/>
      <c r="G13" s="7" t="s">
        <v>71</v>
      </c>
      <c r="H13" s="6" t="s">
        <v>135</v>
      </c>
      <c r="I13" s="8" t="s">
        <v>136</v>
      </c>
      <c r="J13" s="6"/>
      <c r="K13" s="7"/>
      <c r="L13" s="6"/>
    </row>
    <row r="14" customFormat="false" ht="23.85" hidden="false" customHeight="false" outlineLevel="0" collapsed="false">
      <c r="A14" s="6" t="s">
        <v>137</v>
      </c>
      <c r="B14" s="6" t="s">
        <v>67</v>
      </c>
      <c r="C14" s="6" t="s">
        <v>138</v>
      </c>
      <c r="D14" s="6" t="s">
        <v>138</v>
      </c>
      <c r="E14" s="6" t="s">
        <v>70</v>
      </c>
      <c r="F14" s="7"/>
      <c r="G14" s="7" t="s">
        <v>71</v>
      </c>
      <c r="H14" s="6" t="s">
        <v>139</v>
      </c>
      <c r="I14" s="8" t="s">
        <v>140</v>
      </c>
      <c r="J14" s="6"/>
      <c r="K14" s="7"/>
      <c r="L14" s="6"/>
    </row>
    <row r="15" customFormat="false" ht="15" hidden="false" customHeight="false" outlineLevel="0" collapsed="false">
      <c r="A15" s="6" t="s">
        <v>141</v>
      </c>
      <c r="B15" s="6" t="s">
        <v>67</v>
      </c>
      <c r="C15" s="6" t="s">
        <v>142</v>
      </c>
      <c r="D15" s="6" t="s">
        <v>143</v>
      </c>
      <c r="E15" s="6" t="s">
        <v>70</v>
      </c>
      <c r="F15" s="7"/>
      <c r="G15" s="7" t="s">
        <v>71</v>
      </c>
      <c r="H15" s="6" t="s">
        <v>144</v>
      </c>
      <c r="I15" s="8" t="s">
        <v>145</v>
      </c>
      <c r="J15" s="6"/>
      <c r="K15" s="7"/>
      <c r="L15" s="6"/>
    </row>
    <row r="16" customFormat="false" ht="15" hidden="false" customHeight="false" outlineLevel="0" collapsed="false">
      <c r="A16" s="6" t="s">
        <v>146</v>
      </c>
      <c r="B16" s="6" t="s">
        <v>67</v>
      </c>
      <c r="C16" s="6" t="s">
        <v>147</v>
      </c>
      <c r="D16" s="6" t="s">
        <v>148</v>
      </c>
      <c r="E16" s="6" t="s">
        <v>70</v>
      </c>
      <c r="F16" s="7"/>
      <c r="G16" s="7" t="s">
        <v>71</v>
      </c>
      <c r="H16" s="6" t="s">
        <v>149</v>
      </c>
      <c r="I16" s="8" t="s">
        <v>145</v>
      </c>
      <c r="J16" s="6"/>
      <c r="K16" s="7"/>
      <c r="L16" s="6"/>
    </row>
    <row r="17" customFormat="false" ht="23.85" hidden="false" customHeight="false" outlineLevel="0" collapsed="false">
      <c r="A17" s="6" t="s">
        <v>150</v>
      </c>
      <c r="B17" s="6" t="s">
        <v>67</v>
      </c>
      <c r="C17" s="6" t="s">
        <v>151</v>
      </c>
      <c r="D17" s="10" t="s">
        <v>152</v>
      </c>
      <c r="E17" s="6" t="s">
        <v>153</v>
      </c>
      <c r="F17" s="7"/>
      <c r="G17" s="7" t="s">
        <v>71</v>
      </c>
      <c r="H17" s="6" t="s">
        <v>154</v>
      </c>
      <c r="I17" s="9" t="s">
        <v>155</v>
      </c>
      <c r="J17" s="6"/>
      <c r="K17" s="7"/>
      <c r="L17" s="6"/>
    </row>
    <row r="18" customFormat="false" ht="23.85" hidden="false" customHeight="false" outlineLevel="0" collapsed="false">
      <c r="A18" s="6" t="s">
        <v>156</v>
      </c>
      <c r="B18" s="6" t="s">
        <v>157</v>
      </c>
      <c r="C18" s="6" t="s">
        <v>158</v>
      </c>
      <c r="D18" s="6" t="s">
        <v>159</v>
      </c>
      <c r="E18" s="6" t="s">
        <v>160</v>
      </c>
      <c r="F18" s="7"/>
      <c r="G18" s="7" t="s">
        <v>71</v>
      </c>
      <c r="H18" s="6" t="s">
        <v>161</v>
      </c>
      <c r="I18" s="8" t="s">
        <v>162</v>
      </c>
      <c r="J18" s="6"/>
      <c r="K18" s="7"/>
      <c r="L18" s="6"/>
    </row>
    <row r="19" customFormat="false" ht="15" hidden="false" customHeight="false" outlineLevel="0" collapsed="false">
      <c r="A19" s="6" t="s">
        <v>163</v>
      </c>
      <c r="B19" s="6" t="s">
        <v>157</v>
      </c>
      <c r="C19" s="6" t="s">
        <v>164</v>
      </c>
      <c r="D19" s="10" t="s">
        <v>165</v>
      </c>
      <c r="E19" s="6" t="s">
        <v>153</v>
      </c>
      <c r="F19" s="7"/>
      <c r="G19" s="7" t="s">
        <v>71</v>
      </c>
      <c r="H19" s="6" t="s">
        <v>166</v>
      </c>
      <c r="I19" s="8" t="s">
        <v>167</v>
      </c>
      <c r="J19" s="6"/>
      <c r="K19" s="7"/>
      <c r="L19" s="6"/>
    </row>
    <row r="20" customFormat="false" ht="15" hidden="false" customHeight="false" outlineLevel="0" collapsed="false">
      <c r="A20" s="6" t="s">
        <v>168</v>
      </c>
      <c r="B20" s="6" t="s">
        <v>157</v>
      </c>
      <c r="C20" s="6" t="s">
        <v>169</v>
      </c>
      <c r="D20" s="10" t="s">
        <v>170</v>
      </c>
      <c r="E20" s="6" t="s">
        <v>153</v>
      </c>
      <c r="F20" s="7"/>
      <c r="G20" s="7" t="s">
        <v>71</v>
      </c>
      <c r="H20" s="6" t="s">
        <v>171</v>
      </c>
      <c r="I20" s="8" t="s">
        <v>167</v>
      </c>
      <c r="J20" s="6"/>
      <c r="K20" s="7"/>
      <c r="L20" s="6"/>
    </row>
    <row r="21" customFormat="false" ht="15" hidden="false" customHeight="false" outlineLevel="0" collapsed="false">
      <c r="A21" s="6" t="s">
        <v>172</v>
      </c>
      <c r="B21" s="6" t="s">
        <v>157</v>
      </c>
      <c r="C21" s="6" t="s">
        <v>173</v>
      </c>
      <c r="D21" s="6" t="s">
        <v>174</v>
      </c>
      <c r="E21" s="6" t="s">
        <v>160</v>
      </c>
      <c r="F21" s="7"/>
      <c r="G21" s="7" t="s">
        <v>71</v>
      </c>
      <c r="H21" s="6" t="s">
        <v>175</v>
      </c>
      <c r="I21" s="8" t="s">
        <v>176</v>
      </c>
      <c r="J21" s="6"/>
      <c r="K21" s="7"/>
      <c r="L21" s="6"/>
    </row>
    <row r="22" customFormat="false" ht="15" hidden="false" customHeight="false" outlineLevel="0" collapsed="false">
      <c r="A22" s="6" t="s">
        <v>177</v>
      </c>
      <c r="B22" s="6" t="s">
        <v>157</v>
      </c>
      <c r="C22" s="6" t="s">
        <v>178</v>
      </c>
      <c r="D22" s="10" t="s">
        <v>179</v>
      </c>
      <c r="E22" s="6" t="s">
        <v>153</v>
      </c>
      <c r="F22" s="7"/>
      <c r="G22" s="7" t="s">
        <v>71</v>
      </c>
      <c r="H22" s="6" t="s">
        <v>180</v>
      </c>
      <c r="I22" s="8" t="s">
        <v>167</v>
      </c>
      <c r="J22" s="6"/>
      <c r="K22" s="7"/>
      <c r="L22" s="6"/>
    </row>
    <row r="23" customFormat="false" ht="15" hidden="false" customHeight="false" outlineLevel="0" collapsed="false">
      <c r="A23" s="6" t="s">
        <v>181</v>
      </c>
      <c r="B23" s="6" t="s">
        <v>157</v>
      </c>
      <c r="C23" s="6" t="s">
        <v>182</v>
      </c>
      <c r="D23" s="10" t="s">
        <v>183</v>
      </c>
      <c r="E23" s="6" t="s">
        <v>153</v>
      </c>
      <c r="F23" s="7"/>
      <c r="G23" s="7" t="s">
        <v>71</v>
      </c>
      <c r="H23" s="6" t="s">
        <v>184</v>
      </c>
      <c r="I23" s="8" t="s">
        <v>167</v>
      </c>
      <c r="J23" s="6"/>
      <c r="K23" s="7"/>
      <c r="L23" s="6"/>
    </row>
    <row r="24" customFormat="false" ht="23.85" hidden="false" customHeight="false" outlineLevel="0" collapsed="false">
      <c r="A24" s="6" t="s">
        <v>185</v>
      </c>
      <c r="B24" s="6" t="s">
        <v>157</v>
      </c>
      <c r="C24" s="6" t="s">
        <v>186</v>
      </c>
      <c r="D24" s="10" t="s">
        <v>187</v>
      </c>
      <c r="E24" s="6" t="s">
        <v>153</v>
      </c>
      <c r="F24" s="7"/>
      <c r="G24" s="7" t="s">
        <v>71</v>
      </c>
      <c r="H24" s="6" t="s">
        <v>188</v>
      </c>
      <c r="I24" s="8" t="s">
        <v>189</v>
      </c>
      <c r="J24" s="6"/>
      <c r="K24" s="7"/>
      <c r="L24" s="6"/>
    </row>
    <row r="25" customFormat="false" ht="23.85" hidden="false" customHeight="false" outlineLevel="0" collapsed="false">
      <c r="A25" s="6" t="s">
        <v>190</v>
      </c>
      <c r="B25" s="6" t="s">
        <v>157</v>
      </c>
      <c r="C25" s="6" t="s">
        <v>191</v>
      </c>
      <c r="D25" s="6" t="s">
        <v>192</v>
      </c>
      <c r="E25" s="6" t="s">
        <v>160</v>
      </c>
      <c r="F25" s="7"/>
      <c r="G25" s="7" t="s">
        <v>71</v>
      </c>
      <c r="H25" s="6" t="s">
        <v>193</v>
      </c>
      <c r="I25" s="8" t="s">
        <v>194</v>
      </c>
      <c r="J25" s="6"/>
      <c r="K25" s="7"/>
      <c r="L25" s="6"/>
    </row>
    <row r="26" customFormat="false" ht="23.85" hidden="false" customHeight="false" outlineLevel="0" collapsed="false">
      <c r="A26" s="6" t="s">
        <v>195</v>
      </c>
      <c r="B26" s="6" t="s">
        <v>157</v>
      </c>
      <c r="C26" s="6" t="s">
        <v>196</v>
      </c>
      <c r="D26" s="6" t="s">
        <v>197</v>
      </c>
      <c r="E26" s="6" t="s">
        <v>160</v>
      </c>
      <c r="F26" s="7"/>
      <c r="G26" s="7" t="s">
        <v>71</v>
      </c>
      <c r="H26" s="6" t="s">
        <v>198</v>
      </c>
      <c r="I26" s="8" t="s">
        <v>199</v>
      </c>
      <c r="J26" s="6"/>
      <c r="K26" s="7"/>
      <c r="L26" s="6"/>
    </row>
    <row r="27" customFormat="false" ht="15" hidden="false" customHeight="false" outlineLevel="0" collapsed="false">
      <c r="A27" s="6" t="s">
        <v>200</v>
      </c>
      <c r="B27" s="6" t="s">
        <v>157</v>
      </c>
      <c r="C27" s="6" t="s">
        <v>201</v>
      </c>
      <c r="D27" s="10" t="s">
        <v>202</v>
      </c>
      <c r="E27" s="6" t="s">
        <v>153</v>
      </c>
      <c r="F27" s="7"/>
      <c r="G27" s="7" t="s">
        <v>71</v>
      </c>
      <c r="H27" s="6" t="s">
        <v>203</v>
      </c>
      <c r="I27" s="8" t="s">
        <v>167</v>
      </c>
      <c r="J27" s="6"/>
      <c r="K27" s="7"/>
      <c r="L27" s="6"/>
    </row>
    <row r="28" customFormat="false" ht="23.85" hidden="false" customHeight="false" outlineLevel="0" collapsed="false">
      <c r="A28" s="6" t="s">
        <v>204</v>
      </c>
      <c r="B28" s="6" t="s">
        <v>157</v>
      </c>
      <c r="C28" s="6" t="s">
        <v>205</v>
      </c>
      <c r="D28" s="6" t="s">
        <v>206</v>
      </c>
      <c r="E28" s="6" t="s">
        <v>160</v>
      </c>
      <c r="F28" s="7"/>
      <c r="G28" s="7" t="s">
        <v>71</v>
      </c>
      <c r="H28" s="6" t="s">
        <v>207</v>
      </c>
      <c r="I28" s="8" t="s">
        <v>208</v>
      </c>
      <c r="J28" s="6"/>
      <c r="K28" s="7"/>
      <c r="L28" s="6"/>
    </row>
    <row r="29" customFormat="false" ht="23.85" hidden="false" customHeight="false" outlineLevel="0" collapsed="false">
      <c r="A29" s="6" t="s">
        <v>209</v>
      </c>
      <c r="B29" s="6" t="s">
        <v>157</v>
      </c>
      <c r="C29" s="6" t="s">
        <v>210</v>
      </c>
      <c r="D29" s="10" t="s">
        <v>211</v>
      </c>
      <c r="E29" s="6" t="s">
        <v>153</v>
      </c>
      <c r="F29" s="7"/>
      <c r="G29" s="7" t="s">
        <v>71</v>
      </c>
      <c r="H29" s="6" t="s">
        <v>212</v>
      </c>
      <c r="I29" s="8" t="s">
        <v>213</v>
      </c>
      <c r="J29" s="6"/>
      <c r="K29" s="7"/>
      <c r="L29" s="6"/>
    </row>
    <row r="30" customFormat="false" ht="15" hidden="false" customHeight="false" outlineLevel="0" collapsed="false">
      <c r="A30" s="6" t="s">
        <v>214</v>
      </c>
      <c r="B30" s="6" t="s">
        <v>157</v>
      </c>
      <c r="C30" s="6" t="s">
        <v>215</v>
      </c>
      <c r="D30" s="10" t="s">
        <v>216</v>
      </c>
      <c r="E30" s="6" t="s">
        <v>153</v>
      </c>
      <c r="F30" s="7"/>
      <c r="G30" s="7" t="s">
        <v>71</v>
      </c>
      <c r="H30" s="6" t="s">
        <v>217</v>
      </c>
      <c r="I30" s="8" t="s">
        <v>167</v>
      </c>
      <c r="J30" s="6"/>
      <c r="K30" s="7"/>
      <c r="L30" s="6"/>
    </row>
    <row r="31" customFormat="false" ht="23.85" hidden="false" customHeight="false" outlineLevel="0" collapsed="false">
      <c r="A31" s="6" t="s">
        <v>218</v>
      </c>
      <c r="B31" s="6" t="s">
        <v>157</v>
      </c>
      <c r="C31" s="6" t="s">
        <v>219</v>
      </c>
      <c r="D31" s="10" t="s">
        <v>220</v>
      </c>
      <c r="E31" s="6" t="s">
        <v>153</v>
      </c>
      <c r="F31" s="7"/>
      <c r="G31" s="7" t="s">
        <v>71</v>
      </c>
      <c r="H31" s="6" t="s">
        <v>221</v>
      </c>
      <c r="I31" s="8" t="s">
        <v>222</v>
      </c>
      <c r="J31" s="6"/>
      <c r="K31" s="7"/>
      <c r="L31" s="6"/>
    </row>
    <row r="32" customFormat="false" ht="15" hidden="false" customHeight="false" outlineLevel="0" collapsed="false">
      <c r="A32" s="6" t="s">
        <v>223</v>
      </c>
      <c r="B32" s="6" t="s">
        <v>157</v>
      </c>
      <c r="C32" s="6" t="s">
        <v>224</v>
      </c>
      <c r="D32" s="10" t="s">
        <v>225</v>
      </c>
      <c r="E32" s="6" t="s">
        <v>153</v>
      </c>
      <c r="F32" s="7"/>
      <c r="G32" s="7" t="s">
        <v>71</v>
      </c>
      <c r="H32" s="6" t="s">
        <v>226</v>
      </c>
      <c r="I32" s="8" t="s">
        <v>167</v>
      </c>
      <c r="J32" s="6"/>
      <c r="K32" s="7"/>
      <c r="L32" s="6"/>
    </row>
    <row r="33" customFormat="false" ht="15" hidden="false" customHeight="false" outlineLevel="0" collapsed="false">
      <c r="A33" s="6" t="s">
        <v>227</v>
      </c>
      <c r="B33" s="6" t="s">
        <v>157</v>
      </c>
      <c r="C33" s="6" t="s">
        <v>228</v>
      </c>
      <c r="D33" s="10" t="s">
        <v>229</v>
      </c>
      <c r="E33" s="6" t="s">
        <v>153</v>
      </c>
      <c r="F33" s="7"/>
      <c r="G33" s="7" t="s">
        <v>71</v>
      </c>
      <c r="H33" s="6" t="s">
        <v>230</v>
      </c>
      <c r="I33" s="8" t="s">
        <v>167</v>
      </c>
      <c r="J33" s="6"/>
      <c r="K33" s="7"/>
      <c r="L33" s="6"/>
    </row>
    <row r="34" customFormat="false" ht="15" hidden="false" customHeight="false" outlineLevel="0" collapsed="false">
      <c r="A34" s="6" t="s">
        <v>231</v>
      </c>
      <c r="B34" s="6" t="s">
        <v>232</v>
      </c>
      <c r="C34" s="6" t="s">
        <v>233</v>
      </c>
      <c r="D34" s="10" t="s">
        <v>234</v>
      </c>
      <c r="E34" s="6" t="s">
        <v>153</v>
      </c>
      <c r="F34" s="7"/>
      <c r="G34" s="7" t="s">
        <v>71</v>
      </c>
      <c r="H34" s="6" t="s">
        <v>235</v>
      </c>
      <c r="I34" s="8" t="s">
        <v>167</v>
      </c>
      <c r="J34" s="6"/>
      <c r="K34" s="7"/>
      <c r="L34" s="6"/>
    </row>
    <row r="35" customFormat="false" ht="15" hidden="false" customHeight="false" outlineLevel="0" collapsed="false">
      <c r="A35" s="6" t="s">
        <v>236</v>
      </c>
      <c r="B35" s="6" t="s">
        <v>232</v>
      </c>
      <c r="C35" s="6" t="s">
        <v>237</v>
      </c>
      <c r="D35" s="10" t="s">
        <v>238</v>
      </c>
      <c r="E35" s="6" t="s">
        <v>153</v>
      </c>
      <c r="F35" s="7"/>
      <c r="G35" s="7" t="s">
        <v>71</v>
      </c>
      <c r="H35" s="6" t="s">
        <v>239</v>
      </c>
      <c r="I35" s="8" t="s">
        <v>167</v>
      </c>
      <c r="J35" s="6"/>
      <c r="K35" s="7"/>
      <c r="L35" s="6"/>
    </row>
    <row r="36" customFormat="false" ht="15" hidden="false" customHeight="false" outlineLevel="0" collapsed="false">
      <c r="A36" s="6" t="s">
        <v>240</v>
      </c>
      <c r="B36" s="6" t="s">
        <v>232</v>
      </c>
      <c r="C36" s="6" t="s">
        <v>241</v>
      </c>
      <c r="D36" s="10" t="s">
        <v>242</v>
      </c>
      <c r="E36" s="6" t="s">
        <v>153</v>
      </c>
      <c r="F36" s="7"/>
      <c r="G36" s="7" t="s">
        <v>71</v>
      </c>
      <c r="H36" s="6" t="s">
        <v>243</v>
      </c>
      <c r="I36" s="8" t="s">
        <v>167</v>
      </c>
      <c r="J36" s="6"/>
      <c r="K36" s="7"/>
      <c r="L36" s="6"/>
    </row>
    <row r="37" customFormat="false" ht="15" hidden="false" customHeight="false" outlineLevel="0" collapsed="false">
      <c r="A37" s="6" t="s">
        <v>244</v>
      </c>
      <c r="B37" s="6" t="s">
        <v>232</v>
      </c>
      <c r="C37" s="6" t="s">
        <v>245</v>
      </c>
      <c r="D37" s="10" t="s">
        <v>246</v>
      </c>
      <c r="E37" s="6" t="s">
        <v>153</v>
      </c>
      <c r="F37" s="7"/>
      <c r="G37" s="7" t="s">
        <v>71</v>
      </c>
      <c r="H37" s="6" t="s">
        <v>247</v>
      </c>
      <c r="I37" s="8" t="s">
        <v>167</v>
      </c>
      <c r="J37" s="6"/>
      <c r="K37" s="7"/>
      <c r="L37" s="6"/>
    </row>
    <row r="38" customFormat="false" ht="15" hidden="false" customHeight="false" outlineLevel="0" collapsed="false">
      <c r="A38" s="6" t="s">
        <v>248</v>
      </c>
      <c r="B38" s="6" t="s">
        <v>232</v>
      </c>
      <c r="C38" s="6" t="s">
        <v>249</v>
      </c>
      <c r="D38" s="10" t="s">
        <v>250</v>
      </c>
      <c r="E38" s="6" t="s">
        <v>153</v>
      </c>
      <c r="F38" s="7"/>
      <c r="G38" s="7" t="s">
        <v>71</v>
      </c>
      <c r="H38" s="6" t="s">
        <v>251</v>
      </c>
      <c r="I38" s="8" t="s">
        <v>167</v>
      </c>
      <c r="J38" s="6"/>
      <c r="K38" s="7"/>
      <c r="L38" s="6"/>
    </row>
    <row r="39" customFormat="false" ht="15" hidden="false" customHeight="false" outlineLevel="0" collapsed="false">
      <c r="A39" s="6" t="s">
        <v>252</v>
      </c>
      <c r="B39" s="6" t="s">
        <v>232</v>
      </c>
      <c r="C39" s="6" t="s">
        <v>253</v>
      </c>
      <c r="D39" s="10" t="s">
        <v>254</v>
      </c>
      <c r="E39" s="6" t="s">
        <v>153</v>
      </c>
      <c r="F39" s="7"/>
      <c r="G39" s="7" t="s">
        <v>71</v>
      </c>
      <c r="H39" s="6" t="s">
        <v>255</v>
      </c>
      <c r="I39" s="8" t="s">
        <v>167</v>
      </c>
      <c r="J39" s="6"/>
      <c r="K39" s="7"/>
      <c r="L39" s="6"/>
    </row>
    <row r="40" customFormat="false" ht="15" hidden="false" customHeight="false" outlineLevel="0" collapsed="false">
      <c r="A40" s="6" t="s">
        <v>256</v>
      </c>
      <c r="B40" s="6" t="s">
        <v>232</v>
      </c>
      <c r="C40" s="6" t="s">
        <v>257</v>
      </c>
      <c r="D40" s="10" t="s">
        <v>258</v>
      </c>
      <c r="E40" s="6" t="s">
        <v>153</v>
      </c>
      <c r="F40" s="7"/>
      <c r="G40" s="7" t="s">
        <v>71</v>
      </c>
      <c r="H40" s="6" t="s">
        <v>259</v>
      </c>
      <c r="I40" s="8" t="s">
        <v>167</v>
      </c>
      <c r="J40" s="6"/>
      <c r="K40" s="7"/>
      <c r="L40" s="6"/>
    </row>
    <row r="41" customFormat="false" ht="15" hidden="false" customHeight="false" outlineLevel="0" collapsed="false">
      <c r="A41" s="6" t="s">
        <v>260</v>
      </c>
      <c r="B41" s="6" t="s">
        <v>232</v>
      </c>
      <c r="C41" s="6" t="s">
        <v>261</v>
      </c>
      <c r="D41" s="10" t="s">
        <v>262</v>
      </c>
      <c r="E41" s="6" t="s">
        <v>153</v>
      </c>
      <c r="F41" s="7"/>
      <c r="G41" s="7" t="s">
        <v>71</v>
      </c>
      <c r="H41" s="6" t="s">
        <v>263</v>
      </c>
      <c r="I41" s="8" t="s">
        <v>167</v>
      </c>
      <c r="J41" s="6"/>
      <c r="K41" s="7"/>
      <c r="L41" s="6"/>
    </row>
    <row r="42" customFormat="false" ht="15" hidden="false" customHeight="false" outlineLevel="0" collapsed="false">
      <c r="A42" s="6" t="s">
        <v>264</v>
      </c>
      <c r="B42" s="6" t="s">
        <v>232</v>
      </c>
      <c r="C42" s="6" t="s">
        <v>265</v>
      </c>
      <c r="D42" s="10" t="s">
        <v>266</v>
      </c>
      <c r="E42" s="6" t="s">
        <v>153</v>
      </c>
      <c r="F42" s="7"/>
      <c r="G42" s="7" t="s">
        <v>71</v>
      </c>
      <c r="H42" s="6" t="s">
        <v>267</v>
      </c>
      <c r="I42" s="8" t="s">
        <v>167</v>
      </c>
      <c r="J42" s="6"/>
      <c r="K42" s="7"/>
      <c r="L42" s="6"/>
    </row>
    <row r="43" customFormat="false" ht="15" hidden="false" customHeight="false" outlineLevel="0" collapsed="false">
      <c r="A43" s="6" t="s">
        <v>268</v>
      </c>
      <c r="B43" s="6" t="s">
        <v>232</v>
      </c>
      <c r="C43" s="6" t="s">
        <v>269</v>
      </c>
      <c r="D43" s="10" t="s">
        <v>270</v>
      </c>
      <c r="E43" s="6" t="s">
        <v>153</v>
      </c>
      <c r="F43" s="7"/>
      <c r="G43" s="7" t="s">
        <v>71</v>
      </c>
      <c r="H43" s="6" t="s">
        <v>271</v>
      </c>
      <c r="I43" s="8" t="s">
        <v>167</v>
      </c>
      <c r="J43" s="6"/>
      <c r="K43" s="7"/>
      <c r="L43" s="6"/>
    </row>
    <row r="44" customFormat="false" ht="15" hidden="false" customHeight="false" outlineLevel="0" collapsed="false">
      <c r="A44" s="6" t="s">
        <v>272</v>
      </c>
      <c r="B44" s="6" t="s">
        <v>232</v>
      </c>
      <c r="C44" s="6" t="s">
        <v>273</v>
      </c>
      <c r="D44" s="10" t="s">
        <v>274</v>
      </c>
      <c r="E44" s="6" t="s">
        <v>153</v>
      </c>
      <c r="F44" s="7"/>
      <c r="G44" s="7" t="s">
        <v>71</v>
      </c>
      <c r="H44" s="6" t="s">
        <v>275</v>
      </c>
      <c r="I44" s="8" t="s">
        <v>167</v>
      </c>
      <c r="J44" s="6"/>
      <c r="K44" s="7"/>
      <c r="L44" s="6"/>
    </row>
    <row r="45" customFormat="false" ht="23.85" hidden="false" customHeight="false" outlineLevel="0" collapsed="false">
      <c r="A45" s="6" t="s">
        <v>276</v>
      </c>
      <c r="B45" s="6" t="s">
        <v>232</v>
      </c>
      <c r="C45" s="6" t="s">
        <v>277</v>
      </c>
      <c r="D45" s="10" t="s">
        <v>278</v>
      </c>
      <c r="E45" s="6" t="s">
        <v>153</v>
      </c>
      <c r="F45" s="7"/>
      <c r="G45" s="7" t="s">
        <v>71</v>
      </c>
      <c r="H45" s="6" t="s">
        <v>279</v>
      </c>
      <c r="I45" s="8" t="s">
        <v>280</v>
      </c>
      <c r="J45" s="6"/>
      <c r="K45" s="7"/>
      <c r="L45" s="6"/>
    </row>
    <row r="46" customFormat="false" ht="15" hidden="false" customHeight="false" outlineLevel="0" collapsed="false">
      <c r="A46" s="6" t="s">
        <v>281</v>
      </c>
      <c r="B46" s="6" t="s">
        <v>232</v>
      </c>
      <c r="C46" s="6" t="s">
        <v>282</v>
      </c>
      <c r="D46" s="10" t="s">
        <v>283</v>
      </c>
      <c r="E46" s="6" t="s">
        <v>153</v>
      </c>
      <c r="F46" s="7"/>
      <c r="G46" s="7" t="s">
        <v>71</v>
      </c>
      <c r="H46" s="6" t="s">
        <v>284</v>
      </c>
      <c r="I46" s="8" t="s">
        <v>167</v>
      </c>
      <c r="J46" s="6"/>
      <c r="K46" s="7"/>
      <c r="L46" s="6"/>
    </row>
    <row r="47" customFormat="false" ht="15" hidden="false" customHeight="false" outlineLevel="0" collapsed="false">
      <c r="A47" s="6" t="s">
        <v>285</v>
      </c>
      <c r="B47" s="6" t="s">
        <v>232</v>
      </c>
      <c r="C47" s="6" t="s">
        <v>286</v>
      </c>
      <c r="D47" s="10" t="s">
        <v>287</v>
      </c>
      <c r="E47" s="6" t="s">
        <v>153</v>
      </c>
      <c r="F47" s="7"/>
      <c r="G47" s="7" t="s">
        <v>71</v>
      </c>
      <c r="H47" s="6" t="s">
        <v>288</v>
      </c>
      <c r="I47" s="8" t="s">
        <v>167</v>
      </c>
      <c r="J47" s="6"/>
      <c r="K47" s="7"/>
      <c r="L47" s="6"/>
    </row>
    <row r="48" customFormat="false" ht="15" hidden="false" customHeight="false" outlineLevel="0" collapsed="false">
      <c r="A48" s="6" t="s">
        <v>289</v>
      </c>
      <c r="B48" s="6" t="s">
        <v>232</v>
      </c>
      <c r="C48" s="6" t="s">
        <v>290</v>
      </c>
      <c r="D48" s="10" t="s">
        <v>291</v>
      </c>
      <c r="E48" s="6" t="s">
        <v>153</v>
      </c>
      <c r="F48" s="7"/>
      <c r="G48" s="7" t="s">
        <v>71</v>
      </c>
      <c r="H48" s="6" t="s">
        <v>292</v>
      </c>
      <c r="I48" s="8" t="s">
        <v>167</v>
      </c>
      <c r="J48" s="6"/>
      <c r="K48" s="7"/>
      <c r="L48" s="6"/>
    </row>
    <row r="49" customFormat="false" ht="15" hidden="false" customHeight="false" outlineLevel="0" collapsed="false">
      <c r="A49" s="6" t="s">
        <v>293</v>
      </c>
      <c r="B49" s="6" t="s">
        <v>232</v>
      </c>
      <c r="C49" s="6" t="s">
        <v>294</v>
      </c>
      <c r="D49" s="10" t="s">
        <v>295</v>
      </c>
      <c r="E49" s="6" t="s">
        <v>153</v>
      </c>
      <c r="F49" s="7"/>
      <c r="G49" s="7" t="s">
        <v>71</v>
      </c>
      <c r="H49" s="6" t="s">
        <v>296</v>
      </c>
      <c r="I49" s="8" t="s">
        <v>297</v>
      </c>
      <c r="J49" s="6"/>
      <c r="K49" s="7"/>
      <c r="L49" s="6"/>
    </row>
    <row r="50" customFormat="false" ht="68.65" hidden="false" customHeight="false" outlineLevel="0" collapsed="false">
      <c r="A50" s="6" t="s">
        <v>298</v>
      </c>
      <c r="B50" s="6" t="s">
        <v>299</v>
      </c>
      <c r="C50" s="6" t="s">
        <v>300</v>
      </c>
      <c r="D50" s="6" t="s">
        <v>301</v>
      </c>
      <c r="E50" s="6" t="s">
        <v>70</v>
      </c>
      <c r="F50" s="7"/>
      <c r="G50" s="7" t="s">
        <v>71</v>
      </c>
      <c r="H50" s="6"/>
      <c r="I50" s="9" t="s">
        <v>302</v>
      </c>
      <c r="J50" s="6"/>
      <c r="K50" s="7"/>
      <c r="L50" s="6"/>
    </row>
    <row r="51" customFormat="false" ht="15" hidden="false" customHeight="false" outlineLevel="0" collapsed="false">
      <c r="A51" s="6" t="s">
        <v>303</v>
      </c>
      <c r="B51" s="6" t="s">
        <v>299</v>
      </c>
      <c r="C51" s="6" t="s">
        <v>304</v>
      </c>
      <c r="D51" s="6" t="s">
        <v>305</v>
      </c>
      <c r="E51" s="6" t="s">
        <v>70</v>
      </c>
      <c r="F51" s="7"/>
      <c r="G51" s="7" t="s">
        <v>71</v>
      </c>
      <c r="H51" s="6"/>
      <c r="I51" s="8" t="s">
        <v>306</v>
      </c>
      <c r="J51" s="6"/>
      <c r="K51" s="7"/>
      <c r="L51" s="6"/>
    </row>
    <row r="52" customFormat="false" ht="23.85" hidden="false" customHeight="false" outlineLevel="0" collapsed="false">
      <c r="A52" s="6" t="s">
        <v>307</v>
      </c>
      <c r="B52" s="6" t="s">
        <v>299</v>
      </c>
      <c r="C52" s="6" t="s">
        <v>308</v>
      </c>
      <c r="D52" s="6" t="s">
        <v>309</v>
      </c>
      <c r="E52" s="6" t="s">
        <v>70</v>
      </c>
      <c r="F52" s="7"/>
      <c r="G52" s="7" t="s">
        <v>71</v>
      </c>
      <c r="H52" s="6"/>
      <c r="I52" s="8" t="s">
        <v>310</v>
      </c>
      <c r="J52" s="6"/>
      <c r="K52" s="7"/>
      <c r="L52" s="6"/>
    </row>
    <row r="53" customFormat="false" ht="15" hidden="false" customHeight="false" outlineLevel="0" collapsed="false">
      <c r="A53" s="6" t="s">
        <v>311</v>
      </c>
      <c r="B53" s="6" t="s">
        <v>299</v>
      </c>
      <c r="C53" s="6" t="s">
        <v>312</v>
      </c>
      <c r="D53" s="6" t="s">
        <v>313</v>
      </c>
      <c r="E53" s="6" t="s">
        <v>70</v>
      </c>
      <c r="F53" s="7"/>
      <c r="G53" s="7" t="s">
        <v>71</v>
      </c>
      <c r="H53" s="6"/>
      <c r="I53" s="8" t="s">
        <v>314</v>
      </c>
      <c r="J53" s="6"/>
      <c r="K53" s="7"/>
      <c r="L53" s="6"/>
    </row>
    <row r="54" customFormat="false" ht="15" hidden="false" customHeight="false" outlineLevel="0" collapsed="false">
      <c r="A54" s="6" t="s">
        <v>315</v>
      </c>
      <c r="B54" s="6" t="s">
        <v>299</v>
      </c>
      <c r="C54" s="6" t="s">
        <v>316</v>
      </c>
      <c r="D54" s="6" t="s">
        <v>317</v>
      </c>
      <c r="E54" s="6" t="s">
        <v>70</v>
      </c>
      <c r="F54" s="7"/>
      <c r="G54" s="7" t="s">
        <v>71</v>
      </c>
      <c r="H54" s="6"/>
      <c r="I54" s="8" t="s">
        <v>306</v>
      </c>
      <c r="J54" s="6"/>
      <c r="K54" s="7"/>
      <c r="L54" s="6"/>
    </row>
    <row r="55" customFormat="false" ht="15" hidden="false" customHeight="false" outlineLevel="0" collapsed="false">
      <c r="A55" s="6" t="s">
        <v>318</v>
      </c>
      <c r="B55" s="6" t="s">
        <v>299</v>
      </c>
      <c r="C55" s="6" t="s">
        <v>319</v>
      </c>
      <c r="D55" s="6" t="s">
        <v>320</v>
      </c>
      <c r="E55" s="6" t="s">
        <v>70</v>
      </c>
      <c r="F55" s="7"/>
      <c r="G55" s="7" t="s">
        <v>71</v>
      </c>
      <c r="H55" s="6"/>
      <c r="I55" s="8" t="s">
        <v>321</v>
      </c>
      <c r="J55" s="6"/>
      <c r="K55" s="7"/>
      <c r="L55" s="6"/>
    </row>
    <row r="56" customFormat="false" ht="15" hidden="false" customHeight="false" outlineLevel="0" collapsed="false">
      <c r="A56" s="6" t="s">
        <v>322</v>
      </c>
      <c r="B56" s="6" t="s">
        <v>299</v>
      </c>
      <c r="C56" s="6" t="s">
        <v>323</v>
      </c>
      <c r="D56" s="6" t="s">
        <v>324</v>
      </c>
      <c r="E56" s="6" t="s">
        <v>70</v>
      </c>
      <c r="F56" s="7"/>
      <c r="G56" s="7" t="s">
        <v>71</v>
      </c>
      <c r="H56" s="6"/>
      <c r="I56" s="8" t="s">
        <v>325</v>
      </c>
      <c r="J56" s="6"/>
      <c r="K56" s="7"/>
      <c r="L56" s="6"/>
    </row>
    <row r="57" customFormat="false" ht="15" hidden="false" customHeight="false" outlineLevel="0" collapsed="false">
      <c r="A57" s="6" t="s">
        <v>326</v>
      </c>
      <c r="B57" s="6" t="s">
        <v>299</v>
      </c>
      <c r="C57" s="6" t="s">
        <v>327</v>
      </c>
      <c r="D57" s="6" t="s">
        <v>328</v>
      </c>
      <c r="E57" s="6" t="s">
        <v>70</v>
      </c>
      <c r="F57" s="7"/>
      <c r="G57" s="7" t="s">
        <v>71</v>
      </c>
      <c r="H57" s="6"/>
      <c r="I57" s="8" t="s">
        <v>329</v>
      </c>
      <c r="J57" s="6"/>
      <c r="K57" s="7"/>
      <c r="L57" s="6"/>
    </row>
    <row r="58" customFormat="false" ht="23.85" hidden="false" customHeight="false" outlineLevel="0" collapsed="false">
      <c r="A58" s="6" t="s">
        <v>330</v>
      </c>
      <c r="B58" s="6" t="s">
        <v>299</v>
      </c>
      <c r="C58" s="6" t="s">
        <v>331</v>
      </c>
      <c r="D58" s="6" t="s">
        <v>332</v>
      </c>
      <c r="E58" s="6" t="s">
        <v>70</v>
      </c>
      <c r="F58" s="7"/>
      <c r="G58" s="7" t="s">
        <v>71</v>
      </c>
      <c r="H58" s="6"/>
      <c r="I58" s="8" t="s">
        <v>333</v>
      </c>
      <c r="J58" s="6"/>
      <c r="K58" s="7"/>
      <c r="L58" s="6"/>
    </row>
    <row r="59" customFormat="false" ht="23.85" hidden="false" customHeight="false" outlineLevel="0" collapsed="false">
      <c r="A59" s="6" t="s">
        <v>334</v>
      </c>
      <c r="B59" s="6" t="s">
        <v>299</v>
      </c>
      <c r="C59" s="6" t="s">
        <v>335</v>
      </c>
      <c r="D59" s="6" t="s">
        <v>336</v>
      </c>
      <c r="E59" s="6" t="s">
        <v>70</v>
      </c>
      <c r="F59" s="7"/>
      <c r="G59" s="7" t="s">
        <v>71</v>
      </c>
      <c r="H59" s="6"/>
      <c r="I59" s="8" t="s">
        <v>337</v>
      </c>
      <c r="J59" s="6"/>
      <c r="K59" s="7"/>
      <c r="L59" s="6"/>
    </row>
  </sheetData>
  <dataValidations count="1">
    <dataValidation allowBlank="false" errorStyle="stop" operator="between" showDropDown="false" showErrorMessage="false" showInputMessage="false" sqref="G2:G59" type="list">
      <formula1>"tts,placeholder,final"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56"/>
  </cols>
  <sheetData>
    <row r="1" customFormat="false" ht="15" hidden="false" customHeight="false" outlineLevel="0" collapsed="false">
      <c r="A1" s="5" t="s">
        <v>15</v>
      </c>
      <c r="B1" s="5" t="s">
        <v>338</v>
      </c>
      <c r="C1" s="5" t="s">
        <v>60</v>
      </c>
      <c r="D1" s="5" t="s">
        <v>19</v>
      </c>
      <c r="E1" s="5" t="s">
        <v>22</v>
      </c>
      <c r="F1" s="5" t="s">
        <v>61</v>
      </c>
      <c r="G1" s="5" t="s">
        <v>33</v>
      </c>
      <c r="H1" s="5" t="s">
        <v>339</v>
      </c>
      <c r="I1" s="5" t="s">
        <v>36</v>
      </c>
    </row>
    <row r="2" customFormat="false" ht="15" hidden="false" customHeight="false" outlineLevel="0" collapsed="false">
      <c r="A2" s="6" t="s">
        <v>340</v>
      </c>
      <c r="B2" s="6" t="s">
        <v>341</v>
      </c>
      <c r="C2" s="6" t="s">
        <v>342</v>
      </c>
      <c r="D2" s="6" t="s">
        <v>343</v>
      </c>
      <c r="E2" s="6" t="s">
        <v>70</v>
      </c>
      <c r="F2" s="7"/>
      <c r="G2" s="7" t="s">
        <v>71</v>
      </c>
      <c r="H2" s="6" t="s">
        <v>344</v>
      </c>
      <c r="I2" s="8" t="s">
        <v>345</v>
      </c>
    </row>
    <row r="3" customFormat="false" ht="15" hidden="false" customHeight="false" outlineLevel="0" collapsed="false">
      <c r="A3" s="6" t="s">
        <v>346</v>
      </c>
      <c r="B3" s="6" t="s">
        <v>347</v>
      </c>
      <c r="C3" s="6" t="s">
        <v>348</v>
      </c>
      <c r="D3" s="6" t="s">
        <v>349</v>
      </c>
      <c r="E3" s="6" t="s">
        <v>70</v>
      </c>
      <c r="F3" s="7"/>
      <c r="G3" s="7" t="s">
        <v>71</v>
      </c>
      <c r="H3" s="6" t="s">
        <v>350</v>
      </c>
      <c r="I3" s="8" t="s">
        <v>351</v>
      </c>
    </row>
    <row r="4" customFormat="false" ht="23.85" hidden="false" customHeight="false" outlineLevel="0" collapsed="false">
      <c r="A4" s="6" t="s">
        <v>352</v>
      </c>
      <c r="B4" s="6" t="s">
        <v>353</v>
      </c>
      <c r="C4" s="6" t="s">
        <v>354</v>
      </c>
      <c r="D4" s="10" t="s">
        <v>355</v>
      </c>
      <c r="E4" s="6" t="s">
        <v>356</v>
      </c>
      <c r="F4" s="7"/>
      <c r="G4" s="7" t="s">
        <v>71</v>
      </c>
      <c r="H4" s="6" t="s">
        <v>357</v>
      </c>
      <c r="I4" s="8" t="s">
        <v>358</v>
      </c>
    </row>
    <row r="5" customFormat="false" ht="23.85" hidden="false" customHeight="false" outlineLevel="0" collapsed="false">
      <c r="A5" s="6" t="s">
        <v>359</v>
      </c>
      <c r="B5" s="6" t="s">
        <v>360</v>
      </c>
      <c r="C5" s="6" t="s">
        <v>361</v>
      </c>
      <c r="D5" s="6" t="s">
        <v>362</v>
      </c>
      <c r="E5" s="6" t="s">
        <v>70</v>
      </c>
      <c r="F5" s="7"/>
      <c r="G5" s="7" t="s">
        <v>71</v>
      </c>
      <c r="H5" s="6" t="s">
        <v>363</v>
      </c>
      <c r="I5" s="8" t="s">
        <v>364</v>
      </c>
    </row>
    <row r="6" customFormat="false" ht="15" hidden="false" customHeight="false" outlineLevel="0" collapsed="false">
      <c r="A6" s="6" t="s">
        <v>365</v>
      </c>
      <c r="B6" s="6" t="s">
        <v>360</v>
      </c>
      <c r="C6" s="6" t="s">
        <v>366</v>
      </c>
      <c r="D6" s="10" t="s">
        <v>367</v>
      </c>
      <c r="E6" s="6" t="s">
        <v>356</v>
      </c>
      <c r="F6" s="7"/>
      <c r="G6" s="7" t="s">
        <v>71</v>
      </c>
      <c r="H6" s="6" t="s">
        <v>363</v>
      </c>
      <c r="I6" s="8" t="s">
        <v>368</v>
      </c>
    </row>
    <row r="7" customFormat="false" ht="23.85" hidden="false" customHeight="false" outlineLevel="0" collapsed="false">
      <c r="A7" s="6" t="s">
        <v>369</v>
      </c>
      <c r="B7" s="6" t="s">
        <v>370</v>
      </c>
      <c r="C7" s="6" t="s">
        <v>371</v>
      </c>
      <c r="D7" s="10" t="s">
        <v>372</v>
      </c>
      <c r="E7" s="6" t="s">
        <v>356</v>
      </c>
      <c r="F7" s="7"/>
      <c r="G7" s="7" t="s">
        <v>71</v>
      </c>
      <c r="H7" s="6"/>
      <c r="I7" s="8" t="s">
        <v>373</v>
      </c>
    </row>
    <row r="8" customFormat="false" ht="15" hidden="false" customHeight="false" outlineLevel="0" collapsed="false">
      <c r="A8" s="6" t="s">
        <v>374</v>
      </c>
      <c r="B8" s="6" t="s">
        <v>375</v>
      </c>
      <c r="C8" s="6" t="s">
        <v>376</v>
      </c>
      <c r="D8" s="10" t="s">
        <v>377</v>
      </c>
      <c r="E8" s="6" t="s">
        <v>356</v>
      </c>
      <c r="F8" s="7"/>
      <c r="G8" s="7" t="s">
        <v>71</v>
      </c>
      <c r="H8" s="6"/>
      <c r="I8" s="8" t="s">
        <v>378</v>
      </c>
    </row>
    <row r="9" customFormat="false" ht="15" hidden="false" customHeight="false" outlineLevel="0" collapsed="false">
      <c r="A9" s="6" t="s">
        <v>379</v>
      </c>
      <c r="B9" s="6" t="s">
        <v>380</v>
      </c>
      <c r="C9" s="6" t="s">
        <v>381</v>
      </c>
      <c r="D9" s="10"/>
      <c r="E9" s="6"/>
      <c r="F9" s="7"/>
      <c r="G9" s="7" t="s">
        <v>71</v>
      </c>
      <c r="H9" s="6"/>
      <c r="I9" s="8" t="s">
        <v>382</v>
      </c>
    </row>
    <row r="10" customFormat="false" ht="15" hidden="false" customHeight="false" outlineLevel="0" collapsed="false">
      <c r="A10" s="6" t="s">
        <v>383</v>
      </c>
      <c r="B10" s="6" t="s">
        <v>380</v>
      </c>
      <c r="C10" s="6" t="s">
        <v>384</v>
      </c>
      <c r="D10" s="10"/>
      <c r="E10" s="6"/>
      <c r="F10" s="7"/>
      <c r="G10" s="7" t="s">
        <v>71</v>
      </c>
      <c r="H10" s="6"/>
      <c r="I10" s="8" t="s">
        <v>385</v>
      </c>
    </row>
    <row r="11" customFormat="false" ht="23.85" hidden="false" customHeight="false" outlineLevel="0" collapsed="false">
      <c r="A11" s="6" t="s">
        <v>386</v>
      </c>
      <c r="B11" s="6" t="s">
        <v>380</v>
      </c>
      <c r="C11" s="6" t="s">
        <v>387</v>
      </c>
      <c r="D11" s="6" t="s">
        <v>388</v>
      </c>
      <c r="E11" s="6" t="s">
        <v>70</v>
      </c>
      <c r="F11" s="7"/>
      <c r="G11" s="7" t="s">
        <v>71</v>
      </c>
      <c r="H11" s="6"/>
      <c r="I11" s="8" t="s">
        <v>389</v>
      </c>
    </row>
    <row r="12" customFormat="false" ht="15" hidden="false" customHeight="false" outlineLevel="0" collapsed="false">
      <c r="A12" s="6" t="s">
        <v>390</v>
      </c>
      <c r="B12" s="6" t="s">
        <v>380</v>
      </c>
      <c r="C12" s="6" t="s">
        <v>391</v>
      </c>
      <c r="D12" s="6" t="s">
        <v>392</v>
      </c>
      <c r="E12" s="6" t="s">
        <v>70</v>
      </c>
      <c r="F12" s="7"/>
      <c r="G12" s="7" t="s">
        <v>71</v>
      </c>
      <c r="H12" s="6"/>
      <c r="I12" s="8" t="s">
        <v>393</v>
      </c>
    </row>
    <row r="13" customFormat="false" ht="23.85" hidden="false" customHeight="false" outlineLevel="0" collapsed="false">
      <c r="A13" s="6" t="s">
        <v>394</v>
      </c>
      <c r="B13" s="6" t="s">
        <v>360</v>
      </c>
      <c r="C13" s="6" t="s">
        <v>395</v>
      </c>
      <c r="D13" s="6" t="s">
        <v>396</v>
      </c>
      <c r="E13" s="6" t="s">
        <v>70</v>
      </c>
      <c r="F13" s="7"/>
      <c r="G13" s="7" t="s">
        <v>71</v>
      </c>
      <c r="H13" s="6" t="s">
        <v>363</v>
      </c>
      <c r="I13" s="8" t="s">
        <v>397</v>
      </c>
    </row>
    <row r="14" customFormat="false" ht="23.85" hidden="false" customHeight="false" outlineLevel="0" collapsed="false">
      <c r="A14" s="6" t="s">
        <v>398</v>
      </c>
      <c r="B14" s="6" t="s">
        <v>399</v>
      </c>
      <c r="C14" s="6" t="s">
        <v>400</v>
      </c>
      <c r="D14" s="10"/>
      <c r="E14" s="6"/>
      <c r="F14" s="7"/>
      <c r="G14" s="7" t="s">
        <v>71</v>
      </c>
      <c r="H14" s="6"/>
      <c r="I14" s="8" t="s">
        <v>401</v>
      </c>
    </row>
    <row r="15" customFormat="false" ht="15" hidden="false" customHeight="false" outlineLevel="0" collapsed="false">
      <c r="A15" s="6" t="s">
        <v>402</v>
      </c>
      <c r="B15" s="6" t="s">
        <v>403</v>
      </c>
      <c r="C15" s="6" t="s">
        <v>404</v>
      </c>
      <c r="D15" s="6" t="s">
        <v>405</v>
      </c>
      <c r="E15" s="6" t="s">
        <v>70</v>
      </c>
      <c r="F15" s="7"/>
      <c r="G15" s="7" t="s">
        <v>71</v>
      </c>
      <c r="H15" s="6"/>
      <c r="I15" s="8" t="s">
        <v>406</v>
      </c>
    </row>
  </sheetData>
  <dataValidations count="1">
    <dataValidation allowBlank="false" errorStyle="stop" operator="between" showDropDown="false" showErrorMessage="false" showInputMessage="false" sqref="G2:G15" type="list">
      <formula1>"tts,placeholder,final"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5" min="4" style="0" width="32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42" hidden="false" customHeight="true" outlineLevel="0" collapsed="false">
      <c r="A1" s="11" t="s">
        <v>407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A2" s="5" t="s">
        <v>15</v>
      </c>
      <c r="B2" s="5" t="s">
        <v>408</v>
      </c>
      <c r="C2" s="5" t="s">
        <v>60</v>
      </c>
      <c r="D2" s="5" t="s">
        <v>409</v>
      </c>
      <c r="E2" s="5" t="s">
        <v>410</v>
      </c>
      <c r="F2" s="5" t="s">
        <v>33</v>
      </c>
      <c r="G2" s="5" t="s">
        <v>36</v>
      </c>
    </row>
    <row r="3" customFormat="false" ht="15" hidden="false" customHeight="false" outlineLevel="0" collapsed="false">
      <c r="A3" s="12" t="s">
        <v>411</v>
      </c>
      <c r="B3" s="12" t="s">
        <v>66</v>
      </c>
      <c r="C3" s="12" t="s">
        <v>412</v>
      </c>
      <c r="D3" s="13" t="str">
        <f aca="false">IF('Scene — Bazaar'!F2&lt;&gt;"","Muke "&amp;'Scene — Bazaar'!F2&amp;" khape",IF('Scene — Bazaar'!D2&lt;&gt;"","Muke "&amp;'Scene — Bazaar'!D2&amp;" khape",""))</f>
        <v>Muke kelo khape</v>
      </c>
      <c r="E3" s="13" t="str">
        <f aca="false">IF('Scene — Bazaar'!K2&lt;&gt;"","Muke bo "&amp;'Scene — Bazaar'!K2&amp;" khape",IF('Scene — Bazaar'!J2&lt;&gt;"","Muke bo "&amp;'Scene — Bazaar'!J2&amp;" khape",""))</f>
        <v/>
      </c>
      <c r="F3" s="14" t="s">
        <v>71</v>
      </c>
      <c r="G3" s="12"/>
    </row>
    <row r="4" customFormat="false" ht="15" hidden="false" customHeight="false" outlineLevel="0" collapsed="false">
      <c r="A4" s="12" t="s">
        <v>413</v>
      </c>
      <c r="B4" s="12" t="s">
        <v>74</v>
      </c>
      <c r="C4" s="12" t="s">
        <v>414</v>
      </c>
      <c r="D4" s="13" t="str">
        <f aca="false">IF('Scene — Bazaar'!F3&lt;&gt;"","Muke "&amp;'Scene — Bazaar'!F3&amp;" khape",IF('Scene — Bazaar'!D3&lt;&gt;"","Muke "&amp;'Scene — Bazaar'!D3&amp;" khape",""))</f>
        <v>Muke limu khape</v>
      </c>
      <c r="E4" s="13" t="str">
        <f aca="false">IF('Scene — Bazaar'!K3&lt;&gt;"","Muke bo "&amp;'Scene — Bazaar'!K3&amp;" khape",IF('Scene — Bazaar'!J3&lt;&gt;"","Muke bo "&amp;'Scene — Bazaar'!J3&amp;" khape",""))</f>
        <v>Muke bo limu khape</v>
      </c>
      <c r="F4" s="14" t="s">
        <v>71</v>
      </c>
      <c r="G4" s="12"/>
    </row>
    <row r="5" customFormat="false" ht="15" hidden="false" customHeight="false" outlineLevel="0" collapsed="false">
      <c r="A5" s="12" t="s">
        <v>415</v>
      </c>
      <c r="B5" s="12" t="s">
        <v>80</v>
      </c>
      <c r="C5" s="12" t="s">
        <v>416</v>
      </c>
      <c r="D5" s="13" t="str">
        <f aca="false">IF('Scene — Bazaar'!F4&lt;&gt;"","Muke "&amp;'Scene — Bazaar'!F4&amp;" khape",IF('Scene — Bazaar'!D4&lt;&gt;"","Muke "&amp;'Scene — Bazaar'!D4&amp;" khape",""))</f>
        <v>Muke papaiyo khape</v>
      </c>
      <c r="E5" s="13" t="str">
        <f aca="false">IF('Scene — Bazaar'!K4&lt;&gt;"","Muke bo "&amp;'Scene — Bazaar'!K4&amp;" khape",IF('Scene — Bazaar'!J4&lt;&gt;"","Muke bo "&amp;'Scene — Bazaar'!J4&amp;" khape",""))</f>
        <v>Muke bo papaiya khape</v>
      </c>
      <c r="F5" s="14" t="s">
        <v>71</v>
      </c>
      <c r="G5" s="12"/>
    </row>
    <row r="6" customFormat="false" ht="15" hidden="false" customHeight="false" outlineLevel="0" collapsed="false">
      <c r="A6" s="12" t="s">
        <v>417</v>
      </c>
      <c r="B6" s="12" t="s">
        <v>87</v>
      </c>
      <c r="C6" s="12" t="s">
        <v>418</v>
      </c>
      <c r="D6" s="13" t="str">
        <f aca="false">IF('Scene — Bazaar'!F5&lt;&gt;"","Muke "&amp;'Scene — Bazaar'!F5&amp;" khape",IF('Scene — Bazaar'!D5&lt;&gt;"","Muke "&amp;'Scene — Bazaar'!D5&amp;" khape",""))</f>
        <v>Muke santra khape</v>
      </c>
      <c r="E6" s="13" t="str">
        <f aca="false">IF('Scene — Bazaar'!K5&lt;&gt;"","Muke bo "&amp;'Scene — Bazaar'!K5&amp;" khape",IF('Scene — Bazaar'!J5&lt;&gt;"","Muke bo "&amp;'Scene — Bazaar'!J5&amp;" khape",""))</f>
        <v>Muke bo santra khape</v>
      </c>
      <c r="F6" s="14" t="s">
        <v>71</v>
      </c>
      <c r="G6" s="12"/>
    </row>
    <row r="7" customFormat="false" ht="15" hidden="false" customHeight="false" outlineLevel="0" collapsed="false">
      <c r="A7" s="12" t="s">
        <v>419</v>
      </c>
      <c r="B7" s="12" t="s">
        <v>93</v>
      </c>
      <c r="C7" s="12" t="s">
        <v>420</v>
      </c>
      <c r="D7" s="13" t="str">
        <f aca="false">IF('Scene — Bazaar'!F6&lt;&gt;"","Muke "&amp;'Scene — Bazaar'!F6&amp;" khape",IF('Scene — Bazaar'!D6&lt;&gt;"","Muke "&amp;'Scene — Bazaar'!D6&amp;" khape",""))</f>
        <v>Muke aamo khape</v>
      </c>
      <c r="E7" s="13" t="str">
        <f aca="false">IF('Scene — Bazaar'!K6&lt;&gt;"","Muke bo "&amp;'Scene — Bazaar'!K6&amp;" khape",IF('Scene — Bazaar'!J6&lt;&gt;"","Muke bo "&amp;'Scene — Bazaar'!J6&amp;" khape",""))</f>
        <v>Muke bo aama khape</v>
      </c>
      <c r="F7" s="14" t="s">
        <v>71</v>
      </c>
      <c r="G7" s="12"/>
    </row>
    <row r="8" customFormat="false" ht="15" hidden="false" customHeight="false" outlineLevel="0" collapsed="false">
      <c r="A8" s="12" t="s">
        <v>421</v>
      </c>
      <c r="B8" s="12" t="s">
        <v>100</v>
      </c>
      <c r="C8" s="12" t="s">
        <v>422</v>
      </c>
      <c r="D8" s="13" t="str">
        <f aca="false">IF('Scene — Bazaar'!F7&lt;&gt;"","Muke "&amp;'Scene — Bazaar'!F7&amp;" khape",IF('Scene — Bazaar'!D7&lt;&gt;"","Muke "&amp;'Scene — Bazaar'!D7&amp;" khape",""))</f>
        <v>Muke naaspati khape</v>
      </c>
      <c r="E8" s="13" t="str">
        <f aca="false">IF('Scene — Bazaar'!K7&lt;&gt;"","Muke bo "&amp;'Scene — Bazaar'!K7&amp;" khape",IF('Scene — Bazaar'!J7&lt;&gt;"","Muke bo "&amp;'Scene — Bazaar'!J7&amp;" khape",""))</f>
        <v>Muke bo naaspati khape</v>
      </c>
      <c r="F8" s="14" t="s">
        <v>71</v>
      </c>
      <c r="G8" s="12"/>
    </row>
    <row r="9" customFormat="false" ht="15" hidden="false" customHeight="false" outlineLevel="0" collapsed="false">
      <c r="A9" s="12" t="s">
        <v>423</v>
      </c>
      <c r="B9" s="12" t="s">
        <v>106</v>
      </c>
      <c r="C9" s="12" t="s">
        <v>424</v>
      </c>
      <c r="D9" s="13" t="str">
        <f aca="false">IF('Scene — Bazaar'!F8&lt;&gt;"","Muke "&amp;'Scene — Bazaar'!F8&amp;" khape",IF('Scene — Bazaar'!D8&lt;&gt;"","Muke "&amp;'Scene — Bazaar'!D8&amp;" khape",""))</f>
        <v>Muke kivi khape</v>
      </c>
      <c r="E9" s="13" t="str">
        <f aca="false">IF('Scene — Bazaar'!K8&lt;&gt;"","Muke bo "&amp;'Scene — Bazaar'!K8&amp;" khape",IF('Scene — Bazaar'!J8&lt;&gt;"","Muke bo "&amp;'Scene — Bazaar'!J8&amp;" khape",""))</f>
        <v>Muke bo kivi khape</v>
      </c>
      <c r="F9" s="14" t="s">
        <v>71</v>
      </c>
      <c r="G9" s="12"/>
    </row>
    <row r="10" customFormat="false" ht="15" hidden="false" customHeight="false" outlineLevel="0" collapsed="false">
      <c r="A10" s="12" t="s">
        <v>425</v>
      </c>
      <c r="B10" s="12" t="s">
        <v>112</v>
      </c>
      <c r="C10" s="12" t="s">
        <v>426</v>
      </c>
      <c r="D10" s="13" t="str">
        <f aca="false">IF('Scene — Bazaar'!F9&lt;&gt;"","Muke "&amp;'Scene — Bazaar'!F9&amp;" khape",IF('Scene — Bazaar'!D9&lt;&gt;"","Muke "&amp;'Scene — Bazaar'!D9&amp;" khape",""))</f>
        <v>Muke safarjan khape</v>
      </c>
      <c r="E10" s="13" t="str">
        <f aca="false">IF('Scene — Bazaar'!K9&lt;&gt;"","Muke bo "&amp;'Scene — Bazaar'!K9&amp;" khape",IF('Scene — Bazaar'!J9&lt;&gt;"","Muke bo "&amp;'Scene — Bazaar'!J9&amp;" khape",""))</f>
        <v/>
      </c>
      <c r="F10" s="14" t="s">
        <v>71</v>
      </c>
      <c r="G10" s="12"/>
    </row>
    <row r="11" customFormat="false" ht="15" hidden="false" customHeight="false" outlineLevel="0" collapsed="false">
      <c r="A11" s="12" t="s">
        <v>427</v>
      </c>
      <c r="B11" s="12" t="s">
        <v>117</v>
      </c>
      <c r="C11" s="12" t="s">
        <v>428</v>
      </c>
      <c r="D11" s="13" t="str">
        <f aca="false">IF('Scene — Bazaar'!F10&lt;&gt;"","Muke "&amp;'Scene — Bazaar'!F10&amp;" khape",IF('Scene — Bazaar'!D10&lt;&gt;"","Muke "&amp;'Scene — Bazaar'!D10&amp;" khape",""))</f>
        <v>Muke naariyel khape</v>
      </c>
      <c r="E11" s="13" t="str">
        <f aca="false">IF('Scene — Bazaar'!K10&lt;&gt;"","Muke bo "&amp;'Scene — Bazaar'!K10&amp;" khape",IF('Scene — Bazaar'!J10&lt;&gt;"","Muke bo "&amp;'Scene — Bazaar'!J10&amp;" khape",""))</f>
        <v/>
      </c>
      <c r="F11" s="14" t="s">
        <v>71</v>
      </c>
      <c r="G11" s="12"/>
    </row>
    <row r="12" customFormat="false" ht="15" hidden="false" customHeight="false" outlineLevel="0" collapsed="false">
      <c r="A12" s="12" t="s">
        <v>429</v>
      </c>
      <c r="B12" s="12" t="s">
        <v>122</v>
      </c>
      <c r="C12" s="12" t="s">
        <v>430</v>
      </c>
      <c r="D12" s="13" t="str">
        <f aca="false">IF('Scene — Bazaar'!F11&lt;&gt;"","Muke "&amp;'Scene — Bazaar'!F11&amp;" khape",IF('Scene — Bazaar'!D11&lt;&gt;"","Muke "&amp;'Scene — Bazaar'!D11&amp;" khape",""))</f>
        <v>Muke anjir khape</v>
      </c>
      <c r="E12" s="13" t="str">
        <f aca="false">IF('Scene — Bazaar'!K11&lt;&gt;"","Muke bo "&amp;'Scene — Bazaar'!K11&amp;" khape",IF('Scene — Bazaar'!J11&lt;&gt;"","Muke bo "&amp;'Scene — Bazaar'!J11&amp;" khape",""))</f>
        <v/>
      </c>
      <c r="F12" s="14" t="s">
        <v>71</v>
      </c>
      <c r="G12" s="12"/>
    </row>
    <row r="13" customFormat="false" ht="15" hidden="false" customHeight="false" outlineLevel="0" collapsed="false">
      <c r="A13" s="12" t="s">
        <v>431</v>
      </c>
      <c r="B13" s="12" t="s">
        <v>127</v>
      </c>
      <c r="C13" s="12" t="s">
        <v>432</v>
      </c>
      <c r="D13" s="13" t="str">
        <f aca="false">IF('Scene — Bazaar'!F12&lt;&gt;"","Muke "&amp;'Scene — Bazaar'!F12&amp;" khape",IF('Scene — Bazaar'!D12&lt;&gt;"","Muke "&amp;'Scene — Bazaar'!D12&amp;" khape",""))</f>
        <v>Muke drakhu khape</v>
      </c>
      <c r="E13" s="13" t="str">
        <f aca="false">IF('Scene — Bazaar'!K12&lt;&gt;"","Muke bo "&amp;'Scene — Bazaar'!K12&amp;" khape",IF('Scene — Bazaar'!J12&lt;&gt;"","Muke bo "&amp;'Scene — Bazaar'!J12&amp;" khape",""))</f>
        <v/>
      </c>
      <c r="F13" s="14" t="s">
        <v>71</v>
      </c>
      <c r="G13" s="12"/>
    </row>
    <row r="14" customFormat="false" ht="15" hidden="false" customHeight="false" outlineLevel="0" collapsed="false">
      <c r="A14" s="12" t="s">
        <v>433</v>
      </c>
      <c r="B14" s="12" t="s">
        <v>132</v>
      </c>
      <c r="C14" s="12" t="s">
        <v>434</v>
      </c>
      <c r="D14" s="13" t="str">
        <f aca="false">IF('Scene — Bazaar'!F13&lt;&gt;"","Muke "&amp;'Scene — Bazaar'!F13&amp;" khape",IF('Scene — Bazaar'!D13&lt;&gt;"","Muke "&amp;'Scene — Bazaar'!D13&amp;" khape",""))</f>
        <v>Muke ananas khape</v>
      </c>
      <c r="E14" s="13" t="str">
        <f aca="false">IF('Scene — Bazaar'!K13&lt;&gt;"","Muke bo "&amp;'Scene — Bazaar'!K13&amp;" khape",IF('Scene — Bazaar'!J13&lt;&gt;"","Muke bo "&amp;'Scene — Bazaar'!J13&amp;" khape",""))</f>
        <v/>
      </c>
      <c r="F14" s="14" t="s">
        <v>71</v>
      </c>
      <c r="G14" s="12"/>
    </row>
    <row r="15" customFormat="false" ht="15" hidden="false" customHeight="false" outlineLevel="0" collapsed="false">
      <c r="A15" s="12" t="s">
        <v>435</v>
      </c>
      <c r="B15" s="12" t="s">
        <v>137</v>
      </c>
      <c r="C15" s="12" t="s">
        <v>436</v>
      </c>
      <c r="D15" s="13" t="str">
        <f aca="false">IF('Scene — Bazaar'!F14&lt;&gt;"","Muke "&amp;'Scene — Bazaar'!F14&amp;" khape",IF('Scene — Bazaar'!D14&lt;&gt;"","Muke "&amp;'Scene — Bazaar'!D14&amp;" khape",""))</f>
        <v>Muke peach khape</v>
      </c>
      <c r="E15" s="13" t="str">
        <f aca="false">IF('Scene — Bazaar'!K14&lt;&gt;"","Muke bo "&amp;'Scene — Bazaar'!K14&amp;" khape",IF('Scene — Bazaar'!J14&lt;&gt;"","Muke bo "&amp;'Scene — Bazaar'!J14&amp;" khape",""))</f>
        <v/>
      </c>
      <c r="F15" s="14" t="s">
        <v>71</v>
      </c>
      <c r="G15" s="12"/>
    </row>
    <row r="16" customFormat="false" ht="15" hidden="false" customHeight="false" outlineLevel="0" collapsed="false">
      <c r="A16" s="12" t="s">
        <v>437</v>
      </c>
      <c r="B16" s="12" t="s">
        <v>141</v>
      </c>
      <c r="C16" s="12" t="s">
        <v>438</v>
      </c>
      <c r="D16" s="13" t="str">
        <f aca="false">IF('Scene — Bazaar'!F15&lt;&gt;"","Muke "&amp;'Scene — Bazaar'!F15&amp;" khape",IF('Scene — Bazaar'!D15&lt;&gt;"","Muke "&amp;'Scene — Bazaar'!D15&amp;" khape",""))</f>
        <v>Muke cheree khape</v>
      </c>
      <c r="E16" s="13" t="str">
        <f aca="false">IF('Scene — Bazaar'!K15&lt;&gt;"","Muke bo "&amp;'Scene — Bazaar'!K15&amp;" khape",IF('Scene — Bazaar'!J15&lt;&gt;"","Muke bo "&amp;'Scene — Bazaar'!J15&amp;" khape",""))</f>
        <v/>
      </c>
      <c r="F16" s="14" t="s">
        <v>71</v>
      </c>
      <c r="G16" s="12"/>
    </row>
    <row r="17" customFormat="false" ht="15" hidden="false" customHeight="false" outlineLevel="0" collapsed="false">
      <c r="A17" s="12" t="s">
        <v>439</v>
      </c>
      <c r="B17" s="12" t="s">
        <v>146</v>
      </c>
      <c r="C17" s="12" t="s">
        <v>440</v>
      </c>
      <c r="D17" s="13" t="str">
        <f aca="false">IF('Scene — Bazaar'!F16&lt;&gt;"","Muke "&amp;'Scene — Bazaar'!F16&amp;" khape",IF('Scene — Bazaar'!D16&lt;&gt;"","Muke "&amp;'Scene — Bazaar'!D16&amp;" khape",""))</f>
        <v>Muke litchi khape</v>
      </c>
      <c r="E17" s="13" t="str">
        <f aca="false">IF('Scene — Bazaar'!K16&lt;&gt;"","Muke bo "&amp;'Scene — Bazaar'!K16&amp;" khape",IF('Scene — Bazaar'!J16&lt;&gt;"","Muke bo "&amp;'Scene — Bazaar'!J16&amp;" khape",""))</f>
        <v/>
      </c>
      <c r="F17" s="14" t="s">
        <v>71</v>
      </c>
      <c r="G17" s="12"/>
    </row>
    <row r="18" customFormat="false" ht="15" hidden="false" customHeight="false" outlineLevel="0" collapsed="false">
      <c r="A18" s="12" t="s">
        <v>441</v>
      </c>
      <c r="B18" s="12" t="s">
        <v>150</v>
      </c>
      <c r="C18" s="12" t="s">
        <v>442</v>
      </c>
      <c r="D18" s="13" t="str">
        <f aca="false">IF('Scene — Bazaar'!F17&lt;&gt;"","Muke "&amp;'Scene — Bazaar'!F17&amp;" khape",IF('Scene — Bazaar'!D17&lt;&gt;"","Muke "&amp;'Scene — Bazaar'!D17&amp;" khape",""))</f>
        <v>Muke daadam khape</v>
      </c>
      <c r="E18" s="13" t="str">
        <f aca="false">IF('Scene — Bazaar'!K17&lt;&gt;"","Muke bo "&amp;'Scene — Bazaar'!K17&amp;" khape",IF('Scene — Bazaar'!J17&lt;&gt;"","Muke bo "&amp;'Scene — Bazaar'!J17&amp;" khape",""))</f>
        <v/>
      </c>
      <c r="F18" s="14" t="s">
        <v>71</v>
      </c>
      <c r="G18" s="12"/>
    </row>
    <row r="19" customFormat="false" ht="15" hidden="false" customHeight="false" outlineLevel="0" collapsed="false">
      <c r="A19" s="12" t="s">
        <v>443</v>
      </c>
      <c r="B19" s="12" t="s">
        <v>156</v>
      </c>
      <c r="C19" s="12" t="s">
        <v>444</v>
      </c>
      <c r="D19" s="13" t="str">
        <f aca="false">IF('Scene — Bazaar'!F18&lt;&gt;"","Muke "&amp;'Scene — Bazaar'!F18&amp;" khape",IF('Scene — Bazaar'!D18&lt;&gt;"","Muke "&amp;'Scene — Bazaar'!D18&amp;" khape",""))</f>
        <v>Muke bataato khape</v>
      </c>
      <c r="E19" s="13" t="str">
        <f aca="false">IF('Scene — Bazaar'!K18&lt;&gt;"","Muke bo "&amp;'Scene — Bazaar'!K18&amp;" khape",IF('Scene — Bazaar'!J18&lt;&gt;"","Muke bo "&amp;'Scene — Bazaar'!J18&amp;" khape",""))</f>
        <v/>
      </c>
      <c r="F19" s="14" t="s">
        <v>71</v>
      </c>
      <c r="G19" s="12"/>
    </row>
    <row r="20" customFormat="false" ht="15" hidden="false" customHeight="false" outlineLevel="0" collapsed="false">
      <c r="A20" s="12" t="s">
        <v>445</v>
      </c>
      <c r="B20" s="12" t="s">
        <v>163</v>
      </c>
      <c r="C20" s="12" t="s">
        <v>446</v>
      </c>
      <c r="D20" s="13" t="str">
        <f aca="false">IF('Scene — Bazaar'!F19&lt;&gt;"","Muke "&amp;'Scene — Bazaar'!F19&amp;" khape",IF('Scene — Bazaar'!D19&lt;&gt;"","Muke "&amp;'Scene — Bazaar'!D19&amp;" khape",""))</f>
        <v>Muke dungri khape</v>
      </c>
      <c r="E20" s="13" t="str">
        <f aca="false">IF('Scene — Bazaar'!K19&lt;&gt;"","Muke bo "&amp;'Scene — Bazaar'!K19&amp;" khape",IF('Scene — Bazaar'!J19&lt;&gt;"","Muke bo "&amp;'Scene — Bazaar'!J19&amp;" khape",""))</f>
        <v/>
      </c>
      <c r="F20" s="14" t="s">
        <v>71</v>
      </c>
      <c r="G20" s="12"/>
    </row>
    <row r="21" customFormat="false" ht="15" hidden="false" customHeight="false" outlineLevel="0" collapsed="false">
      <c r="A21" s="12" t="s">
        <v>447</v>
      </c>
      <c r="B21" s="12" t="s">
        <v>168</v>
      </c>
      <c r="C21" s="12" t="s">
        <v>448</v>
      </c>
      <c r="D21" s="13" t="str">
        <f aca="false">IF('Scene — Bazaar'!F20&lt;&gt;"","Muke "&amp;'Scene — Bazaar'!F20&amp;" khape",IF('Scene — Bazaar'!D20&lt;&gt;"","Muke "&amp;'Scene — Bazaar'!D20&amp;" khape",""))</f>
        <v>Muke tameto khape</v>
      </c>
      <c r="E21" s="13" t="str">
        <f aca="false">IF('Scene — Bazaar'!K20&lt;&gt;"","Muke bo "&amp;'Scene — Bazaar'!K20&amp;" khape",IF('Scene — Bazaar'!J20&lt;&gt;"","Muke bo "&amp;'Scene — Bazaar'!J20&amp;" khape",""))</f>
        <v/>
      </c>
      <c r="F21" s="14" t="s">
        <v>71</v>
      </c>
      <c r="G21" s="12"/>
    </row>
    <row r="22" customFormat="false" ht="15" hidden="false" customHeight="false" outlineLevel="0" collapsed="false">
      <c r="A22" s="12" t="s">
        <v>449</v>
      </c>
      <c r="B22" s="12" t="s">
        <v>172</v>
      </c>
      <c r="C22" s="12" t="s">
        <v>450</v>
      </c>
      <c r="D22" s="13" t="str">
        <f aca="false">IF('Scene — Bazaar'!F21&lt;&gt;"","Muke "&amp;'Scene — Bazaar'!F21&amp;" khape",IF('Scene — Bazaar'!D21&lt;&gt;"","Muke "&amp;'Scene — Bazaar'!D21&amp;" khape",""))</f>
        <v>Muke gajar khape</v>
      </c>
      <c r="E22" s="13" t="str">
        <f aca="false">IF('Scene — Bazaar'!K21&lt;&gt;"","Muke bo "&amp;'Scene — Bazaar'!K21&amp;" khape",IF('Scene — Bazaar'!J21&lt;&gt;"","Muke bo "&amp;'Scene — Bazaar'!J21&amp;" khape",""))</f>
        <v/>
      </c>
      <c r="F22" s="14" t="s">
        <v>71</v>
      </c>
      <c r="G22" s="12"/>
    </row>
    <row r="23" customFormat="false" ht="15" hidden="false" customHeight="false" outlineLevel="0" collapsed="false">
      <c r="A23" s="12" t="s">
        <v>451</v>
      </c>
      <c r="B23" s="12" t="s">
        <v>177</v>
      </c>
      <c r="C23" s="12" t="s">
        <v>452</v>
      </c>
      <c r="D23" s="13" t="str">
        <f aca="false">IF('Scene — Bazaar'!F22&lt;&gt;"","Muke "&amp;'Scene — Bazaar'!F22&amp;" khape",IF('Scene — Bazaar'!D22&lt;&gt;"","Muke "&amp;'Scene — Bazaar'!D22&amp;" khape",""))</f>
        <v>Muke phulaver khape</v>
      </c>
      <c r="E23" s="13" t="str">
        <f aca="false">IF('Scene — Bazaar'!K22&lt;&gt;"","Muke bo "&amp;'Scene — Bazaar'!K22&amp;" khape",IF('Scene — Bazaar'!J22&lt;&gt;"","Muke bo "&amp;'Scene — Bazaar'!J22&amp;" khape",""))</f>
        <v/>
      </c>
      <c r="F23" s="14" t="s">
        <v>71</v>
      </c>
      <c r="G23" s="12"/>
    </row>
    <row r="24" customFormat="false" ht="15" hidden="false" customHeight="false" outlineLevel="0" collapsed="false">
      <c r="A24" s="12" t="s">
        <v>453</v>
      </c>
      <c r="B24" s="12" t="s">
        <v>181</v>
      </c>
      <c r="C24" s="12" t="s">
        <v>454</v>
      </c>
      <c r="D24" s="13" t="str">
        <f aca="false">IF('Scene — Bazaar'!F23&lt;&gt;"","Muke "&amp;'Scene — Bazaar'!F23&amp;" khape",IF('Scene — Bazaar'!D23&lt;&gt;"","Muke "&amp;'Scene — Bazaar'!D23&amp;" khape",""))</f>
        <v>Muke kobi khape</v>
      </c>
      <c r="E24" s="13" t="str">
        <f aca="false">IF('Scene — Bazaar'!K23&lt;&gt;"","Muke bo "&amp;'Scene — Bazaar'!K23&amp;" khape",IF('Scene — Bazaar'!J23&lt;&gt;"","Muke bo "&amp;'Scene — Bazaar'!J23&amp;" khape",""))</f>
        <v/>
      </c>
      <c r="F24" s="14" t="s">
        <v>71</v>
      </c>
      <c r="G24" s="12"/>
    </row>
    <row r="25" customFormat="false" ht="15" hidden="false" customHeight="false" outlineLevel="0" collapsed="false">
      <c r="A25" s="12" t="s">
        <v>455</v>
      </c>
      <c r="B25" s="12" t="s">
        <v>185</v>
      </c>
      <c r="C25" s="12" t="s">
        <v>456</v>
      </c>
      <c r="D25" s="13" t="str">
        <f aca="false">IF('Scene — Bazaar'!F24&lt;&gt;"","Muke "&amp;'Scene — Bazaar'!F24&amp;" khape",IF('Scene — Bazaar'!D24&lt;&gt;"","Muke "&amp;'Scene — Bazaar'!D24&amp;" khape",""))</f>
        <v>Muke bhaji khape</v>
      </c>
      <c r="E25" s="13" t="str">
        <f aca="false">IF('Scene — Bazaar'!K24&lt;&gt;"","Muke bo "&amp;'Scene — Bazaar'!K24&amp;" khape",IF('Scene — Bazaar'!J24&lt;&gt;"","Muke bo "&amp;'Scene — Bazaar'!J24&amp;" khape",""))</f>
        <v/>
      </c>
      <c r="F25" s="14" t="s">
        <v>71</v>
      </c>
      <c r="G25" s="12"/>
    </row>
    <row r="26" customFormat="false" ht="15" hidden="false" customHeight="false" outlineLevel="0" collapsed="false">
      <c r="A26" s="12" t="s">
        <v>457</v>
      </c>
      <c r="B26" s="12" t="s">
        <v>190</v>
      </c>
      <c r="C26" s="12" t="s">
        <v>458</v>
      </c>
      <c r="D26" s="13" t="str">
        <f aca="false">IF('Scene — Bazaar'!F25&lt;&gt;"","Muke "&amp;'Scene — Bazaar'!F25&amp;" khape",IF('Scene — Bazaar'!D25&lt;&gt;"","Muke "&amp;'Scene — Bazaar'!D25&amp;" khape",""))</f>
        <v>Muke bhindaa khape</v>
      </c>
      <c r="E26" s="13" t="str">
        <f aca="false">IF('Scene — Bazaar'!K25&lt;&gt;"","Muke bo "&amp;'Scene — Bazaar'!K25&amp;" khape",IF('Scene — Bazaar'!J25&lt;&gt;"","Muke bo "&amp;'Scene — Bazaar'!J25&amp;" khape",""))</f>
        <v/>
      </c>
      <c r="F26" s="14" t="s">
        <v>71</v>
      </c>
      <c r="G26" s="12"/>
    </row>
    <row r="27" customFormat="false" ht="15" hidden="false" customHeight="false" outlineLevel="0" collapsed="false">
      <c r="A27" s="12" t="s">
        <v>459</v>
      </c>
      <c r="B27" s="12" t="s">
        <v>195</v>
      </c>
      <c r="C27" s="12" t="s">
        <v>460</v>
      </c>
      <c r="D27" s="13" t="str">
        <f aca="false">IF('Scene — Bazaar'!F26&lt;&gt;"","Muke "&amp;'Scene — Bazaar'!F26&amp;" khape",IF('Scene — Bazaar'!D26&lt;&gt;"","Muke "&amp;'Scene — Bazaar'!D26&amp;" khape",""))</f>
        <v>Muke ringraa khape</v>
      </c>
      <c r="E27" s="13" t="str">
        <f aca="false">IF('Scene — Bazaar'!K26&lt;&gt;"","Muke bo "&amp;'Scene — Bazaar'!K26&amp;" khape",IF('Scene — Bazaar'!J26&lt;&gt;"","Muke bo "&amp;'Scene — Bazaar'!J26&amp;" khape",""))</f>
        <v/>
      </c>
      <c r="F27" s="14" t="s">
        <v>71</v>
      </c>
      <c r="G27" s="12"/>
    </row>
    <row r="28" customFormat="false" ht="15" hidden="false" customHeight="false" outlineLevel="0" collapsed="false">
      <c r="A28" s="12" t="s">
        <v>461</v>
      </c>
      <c r="B28" s="12" t="s">
        <v>200</v>
      </c>
      <c r="C28" s="12" t="s">
        <v>462</v>
      </c>
      <c r="D28" s="13" t="str">
        <f aca="false">IF('Scene — Bazaar'!F27&lt;&gt;"","Muke "&amp;'Scene — Bazaar'!F27&amp;" khape",IF('Scene — Bazaar'!D27&lt;&gt;"","Muke "&amp;'Scene — Bazaar'!D27&amp;" khape",""))</f>
        <v>Muke vatana khape</v>
      </c>
      <c r="E28" s="13" t="str">
        <f aca="false">IF('Scene — Bazaar'!K27&lt;&gt;"","Muke bo "&amp;'Scene — Bazaar'!K27&amp;" khape",IF('Scene — Bazaar'!J27&lt;&gt;"","Muke bo "&amp;'Scene — Bazaar'!J27&amp;" khape",""))</f>
        <v/>
      </c>
      <c r="F28" s="14" t="s">
        <v>71</v>
      </c>
      <c r="G28" s="12"/>
    </row>
    <row r="29" customFormat="false" ht="15" hidden="false" customHeight="false" outlineLevel="0" collapsed="false">
      <c r="A29" s="12" t="s">
        <v>463</v>
      </c>
      <c r="B29" s="12" t="s">
        <v>204</v>
      </c>
      <c r="C29" s="12" t="s">
        <v>464</v>
      </c>
      <c r="D29" s="13" t="str">
        <f aca="false">IF('Scene — Bazaar'!F28&lt;&gt;"","Muke "&amp;'Scene — Bazaar'!F28&amp;" khape",IF('Scene — Bazaar'!D28&lt;&gt;"","Muke "&amp;'Scene — Bazaar'!D28&amp;" khape",""))</f>
        <v>Muke kaakri khape</v>
      </c>
      <c r="E29" s="13" t="str">
        <f aca="false">IF('Scene — Bazaar'!K28&lt;&gt;"","Muke bo "&amp;'Scene — Bazaar'!K28&amp;" khape",IF('Scene — Bazaar'!J28&lt;&gt;"","Muke bo "&amp;'Scene — Bazaar'!J28&amp;" khape",""))</f>
        <v/>
      </c>
      <c r="F29" s="14" t="s">
        <v>71</v>
      </c>
      <c r="G29" s="12"/>
    </row>
    <row r="30" customFormat="false" ht="15" hidden="false" customHeight="false" outlineLevel="0" collapsed="false">
      <c r="A30" s="12" t="s">
        <v>465</v>
      </c>
      <c r="B30" s="12" t="s">
        <v>209</v>
      </c>
      <c r="C30" s="12" t="s">
        <v>466</v>
      </c>
      <c r="D30" s="13" t="str">
        <f aca="false">IF('Scene — Bazaar'!F29&lt;&gt;"","Muke "&amp;'Scene — Bazaar'!F29&amp;" khape",IF('Scene — Bazaar'!D29&lt;&gt;"","Muke "&amp;'Scene — Bazaar'!D29&amp;" khape",""))</f>
        <v>Muke marcha khape</v>
      </c>
      <c r="E30" s="13" t="str">
        <f aca="false">IF('Scene — Bazaar'!K29&lt;&gt;"","Muke bo "&amp;'Scene — Bazaar'!K29&amp;" khape",IF('Scene — Bazaar'!J29&lt;&gt;"","Muke bo "&amp;'Scene — Bazaar'!J29&amp;" khape",""))</f>
        <v/>
      </c>
      <c r="F30" s="14" t="s">
        <v>71</v>
      </c>
      <c r="G30" s="12"/>
    </row>
    <row r="31" customFormat="false" ht="15" hidden="false" customHeight="false" outlineLevel="0" collapsed="false">
      <c r="A31" s="12" t="s">
        <v>467</v>
      </c>
      <c r="B31" s="12" t="s">
        <v>214</v>
      </c>
      <c r="C31" s="12" t="s">
        <v>468</v>
      </c>
      <c r="D31" s="13" t="str">
        <f aca="false">IF('Scene — Bazaar'!F30&lt;&gt;"","Muke "&amp;'Scene — Bazaar'!F30&amp;" khape",IF('Scene — Bazaar'!D30&lt;&gt;"","Muke "&amp;'Scene — Bazaar'!D30&amp;" khape",""))</f>
        <v>Muke lasan khape</v>
      </c>
      <c r="E31" s="13" t="str">
        <f aca="false">IF('Scene — Bazaar'!K30&lt;&gt;"","Muke bo "&amp;'Scene — Bazaar'!K30&amp;" khape",IF('Scene — Bazaar'!J30&lt;&gt;"","Muke bo "&amp;'Scene — Bazaar'!J30&amp;" khape",""))</f>
        <v/>
      </c>
      <c r="F31" s="14" t="s">
        <v>71</v>
      </c>
      <c r="G31" s="12"/>
    </row>
    <row r="32" customFormat="false" ht="15" hidden="false" customHeight="false" outlineLevel="0" collapsed="false">
      <c r="A32" s="12" t="s">
        <v>469</v>
      </c>
      <c r="B32" s="12" t="s">
        <v>218</v>
      </c>
      <c r="C32" s="12" t="s">
        <v>470</v>
      </c>
      <c r="D32" s="13" t="str">
        <f aca="false">IF('Scene — Bazaar'!F31&lt;&gt;"","Muke "&amp;'Scene — Bazaar'!F31&amp;" khape",IF('Scene — Bazaar'!D31&lt;&gt;"","Muke "&amp;'Scene — Bazaar'!D31&amp;" khape",""))</f>
        <v>Muke aadu khape</v>
      </c>
      <c r="E32" s="13" t="str">
        <f aca="false">IF('Scene — Bazaar'!K31&lt;&gt;"","Muke bo "&amp;'Scene — Bazaar'!K31&amp;" khape",IF('Scene — Bazaar'!J31&lt;&gt;"","Muke bo "&amp;'Scene — Bazaar'!J31&amp;" khape",""))</f>
        <v/>
      </c>
      <c r="F32" s="14" t="s">
        <v>71</v>
      </c>
      <c r="G32" s="12"/>
    </row>
    <row r="33" customFormat="false" ht="15" hidden="false" customHeight="false" outlineLevel="0" collapsed="false">
      <c r="A33" s="12" t="s">
        <v>471</v>
      </c>
      <c r="B33" s="12" t="s">
        <v>223</v>
      </c>
      <c r="C33" s="12" t="s">
        <v>472</v>
      </c>
      <c r="D33" s="13" t="str">
        <f aca="false">IF('Scene — Bazaar'!F32&lt;&gt;"","Muke "&amp;'Scene — Bazaar'!F32&amp;" khape",IF('Scene — Bazaar'!D32&lt;&gt;"","Muke "&amp;'Scene — Bazaar'!D32&amp;" khape",""))</f>
        <v>Muke kolu khape</v>
      </c>
      <c r="E33" s="13" t="str">
        <f aca="false">IF('Scene — Bazaar'!K32&lt;&gt;"","Muke bo "&amp;'Scene — Bazaar'!K32&amp;" khape",IF('Scene — Bazaar'!J32&lt;&gt;"","Muke bo "&amp;'Scene — Bazaar'!J32&amp;" khape",""))</f>
        <v/>
      </c>
      <c r="F33" s="14" t="s">
        <v>71</v>
      </c>
      <c r="G33" s="12"/>
    </row>
    <row r="34" customFormat="false" ht="15" hidden="false" customHeight="false" outlineLevel="0" collapsed="false">
      <c r="A34" s="12" t="s">
        <v>473</v>
      </c>
      <c r="B34" s="12" t="s">
        <v>227</v>
      </c>
      <c r="C34" s="12" t="s">
        <v>474</v>
      </c>
      <c r="D34" s="13" t="str">
        <f aca="false">IF('Scene — Bazaar'!F33&lt;&gt;"","Muke "&amp;'Scene — Bazaar'!F33&amp;" khape",IF('Scene — Bazaar'!D33&lt;&gt;"","Muke "&amp;'Scene — Bazaar'!D33&amp;" khape",""))</f>
        <v>Muke phali khape</v>
      </c>
      <c r="E34" s="13" t="str">
        <f aca="false">IF('Scene — Bazaar'!K33&lt;&gt;"","Muke bo "&amp;'Scene — Bazaar'!K33&amp;" khape",IF('Scene — Bazaar'!J33&lt;&gt;"","Muke bo "&amp;'Scene — Bazaar'!J33&amp;" khape",""))</f>
        <v/>
      </c>
      <c r="F34" s="14" t="s">
        <v>71</v>
      </c>
      <c r="G34" s="12"/>
    </row>
    <row r="35" customFormat="false" ht="15" hidden="false" customHeight="false" outlineLevel="0" collapsed="false">
      <c r="A35" s="12" t="s">
        <v>475</v>
      </c>
      <c r="B35" s="12" t="s">
        <v>231</v>
      </c>
      <c r="C35" s="12" t="s">
        <v>476</v>
      </c>
      <c r="D35" s="13" t="str">
        <f aca="false">IF('Scene — Bazaar'!F34&lt;&gt;"","Muke "&amp;'Scene — Bazaar'!F34&amp;" khape",IF('Scene — Bazaar'!D34&lt;&gt;"","Muke "&amp;'Scene — Bazaar'!D34&amp;" khape",""))</f>
        <v>Muke hardar khape</v>
      </c>
      <c r="E35" s="13" t="str">
        <f aca="false">IF('Scene — Bazaar'!K34&lt;&gt;"","Muke bo "&amp;'Scene — Bazaar'!K34&amp;" khape",IF('Scene — Bazaar'!J34&lt;&gt;"","Muke bo "&amp;'Scene — Bazaar'!J34&amp;" khape",""))</f>
        <v/>
      </c>
      <c r="F35" s="14" t="s">
        <v>71</v>
      </c>
      <c r="G35" s="12"/>
    </row>
    <row r="36" customFormat="false" ht="15" hidden="false" customHeight="false" outlineLevel="0" collapsed="false">
      <c r="A36" s="12" t="s">
        <v>477</v>
      </c>
      <c r="B36" s="12" t="s">
        <v>236</v>
      </c>
      <c r="C36" s="12" t="s">
        <v>478</v>
      </c>
      <c r="D36" s="13" t="str">
        <f aca="false">IF('Scene — Bazaar'!F35&lt;&gt;"","Muke "&amp;'Scene — Bazaar'!F35&amp;" khape",IF('Scene — Bazaar'!D35&lt;&gt;"","Muke "&amp;'Scene — Bazaar'!D35&amp;" khape",""))</f>
        <v>Muke jeeru khape</v>
      </c>
      <c r="E36" s="13" t="str">
        <f aca="false">IF('Scene — Bazaar'!K35&lt;&gt;"","Muke bo "&amp;'Scene — Bazaar'!K35&amp;" khape",IF('Scene — Bazaar'!J35&lt;&gt;"","Muke bo "&amp;'Scene — Bazaar'!J35&amp;" khape",""))</f>
        <v/>
      </c>
      <c r="F36" s="14" t="s">
        <v>71</v>
      </c>
      <c r="G36" s="12"/>
    </row>
    <row r="37" customFormat="false" ht="15" hidden="false" customHeight="false" outlineLevel="0" collapsed="false">
      <c r="A37" s="12" t="s">
        <v>479</v>
      </c>
      <c r="B37" s="12" t="s">
        <v>240</v>
      </c>
      <c r="C37" s="12" t="s">
        <v>480</v>
      </c>
      <c r="D37" s="13" t="str">
        <f aca="false">IF('Scene — Bazaar'!F36&lt;&gt;"","Muke "&amp;'Scene — Bazaar'!F36&amp;" khape",IF('Scene — Bazaar'!D36&lt;&gt;"","Muke "&amp;'Scene — Bazaar'!D36&amp;" khape",""))</f>
        <v>Muke dhana khape</v>
      </c>
      <c r="E37" s="13" t="str">
        <f aca="false">IF('Scene — Bazaar'!K36&lt;&gt;"","Muke bo "&amp;'Scene — Bazaar'!K36&amp;" khape",IF('Scene — Bazaar'!J36&lt;&gt;"","Muke bo "&amp;'Scene — Bazaar'!J36&amp;" khape",""))</f>
        <v/>
      </c>
      <c r="F37" s="14" t="s">
        <v>71</v>
      </c>
      <c r="G37" s="12"/>
    </row>
    <row r="38" customFormat="false" ht="15" hidden="false" customHeight="false" outlineLevel="0" collapsed="false">
      <c r="A38" s="12" t="s">
        <v>481</v>
      </c>
      <c r="B38" s="12" t="s">
        <v>244</v>
      </c>
      <c r="C38" s="12" t="s">
        <v>482</v>
      </c>
      <c r="D38" s="13" t="str">
        <f aca="false">IF('Scene — Bazaar'!F37&lt;&gt;"","Muke "&amp;'Scene — Bazaar'!F37&amp;" khape",IF('Scene — Bazaar'!D37&lt;&gt;"","Muke "&amp;'Scene — Bazaar'!D37&amp;" khape",""))</f>
        <v>Muke lal marcha khape</v>
      </c>
      <c r="E38" s="13" t="str">
        <f aca="false">IF('Scene — Bazaar'!K37&lt;&gt;"","Muke bo "&amp;'Scene — Bazaar'!K37&amp;" khape",IF('Scene — Bazaar'!J37&lt;&gt;"","Muke bo "&amp;'Scene — Bazaar'!J37&amp;" khape",""))</f>
        <v/>
      </c>
      <c r="F38" s="14" t="s">
        <v>71</v>
      </c>
      <c r="G38" s="12"/>
    </row>
    <row r="39" customFormat="false" ht="15" hidden="false" customHeight="false" outlineLevel="0" collapsed="false">
      <c r="A39" s="12" t="s">
        <v>483</v>
      </c>
      <c r="B39" s="12" t="s">
        <v>248</v>
      </c>
      <c r="C39" s="12" t="s">
        <v>484</v>
      </c>
      <c r="D39" s="13" t="str">
        <f aca="false">IF('Scene — Bazaar'!F38&lt;&gt;"","Muke "&amp;'Scene — Bazaar'!F38&amp;" khape",IF('Scene — Bazaar'!D38&lt;&gt;"","Muke "&amp;'Scene — Bazaar'!D38&amp;" khape",""))</f>
        <v>Muke rai khape</v>
      </c>
      <c r="E39" s="13" t="str">
        <f aca="false">IF('Scene — Bazaar'!K38&lt;&gt;"","Muke bo "&amp;'Scene — Bazaar'!K38&amp;" khape",IF('Scene — Bazaar'!J38&lt;&gt;"","Muke bo "&amp;'Scene — Bazaar'!J38&amp;" khape",""))</f>
        <v/>
      </c>
      <c r="F39" s="14" t="s">
        <v>71</v>
      </c>
      <c r="G39" s="12"/>
    </row>
    <row r="40" customFormat="false" ht="15" hidden="false" customHeight="false" outlineLevel="0" collapsed="false">
      <c r="A40" s="12" t="s">
        <v>485</v>
      </c>
      <c r="B40" s="12" t="s">
        <v>252</v>
      </c>
      <c r="C40" s="12" t="s">
        <v>486</v>
      </c>
      <c r="D40" s="13" t="str">
        <f aca="false">IF('Scene — Bazaar'!F39&lt;&gt;"","Muke "&amp;'Scene — Bazaar'!F39&amp;" khape",IF('Scene — Bazaar'!D39&lt;&gt;"","Muke "&amp;'Scene — Bazaar'!D39&amp;" khape",""))</f>
        <v>Muke methi khape</v>
      </c>
      <c r="E40" s="13" t="str">
        <f aca="false">IF('Scene — Bazaar'!K39&lt;&gt;"","Muke bo "&amp;'Scene — Bazaar'!K39&amp;" khape",IF('Scene — Bazaar'!J39&lt;&gt;"","Muke bo "&amp;'Scene — Bazaar'!J39&amp;" khape",""))</f>
        <v/>
      </c>
      <c r="F40" s="14" t="s">
        <v>71</v>
      </c>
      <c r="G40" s="12"/>
    </row>
    <row r="41" customFormat="false" ht="15" hidden="false" customHeight="false" outlineLevel="0" collapsed="false">
      <c r="A41" s="12" t="s">
        <v>487</v>
      </c>
      <c r="B41" s="12" t="s">
        <v>256</v>
      </c>
      <c r="C41" s="12" t="s">
        <v>488</v>
      </c>
      <c r="D41" s="13" t="str">
        <f aca="false">IF('Scene — Bazaar'!F40&lt;&gt;"","Muke "&amp;'Scene — Bazaar'!F40&amp;" khape",IF('Scene — Bazaar'!D40&lt;&gt;"","Muke "&amp;'Scene — Bazaar'!D40&amp;" khape",""))</f>
        <v>Muke garam masalo khape</v>
      </c>
      <c r="E41" s="13" t="str">
        <f aca="false">IF('Scene — Bazaar'!K40&lt;&gt;"","Muke bo "&amp;'Scene — Bazaar'!K40&amp;" khape",IF('Scene — Bazaar'!J40&lt;&gt;"","Muke bo "&amp;'Scene — Bazaar'!J40&amp;" khape",""))</f>
        <v/>
      </c>
      <c r="F41" s="14" t="s">
        <v>71</v>
      </c>
      <c r="G41" s="12"/>
    </row>
    <row r="42" customFormat="false" ht="15" hidden="false" customHeight="false" outlineLevel="0" collapsed="false">
      <c r="A42" s="12" t="s">
        <v>489</v>
      </c>
      <c r="B42" s="12" t="s">
        <v>260</v>
      </c>
      <c r="C42" s="12" t="s">
        <v>490</v>
      </c>
      <c r="D42" s="13" t="str">
        <f aca="false">IF('Scene — Bazaar'!F41&lt;&gt;"","Muke "&amp;'Scene — Bazaar'!F41&amp;" khape",IF('Scene — Bazaar'!D41&lt;&gt;"","Muke "&amp;'Scene — Bazaar'!D41&amp;" khape",""))</f>
        <v>Muke laving khape</v>
      </c>
      <c r="E42" s="13" t="str">
        <f aca="false">IF('Scene — Bazaar'!K41&lt;&gt;"","Muke bo "&amp;'Scene — Bazaar'!K41&amp;" khape",IF('Scene — Bazaar'!J41&lt;&gt;"","Muke bo "&amp;'Scene — Bazaar'!J41&amp;" khape",""))</f>
        <v/>
      </c>
      <c r="F42" s="14" t="s">
        <v>71</v>
      </c>
      <c r="G42" s="12"/>
    </row>
    <row r="43" customFormat="false" ht="15" hidden="false" customHeight="false" outlineLevel="0" collapsed="false">
      <c r="A43" s="12" t="s">
        <v>491</v>
      </c>
      <c r="B43" s="12" t="s">
        <v>264</v>
      </c>
      <c r="C43" s="12" t="s">
        <v>492</v>
      </c>
      <c r="D43" s="13" t="str">
        <f aca="false">IF('Scene — Bazaar'!F42&lt;&gt;"","Muke "&amp;'Scene — Bazaar'!F42&amp;" khape",IF('Scene — Bazaar'!D42&lt;&gt;"","Muke "&amp;'Scene — Bazaar'!D42&amp;" khape",""))</f>
        <v>Muke taj khape</v>
      </c>
      <c r="E43" s="13" t="str">
        <f aca="false">IF('Scene — Bazaar'!K42&lt;&gt;"","Muke bo "&amp;'Scene — Bazaar'!K42&amp;" khape",IF('Scene — Bazaar'!J42&lt;&gt;"","Muke bo "&amp;'Scene — Bazaar'!J42&amp;" khape",""))</f>
        <v/>
      </c>
      <c r="F43" s="14" t="s">
        <v>71</v>
      </c>
      <c r="G43" s="12"/>
    </row>
    <row r="44" customFormat="false" ht="15" hidden="false" customHeight="false" outlineLevel="0" collapsed="false">
      <c r="A44" s="12" t="s">
        <v>493</v>
      </c>
      <c r="B44" s="12" t="s">
        <v>268</v>
      </c>
      <c r="C44" s="12" t="s">
        <v>494</v>
      </c>
      <c r="D44" s="13" t="str">
        <f aca="false">IF('Scene — Bazaar'!F43&lt;&gt;"","Muke "&amp;'Scene — Bazaar'!F43&amp;" khape",IF('Scene — Bazaar'!D43&lt;&gt;"","Muke "&amp;'Scene — Bazaar'!D43&amp;" khape",""))</f>
        <v>Muke elchi khape</v>
      </c>
      <c r="E44" s="13" t="str">
        <f aca="false">IF('Scene — Bazaar'!K43&lt;&gt;"","Muke bo "&amp;'Scene — Bazaar'!K43&amp;" khape",IF('Scene — Bazaar'!J43&lt;&gt;"","Muke bo "&amp;'Scene — Bazaar'!J43&amp;" khape",""))</f>
        <v/>
      </c>
      <c r="F44" s="14" t="s">
        <v>71</v>
      </c>
      <c r="G44" s="12"/>
    </row>
    <row r="45" customFormat="false" ht="15" hidden="false" customHeight="false" outlineLevel="0" collapsed="false">
      <c r="A45" s="12" t="s">
        <v>495</v>
      </c>
      <c r="B45" s="12" t="s">
        <v>272</v>
      </c>
      <c r="C45" s="12" t="s">
        <v>496</v>
      </c>
      <c r="D45" s="13" t="str">
        <f aca="false">IF('Scene — Bazaar'!F44&lt;&gt;"","Muke "&amp;'Scene — Bazaar'!F44&amp;" khape",IF('Scene — Bazaar'!D44&lt;&gt;"","Muke "&amp;'Scene — Bazaar'!D44&amp;" khape",""))</f>
        <v>Muke mari khape</v>
      </c>
      <c r="E45" s="13" t="str">
        <f aca="false">IF('Scene — Bazaar'!K44&lt;&gt;"","Muke bo "&amp;'Scene — Bazaar'!K44&amp;" khape",IF('Scene — Bazaar'!J44&lt;&gt;"","Muke bo "&amp;'Scene — Bazaar'!J44&amp;" khape",""))</f>
        <v/>
      </c>
      <c r="F45" s="14" t="s">
        <v>71</v>
      </c>
      <c r="G45" s="12"/>
    </row>
    <row r="46" customFormat="false" ht="15" hidden="false" customHeight="false" outlineLevel="0" collapsed="false">
      <c r="A46" s="12" t="s">
        <v>497</v>
      </c>
      <c r="B46" s="12" t="s">
        <v>276</v>
      </c>
      <c r="C46" s="12" t="s">
        <v>498</v>
      </c>
      <c r="D46" s="13" t="str">
        <f aca="false">IF('Scene — Bazaar'!F45&lt;&gt;"","Muke "&amp;'Scene — Bazaar'!F45&amp;" khape",IF('Scene — Bazaar'!D45&lt;&gt;"","Muke "&amp;'Scene — Bazaar'!D45&amp;" khape",""))</f>
        <v>Muke tamalpatr khape</v>
      </c>
      <c r="E46" s="13" t="str">
        <f aca="false">IF('Scene — Bazaar'!K45&lt;&gt;"","Muke bo "&amp;'Scene — Bazaar'!K45&amp;" khape",IF('Scene — Bazaar'!J45&lt;&gt;"","Muke bo "&amp;'Scene — Bazaar'!J45&amp;" khape",""))</f>
        <v/>
      </c>
      <c r="F46" s="14" t="s">
        <v>71</v>
      </c>
      <c r="G46" s="12"/>
    </row>
    <row r="47" customFormat="false" ht="15" hidden="false" customHeight="false" outlineLevel="0" collapsed="false">
      <c r="A47" s="12" t="s">
        <v>499</v>
      </c>
      <c r="B47" s="12" t="s">
        <v>281</v>
      </c>
      <c r="C47" s="12" t="s">
        <v>500</v>
      </c>
      <c r="D47" s="13" t="str">
        <f aca="false">IF('Scene — Bazaar'!F46&lt;&gt;"","Muke "&amp;'Scene — Bazaar'!F46&amp;" khape",IF('Scene — Bazaar'!D46&lt;&gt;"","Muke "&amp;'Scene — Bazaar'!D46&amp;" khape",""))</f>
        <v>Muke variyali khape</v>
      </c>
      <c r="E47" s="13" t="str">
        <f aca="false">IF('Scene — Bazaar'!K46&lt;&gt;"","Muke bo "&amp;'Scene — Bazaar'!K46&amp;" khape",IF('Scene — Bazaar'!J46&lt;&gt;"","Muke bo "&amp;'Scene — Bazaar'!J46&amp;" khape",""))</f>
        <v/>
      </c>
      <c r="F47" s="14" t="s">
        <v>71</v>
      </c>
      <c r="G47" s="12"/>
    </row>
    <row r="48" customFormat="false" ht="15" hidden="false" customHeight="false" outlineLevel="0" collapsed="false">
      <c r="A48" s="12" t="s">
        <v>501</v>
      </c>
      <c r="B48" s="12" t="s">
        <v>285</v>
      </c>
      <c r="C48" s="12" t="s">
        <v>502</v>
      </c>
      <c r="D48" s="13" t="str">
        <f aca="false">IF('Scene — Bazaar'!F47&lt;&gt;"","Muke "&amp;'Scene — Bazaar'!F47&amp;" khape",IF('Scene — Bazaar'!D47&lt;&gt;"","Muke "&amp;'Scene — Bazaar'!D47&amp;" khape",""))</f>
        <v>Muke hing khape</v>
      </c>
      <c r="E48" s="13" t="str">
        <f aca="false">IF('Scene — Bazaar'!K47&lt;&gt;"","Muke bo "&amp;'Scene — Bazaar'!K47&amp;" khape",IF('Scene — Bazaar'!J47&lt;&gt;"","Muke bo "&amp;'Scene — Bazaar'!J47&amp;" khape",""))</f>
        <v/>
      </c>
      <c r="F48" s="14" t="s">
        <v>71</v>
      </c>
      <c r="G48" s="12"/>
    </row>
    <row r="49" customFormat="false" ht="15" hidden="false" customHeight="false" outlineLevel="0" collapsed="false">
      <c r="A49" s="12" t="s">
        <v>503</v>
      </c>
      <c r="B49" s="12" t="s">
        <v>289</v>
      </c>
      <c r="C49" s="12" t="s">
        <v>504</v>
      </c>
      <c r="D49" s="13" t="str">
        <f aca="false">IF('Scene — Bazaar'!F48&lt;&gt;"","Muke "&amp;'Scene — Bazaar'!F48&amp;" khape",IF('Scene — Bazaar'!D48&lt;&gt;"","Muke "&amp;'Scene — Bazaar'!D48&amp;" khape",""))</f>
        <v>Muke tal khape</v>
      </c>
      <c r="E49" s="13" t="str">
        <f aca="false">IF('Scene — Bazaar'!K48&lt;&gt;"","Muke bo "&amp;'Scene — Bazaar'!K48&amp;" khape",IF('Scene — Bazaar'!J48&lt;&gt;"","Muke bo "&amp;'Scene — Bazaar'!J48&amp;" khape",""))</f>
        <v/>
      </c>
      <c r="F49" s="14" t="s">
        <v>71</v>
      </c>
      <c r="G49" s="12"/>
    </row>
    <row r="50" customFormat="false" ht="15" hidden="false" customHeight="false" outlineLevel="0" collapsed="false">
      <c r="A50" s="12" t="s">
        <v>505</v>
      </c>
      <c r="B50" s="12" t="s">
        <v>293</v>
      </c>
      <c r="C50" s="12" t="s">
        <v>506</v>
      </c>
      <c r="D50" s="13" t="str">
        <f aca="false">IF('Scene — Bazaar'!F49&lt;&gt;"","Muke "&amp;'Scene — Bazaar'!F49&amp;" khape",IF('Scene — Bazaar'!D49&lt;&gt;"","Muke "&amp;'Scene — Bazaar'!D49&amp;" khape",""))</f>
        <v>Muke loon khape</v>
      </c>
      <c r="E50" s="13" t="str">
        <f aca="false">IF('Scene — Bazaar'!K49&lt;&gt;"","Muke bo "&amp;'Scene — Bazaar'!K49&amp;" khape",IF('Scene — Bazaar'!J49&lt;&gt;"","Muke bo "&amp;'Scene — Bazaar'!J49&amp;" khape",""))</f>
        <v/>
      </c>
      <c r="F50" s="14" t="s">
        <v>71</v>
      </c>
      <c r="G50" s="12"/>
    </row>
  </sheetData>
  <mergeCells count="1">
    <mergeCell ref="A1:G1"/>
  </mergeCells>
  <dataValidations count="1">
    <dataValidation allowBlank="false" errorStyle="stop" operator="between" showDropDown="false" showErrorMessage="false" showInputMessage="false" sqref="F3:F50" type="list">
      <formula1>"tts,placeholder,final"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56"/>
  </cols>
  <sheetData>
    <row r="1" customFormat="false" ht="15" hidden="false" customHeight="false" outlineLevel="0" collapsed="false">
      <c r="A1" s="5" t="s">
        <v>15</v>
      </c>
      <c r="B1" s="5" t="s">
        <v>17</v>
      </c>
      <c r="C1" s="5" t="s">
        <v>60</v>
      </c>
      <c r="D1" s="5" t="s">
        <v>19</v>
      </c>
      <c r="E1" s="5" t="s">
        <v>22</v>
      </c>
      <c r="F1" s="5" t="s">
        <v>61</v>
      </c>
      <c r="G1" s="5" t="s">
        <v>33</v>
      </c>
      <c r="H1" s="5" t="s">
        <v>62</v>
      </c>
      <c r="I1" s="5" t="s">
        <v>36</v>
      </c>
    </row>
    <row r="2" customFormat="false" ht="15" hidden="false" customHeight="false" outlineLevel="0" collapsed="false">
      <c r="A2" s="6" t="s">
        <v>507</v>
      </c>
      <c r="B2" s="6" t="s">
        <v>341</v>
      </c>
      <c r="C2" s="6" t="s">
        <v>508</v>
      </c>
      <c r="D2" s="6" t="s">
        <v>509</v>
      </c>
      <c r="E2" s="6" t="s">
        <v>70</v>
      </c>
      <c r="F2" s="7"/>
      <c r="G2" s="7" t="s">
        <v>71</v>
      </c>
      <c r="H2" s="6"/>
      <c r="I2" s="8" t="s">
        <v>510</v>
      </c>
    </row>
    <row r="3" customFormat="false" ht="15" hidden="false" customHeight="false" outlineLevel="0" collapsed="false">
      <c r="A3" s="6" t="s">
        <v>511</v>
      </c>
      <c r="B3" s="6" t="s">
        <v>341</v>
      </c>
      <c r="C3" s="6" t="s">
        <v>512</v>
      </c>
      <c r="D3" s="6" t="s">
        <v>513</v>
      </c>
      <c r="E3" s="6" t="s">
        <v>70</v>
      </c>
      <c r="F3" s="7"/>
      <c r="G3" s="7" t="s">
        <v>71</v>
      </c>
      <c r="H3" s="6"/>
      <c r="I3" s="8" t="s">
        <v>510</v>
      </c>
    </row>
    <row r="4" customFormat="false" ht="15" hidden="false" customHeight="false" outlineLevel="0" collapsed="false">
      <c r="A4" s="6" t="s">
        <v>514</v>
      </c>
      <c r="B4" s="6" t="s">
        <v>341</v>
      </c>
      <c r="C4" s="6" t="s">
        <v>515</v>
      </c>
      <c r="D4" s="6" t="s">
        <v>516</v>
      </c>
      <c r="E4" s="6" t="s">
        <v>70</v>
      </c>
      <c r="F4" s="7"/>
      <c r="G4" s="7" t="s">
        <v>71</v>
      </c>
      <c r="H4" s="6"/>
      <c r="I4" s="8" t="s">
        <v>510</v>
      </c>
    </row>
    <row r="5" customFormat="false" ht="15" hidden="false" customHeight="false" outlineLevel="0" collapsed="false">
      <c r="A5" s="6" t="s">
        <v>517</v>
      </c>
      <c r="B5" s="6" t="s">
        <v>341</v>
      </c>
      <c r="C5" s="6" t="s">
        <v>515</v>
      </c>
      <c r="D5" s="6" t="s">
        <v>518</v>
      </c>
      <c r="E5" s="6" t="s">
        <v>70</v>
      </c>
      <c r="F5" s="7"/>
      <c r="G5" s="7" t="s">
        <v>71</v>
      </c>
      <c r="H5" s="6"/>
      <c r="I5" s="8" t="s">
        <v>510</v>
      </c>
    </row>
    <row r="6" customFormat="false" ht="15" hidden="false" customHeight="false" outlineLevel="0" collapsed="false">
      <c r="A6" s="6" t="s">
        <v>519</v>
      </c>
      <c r="B6" s="6" t="s">
        <v>341</v>
      </c>
      <c r="C6" s="6" t="s">
        <v>515</v>
      </c>
      <c r="D6" s="6" t="s">
        <v>520</v>
      </c>
      <c r="E6" s="6" t="s">
        <v>70</v>
      </c>
      <c r="F6" s="7"/>
      <c r="G6" s="7" t="s">
        <v>71</v>
      </c>
      <c r="H6" s="6"/>
      <c r="I6" s="8" t="s">
        <v>510</v>
      </c>
    </row>
    <row r="7" customFormat="false" ht="15" hidden="false" customHeight="false" outlineLevel="0" collapsed="false">
      <c r="A7" s="6" t="s">
        <v>521</v>
      </c>
      <c r="B7" s="6" t="s">
        <v>341</v>
      </c>
      <c r="C7" s="6" t="s">
        <v>522</v>
      </c>
      <c r="D7" s="6" t="s">
        <v>523</v>
      </c>
      <c r="E7" s="6" t="s">
        <v>70</v>
      </c>
      <c r="F7" s="7"/>
      <c r="G7" s="7" t="s">
        <v>71</v>
      </c>
      <c r="H7" s="6"/>
      <c r="I7" s="8" t="s">
        <v>510</v>
      </c>
    </row>
    <row r="8" customFormat="false" ht="15" hidden="false" customHeight="false" outlineLevel="0" collapsed="false">
      <c r="A8" s="6" t="s">
        <v>524</v>
      </c>
      <c r="B8" s="6" t="s">
        <v>341</v>
      </c>
      <c r="C8" s="6" t="s">
        <v>525</v>
      </c>
      <c r="D8" s="6" t="s">
        <v>526</v>
      </c>
      <c r="E8" s="6" t="s">
        <v>70</v>
      </c>
      <c r="F8" s="7"/>
      <c r="G8" s="7" t="s">
        <v>71</v>
      </c>
      <c r="H8" s="6"/>
      <c r="I8" s="8" t="s">
        <v>510</v>
      </c>
    </row>
    <row r="9" customFormat="false" ht="15" hidden="false" customHeight="false" outlineLevel="0" collapsed="false">
      <c r="A9" s="6" t="s">
        <v>527</v>
      </c>
      <c r="B9" s="6" t="s">
        <v>341</v>
      </c>
      <c r="C9" s="6" t="s">
        <v>528</v>
      </c>
      <c r="D9" s="6" t="s">
        <v>529</v>
      </c>
      <c r="E9" s="6" t="s">
        <v>70</v>
      </c>
      <c r="F9" s="7"/>
      <c r="G9" s="7" t="s">
        <v>71</v>
      </c>
      <c r="H9" s="6"/>
      <c r="I9" s="8" t="s">
        <v>510</v>
      </c>
    </row>
    <row r="10" customFormat="false" ht="15" hidden="false" customHeight="false" outlineLevel="0" collapsed="false">
      <c r="A10" s="6" t="s">
        <v>530</v>
      </c>
      <c r="B10" s="6" t="s">
        <v>341</v>
      </c>
      <c r="C10" s="6" t="s">
        <v>531</v>
      </c>
      <c r="D10" s="6" t="s">
        <v>343</v>
      </c>
      <c r="E10" s="6" t="s">
        <v>70</v>
      </c>
      <c r="F10" s="7"/>
      <c r="G10" s="7" t="s">
        <v>71</v>
      </c>
      <c r="H10" s="6"/>
      <c r="I10" s="8" t="s">
        <v>532</v>
      </c>
    </row>
    <row r="11" customFormat="false" ht="15" hidden="false" customHeight="false" outlineLevel="0" collapsed="false">
      <c r="A11" s="6" t="s">
        <v>533</v>
      </c>
      <c r="B11" s="6" t="s">
        <v>341</v>
      </c>
      <c r="C11" s="6" t="s">
        <v>534</v>
      </c>
      <c r="D11" s="6" t="s">
        <v>349</v>
      </c>
      <c r="E11" s="6" t="s">
        <v>70</v>
      </c>
      <c r="F11" s="7"/>
      <c r="G11" s="7" t="s">
        <v>71</v>
      </c>
      <c r="H11" s="6"/>
      <c r="I11" s="8" t="s">
        <v>535</v>
      </c>
    </row>
  </sheetData>
  <dataValidations count="1">
    <dataValidation allowBlank="false" errorStyle="stop" operator="between" showDropDown="false" showErrorMessage="false" showInputMessage="false" sqref="G2:G11" type="list">
      <formula1>"tts,placeholder,final"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56"/>
  </cols>
  <sheetData>
    <row r="1" customFormat="false" ht="42" hidden="false" customHeight="true" outlineLevel="0" collapsed="false">
      <c r="A1" s="15" t="s">
        <v>536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false" outlineLevel="0" collapsed="false">
      <c r="A2" s="5" t="s">
        <v>15</v>
      </c>
      <c r="B2" s="5" t="s">
        <v>17</v>
      </c>
      <c r="C2" s="5" t="s">
        <v>60</v>
      </c>
      <c r="D2" s="5" t="s">
        <v>19</v>
      </c>
      <c r="E2" s="5" t="s">
        <v>22</v>
      </c>
      <c r="F2" s="5" t="s">
        <v>61</v>
      </c>
      <c r="G2" s="5" t="s">
        <v>33</v>
      </c>
      <c r="H2" s="5" t="s">
        <v>62</v>
      </c>
      <c r="I2" s="5" t="s">
        <v>36</v>
      </c>
    </row>
    <row r="3" customFormat="false" ht="23.85" hidden="false" customHeight="false" outlineLevel="0" collapsed="false">
      <c r="A3" s="6" t="s">
        <v>537</v>
      </c>
      <c r="B3" s="6" t="s">
        <v>538</v>
      </c>
      <c r="C3" s="6" t="s">
        <v>539</v>
      </c>
      <c r="D3" s="6" t="s">
        <v>540</v>
      </c>
      <c r="E3" s="6" t="s">
        <v>70</v>
      </c>
      <c r="F3" s="7"/>
      <c r="G3" s="7" t="s">
        <v>71</v>
      </c>
      <c r="H3" s="6"/>
      <c r="I3" s="8" t="s">
        <v>541</v>
      </c>
    </row>
    <row r="4" customFormat="false" ht="35.05" hidden="false" customHeight="false" outlineLevel="0" collapsed="false">
      <c r="A4" s="6" t="s">
        <v>542</v>
      </c>
      <c r="B4" s="6" t="s">
        <v>538</v>
      </c>
      <c r="C4" s="6" t="s">
        <v>543</v>
      </c>
      <c r="D4" s="6" t="s">
        <v>544</v>
      </c>
      <c r="E4" s="6" t="s">
        <v>70</v>
      </c>
      <c r="F4" s="7"/>
      <c r="G4" s="7" t="s">
        <v>71</v>
      </c>
      <c r="H4" s="6"/>
      <c r="I4" s="9" t="s">
        <v>545</v>
      </c>
    </row>
    <row r="5" customFormat="false" ht="23.85" hidden="false" customHeight="false" outlineLevel="0" collapsed="false">
      <c r="A5" s="6" t="s">
        <v>546</v>
      </c>
      <c r="B5" s="6" t="s">
        <v>538</v>
      </c>
      <c r="C5" s="6" t="s">
        <v>547</v>
      </c>
      <c r="D5" s="6" t="s">
        <v>548</v>
      </c>
      <c r="E5" s="6" t="s">
        <v>70</v>
      </c>
      <c r="F5" s="7"/>
      <c r="G5" s="7" t="s">
        <v>71</v>
      </c>
      <c r="H5" s="6"/>
      <c r="I5" s="8" t="s">
        <v>549</v>
      </c>
    </row>
    <row r="6" customFormat="false" ht="15" hidden="false" customHeight="false" outlineLevel="0" collapsed="false">
      <c r="A6" s="6" t="s">
        <v>550</v>
      </c>
      <c r="B6" s="6" t="s">
        <v>538</v>
      </c>
      <c r="C6" s="6" t="s">
        <v>551</v>
      </c>
      <c r="D6" s="6" t="s">
        <v>552</v>
      </c>
      <c r="E6" s="6" t="s">
        <v>70</v>
      </c>
      <c r="F6" s="7"/>
      <c r="G6" s="7" t="s">
        <v>71</v>
      </c>
      <c r="H6" s="6"/>
      <c r="I6" s="8" t="s">
        <v>553</v>
      </c>
    </row>
    <row r="7" customFormat="false" ht="23.85" hidden="false" customHeight="false" outlineLevel="0" collapsed="false">
      <c r="A7" s="6" t="s">
        <v>554</v>
      </c>
      <c r="B7" s="6" t="s">
        <v>538</v>
      </c>
      <c r="C7" s="6" t="s">
        <v>555</v>
      </c>
      <c r="D7" s="6" t="s">
        <v>556</v>
      </c>
      <c r="E7" s="6" t="s">
        <v>70</v>
      </c>
      <c r="F7" s="7"/>
      <c r="G7" s="7" t="s">
        <v>71</v>
      </c>
      <c r="H7" s="6"/>
      <c r="I7" s="8" t="s">
        <v>557</v>
      </c>
    </row>
    <row r="8" customFormat="false" ht="23.85" hidden="false" customHeight="false" outlineLevel="0" collapsed="false">
      <c r="A8" s="6" t="s">
        <v>558</v>
      </c>
      <c r="B8" s="6" t="s">
        <v>538</v>
      </c>
      <c r="C8" s="6" t="s">
        <v>559</v>
      </c>
      <c r="D8" s="6" t="s">
        <v>560</v>
      </c>
      <c r="E8" s="6" t="s">
        <v>70</v>
      </c>
      <c r="F8" s="7"/>
      <c r="G8" s="7" t="s">
        <v>71</v>
      </c>
      <c r="H8" s="6"/>
      <c r="I8" s="8" t="s">
        <v>561</v>
      </c>
    </row>
    <row r="9" customFormat="false" ht="15" hidden="false" customHeight="false" outlineLevel="0" collapsed="false">
      <c r="A9" s="6" t="s">
        <v>562</v>
      </c>
      <c r="B9" s="6" t="s">
        <v>538</v>
      </c>
      <c r="C9" s="6" t="s">
        <v>563</v>
      </c>
      <c r="D9" s="6" t="s">
        <v>564</v>
      </c>
      <c r="E9" s="6" t="s">
        <v>70</v>
      </c>
      <c r="F9" s="7"/>
      <c r="G9" s="7" t="s">
        <v>71</v>
      </c>
      <c r="H9" s="6"/>
      <c r="I9" s="8" t="s">
        <v>565</v>
      </c>
    </row>
    <row r="10" customFormat="false" ht="35.05" hidden="false" customHeight="false" outlineLevel="0" collapsed="false">
      <c r="A10" s="6" t="s">
        <v>566</v>
      </c>
      <c r="B10" s="6" t="s">
        <v>538</v>
      </c>
      <c r="C10" s="6" t="s">
        <v>567</v>
      </c>
      <c r="D10" s="6" t="s">
        <v>568</v>
      </c>
      <c r="E10" s="6" t="s">
        <v>70</v>
      </c>
      <c r="F10" s="7"/>
      <c r="G10" s="7" t="s">
        <v>71</v>
      </c>
      <c r="H10" s="6"/>
      <c r="I10" s="9" t="s">
        <v>569</v>
      </c>
    </row>
    <row r="11" customFormat="false" ht="15" hidden="false" customHeight="false" outlineLevel="0" collapsed="false">
      <c r="A11" s="6" t="s">
        <v>570</v>
      </c>
      <c r="B11" s="6" t="s">
        <v>538</v>
      </c>
      <c r="C11" s="6" t="s">
        <v>571</v>
      </c>
      <c r="D11" s="6" t="s">
        <v>572</v>
      </c>
      <c r="E11" s="6" t="s">
        <v>70</v>
      </c>
      <c r="F11" s="7"/>
      <c r="G11" s="7" t="s">
        <v>71</v>
      </c>
      <c r="H11" s="6"/>
      <c r="I11" s="8" t="s">
        <v>573</v>
      </c>
    </row>
    <row r="12" customFormat="false" ht="15" hidden="false" customHeight="false" outlineLevel="0" collapsed="false">
      <c r="A12" s="6" t="s">
        <v>574</v>
      </c>
      <c r="B12" s="6" t="s">
        <v>538</v>
      </c>
      <c r="C12" s="6" t="s">
        <v>575</v>
      </c>
      <c r="D12" s="6" t="s">
        <v>576</v>
      </c>
      <c r="E12" s="6" t="s">
        <v>70</v>
      </c>
      <c r="F12" s="7"/>
      <c r="G12" s="7" t="s">
        <v>71</v>
      </c>
      <c r="H12" s="6"/>
      <c r="I12" s="8" t="s">
        <v>577</v>
      </c>
    </row>
    <row r="13" customFormat="false" ht="15" hidden="false" customHeight="false" outlineLevel="0" collapsed="false">
      <c r="A13" s="6" t="s">
        <v>578</v>
      </c>
      <c r="B13" s="6" t="s">
        <v>538</v>
      </c>
      <c r="C13" s="6" t="s">
        <v>579</v>
      </c>
      <c r="D13" s="6" t="s">
        <v>580</v>
      </c>
      <c r="E13" s="6" t="s">
        <v>70</v>
      </c>
      <c r="F13" s="7"/>
      <c r="G13" s="7" t="s">
        <v>71</v>
      </c>
      <c r="H13" s="6"/>
      <c r="I13" s="8" t="s">
        <v>581</v>
      </c>
    </row>
    <row r="14" customFormat="false" ht="15" hidden="false" customHeight="false" outlineLevel="0" collapsed="false">
      <c r="A14" s="6" t="s">
        <v>582</v>
      </c>
      <c r="B14" s="6" t="s">
        <v>538</v>
      </c>
      <c r="C14" s="6" t="s">
        <v>583</v>
      </c>
      <c r="D14" s="6" t="s">
        <v>584</v>
      </c>
      <c r="E14" s="6" t="s">
        <v>70</v>
      </c>
      <c r="F14" s="7"/>
      <c r="G14" s="7" t="s">
        <v>71</v>
      </c>
      <c r="H14" s="6"/>
      <c r="I14" s="8" t="s">
        <v>577</v>
      </c>
    </row>
    <row r="15" customFormat="false" ht="15" hidden="false" customHeight="false" outlineLevel="0" collapsed="false">
      <c r="A15" s="6" t="s">
        <v>585</v>
      </c>
      <c r="B15" s="6" t="s">
        <v>538</v>
      </c>
      <c r="C15" s="6" t="s">
        <v>586</v>
      </c>
      <c r="D15" s="6" t="s">
        <v>587</v>
      </c>
      <c r="E15" s="6" t="s">
        <v>70</v>
      </c>
      <c r="F15" s="7"/>
      <c r="G15" s="7" t="s">
        <v>71</v>
      </c>
      <c r="H15" s="6"/>
      <c r="I15" s="8" t="s">
        <v>577</v>
      </c>
    </row>
    <row r="16" customFormat="false" ht="15" hidden="false" customHeight="false" outlineLevel="0" collapsed="false">
      <c r="A16" s="6" t="s">
        <v>588</v>
      </c>
      <c r="B16" s="6" t="s">
        <v>538</v>
      </c>
      <c r="C16" s="6" t="s">
        <v>589</v>
      </c>
      <c r="D16" s="6" t="s">
        <v>590</v>
      </c>
      <c r="E16" s="6" t="s">
        <v>70</v>
      </c>
      <c r="F16" s="7"/>
      <c r="G16" s="7" t="s">
        <v>71</v>
      </c>
      <c r="H16" s="6"/>
      <c r="I16" s="8" t="s">
        <v>591</v>
      </c>
    </row>
    <row r="17" customFormat="false" ht="15" hidden="false" customHeight="false" outlineLevel="0" collapsed="false">
      <c r="A17" s="6" t="s">
        <v>592</v>
      </c>
      <c r="B17" s="6" t="s">
        <v>538</v>
      </c>
      <c r="C17" s="6" t="s">
        <v>593</v>
      </c>
      <c r="D17" s="6" t="s">
        <v>594</v>
      </c>
      <c r="E17" s="6" t="s">
        <v>70</v>
      </c>
      <c r="F17" s="7"/>
      <c r="G17" s="7" t="s">
        <v>71</v>
      </c>
      <c r="H17" s="6"/>
      <c r="I17" s="8" t="s">
        <v>595</v>
      </c>
    </row>
    <row r="18" customFormat="false" ht="15" hidden="false" customHeight="false" outlineLevel="0" collapsed="false">
      <c r="A18" s="6" t="s">
        <v>596</v>
      </c>
      <c r="B18" s="6" t="s">
        <v>538</v>
      </c>
      <c r="C18" s="6" t="s">
        <v>597</v>
      </c>
      <c r="D18" s="6" t="s">
        <v>598</v>
      </c>
      <c r="E18" s="6" t="s">
        <v>70</v>
      </c>
      <c r="F18" s="7"/>
      <c r="G18" s="7" t="s">
        <v>71</v>
      </c>
      <c r="H18" s="6"/>
      <c r="I18" s="8" t="s">
        <v>599</v>
      </c>
    </row>
    <row r="19" customFormat="false" ht="15" hidden="false" customHeight="false" outlineLevel="0" collapsed="false">
      <c r="A19" s="6" t="s">
        <v>600</v>
      </c>
      <c r="B19" s="6" t="s">
        <v>601</v>
      </c>
      <c r="C19" s="6" t="s">
        <v>602</v>
      </c>
      <c r="D19" s="6" t="s">
        <v>603</v>
      </c>
      <c r="E19" s="6" t="s">
        <v>160</v>
      </c>
      <c r="F19" s="7"/>
      <c r="G19" s="7" t="s">
        <v>71</v>
      </c>
      <c r="H19" s="6"/>
      <c r="I19" s="8" t="s">
        <v>604</v>
      </c>
    </row>
    <row r="20" customFormat="false" ht="23.85" hidden="false" customHeight="false" outlineLevel="0" collapsed="false">
      <c r="A20" s="6" t="s">
        <v>605</v>
      </c>
      <c r="B20" s="6" t="s">
        <v>601</v>
      </c>
      <c r="C20" s="6" t="s">
        <v>606</v>
      </c>
      <c r="D20" s="6" t="s">
        <v>607</v>
      </c>
      <c r="E20" s="6" t="s">
        <v>160</v>
      </c>
      <c r="F20" s="7"/>
      <c r="G20" s="7" t="s">
        <v>71</v>
      </c>
      <c r="H20" s="6"/>
      <c r="I20" s="8" t="s">
        <v>608</v>
      </c>
    </row>
    <row r="21" customFormat="false" ht="15" hidden="false" customHeight="false" outlineLevel="0" collapsed="false">
      <c r="A21" s="6" t="s">
        <v>609</v>
      </c>
      <c r="B21" s="6" t="s">
        <v>610</v>
      </c>
      <c r="C21" s="6" t="s">
        <v>611</v>
      </c>
      <c r="D21" s="6" t="s">
        <v>612</v>
      </c>
      <c r="E21" s="6" t="s">
        <v>70</v>
      </c>
      <c r="F21" s="7"/>
      <c r="G21" s="7" t="s">
        <v>71</v>
      </c>
      <c r="H21" s="6"/>
      <c r="I21" s="8" t="s">
        <v>613</v>
      </c>
    </row>
    <row r="22" customFormat="false" ht="15" hidden="false" customHeight="false" outlineLevel="0" collapsed="false">
      <c r="A22" s="6" t="s">
        <v>614</v>
      </c>
      <c r="B22" s="6" t="s">
        <v>610</v>
      </c>
      <c r="C22" s="6" t="s">
        <v>615</v>
      </c>
      <c r="D22" s="6" t="s">
        <v>616</v>
      </c>
      <c r="E22" s="6" t="s">
        <v>70</v>
      </c>
      <c r="F22" s="7"/>
      <c r="G22" s="7" t="s">
        <v>71</v>
      </c>
      <c r="H22" s="6"/>
      <c r="I22" s="8" t="s">
        <v>613</v>
      </c>
    </row>
    <row r="23" customFormat="false" ht="15" hidden="false" customHeight="false" outlineLevel="0" collapsed="false">
      <c r="A23" s="6" t="s">
        <v>617</v>
      </c>
      <c r="B23" s="6" t="s">
        <v>610</v>
      </c>
      <c r="C23" s="6" t="s">
        <v>618</v>
      </c>
      <c r="D23" s="6" t="s">
        <v>619</v>
      </c>
      <c r="E23" s="6" t="s">
        <v>70</v>
      </c>
      <c r="F23" s="7"/>
      <c r="G23" s="7" t="s">
        <v>71</v>
      </c>
      <c r="H23" s="6"/>
      <c r="I23" s="8" t="s">
        <v>613</v>
      </c>
    </row>
    <row r="24" customFormat="false" ht="15" hidden="false" customHeight="false" outlineLevel="0" collapsed="false">
      <c r="A24" s="6" t="s">
        <v>620</v>
      </c>
      <c r="B24" s="6" t="s">
        <v>610</v>
      </c>
      <c r="C24" s="6" t="s">
        <v>621</v>
      </c>
      <c r="D24" s="6" t="s">
        <v>622</v>
      </c>
      <c r="E24" s="6" t="s">
        <v>70</v>
      </c>
      <c r="F24" s="7"/>
      <c r="G24" s="7" t="s">
        <v>71</v>
      </c>
      <c r="H24" s="6"/>
      <c r="I24" s="8" t="s">
        <v>613</v>
      </c>
    </row>
    <row r="25" customFormat="false" ht="15" hidden="false" customHeight="false" outlineLevel="0" collapsed="false">
      <c r="A25" s="6" t="s">
        <v>623</v>
      </c>
      <c r="B25" s="6" t="s">
        <v>610</v>
      </c>
      <c r="C25" s="6" t="s">
        <v>624</v>
      </c>
      <c r="D25" s="6" t="s">
        <v>625</v>
      </c>
      <c r="E25" s="6" t="s">
        <v>70</v>
      </c>
      <c r="F25" s="7"/>
      <c r="G25" s="7" t="s">
        <v>71</v>
      </c>
      <c r="H25" s="6"/>
      <c r="I25" s="8" t="s">
        <v>613</v>
      </c>
    </row>
    <row r="26" customFormat="false" ht="15" hidden="false" customHeight="false" outlineLevel="0" collapsed="false">
      <c r="A26" s="6" t="s">
        <v>626</v>
      </c>
      <c r="B26" s="6" t="s">
        <v>610</v>
      </c>
      <c r="C26" s="6" t="s">
        <v>627</v>
      </c>
      <c r="D26" s="6" t="s">
        <v>628</v>
      </c>
      <c r="E26" s="6" t="s">
        <v>70</v>
      </c>
      <c r="F26" s="7"/>
      <c r="G26" s="7" t="s">
        <v>71</v>
      </c>
      <c r="H26" s="6"/>
      <c r="I26" s="8" t="s">
        <v>613</v>
      </c>
    </row>
    <row r="27" customFormat="false" ht="15" hidden="false" customHeight="false" outlineLevel="0" collapsed="false">
      <c r="A27" s="6" t="s">
        <v>629</v>
      </c>
      <c r="B27" s="6" t="s">
        <v>610</v>
      </c>
      <c r="C27" s="6" t="s">
        <v>630</v>
      </c>
      <c r="D27" s="6" t="s">
        <v>631</v>
      </c>
      <c r="E27" s="6" t="s">
        <v>70</v>
      </c>
      <c r="F27" s="7"/>
      <c r="G27" s="7" t="s">
        <v>71</v>
      </c>
      <c r="H27" s="6"/>
      <c r="I27" s="8" t="s">
        <v>613</v>
      </c>
    </row>
    <row r="28" customFormat="false" ht="15" hidden="false" customHeight="false" outlineLevel="0" collapsed="false">
      <c r="A28" s="6" t="s">
        <v>632</v>
      </c>
      <c r="B28" s="6" t="s">
        <v>610</v>
      </c>
      <c r="C28" s="6" t="s">
        <v>633</v>
      </c>
      <c r="D28" s="6" t="s">
        <v>633</v>
      </c>
      <c r="E28" s="6" t="s">
        <v>634</v>
      </c>
      <c r="F28" s="7"/>
      <c r="G28" s="7" t="s">
        <v>71</v>
      </c>
      <c r="H28" s="6"/>
      <c r="I28" s="8" t="s">
        <v>613</v>
      </c>
    </row>
    <row r="29" customFormat="false" ht="15" hidden="false" customHeight="false" outlineLevel="0" collapsed="false">
      <c r="A29" s="6" t="s">
        <v>635</v>
      </c>
      <c r="B29" s="6" t="s">
        <v>610</v>
      </c>
      <c r="C29" s="6" t="s">
        <v>636</v>
      </c>
      <c r="D29" s="6" t="s">
        <v>637</v>
      </c>
      <c r="E29" s="6" t="s">
        <v>70</v>
      </c>
      <c r="F29" s="7"/>
      <c r="G29" s="7" t="s">
        <v>71</v>
      </c>
      <c r="H29" s="6"/>
      <c r="I29" s="8" t="s">
        <v>638</v>
      </c>
    </row>
  </sheetData>
  <mergeCells count="1">
    <mergeCell ref="A1:I1"/>
  </mergeCells>
  <dataValidations count="1">
    <dataValidation allowBlank="false" errorStyle="stop" operator="between" showDropDown="false" showErrorMessage="false" showInputMessage="false" sqref="G3:G29" type="list">
      <formula1>"tts,placeholder,final"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56"/>
  </cols>
  <sheetData>
    <row r="1" customFormat="false" ht="15" hidden="false" customHeight="false" outlineLevel="0" collapsed="false">
      <c r="A1" s="5" t="s">
        <v>15</v>
      </c>
      <c r="B1" s="5" t="s">
        <v>17</v>
      </c>
      <c r="C1" s="5" t="s">
        <v>60</v>
      </c>
      <c r="D1" s="5" t="s">
        <v>19</v>
      </c>
      <c r="E1" s="5" t="s">
        <v>22</v>
      </c>
      <c r="F1" s="5" t="s">
        <v>61</v>
      </c>
      <c r="G1" s="5" t="s">
        <v>33</v>
      </c>
      <c r="H1" s="5" t="s">
        <v>62</v>
      </c>
      <c r="I1" s="5" t="s">
        <v>36</v>
      </c>
    </row>
    <row r="2" customFormat="false" ht="15" hidden="false" customHeight="false" outlineLevel="0" collapsed="false">
      <c r="A2" s="6" t="s">
        <v>639</v>
      </c>
      <c r="B2" s="6" t="s">
        <v>640</v>
      </c>
      <c r="C2" s="6" t="s">
        <v>641</v>
      </c>
      <c r="D2" s="6" t="s">
        <v>642</v>
      </c>
      <c r="E2" s="6" t="s">
        <v>70</v>
      </c>
      <c r="F2" s="7"/>
      <c r="G2" s="7" t="s">
        <v>71</v>
      </c>
      <c r="H2" s="6"/>
      <c r="I2" s="8" t="s">
        <v>643</v>
      </c>
    </row>
    <row r="3" customFormat="false" ht="15" hidden="false" customHeight="false" outlineLevel="0" collapsed="false">
      <c r="A3" s="6" t="s">
        <v>644</v>
      </c>
      <c r="B3" s="6" t="s">
        <v>640</v>
      </c>
      <c r="C3" s="6" t="s">
        <v>645</v>
      </c>
      <c r="D3" s="6" t="s">
        <v>646</v>
      </c>
      <c r="E3" s="6" t="s">
        <v>70</v>
      </c>
      <c r="F3" s="7"/>
      <c r="G3" s="7" t="s">
        <v>71</v>
      </c>
      <c r="H3" s="6"/>
      <c r="I3" s="8" t="s">
        <v>643</v>
      </c>
    </row>
    <row r="4" customFormat="false" ht="15" hidden="false" customHeight="false" outlineLevel="0" collapsed="false">
      <c r="A4" s="6" t="s">
        <v>647</v>
      </c>
      <c r="B4" s="6" t="s">
        <v>640</v>
      </c>
      <c r="C4" s="6" t="s">
        <v>648</v>
      </c>
      <c r="D4" s="6" t="s">
        <v>649</v>
      </c>
      <c r="E4" s="6" t="s">
        <v>70</v>
      </c>
      <c r="F4" s="7"/>
      <c r="G4" s="7" t="s">
        <v>71</v>
      </c>
      <c r="H4" s="6"/>
      <c r="I4" s="8" t="s">
        <v>643</v>
      </c>
    </row>
    <row r="5" customFormat="false" ht="15" hidden="false" customHeight="false" outlineLevel="0" collapsed="false">
      <c r="A5" s="6" t="s">
        <v>650</v>
      </c>
      <c r="B5" s="6" t="s">
        <v>640</v>
      </c>
      <c r="C5" s="6" t="s">
        <v>651</v>
      </c>
      <c r="D5" s="6" t="s">
        <v>652</v>
      </c>
      <c r="E5" s="6" t="s">
        <v>70</v>
      </c>
      <c r="F5" s="7"/>
      <c r="G5" s="7" t="s">
        <v>71</v>
      </c>
      <c r="H5" s="6"/>
      <c r="I5" s="8" t="s">
        <v>653</v>
      </c>
    </row>
    <row r="6" customFormat="false" ht="15" hidden="false" customHeight="false" outlineLevel="0" collapsed="false">
      <c r="A6" s="6" t="s">
        <v>654</v>
      </c>
      <c r="B6" s="6" t="s">
        <v>640</v>
      </c>
      <c r="C6" s="6" t="s">
        <v>655</v>
      </c>
      <c r="D6" s="6" t="s">
        <v>656</v>
      </c>
      <c r="E6" s="6" t="s">
        <v>70</v>
      </c>
      <c r="F6" s="7"/>
      <c r="G6" s="7" t="s">
        <v>71</v>
      </c>
      <c r="H6" s="6"/>
      <c r="I6" s="8" t="s">
        <v>643</v>
      </c>
    </row>
    <row r="7" customFormat="false" ht="15" hidden="false" customHeight="false" outlineLevel="0" collapsed="false">
      <c r="A7" s="6" t="s">
        <v>657</v>
      </c>
      <c r="B7" s="6" t="s">
        <v>640</v>
      </c>
      <c r="C7" s="6" t="s">
        <v>658</v>
      </c>
      <c r="D7" s="6" t="s">
        <v>659</v>
      </c>
      <c r="E7" s="6" t="s">
        <v>70</v>
      </c>
      <c r="F7" s="7"/>
      <c r="G7" s="7" t="s">
        <v>71</v>
      </c>
      <c r="H7" s="6"/>
      <c r="I7" s="8" t="s">
        <v>643</v>
      </c>
    </row>
    <row r="8" customFormat="false" ht="23.85" hidden="false" customHeight="false" outlineLevel="0" collapsed="false">
      <c r="A8" s="6" t="s">
        <v>660</v>
      </c>
      <c r="B8" s="6" t="s">
        <v>640</v>
      </c>
      <c r="C8" s="6" t="s">
        <v>661</v>
      </c>
      <c r="D8" s="6" t="s">
        <v>662</v>
      </c>
      <c r="E8" s="6" t="s">
        <v>70</v>
      </c>
      <c r="F8" s="7"/>
      <c r="G8" s="7" t="s">
        <v>71</v>
      </c>
      <c r="H8" s="6"/>
      <c r="I8" s="8" t="s">
        <v>663</v>
      </c>
    </row>
    <row r="9" customFormat="false" ht="35.05" hidden="false" customHeight="false" outlineLevel="0" collapsed="false">
      <c r="A9" s="6" t="s">
        <v>664</v>
      </c>
      <c r="B9" s="6" t="s">
        <v>640</v>
      </c>
      <c r="C9" s="6" t="s">
        <v>665</v>
      </c>
      <c r="D9" s="6" t="s">
        <v>666</v>
      </c>
      <c r="E9" s="6" t="s">
        <v>70</v>
      </c>
      <c r="F9" s="7"/>
      <c r="G9" s="7" t="s">
        <v>71</v>
      </c>
      <c r="H9" s="6"/>
      <c r="I9" s="9" t="s">
        <v>667</v>
      </c>
    </row>
    <row r="10" customFormat="false" ht="23.85" hidden="false" customHeight="false" outlineLevel="0" collapsed="false">
      <c r="A10" s="6" t="s">
        <v>668</v>
      </c>
      <c r="B10" s="6" t="s">
        <v>640</v>
      </c>
      <c r="C10" s="6" t="s">
        <v>669</v>
      </c>
      <c r="D10" s="6" t="s">
        <v>670</v>
      </c>
      <c r="E10" s="6" t="s">
        <v>70</v>
      </c>
      <c r="F10" s="7"/>
      <c r="G10" s="7" t="s">
        <v>71</v>
      </c>
      <c r="H10" s="6"/>
      <c r="I10" s="8" t="s">
        <v>671</v>
      </c>
    </row>
    <row r="11" customFormat="false" ht="15" hidden="false" customHeight="false" outlineLevel="0" collapsed="false">
      <c r="A11" s="6" t="s">
        <v>672</v>
      </c>
      <c r="B11" s="6" t="s">
        <v>640</v>
      </c>
      <c r="C11" s="6" t="s">
        <v>673</v>
      </c>
      <c r="D11" s="6" t="s">
        <v>674</v>
      </c>
      <c r="E11" s="6" t="s">
        <v>70</v>
      </c>
      <c r="F11" s="7"/>
      <c r="G11" s="7" t="s">
        <v>71</v>
      </c>
      <c r="H11" s="6"/>
      <c r="I11" s="8" t="s">
        <v>643</v>
      </c>
    </row>
    <row r="12" customFormat="false" ht="15" hidden="false" customHeight="false" outlineLevel="0" collapsed="false">
      <c r="A12" s="6" t="s">
        <v>675</v>
      </c>
      <c r="B12" s="6" t="s">
        <v>640</v>
      </c>
      <c r="C12" s="6" t="s">
        <v>676</v>
      </c>
      <c r="D12" s="6" t="s">
        <v>677</v>
      </c>
      <c r="E12" s="6" t="s">
        <v>70</v>
      </c>
      <c r="F12" s="7"/>
      <c r="G12" s="7" t="s">
        <v>71</v>
      </c>
      <c r="H12" s="6"/>
      <c r="I12" s="8" t="s">
        <v>678</v>
      </c>
    </row>
    <row r="13" customFormat="false" ht="15" hidden="false" customHeight="false" outlineLevel="0" collapsed="false">
      <c r="A13" s="6" t="s">
        <v>679</v>
      </c>
      <c r="B13" s="6" t="s">
        <v>640</v>
      </c>
      <c r="C13" s="6" t="s">
        <v>680</v>
      </c>
      <c r="D13" s="6" t="s">
        <v>681</v>
      </c>
      <c r="E13" s="6" t="s">
        <v>70</v>
      </c>
      <c r="F13" s="7"/>
      <c r="G13" s="7" t="s">
        <v>71</v>
      </c>
      <c r="H13" s="6"/>
      <c r="I13" s="8" t="s">
        <v>643</v>
      </c>
    </row>
    <row r="14" customFormat="false" ht="23.85" hidden="false" customHeight="false" outlineLevel="0" collapsed="false">
      <c r="A14" s="6" t="s">
        <v>682</v>
      </c>
      <c r="B14" s="6" t="s">
        <v>640</v>
      </c>
      <c r="C14" s="6" t="s">
        <v>683</v>
      </c>
      <c r="D14" s="6" t="s">
        <v>684</v>
      </c>
      <c r="E14" s="6" t="s">
        <v>70</v>
      </c>
      <c r="F14" s="7"/>
      <c r="G14" s="7" t="s">
        <v>71</v>
      </c>
      <c r="H14" s="6"/>
      <c r="I14" s="8" t="s">
        <v>685</v>
      </c>
    </row>
    <row r="15" customFormat="false" ht="23.85" hidden="false" customHeight="false" outlineLevel="0" collapsed="false">
      <c r="A15" s="6" t="s">
        <v>686</v>
      </c>
      <c r="B15" s="6" t="s">
        <v>640</v>
      </c>
      <c r="C15" s="6" t="s">
        <v>687</v>
      </c>
      <c r="D15" s="6" t="s">
        <v>688</v>
      </c>
      <c r="E15" s="6" t="s">
        <v>70</v>
      </c>
      <c r="F15" s="7"/>
      <c r="G15" s="7" t="s">
        <v>71</v>
      </c>
      <c r="H15" s="6"/>
      <c r="I15" s="8" t="s">
        <v>689</v>
      </c>
    </row>
    <row r="16" customFormat="false" ht="15" hidden="false" customHeight="false" outlineLevel="0" collapsed="false">
      <c r="A16" s="6" t="s">
        <v>690</v>
      </c>
      <c r="B16" s="6" t="s">
        <v>640</v>
      </c>
      <c r="C16" s="6" t="s">
        <v>691</v>
      </c>
      <c r="D16" s="6" t="s">
        <v>692</v>
      </c>
      <c r="E16" s="6" t="s">
        <v>70</v>
      </c>
      <c r="F16" s="7"/>
      <c r="G16" s="7" t="s">
        <v>71</v>
      </c>
      <c r="H16" s="6"/>
      <c r="I16" s="8" t="s">
        <v>693</v>
      </c>
    </row>
  </sheetData>
  <dataValidations count="1">
    <dataValidation allowBlank="false" errorStyle="stop" operator="between" showDropDown="false" showErrorMessage="false" showInputMessage="false" sqref="G2:G16" type="list">
      <formula1>"tts,placeholder,final"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56"/>
  </cols>
  <sheetData>
    <row r="1" customFormat="false" ht="15" hidden="false" customHeight="false" outlineLevel="0" collapsed="false">
      <c r="A1" s="5" t="s">
        <v>15</v>
      </c>
      <c r="B1" s="5" t="s">
        <v>17</v>
      </c>
      <c r="C1" s="5" t="s">
        <v>60</v>
      </c>
      <c r="D1" s="5" t="s">
        <v>19</v>
      </c>
      <c r="E1" s="5" t="s">
        <v>22</v>
      </c>
      <c r="F1" s="5" t="s">
        <v>61</v>
      </c>
      <c r="G1" s="5" t="s">
        <v>33</v>
      </c>
      <c r="H1" s="5" t="s">
        <v>62</v>
      </c>
      <c r="I1" s="5" t="s">
        <v>36</v>
      </c>
    </row>
    <row r="2" customFormat="false" ht="23.85" hidden="false" customHeight="false" outlineLevel="0" collapsed="false">
      <c r="A2" s="6" t="s">
        <v>694</v>
      </c>
      <c r="B2" s="6" t="s">
        <v>695</v>
      </c>
      <c r="C2" s="6" t="s">
        <v>696</v>
      </c>
      <c r="D2" s="6" t="s">
        <v>697</v>
      </c>
      <c r="E2" s="6" t="s">
        <v>70</v>
      </c>
      <c r="F2" s="7"/>
      <c r="G2" s="7" t="s">
        <v>71</v>
      </c>
      <c r="H2" s="6"/>
      <c r="I2" s="8" t="s">
        <v>698</v>
      </c>
    </row>
    <row r="3" customFormat="false" ht="23.85" hidden="false" customHeight="false" outlineLevel="0" collapsed="false">
      <c r="A3" s="6" t="s">
        <v>699</v>
      </c>
      <c r="B3" s="6" t="s">
        <v>695</v>
      </c>
      <c r="C3" s="6" t="s">
        <v>700</v>
      </c>
      <c r="D3" s="6" t="s">
        <v>701</v>
      </c>
      <c r="E3" s="6" t="s">
        <v>70</v>
      </c>
      <c r="F3" s="7"/>
      <c r="G3" s="7" t="s">
        <v>71</v>
      </c>
      <c r="H3" s="6"/>
      <c r="I3" s="9" t="s">
        <v>702</v>
      </c>
    </row>
    <row r="4" customFormat="false" ht="23.85" hidden="false" customHeight="false" outlineLevel="0" collapsed="false">
      <c r="A4" s="6" t="s">
        <v>703</v>
      </c>
      <c r="B4" s="6" t="s">
        <v>695</v>
      </c>
      <c r="C4" s="6" t="s">
        <v>704</v>
      </c>
      <c r="D4" s="6" t="s">
        <v>705</v>
      </c>
      <c r="E4" s="6" t="s">
        <v>70</v>
      </c>
      <c r="F4" s="7"/>
      <c r="G4" s="7" t="s">
        <v>71</v>
      </c>
      <c r="H4" s="6"/>
      <c r="I4" s="9" t="s">
        <v>706</v>
      </c>
    </row>
    <row r="5" customFormat="false" ht="15" hidden="false" customHeight="false" outlineLevel="0" collapsed="false">
      <c r="A5" s="6" t="s">
        <v>707</v>
      </c>
      <c r="B5" s="6" t="s">
        <v>695</v>
      </c>
      <c r="C5" s="6" t="s">
        <v>708</v>
      </c>
      <c r="D5" s="6" t="s">
        <v>709</v>
      </c>
      <c r="E5" s="6" t="s">
        <v>70</v>
      </c>
      <c r="F5" s="7"/>
      <c r="G5" s="7" t="s">
        <v>71</v>
      </c>
      <c r="H5" s="6"/>
      <c r="I5" s="8" t="s">
        <v>710</v>
      </c>
    </row>
    <row r="6" customFormat="false" ht="15" hidden="false" customHeight="false" outlineLevel="0" collapsed="false">
      <c r="A6" s="6" t="s">
        <v>711</v>
      </c>
      <c r="B6" s="6" t="s">
        <v>695</v>
      </c>
      <c r="C6" s="6" t="s">
        <v>712</v>
      </c>
      <c r="D6" s="6" t="s">
        <v>713</v>
      </c>
      <c r="E6" s="6" t="s">
        <v>70</v>
      </c>
      <c r="F6" s="7"/>
      <c r="G6" s="7" t="s">
        <v>71</v>
      </c>
      <c r="H6" s="6"/>
      <c r="I6" s="8" t="s">
        <v>710</v>
      </c>
    </row>
    <row r="7" customFormat="false" ht="15" hidden="false" customHeight="false" outlineLevel="0" collapsed="false">
      <c r="A7" s="6" t="s">
        <v>714</v>
      </c>
      <c r="B7" s="6" t="s">
        <v>695</v>
      </c>
      <c r="C7" s="6" t="s">
        <v>715</v>
      </c>
      <c r="D7" s="6" t="s">
        <v>716</v>
      </c>
      <c r="E7" s="6" t="s">
        <v>70</v>
      </c>
      <c r="F7" s="7"/>
      <c r="G7" s="7" t="s">
        <v>71</v>
      </c>
      <c r="H7" s="6"/>
      <c r="I7" s="8" t="s">
        <v>717</v>
      </c>
    </row>
    <row r="8" customFormat="false" ht="23.85" hidden="false" customHeight="false" outlineLevel="0" collapsed="false">
      <c r="A8" s="6" t="s">
        <v>718</v>
      </c>
      <c r="B8" s="6" t="s">
        <v>695</v>
      </c>
      <c r="C8" s="6" t="s">
        <v>719</v>
      </c>
      <c r="D8" s="6" t="s">
        <v>720</v>
      </c>
      <c r="E8" s="6" t="s">
        <v>70</v>
      </c>
      <c r="F8" s="7"/>
      <c r="G8" s="7" t="s">
        <v>71</v>
      </c>
      <c r="H8" s="6"/>
      <c r="I8" s="8" t="s">
        <v>721</v>
      </c>
    </row>
    <row r="9" customFormat="false" ht="35.05" hidden="false" customHeight="false" outlineLevel="0" collapsed="false">
      <c r="A9" s="6" t="s">
        <v>722</v>
      </c>
      <c r="B9" s="6" t="s">
        <v>695</v>
      </c>
      <c r="C9" s="6" t="s">
        <v>723</v>
      </c>
      <c r="D9" s="6" t="s">
        <v>724</v>
      </c>
      <c r="E9" s="6" t="s">
        <v>70</v>
      </c>
      <c r="F9" s="7"/>
      <c r="G9" s="7" t="s">
        <v>71</v>
      </c>
      <c r="H9" s="6"/>
      <c r="I9" s="8" t="s">
        <v>725</v>
      </c>
    </row>
    <row r="10" customFormat="false" ht="35.05" hidden="false" customHeight="false" outlineLevel="0" collapsed="false">
      <c r="A10" s="6" t="s">
        <v>726</v>
      </c>
      <c r="B10" s="6" t="s">
        <v>695</v>
      </c>
      <c r="C10" s="6" t="s">
        <v>727</v>
      </c>
      <c r="D10" s="6" t="s">
        <v>728</v>
      </c>
      <c r="E10" s="6" t="s">
        <v>70</v>
      </c>
      <c r="F10" s="7"/>
      <c r="G10" s="7" t="s">
        <v>71</v>
      </c>
      <c r="H10" s="6"/>
      <c r="I10" s="9" t="s">
        <v>729</v>
      </c>
    </row>
    <row r="11" customFormat="false" ht="15" hidden="false" customHeight="false" outlineLevel="0" collapsed="false">
      <c r="A11" s="6" t="s">
        <v>730</v>
      </c>
      <c r="B11" s="6" t="s">
        <v>695</v>
      </c>
      <c r="C11" s="6" t="s">
        <v>731</v>
      </c>
      <c r="D11" s="6" t="s">
        <v>732</v>
      </c>
      <c r="E11" s="6" t="s">
        <v>70</v>
      </c>
      <c r="F11" s="7"/>
      <c r="G11" s="7" t="s">
        <v>71</v>
      </c>
      <c r="H11" s="6"/>
      <c r="I11" s="8" t="s">
        <v>710</v>
      </c>
    </row>
    <row r="12" customFormat="false" ht="35.05" hidden="false" customHeight="false" outlineLevel="0" collapsed="false">
      <c r="A12" s="6" t="s">
        <v>733</v>
      </c>
      <c r="B12" s="6" t="s">
        <v>695</v>
      </c>
      <c r="C12" s="6" t="s">
        <v>734</v>
      </c>
      <c r="D12" s="6" t="s">
        <v>735</v>
      </c>
      <c r="E12" s="6" t="s">
        <v>70</v>
      </c>
      <c r="F12" s="7"/>
      <c r="G12" s="7" t="s">
        <v>71</v>
      </c>
      <c r="H12" s="6"/>
      <c r="I12" s="9" t="s">
        <v>736</v>
      </c>
    </row>
    <row r="13" customFormat="false" ht="46.25" hidden="false" customHeight="false" outlineLevel="0" collapsed="false">
      <c r="A13" s="6" t="s">
        <v>737</v>
      </c>
      <c r="B13" s="6" t="s">
        <v>695</v>
      </c>
      <c r="C13" s="6" t="s">
        <v>738</v>
      </c>
      <c r="D13" s="6" t="s">
        <v>739</v>
      </c>
      <c r="E13" s="6" t="s">
        <v>70</v>
      </c>
      <c r="F13" s="7"/>
      <c r="G13" s="7" t="s">
        <v>71</v>
      </c>
      <c r="H13" s="6"/>
      <c r="I13" s="9" t="s">
        <v>740</v>
      </c>
    </row>
    <row r="14" customFormat="false" ht="15" hidden="false" customHeight="false" outlineLevel="0" collapsed="false">
      <c r="A14" s="6" t="s">
        <v>741</v>
      </c>
      <c r="B14" s="6" t="s">
        <v>695</v>
      </c>
      <c r="C14" s="6" t="s">
        <v>742</v>
      </c>
      <c r="D14" s="6" t="s">
        <v>743</v>
      </c>
      <c r="E14" s="6" t="s">
        <v>70</v>
      </c>
      <c r="F14" s="7"/>
      <c r="G14" s="7" t="s">
        <v>71</v>
      </c>
      <c r="H14" s="6"/>
      <c r="I14" s="8" t="s">
        <v>744</v>
      </c>
    </row>
    <row r="15" customFormat="false" ht="23.85" hidden="false" customHeight="false" outlineLevel="0" collapsed="false">
      <c r="A15" s="6" t="s">
        <v>745</v>
      </c>
      <c r="B15" s="6" t="s">
        <v>695</v>
      </c>
      <c r="C15" s="6" t="s">
        <v>746</v>
      </c>
      <c r="D15" s="6" t="s">
        <v>747</v>
      </c>
      <c r="E15" s="6" t="s">
        <v>70</v>
      </c>
      <c r="F15" s="7"/>
      <c r="G15" s="7" t="s">
        <v>71</v>
      </c>
      <c r="H15" s="6"/>
      <c r="I15" s="8" t="s">
        <v>748</v>
      </c>
    </row>
    <row r="16" customFormat="false" ht="23.85" hidden="false" customHeight="false" outlineLevel="0" collapsed="false">
      <c r="A16" s="6" t="s">
        <v>749</v>
      </c>
      <c r="B16" s="6" t="s">
        <v>695</v>
      </c>
      <c r="C16" s="6" t="s">
        <v>750</v>
      </c>
      <c r="D16" s="6" t="s">
        <v>751</v>
      </c>
      <c r="E16" s="6" t="s">
        <v>70</v>
      </c>
      <c r="F16" s="7"/>
      <c r="G16" s="7" t="s">
        <v>71</v>
      </c>
      <c r="H16" s="6"/>
      <c r="I16" s="9" t="s">
        <v>752</v>
      </c>
    </row>
    <row r="17" customFormat="false" ht="15" hidden="false" customHeight="false" outlineLevel="0" collapsed="false">
      <c r="A17" s="6" t="s">
        <v>753</v>
      </c>
      <c r="B17" s="6" t="s">
        <v>695</v>
      </c>
      <c r="C17" s="6" t="s">
        <v>754</v>
      </c>
      <c r="D17" s="6" t="s">
        <v>755</v>
      </c>
      <c r="E17" s="6" t="s">
        <v>70</v>
      </c>
      <c r="F17" s="7"/>
      <c r="G17" s="7" t="s">
        <v>71</v>
      </c>
      <c r="H17" s="6"/>
      <c r="I17" s="8" t="s">
        <v>756</v>
      </c>
    </row>
    <row r="18" customFormat="false" ht="15" hidden="false" customHeight="false" outlineLevel="0" collapsed="false">
      <c r="A18" s="6" t="s">
        <v>757</v>
      </c>
      <c r="B18" s="6" t="s">
        <v>695</v>
      </c>
      <c r="C18" s="6" t="s">
        <v>758</v>
      </c>
      <c r="D18" s="6" t="s">
        <v>759</v>
      </c>
      <c r="E18" s="6" t="s">
        <v>70</v>
      </c>
      <c r="F18" s="7"/>
      <c r="G18" s="7" t="s">
        <v>71</v>
      </c>
      <c r="H18" s="6"/>
      <c r="I18" s="8" t="s">
        <v>756</v>
      </c>
    </row>
    <row r="19" customFormat="false" ht="23.85" hidden="false" customHeight="false" outlineLevel="0" collapsed="false">
      <c r="A19" s="6" t="s">
        <v>760</v>
      </c>
      <c r="B19" s="6" t="s">
        <v>695</v>
      </c>
      <c r="C19" s="6" t="s">
        <v>761</v>
      </c>
      <c r="D19" s="6" t="s">
        <v>762</v>
      </c>
      <c r="E19" s="6" t="s">
        <v>70</v>
      </c>
      <c r="F19" s="7"/>
      <c r="G19" s="7" t="s">
        <v>71</v>
      </c>
      <c r="H19" s="6"/>
      <c r="I19" s="8" t="s">
        <v>763</v>
      </c>
    </row>
    <row r="20" customFormat="false" ht="57.45" hidden="false" customHeight="false" outlineLevel="0" collapsed="false">
      <c r="A20" s="6" t="s">
        <v>764</v>
      </c>
      <c r="B20" s="6" t="s">
        <v>695</v>
      </c>
      <c r="C20" s="6" t="s">
        <v>765</v>
      </c>
      <c r="D20" s="6" t="s">
        <v>766</v>
      </c>
      <c r="E20" s="6" t="s">
        <v>70</v>
      </c>
      <c r="F20" s="7"/>
      <c r="G20" s="7" t="s">
        <v>71</v>
      </c>
      <c r="H20" s="6"/>
      <c r="I20" s="8" t="s">
        <v>767</v>
      </c>
    </row>
    <row r="21" customFormat="false" ht="15" hidden="false" customHeight="false" outlineLevel="0" collapsed="false">
      <c r="A21" s="6" t="s">
        <v>768</v>
      </c>
      <c r="B21" s="6" t="s">
        <v>695</v>
      </c>
      <c r="C21" s="6" t="s">
        <v>769</v>
      </c>
      <c r="D21" s="6" t="s">
        <v>770</v>
      </c>
      <c r="E21" s="6" t="s">
        <v>70</v>
      </c>
      <c r="F21" s="7"/>
      <c r="G21" s="7" t="s">
        <v>71</v>
      </c>
      <c r="H21" s="6"/>
      <c r="I21" s="8" t="s">
        <v>756</v>
      </c>
    </row>
    <row r="22" customFormat="false" ht="15" hidden="false" customHeight="false" outlineLevel="0" collapsed="false">
      <c r="A22" s="6" t="s">
        <v>771</v>
      </c>
      <c r="B22" s="6" t="s">
        <v>695</v>
      </c>
      <c r="C22" s="6" t="s">
        <v>772</v>
      </c>
      <c r="D22" s="6" t="s">
        <v>773</v>
      </c>
      <c r="E22" s="6" t="s">
        <v>70</v>
      </c>
      <c r="F22" s="7"/>
      <c r="G22" s="7" t="s">
        <v>71</v>
      </c>
      <c r="H22" s="6"/>
      <c r="I22" s="8" t="s">
        <v>774</v>
      </c>
    </row>
    <row r="23" customFormat="false" ht="15" hidden="false" customHeight="false" outlineLevel="0" collapsed="false">
      <c r="A23" s="6" t="s">
        <v>775</v>
      </c>
      <c r="B23" s="6" t="s">
        <v>695</v>
      </c>
      <c r="C23" s="6" t="s">
        <v>776</v>
      </c>
      <c r="D23" s="6" t="s">
        <v>777</v>
      </c>
      <c r="E23" s="6" t="s">
        <v>70</v>
      </c>
      <c r="F23" s="7"/>
      <c r="G23" s="7" t="s">
        <v>71</v>
      </c>
      <c r="H23" s="6"/>
      <c r="I23" s="8" t="s">
        <v>778</v>
      </c>
    </row>
    <row r="24" customFormat="false" ht="15" hidden="false" customHeight="false" outlineLevel="0" collapsed="false">
      <c r="A24" s="6" t="s">
        <v>779</v>
      </c>
      <c r="B24" s="6" t="s">
        <v>780</v>
      </c>
      <c r="C24" s="6" t="s">
        <v>522</v>
      </c>
      <c r="D24" s="6" t="s">
        <v>781</v>
      </c>
      <c r="E24" s="6" t="s">
        <v>70</v>
      </c>
      <c r="F24" s="7"/>
      <c r="G24" s="7" t="s">
        <v>71</v>
      </c>
      <c r="H24" s="6"/>
      <c r="I24" s="8" t="s">
        <v>782</v>
      </c>
    </row>
    <row r="25" customFormat="false" ht="15" hidden="false" customHeight="false" outlineLevel="0" collapsed="false">
      <c r="A25" s="6" t="s">
        <v>783</v>
      </c>
      <c r="B25" s="6" t="s">
        <v>780</v>
      </c>
      <c r="C25" s="6" t="s">
        <v>784</v>
      </c>
      <c r="D25" s="6" t="s">
        <v>785</v>
      </c>
      <c r="E25" s="6" t="s">
        <v>70</v>
      </c>
      <c r="F25" s="7"/>
      <c r="G25" s="7" t="s">
        <v>71</v>
      </c>
      <c r="H25" s="6"/>
      <c r="I25" s="8" t="s">
        <v>786</v>
      </c>
    </row>
    <row r="26" customFormat="false" ht="23.85" hidden="false" customHeight="false" outlineLevel="0" collapsed="false">
      <c r="A26" s="6" t="s">
        <v>787</v>
      </c>
      <c r="B26" s="6" t="s">
        <v>780</v>
      </c>
      <c r="C26" s="6" t="s">
        <v>788</v>
      </c>
      <c r="D26" s="6" t="s">
        <v>789</v>
      </c>
      <c r="E26" s="6" t="s">
        <v>70</v>
      </c>
      <c r="F26" s="7"/>
      <c r="G26" s="7" t="s">
        <v>71</v>
      </c>
      <c r="H26" s="6"/>
      <c r="I26" s="8" t="s">
        <v>790</v>
      </c>
    </row>
    <row r="27" customFormat="false" ht="15" hidden="false" customHeight="false" outlineLevel="0" collapsed="false">
      <c r="A27" s="6" t="s">
        <v>791</v>
      </c>
      <c r="B27" s="6" t="s">
        <v>780</v>
      </c>
      <c r="C27" s="6" t="s">
        <v>792</v>
      </c>
      <c r="D27" s="6" t="s">
        <v>793</v>
      </c>
      <c r="E27" s="6" t="s">
        <v>70</v>
      </c>
      <c r="F27" s="7"/>
      <c r="G27" s="7" t="s">
        <v>71</v>
      </c>
      <c r="H27" s="6"/>
      <c r="I27" s="8" t="s">
        <v>786</v>
      </c>
    </row>
    <row r="28" customFormat="false" ht="15" hidden="false" customHeight="false" outlineLevel="0" collapsed="false">
      <c r="A28" s="6" t="s">
        <v>794</v>
      </c>
      <c r="B28" s="6" t="s">
        <v>780</v>
      </c>
      <c r="C28" s="6" t="s">
        <v>795</v>
      </c>
      <c r="D28" s="6" t="s">
        <v>796</v>
      </c>
      <c r="E28" s="6" t="s">
        <v>70</v>
      </c>
      <c r="F28" s="7"/>
      <c r="G28" s="7" t="s">
        <v>71</v>
      </c>
      <c r="H28" s="6"/>
      <c r="I28" s="8" t="s">
        <v>786</v>
      </c>
    </row>
    <row r="29" customFormat="false" ht="15" hidden="false" customHeight="false" outlineLevel="0" collapsed="false">
      <c r="A29" s="6" t="s">
        <v>797</v>
      </c>
      <c r="B29" s="6" t="s">
        <v>780</v>
      </c>
      <c r="C29" s="6" t="s">
        <v>798</v>
      </c>
      <c r="D29" s="6" t="s">
        <v>799</v>
      </c>
      <c r="E29" s="6" t="s">
        <v>70</v>
      </c>
      <c r="F29" s="7"/>
      <c r="G29" s="7" t="s">
        <v>71</v>
      </c>
      <c r="H29" s="6"/>
      <c r="I29" s="8" t="s">
        <v>786</v>
      </c>
    </row>
    <row r="30" customFormat="false" ht="15" hidden="false" customHeight="false" outlineLevel="0" collapsed="false">
      <c r="A30" s="6" t="s">
        <v>800</v>
      </c>
      <c r="B30" s="6" t="s">
        <v>780</v>
      </c>
      <c r="C30" s="6" t="s">
        <v>801</v>
      </c>
      <c r="D30" s="6" t="s">
        <v>802</v>
      </c>
      <c r="E30" s="6" t="s">
        <v>70</v>
      </c>
      <c r="F30" s="7"/>
      <c r="G30" s="7" t="s">
        <v>71</v>
      </c>
      <c r="H30" s="6"/>
      <c r="I30" s="8" t="s">
        <v>803</v>
      </c>
    </row>
    <row r="31" customFormat="false" ht="15" hidden="false" customHeight="false" outlineLevel="0" collapsed="false">
      <c r="A31" s="6" t="s">
        <v>804</v>
      </c>
      <c r="B31" s="6" t="s">
        <v>780</v>
      </c>
      <c r="C31" s="6" t="s">
        <v>805</v>
      </c>
      <c r="D31" s="6" t="s">
        <v>806</v>
      </c>
      <c r="E31" s="6" t="s">
        <v>70</v>
      </c>
      <c r="F31" s="7"/>
      <c r="G31" s="7" t="s">
        <v>71</v>
      </c>
      <c r="H31" s="6"/>
      <c r="I31" s="8" t="s">
        <v>807</v>
      </c>
    </row>
  </sheetData>
  <dataValidations count="1">
    <dataValidation allowBlank="false" errorStyle="stop" operator="between" showDropDown="false" showErrorMessage="false" showInputMessage="false" sqref="G2:G31" type="list">
      <formula1>"tts,placeholder,final"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56"/>
  </cols>
  <sheetData>
    <row r="1" customFormat="false" ht="15" hidden="false" customHeight="false" outlineLevel="0" collapsed="false">
      <c r="A1" s="5" t="s">
        <v>15</v>
      </c>
      <c r="B1" s="5" t="s">
        <v>17</v>
      </c>
      <c r="C1" s="5" t="s">
        <v>60</v>
      </c>
      <c r="D1" s="5" t="s">
        <v>19</v>
      </c>
      <c r="E1" s="5" t="s">
        <v>22</v>
      </c>
      <c r="F1" s="5" t="s">
        <v>61</v>
      </c>
      <c r="G1" s="5" t="s">
        <v>33</v>
      </c>
      <c r="H1" s="5" t="s">
        <v>62</v>
      </c>
      <c r="I1" s="5" t="s">
        <v>36</v>
      </c>
    </row>
    <row r="2" customFormat="false" ht="15" hidden="false" customHeight="false" outlineLevel="0" collapsed="false">
      <c r="A2" s="6" t="s">
        <v>808</v>
      </c>
      <c r="B2" s="6" t="s">
        <v>809</v>
      </c>
      <c r="C2" s="6" t="s">
        <v>810</v>
      </c>
      <c r="D2" s="6" t="s">
        <v>811</v>
      </c>
      <c r="E2" s="6" t="s">
        <v>70</v>
      </c>
      <c r="F2" s="7"/>
      <c r="G2" s="7" t="s">
        <v>71</v>
      </c>
      <c r="H2" s="6"/>
      <c r="I2" s="8" t="s">
        <v>812</v>
      </c>
    </row>
    <row r="3" customFormat="false" ht="15" hidden="false" customHeight="false" outlineLevel="0" collapsed="false">
      <c r="A3" s="6" t="s">
        <v>813</v>
      </c>
      <c r="B3" s="6" t="s">
        <v>809</v>
      </c>
      <c r="C3" s="6" t="s">
        <v>814</v>
      </c>
      <c r="D3" s="6" t="s">
        <v>815</v>
      </c>
      <c r="E3" s="6" t="s">
        <v>70</v>
      </c>
      <c r="F3" s="7"/>
      <c r="G3" s="7" t="s">
        <v>71</v>
      </c>
      <c r="H3" s="6"/>
      <c r="I3" s="8" t="s">
        <v>812</v>
      </c>
    </row>
    <row r="4" customFormat="false" ht="15" hidden="false" customHeight="false" outlineLevel="0" collapsed="false">
      <c r="A4" s="6" t="s">
        <v>816</v>
      </c>
      <c r="B4" s="6" t="s">
        <v>809</v>
      </c>
      <c r="C4" s="6" t="s">
        <v>817</v>
      </c>
      <c r="D4" s="6" t="s">
        <v>818</v>
      </c>
      <c r="E4" s="6" t="s">
        <v>70</v>
      </c>
      <c r="F4" s="7"/>
      <c r="G4" s="7" t="s">
        <v>71</v>
      </c>
      <c r="H4" s="6"/>
      <c r="I4" s="8" t="s">
        <v>812</v>
      </c>
    </row>
    <row r="5" customFormat="false" ht="15" hidden="false" customHeight="false" outlineLevel="0" collapsed="false">
      <c r="A5" s="6" t="s">
        <v>819</v>
      </c>
      <c r="B5" s="6" t="s">
        <v>809</v>
      </c>
      <c r="C5" s="6" t="s">
        <v>820</v>
      </c>
      <c r="D5" s="6" t="s">
        <v>821</v>
      </c>
      <c r="E5" s="6" t="s">
        <v>70</v>
      </c>
      <c r="F5" s="7"/>
      <c r="G5" s="7" t="s">
        <v>71</v>
      </c>
      <c r="H5" s="6"/>
      <c r="I5" s="8" t="s">
        <v>812</v>
      </c>
    </row>
    <row r="6" customFormat="false" ht="15" hidden="false" customHeight="false" outlineLevel="0" collapsed="false">
      <c r="A6" s="6" t="s">
        <v>822</v>
      </c>
      <c r="B6" s="6" t="s">
        <v>809</v>
      </c>
      <c r="C6" s="6" t="s">
        <v>823</v>
      </c>
      <c r="D6" s="6" t="s">
        <v>824</v>
      </c>
      <c r="E6" s="6" t="s">
        <v>70</v>
      </c>
      <c r="F6" s="7"/>
      <c r="G6" s="7" t="s">
        <v>71</v>
      </c>
      <c r="H6" s="6"/>
      <c r="I6" s="8" t="s">
        <v>812</v>
      </c>
    </row>
    <row r="7" customFormat="false" ht="15" hidden="false" customHeight="false" outlineLevel="0" collapsed="false">
      <c r="A7" s="6" t="s">
        <v>825</v>
      </c>
      <c r="B7" s="6" t="s">
        <v>809</v>
      </c>
      <c r="C7" s="6" t="s">
        <v>826</v>
      </c>
      <c r="D7" s="6" t="s">
        <v>827</v>
      </c>
      <c r="E7" s="6" t="s">
        <v>70</v>
      </c>
      <c r="F7" s="7"/>
      <c r="G7" s="7" t="s">
        <v>71</v>
      </c>
      <c r="H7" s="6"/>
      <c r="I7" s="8" t="s">
        <v>812</v>
      </c>
    </row>
    <row r="8" customFormat="false" ht="15" hidden="false" customHeight="false" outlineLevel="0" collapsed="false">
      <c r="A8" s="6" t="s">
        <v>828</v>
      </c>
      <c r="B8" s="6" t="s">
        <v>809</v>
      </c>
      <c r="C8" s="6" t="s">
        <v>829</v>
      </c>
      <c r="D8" s="6" t="s">
        <v>830</v>
      </c>
      <c r="E8" s="6" t="s">
        <v>70</v>
      </c>
      <c r="F8" s="7"/>
      <c r="G8" s="7" t="s">
        <v>71</v>
      </c>
      <c r="H8" s="6"/>
      <c r="I8" s="8" t="s">
        <v>812</v>
      </c>
    </row>
    <row r="9" customFormat="false" ht="15" hidden="false" customHeight="false" outlineLevel="0" collapsed="false">
      <c r="A9" s="6" t="s">
        <v>831</v>
      </c>
      <c r="B9" s="6" t="s">
        <v>809</v>
      </c>
      <c r="C9" s="6" t="s">
        <v>832</v>
      </c>
      <c r="D9" s="6" t="s">
        <v>833</v>
      </c>
      <c r="E9" s="6" t="s">
        <v>70</v>
      </c>
      <c r="F9" s="7"/>
      <c r="G9" s="7" t="s">
        <v>71</v>
      </c>
      <c r="H9" s="6"/>
      <c r="I9" s="8" t="s">
        <v>812</v>
      </c>
    </row>
    <row r="10" customFormat="false" ht="15" hidden="false" customHeight="false" outlineLevel="0" collapsed="false">
      <c r="A10" s="6" t="s">
        <v>834</v>
      </c>
      <c r="B10" s="6" t="s">
        <v>809</v>
      </c>
      <c r="C10" s="6" t="s">
        <v>835</v>
      </c>
      <c r="D10" s="6" t="s">
        <v>836</v>
      </c>
      <c r="E10" s="6" t="s">
        <v>70</v>
      </c>
      <c r="F10" s="7"/>
      <c r="G10" s="7" t="s">
        <v>71</v>
      </c>
      <c r="H10" s="6"/>
      <c r="I10" s="8" t="s">
        <v>812</v>
      </c>
    </row>
  </sheetData>
  <dataValidations count="1">
    <dataValidation allowBlank="false" errorStyle="stop" operator="between" showDropDown="false" showErrorMessage="false" showInputMessage="false" sqref="G2:G10" type="list">
      <formula1>"tts,placeholder,final"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56"/>
  </cols>
  <sheetData>
    <row r="1" customFormat="false" ht="15" hidden="false" customHeight="false" outlineLevel="0" collapsed="false">
      <c r="A1" s="5" t="s">
        <v>15</v>
      </c>
      <c r="B1" s="5" t="s">
        <v>17</v>
      </c>
      <c r="C1" s="5" t="s">
        <v>60</v>
      </c>
      <c r="D1" s="5" t="s">
        <v>19</v>
      </c>
      <c r="E1" s="5" t="s">
        <v>22</v>
      </c>
      <c r="F1" s="5" t="s">
        <v>61</v>
      </c>
      <c r="G1" s="5" t="s">
        <v>33</v>
      </c>
      <c r="H1" s="5" t="s">
        <v>62</v>
      </c>
      <c r="I1" s="5" t="s">
        <v>36</v>
      </c>
    </row>
    <row r="2" customFormat="false" ht="15" hidden="false" customHeight="false" outlineLevel="0" collapsed="false">
      <c r="A2" s="6" t="s">
        <v>837</v>
      </c>
      <c r="B2" s="6" t="s">
        <v>838</v>
      </c>
      <c r="C2" s="6" t="s">
        <v>839</v>
      </c>
      <c r="D2" s="6" t="s">
        <v>840</v>
      </c>
      <c r="E2" s="6" t="s">
        <v>70</v>
      </c>
      <c r="F2" s="7"/>
      <c r="G2" s="7" t="s">
        <v>71</v>
      </c>
      <c r="H2" s="6"/>
      <c r="I2" s="8" t="s">
        <v>841</v>
      </c>
    </row>
    <row r="3" customFormat="false" ht="15" hidden="false" customHeight="false" outlineLevel="0" collapsed="false">
      <c r="A3" s="6" t="s">
        <v>842</v>
      </c>
      <c r="B3" s="6" t="s">
        <v>838</v>
      </c>
      <c r="C3" s="6" t="s">
        <v>843</v>
      </c>
      <c r="D3" s="6" t="s">
        <v>844</v>
      </c>
      <c r="E3" s="6" t="s">
        <v>70</v>
      </c>
      <c r="F3" s="7"/>
      <c r="G3" s="7" t="s">
        <v>71</v>
      </c>
      <c r="H3" s="6"/>
      <c r="I3" s="8" t="s">
        <v>845</v>
      </c>
    </row>
    <row r="4" customFormat="false" ht="15" hidden="false" customHeight="false" outlineLevel="0" collapsed="false">
      <c r="A4" s="6" t="s">
        <v>846</v>
      </c>
      <c r="B4" s="6" t="s">
        <v>838</v>
      </c>
      <c r="C4" s="6" t="s">
        <v>847</v>
      </c>
      <c r="D4" s="6" t="s">
        <v>848</v>
      </c>
      <c r="E4" s="6" t="s">
        <v>70</v>
      </c>
      <c r="F4" s="7"/>
      <c r="G4" s="7" t="s">
        <v>71</v>
      </c>
      <c r="H4" s="6"/>
      <c r="I4" s="8" t="s">
        <v>849</v>
      </c>
    </row>
    <row r="5" customFormat="false" ht="23.85" hidden="false" customHeight="false" outlineLevel="0" collapsed="false">
      <c r="A5" s="6" t="s">
        <v>850</v>
      </c>
      <c r="B5" s="6" t="s">
        <v>838</v>
      </c>
      <c r="C5" s="6" t="s">
        <v>851</v>
      </c>
      <c r="D5" s="6" t="s">
        <v>852</v>
      </c>
      <c r="E5" s="6" t="s">
        <v>70</v>
      </c>
      <c r="F5" s="7"/>
      <c r="G5" s="7" t="s">
        <v>71</v>
      </c>
      <c r="H5" s="6"/>
      <c r="I5" s="8" t="s">
        <v>853</v>
      </c>
    </row>
    <row r="6" customFormat="false" ht="15" hidden="false" customHeight="false" outlineLevel="0" collapsed="false">
      <c r="A6" s="6" t="s">
        <v>854</v>
      </c>
      <c r="B6" s="6" t="s">
        <v>838</v>
      </c>
      <c r="C6" s="6" t="s">
        <v>855</v>
      </c>
      <c r="D6" s="6" t="s">
        <v>856</v>
      </c>
      <c r="E6" s="6" t="s">
        <v>70</v>
      </c>
      <c r="F6" s="7"/>
      <c r="G6" s="7" t="s">
        <v>71</v>
      </c>
      <c r="H6" s="6"/>
      <c r="I6" s="8" t="s">
        <v>841</v>
      </c>
    </row>
    <row r="7" customFormat="false" ht="23.85" hidden="false" customHeight="false" outlineLevel="0" collapsed="false">
      <c r="A7" s="6" t="s">
        <v>857</v>
      </c>
      <c r="B7" s="6" t="s">
        <v>838</v>
      </c>
      <c r="C7" s="6" t="s">
        <v>858</v>
      </c>
      <c r="D7" s="6" t="s">
        <v>859</v>
      </c>
      <c r="E7" s="6" t="s">
        <v>70</v>
      </c>
      <c r="F7" s="7"/>
      <c r="G7" s="7" t="s">
        <v>71</v>
      </c>
      <c r="H7" s="6"/>
      <c r="I7" s="9" t="s">
        <v>860</v>
      </c>
    </row>
    <row r="8" customFormat="false" ht="15" hidden="false" customHeight="false" outlineLevel="0" collapsed="false">
      <c r="A8" s="6" t="s">
        <v>861</v>
      </c>
      <c r="B8" s="6" t="s">
        <v>838</v>
      </c>
      <c r="C8" s="6" t="s">
        <v>862</v>
      </c>
      <c r="D8" s="6" t="s">
        <v>863</v>
      </c>
      <c r="E8" s="6" t="s">
        <v>70</v>
      </c>
      <c r="F8" s="7"/>
      <c r="G8" s="7" t="s">
        <v>71</v>
      </c>
      <c r="H8" s="6"/>
      <c r="I8" s="8" t="s">
        <v>841</v>
      </c>
    </row>
    <row r="9" customFormat="false" ht="15" hidden="false" customHeight="false" outlineLevel="0" collapsed="false">
      <c r="A9" s="6" t="s">
        <v>864</v>
      </c>
      <c r="B9" s="6" t="s">
        <v>838</v>
      </c>
      <c r="C9" s="6" t="s">
        <v>865</v>
      </c>
      <c r="D9" s="6" t="s">
        <v>866</v>
      </c>
      <c r="E9" s="6" t="s">
        <v>70</v>
      </c>
      <c r="F9" s="7"/>
      <c r="G9" s="7" t="s">
        <v>71</v>
      </c>
      <c r="H9" s="6"/>
      <c r="I9" s="8" t="s">
        <v>841</v>
      </c>
    </row>
    <row r="10" customFormat="false" ht="15" hidden="false" customHeight="false" outlineLevel="0" collapsed="false">
      <c r="A10" s="6" t="s">
        <v>867</v>
      </c>
      <c r="B10" s="6" t="s">
        <v>838</v>
      </c>
      <c r="C10" s="6" t="s">
        <v>868</v>
      </c>
      <c r="D10" s="6" t="s">
        <v>869</v>
      </c>
      <c r="E10" s="6" t="s">
        <v>70</v>
      </c>
      <c r="F10" s="7"/>
      <c r="G10" s="7" t="s">
        <v>71</v>
      </c>
      <c r="H10" s="6"/>
      <c r="I10" s="8" t="s">
        <v>841</v>
      </c>
    </row>
    <row r="11" customFormat="false" ht="15" hidden="false" customHeight="false" outlineLevel="0" collapsed="false">
      <c r="A11" s="6" t="s">
        <v>870</v>
      </c>
      <c r="B11" s="6" t="s">
        <v>838</v>
      </c>
      <c r="C11" s="6" t="s">
        <v>871</v>
      </c>
      <c r="D11" s="6" t="s">
        <v>872</v>
      </c>
      <c r="E11" s="6" t="s">
        <v>70</v>
      </c>
      <c r="F11" s="7"/>
      <c r="G11" s="7" t="s">
        <v>71</v>
      </c>
      <c r="H11" s="6"/>
      <c r="I11" s="8" t="s">
        <v>841</v>
      </c>
    </row>
    <row r="12" customFormat="false" ht="15" hidden="false" customHeight="false" outlineLevel="0" collapsed="false">
      <c r="A12" s="6" t="s">
        <v>873</v>
      </c>
      <c r="B12" s="6" t="s">
        <v>838</v>
      </c>
      <c r="C12" s="6" t="s">
        <v>874</v>
      </c>
      <c r="D12" s="6" t="s">
        <v>688</v>
      </c>
      <c r="E12" s="6" t="s">
        <v>70</v>
      </c>
      <c r="F12" s="7"/>
      <c r="G12" s="7" t="s">
        <v>71</v>
      </c>
      <c r="H12" s="6"/>
      <c r="I12" s="8" t="s">
        <v>693</v>
      </c>
    </row>
    <row r="13" customFormat="false" ht="15" hidden="false" customHeight="false" outlineLevel="0" collapsed="false">
      <c r="A13" s="6" t="s">
        <v>875</v>
      </c>
      <c r="B13" s="6" t="s">
        <v>838</v>
      </c>
      <c r="C13" s="6" t="s">
        <v>876</v>
      </c>
      <c r="D13" s="6" t="s">
        <v>692</v>
      </c>
      <c r="E13" s="6" t="s">
        <v>70</v>
      </c>
      <c r="F13" s="7"/>
      <c r="G13" s="7" t="s">
        <v>71</v>
      </c>
      <c r="H13" s="6"/>
      <c r="I13" s="8" t="s">
        <v>693</v>
      </c>
    </row>
    <row r="14" customFormat="false" ht="15" hidden="false" customHeight="false" outlineLevel="0" collapsed="false">
      <c r="A14" s="6" t="s">
        <v>877</v>
      </c>
      <c r="B14" s="6" t="s">
        <v>838</v>
      </c>
      <c r="C14" s="6" t="s">
        <v>878</v>
      </c>
      <c r="D14" s="6" t="s">
        <v>879</v>
      </c>
      <c r="E14" s="6" t="s">
        <v>70</v>
      </c>
      <c r="F14" s="7"/>
      <c r="G14" s="7" t="s">
        <v>71</v>
      </c>
      <c r="H14" s="6"/>
      <c r="I14" s="8" t="s">
        <v>880</v>
      </c>
    </row>
  </sheetData>
  <dataValidations count="1">
    <dataValidation allowBlank="false" errorStyle="stop" operator="between" showDropDown="false" showErrorMessage="false" showInputMessage="false" sqref="G2:G14" type="list">
      <formula1>"tts,placeholder,final"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56"/>
  </cols>
  <sheetData>
    <row r="1" customFormat="false" ht="15" hidden="false" customHeight="false" outlineLevel="0" collapsed="false">
      <c r="A1" s="5" t="s">
        <v>15</v>
      </c>
      <c r="B1" s="5" t="s">
        <v>17</v>
      </c>
      <c r="C1" s="5" t="s">
        <v>60</v>
      </c>
      <c r="D1" s="5" t="s">
        <v>19</v>
      </c>
      <c r="E1" s="5" t="s">
        <v>22</v>
      </c>
      <c r="F1" s="5" t="s">
        <v>61</v>
      </c>
      <c r="G1" s="5" t="s">
        <v>33</v>
      </c>
      <c r="H1" s="5" t="s">
        <v>62</v>
      </c>
      <c r="I1" s="5" t="s">
        <v>36</v>
      </c>
    </row>
    <row r="2" customFormat="false" ht="15" hidden="false" customHeight="false" outlineLevel="0" collapsed="false">
      <c r="A2" s="6" t="s">
        <v>881</v>
      </c>
      <c r="B2" s="6" t="s">
        <v>882</v>
      </c>
      <c r="C2" s="6" t="s">
        <v>883</v>
      </c>
      <c r="D2" s="6" t="s">
        <v>884</v>
      </c>
      <c r="E2" s="6" t="s">
        <v>70</v>
      </c>
      <c r="F2" s="7"/>
      <c r="G2" s="7" t="s">
        <v>71</v>
      </c>
      <c r="H2" s="6"/>
      <c r="I2" s="8" t="s">
        <v>885</v>
      </c>
    </row>
    <row r="3" customFormat="false" ht="15" hidden="false" customHeight="false" outlineLevel="0" collapsed="false">
      <c r="A3" s="6" t="s">
        <v>886</v>
      </c>
      <c r="B3" s="6" t="s">
        <v>882</v>
      </c>
      <c r="C3" s="6" t="s">
        <v>887</v>
      </c>
      <c r="D3" s="6" t="s">
        <v>888</v>
      </c>
      <c r="E3" s="6" t="s">
        <v>70</v>
      </c>
      <c r="F3" s="7"/>
      <c r="G3" s="7" t="s">
        <v>71</v>
      </c>
      <c r="H3" s="6"/>
      <c r="I3" s="8" t="s">
        <v>885</v>
      </c>
    </row>
    <row r="4" customFormat="false" ht="15" hidden="false" customHeight="false" outlineLevel="0" collapsed="false">
      <c r="A4" s="6" t="s">
        <v>889</v>
      </c>
      <c r="B4" s="6" t="s">
        <v>882</v>
      </c>
      <c r="C4" s="6" t="s">
        <v>890</v>
      </c>
      <c r="D4" s="6" t="s">
        <v>891</v>
      </c>
      <c r="E4" s="6" t="s">
        <v>70</v>
      </c>
      <c r="F4" s="7"/>
      <c r="G4" s="7" t="s">
        <v>71</v>
      </c>
      <c r="H4" s="6"/>
      <c r="I4" s="8" t="s">
        <v>885</v>
      </c>
    </row>
    <row r="5" customFormat="false" ht="15" hidden="false" customHeight="false" outlineLevel="0" collapsed="false">
      <c r="A5" s="6" t="s">
        <v>892</v>
      </c>
      <c r="B5" s="6" t="s">
        <v>882</v>
      </c>
      <c r="C5" s="6" t="s">
        <v>893</v>
      </c>
      <c r="D5" s="6" t="s">
        <v>894</v>
      </c>
      <c r="E5" s="6" t="s">
        <v>70</v>
      </c>
      <c r="F5" s="7"/>
      <c r="G5" s="7" t="s">
        <v>71</v>
      </c>
      <c r="H5" s="6"/>
      <c r="I5" s="8" t="s">
        <v>885</v>
      </c>
    </row>
    <row r="6" customFormat="false" ht="15" hidden="false" customHeight="false" outlineLevel="0" collapsed="false">
      <c r="A6" s="6" t="s">
        <v>895</v>
      </c>
      <c r="B6" s="6" t="s">
        <v>882</v>
      </c>
      <c r="C6" s="6" t="s">
        <v>896</v>
      </c>
      <c r="D6" s="6" t="s">
        <v>897</v>
      </c>
      <c r="E6" s="6" t="s">
        <v>70</v>
      </c>
      <c r="F6" s="7"/>
      <c r="G6" s="7" t="s">
        <v>71</v>
      </c>
      <c r="H6" s="6"/>
      <c r="I6" s="8" t="s">
        <v>885</v>
      </c>
    </row>
    <row r="7" customFormat="false" ht="15" hidden="false" customHeight="false" outlineLevel="0" collapsed="false">
      <c r="A7" s="6" t="s">
        <v>898</v>
      </c>
      <c r="B7" s="6" t="s">
        <v>882</v>
      </c>
      <c r="C7" s="6" t="s">
        <v>899</v>
      </c>
      <c r="D7" s="6" t="s">
        <v>900</v>
      </c>
      <c r="E7" s="6" t="s">
        <v>70</v>
      </c>
      <c r="F7" s="7"/>
      <c r="G7" s="7" t="s">
        <v>71</v>
      </c>
      <c r="H7" s="6"/>
      <c r="I7" s="8" t="s">
        <v>885</v>
      </c>
    </row>
    <row r="8" customFormat="false" ht="15" hidden="false" customHeight="false" outlineLevel="0" collapsed="false">
      <c r="A8" s="6" t="s">
        <v>901</v>
      </c>
      <c r="B8" s="6" t="s">
        <v>882</v>
      </c>
      <c r="C8" s="6" t="s">
        <v>902</v>
      </c>
      <c r="D8" s="6" t="s">
        <v>903</v>
      </c>
      <c r="E8" s="6" t="s">
        <v>70</v>
      </c>
      <c r="F8" s="7"/>
      <c r="G8" s="7" t="s">
        <v>71</v>
      </c>
      <c r="H8" s="6"/>
      <c r="I8" s="8" t="s">
        <v>885</v>
      </c>
    </row>
    <row r="9" customFormat="false" ht="15" hidden="false" customHeight="false" outlineLevel="0" collapsed="false">
      <c r="A9" s="6" t="s">
        <v>904</v>
      </c>
      <c r="B9" s="6" t="s">
        <v>905</v>
      </c>
      <c r="C9" s="6" t="s">
        <v>906</v>
      </c>
      <c r="D9" s="6" t="s">
        <v>907</v>
      </c>
      <c r="E9" s="6" t="s">
        <v>70</v>
      </c>
      <c r="F9" s="7"/>
      <c r="G9" s="7" t="s">
        <v>71</v>
      </c>
      <c r="H9" s="6"/>
      <c r="I9" s="8" t="s">
        <v>908</v>
      </c>
    </row>
    <row r="10" customFormat="false" ht="15" hidden="false" customHeight="false" outlineLevel="0" collapsed="false">
      <c r="A10" s="6" t="s">
        <v>909</v>
      </c>
      <c r="B10" s="6" t="s">
        <v>905</v>
      </c>
      <c r="C10" s="6" t="s">
        <v>910</v>
      </c>
      <c r="D10" s="6" t="s">
        <v>911</v>
      </c>
      <c r="E10" s="6" t="s">
        <v>160</v>
      </c>
      <c r="F10" s="7"/>
      <c r="G10" s="7" t="s">
        <v>71</v>
      </c>
      <c r="H10" s="6"/>
      <c r="I10" s="8" t="s">
        <v>604</v>
      </c>
    </row>
    <row r="11" customFormat="false" ht="15" hidden="false" customHeight="false" outlineLevel="0" collapsed="false">
      <c r="A11" s="6" t="s">
        <v>912</v>
      </c>
      <c r="B11" s="6" t="s">
        <v>905</v>
      </c>
      <c r="C11" s="6" t="s">
        <v>913</v>
      </c>
      <c r="D11" s="6" t="s">
        <v>914</v>
      </c>
      <c r="E11" s="6" t="s">
        <v>160</v>
      </c>
      <c r="F11" s="7"/>
      <c r="G11" s="7" t="s">
        <v>71</v>
      </c>
      <c r="H11" s="6"/>
      <c r="I11" s="8" t="s">
        <v>604</v>
      </c>
    </row>
    <row r="12" customFormat="false" ht="15" hidden="false" customHeight="false" outlineLevel="0" collapsed="false">
      <c r="A12" s="6" t="s">
        <v>915</v>
      </c>
      <c r="B12" s="6" t="s">
        <v>916</v>
      </c>
      <c r="C12" s="6" t="s">
        <v>917</v>
      </c>
      <c r="D12" s="6" t="s">
        <v>918</v>
      </c>
      <c r="E12" s="6" t="s">
        <v>70</v>
      </c>
      <c r="F12" s="7"/>
      <c r="G12" s="7" t="s">
        <v>71</v>
      </c>
      <c r="H12" s="6"/>
      <c r="I12" s="8" t="s">
        <v>638</v>
      </c>
    </row>
    <row r="13" customFormat="false" ht="15" hidden="false" customHeight="false" outlineLevel="0" collapsed="false">
      <c r="A13" s="6" t="s">
        <v>919</v>
      </c>
      <c r="B13" s="6" t="s">
        <v>916</v>
      </c>
      <c r="C13" s="6" t="s">
        <v>920</v>
      </c>
      <c r="D13" s="6" t="s">
        <v>920</v>
      </c>
      <c r="E13" s="6" t="s">
        <v>634</v>
      </c>
      <c r="F13" s="7"/>
      <c r="G13" s="7" t="s">
        <v>71</v>
      </c>
      <c r="H13" s="6"/>
      <c r="I13" s="8" t="s">
        <v>921</v>
      </c>
    </row>
    <row r="14" customFormat="false" ht="15" hidden="false" customHeight="false" outlineLevel="0" collapsed="false">
      <c r="A14" s="6" t="s">
        <v>922</v>
      </c>
      <c r="B14" s="6" t="s">
        <v>916</v>
      </c>
      <c r="C14" s="6" t="s">
        <v>923</v>
      </c>
      <c r="D14" s="6" t="s">
        <v>924</v>
      </c>
      <c r="E14" s="6" t="s">
        <v>70</v>
      </c>
      <c r="F14" s="7"/>
      <c r="G14" s="7" t="s">
        <v>71</v>
      </c>
      <c r="H14" s="6"/>
      <c r="I14" s="8" t="s">
        <v>921</v>
      </c>
    </row>
    <row r="15" customFormat="false" ht="15" hidden="false" customHeight="false" outlineLevel="0" collapsed="false">
      <c r="A15" s="6" t="s">
        <v>925</v>
      </c>
      <c r="B15" s="6" t="s">
        <v>916</v>
      </c>
      <c r="C15" s="6" t="s">
        <v>926</v>
      </c>
      <c r="D15" s="6" t="s">
        <v>927</v>
      </c>
      <c r="E15" s="6" t="s">
        <v>70</v>
      </c>
      <c r="F15" s="7"/>
      <c r="G15" s="7" t="s">
        <v>71</v>
      </c>
      <c r="H15" s="6"/>
      <c r="I15" s="8" t="s">
        <v>921</v>
      </c>
    </row>
    <row r="16" customFormat="false" ht="15" hidden="false" customHeight="false" outlineLevel="0" collapsed="false">
      <c r="A16" s="6" t="s">
        <v>928</v>
      </c>
      <c r="B16" s="6" t="s">
        <v>916</v>
      </c>
      <c r="C16" s="6" t="s">
        <v>929</v>
      </c>
      <c r="D16" s="6" t="s">
        <v>930</v>
      </c>
      <c r="E16" s="6" t="s">
        <v>70</v>
      </c>
      <c r="F16" s="7"/>
      <c r="G16" s="7" t="s">
        <v>71</v>
      </c>
      <c r="H16" s="6"/>
      <c r="I16" s="8" t="s">
        <v>921</v>
      </c>
    </row>
    <row r="17" customFormat="false" ht="15" hidden="false" customHeight="false" outlineLevel="0" collapsed="false">
      <c r="A17" s="6" t="s">
        <v>931</v>
      </c>
      <c r="B17" s="6" t="s">
        <v>916</v>
      </c>
      <c r="C17" s="6" t="s">
        <v>932</v>
      </c>
      <c r="D17" s="6" t="s">
        <v>933</v>
      </c>
      <c r="E17" s="6" t="s">
        <v>70</v>
      </c>
      <c r="F17" s="7"/>
      <c r="G17" s="7" t="s">
        <v>71</v>
      </c>
      <c r="H17" s="6"/>
      <c r="I17" s="8" t="s">
        <v>921</v>
      </c>
    </row>
    <row r="18" customFormat="false" ht="15" hidden="false" customHeight="false" outlineLevel="0" collapsed="false">
      <c r="A18" s="6" t="s">
        <v>934</v>
      </c>
      <c r="B18" s="6" t="s">
        <v>916</v>
      </c>
      <c r="C18" s="6" t="s">
        <v>935</v>
      </c>
      <c r="D18" s="6" t="s">
        <v>936</v>
      </c>
      <c r="E18" s="6" t="s">
        <v>634</v>
      </c>
      <c r="F18" s="7"/>
      <c r="G18" s="7" t="s">
        <v>71</v>
      </c>
      <c r="H18" s="6"/>
      <c r="I18" s="8" t="s">
        <v>921</v>
      </c>
    </row>
    <row r="19" customFormat="false" ht="15" hidden="false" customHeight="false" outlineLevel="0" collapsed="false">
      <c r="A19" s="6" t="s">
        <v>937</v>
      </c>
      <c r="B19" s="6" t="s">
        <v>916</v>
      </c>
      <c r="C19" s="6" t="s">
        <v>938</v>
      </c>
      <c r="D19" s="6" t="s">
        <v>939</v>
      </c>
      <c r="E19" s="6" t="s">
        <v>70</v>
      </c>
      <c r="F19" s="7"/>
      <c r="G19" s="7" t="s">
        <v>71</v>
      </c>
      <c r="H19" s="6"/>
      <c r="I19" s="8" t="s">
        <v>921</v>
      </c>
    </row>
    <row r="20" customFormat="false" ht="15" hidden="false" customHeight="false" outlineLevel="0" collapsed="false">
      <c r="A20" s="6" t="s">
        <v>940</v>
      </c>
      <c r="B20" s="6" t="s">
        <v>916</v>
      </c>
      <c r="C20" s="6" t="s">
        <v>941</v>
      </c>
      <c r="D20" s="6" t="s">
        <v>942</v>
      </c>
      <c r="E20" s="6" t="s">
        <v>70</v>
      </c>
      <c r="F20" s="7"/>
      <c r="G20" s="7" t="s">
        <v>71</v>
      </c>
      <c r="H20" s="6"/>
      <c r="I20" s="8" t="s">
        <v>921</v>
      </c>
    </row>
    <row r="21" customFormat="false" ht="23.85" hidden="false" customHeight="false" outlineLevel="0" collapsed="false">
      <c r="A21" s="6" t="s">
        <v>943</v>
      </c>
      <c r="B21" s="6" t="s">
        <v>944</v>
      </c>
      <c r="C21" s="6" t="s">
        <v>945</v>
      </c>
      <c r="D21" s="10" t="s">
        <v>946</v>
      </c>
      <c r="E21" s="6"/>
      <c r="F21" s="7"/>
      <c r="G21" s="7" t="s">
        <v>71</v>
      </c>
      <c r="H21" s="6"/>
      <c r="I21" s="9" t="s">
        <v>947</v>
      </c>
    </row>
    <row r="22" customFormat="false" ht="23.85" hidden="false" customHeight="false" outlineLevel="0" collapsed="false">
      <c r="A22" s="6" t="s">
        <v>948</v>
      </c>
      <c r="B22" s="6" t="s">
        <v>944</v>
      </c>
      <c r="C22" s="6" t="s">
        <v>949</v>
      </c>
      <c r="D22" s="10" t="s">
        <v>950</v>
      </c>
      <c r="E22" s="6"/>
      <c r="F22" s="7"/>
      <c r="G22" s="7" t="s">
        <v>71</v>
      </c>
      <c r="H22" s="6"/>
      <c r="I22" s="9" t="s">
        <v>947</v>
      </c>
    </row>
    <row r="23" customFormat="false" ht="68.65" hidden="false" customHeight="false" outlineLevel="0" collapsed="false">
      <c r="A23" s="6" t="s">
        <v>951</v>
      </c>
      <c r="B23" s="6" t="s">
        <v>944</v>
      </c>
      <c r="C23" s="6" t="s">
        <v>952</v>
      </c>
      <c r="D23" s="10" t="s">
        <v>953</v>
      </c>
      <c r="E23" s="6"/>
      <c r="F23" s="7"/>
      <c r="G23" s="7" t="s">
        <v>71</v>
      </c>
      <c r="H23" s="6"/>
      <c r="I23" s="9" t="s">
        <v>954</v>
      </c>
    </row>
  </sheetData>
  <dataValidations count="1">
    <dataValidation allowBlank="false" errorStyle="stop" operator="between" showDropDown="false" showErrorMessage="false" showInputMessage="false" sqref="G2:G23" type="list">
      <formula1>"tts,placeholder,final"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</cols>
  <sheetData>
    <row r="1" customFormat="false" ht="42" hidden="false" customHeight="true" outlineLevel="0" collapsed="false">
      <c r="A1" s="11" t="s">
        <v>955</v>
      </c>
      <c r="B1" s="11"/>
    </row>
    <row r="2" customFormat="false" ht="15" hidden="false" customHeight="false" outlineLevel="0" collapsed="false">
      <c r="A2" s="5" t="s">
        <v>60</v>
      </c>
      <c r="B2" s="5" t="s">
        <v>956</v>
      </c>
    </row>
    <row r="3" customFormat="false" ht="15" hidden="false" customHeight="false" outlineLevel="0" collapsed="false">
      <c r="A3" s="12" t="s">
        <v>957</v>
      </c>
      <c r="B3" s="12" t="s">
        <v>958</v>
      </c>
    </row>
    <row r="4" customFormat="false" ht="15" hidden="false" customHeight="false" outlineLevel="0" collapsed="false">
      <c r="A4" s="12" t="s">
        <v>959</v>
      </c>
      <c r="B4" s="12" t="s">
        <v>960</v>
      </c>
    </row>
    <row r="5" customFormat="false" ht="15" hidden="false" customHeight="false" outlineLevel="0" collapsed="false">
      <c r="A5" s="12" t="s">
        <v>961</v>
      </c>
      <c r="B5" s="12" t="s">
        <v>962</v>
      </c>
    </row>
    <row r="6" customFormat="false" ht="15" hidden="false" customHeight="false" outlineLevel="0" collapsed="false">
      <c r="A6" s="12" t="s">
        <v>963</v>
      </c>
      <c r="B6" s="12" t="s">
        <v>964</v>
      </c>
    </row>
    <row r="7" customFormat="false" ht="15" hidden="false" customHeight="false" outlineLevel="0" collapsed="false">
      <c r="A7" s="12" t="s">
        <v>965</v>
      </c>
      <c r="B7" s="12" t="s">
        <v>966</v>
      </c>
    </row>
    <row r="8" customFormat="false" ht="15" hidden="false" customHeight="false" outlineLevel="0" collapsed="false">
      <c r="A8" s="12" t="s">
        <v>967</v>
      </c>
      <c r="B8" s="12" t="s">
        <v>968</v>
      </c>
    </row>
    <row r="9" customFormat="false" ht="15" hidden="false" customHeight="false" outlineLevel="0" collapsed="false">
      <c r="A9" s="12" t="s">
        <v>969</v>
      </c>
      <c r="B9" s="12" t="s">
        <v>970</v>
      </c>
    </row>
    <row r="10" customFormat="false" ht="15" hidden="false" customHeight="false" outlineLevel="0" collapsed="false">
      <c r="A10" s="12" t="s">
        <v>971</v>
      </c>
      <c r="B10" s="12" t="s">
        <v>972</v>
      </c>
    </row>
    <row r="11" customFormat="false" ht="15" hidden="false" customHeight="false" outlineLevel="0" collapsed="false">
      <c r="A11" s="12" t="s">
        <v>973</v>
      </c>
      <c r="B11" s="12" t="s">
        <v>974</v>
      </c>
    </row>
    <row r="12" customFormat="false" ht="15" hidden="false" customHeight="false" outlineLevel="0" collapsed="false">
      <c r="A12" s="12" t="s">
        <v>975</v>
      </c>
      <c r="B12" s="12" t="s">
        <v>976</v>
      </c>
    </row>
    <row r="13" customFormat="false" ht="15" hidden="false" customHeight="false" outlineLevel="0" collapsed="false">
      <c r="A13" s="12" t="s">
        <v>977</v>
      </c>
      <c r="B13" s="12" t="s">
        <v>978</v>
      </c>
    </row>
    <row r="14" customFormat="false" ht="15" hidden="false" customHeight="false" outlineLevel="0" collapsed="false">
      <c r="A14" s="12" t="s">
        <v>979</v>
      </c>
      <c r="B14" s="12" t="s">
        <v>980</v>
      </c>
    </row>
    <row r="15" customFormat="false" ht="15" hidden="false" customHeight="false" outlineLevel="0" collapsed="false">
      <c r="A15" s="12" t="s">
        <v>113</v>
      </c>
      <c r="B15" s="12" t="s">
        <v>981</v>
      </c>
    </row>
    <row r="16" customFormat="false" ht="15" hidden="false" customHeight="false" outlineLevel="0" collapsed="false">
      <c r="A16" s="12" t="s">
        <v>754</v>
      </c>
      <c r="B16" s="12" t="s">
        <v>755</v>
      </c>
    </row>
    <row r="17" customFormat="false" ht="15" hidden="false" customHeight="false" outlineLevel="0" collapsed="false">
      <c r="A17" s="12" t="s">
        <v>982</v>
      </c>
      <c r="B17" s="12" t="s">
        <v>983</v>
      </c>
    </row>
    <row r="18" customFormat="false" ht="15" hidden="false" customHeight="false" outlineLevel="0" collapsed="false">
      <c r="A18" s="12" t="s">
        <v>984</v>
      </c>
      <c r="B18" s="12" t="s">
        <v>985</v>
      </c>
    </row>
    <row r="19" customFormat="false" ht="15" hidden="false" customHeight="false" outlineLevel="0" collapsed="false">
      <c r="A19" s="12" t="s">
        <v>986</v>
      </c>
      <c r="B19" s="12" t="s">
        <v>987</v>
      </c>
    </row>
    <row r="20" customFormat="false" ht="15" hidden="false" customHeight="false" outlineLevel="0" collapsed="false">
      <c r="A20" s="12" t="s">
        <v>988</v>
      </c>
      <c r="B20" s="12" t="s">
        <v>989</v>
      </c>
    </row>
    <row r="21" customFormat="false" ht="15" hidden="false" customHeight="false" outlineLevel="0" collapsed="false">
      <c r="A21" s="12" t="s">
        <v>990</v>
      </c>
      <c r="B21" s="12" t="s">
        <v>991</v>
      </c>
    </row>
    <row r="22" customFormat="false" ht="15" hidden="false" customHeight="false" outlineLevel="0" collapsed="false">
      <c r="A22" s="12" t="s">
        <v>992</v>
      </c>
      <c r="B22" s="12" t="s">
        <v>993</v>
      </c>
    </row>
    <row r="23" customFormat="false" ht="15" hidden="false" customHeight="false" outlineLevel="0" collapsed="false">
      <c r="A23" s="12" t="s">
        <v>994</v>
      </c>
      <c r="B23" s="12" t="s">
        <v>995</v>
      </c>
    </row>
    <row r="24" customFormat="false" ht="15" hidden="false" customHeight="false" outlineLevel="0" collapsed="false">
      <c r="A24" s="12" t="s">
        <v>996</v>
      </c>
      <c r="B24" s="12" t="s">
        <v>997</v>
      </c>
    </row>
    <row r="25" customFormat="false" ht="15" hidden="false" customHeight="false" outlineLevel="0" collapsed="false">
      <c r="A25" s="12" t="s">
        <v>998</v>
      </c>
      <c r="B25" s="12" t="s">
        <v>999</v>
      </c>
    </row>
    <row r="26" customFormat="false" ht="15" hidden="false" customHeight="false" outlineLevel="0" collapsed="false">
      <c r="A26" s="12" t="s">
        <v>765</v>
      </c>
      <c r="B26" s="12" t="s">
        <v>1000</v>
      </c>
    </row>
    <row r="27" customFormat="false" ht="15" hidden="false" customHeight="false" outlineLevel="0" collapsed="false">
      <c r="A27" s="12" t="s">
        <v>1001</v>
      </c>
      <c r="B27" s="12" t="s">
        <v>1002</v>
      </c>
    </row>
    <row r="28" customFormat="false" ht="15" hidden="false" customHeight="false" outlineLevel="0" collapsed="false">
      <c r="A28" s="12" t="s">
        <v>1003</v>
      </c>
      <c r="B28" s="12" t="s">
        <v>1004</v>
      </c>
    </row>
    <row r="29" customFormat="false" ht="15" hidden="false" customHeight="false" outlineLevel="0" collapsed="false">
      <c r="A29" s="12" t="s">
        <v>1003</v>
      </c>
      <c r="B29" s="12" t="s">
        <v>1005</v>
      </c>
    </row>
    <row r="30" customFormat="false" ht="15" hidden="false" customHeight="false" outlineLevel="0" collapsed="false">
      <c r="A30" s="12" t="s">
        <v>1006</v>
      </c>
      <c r="B30" s="12" t="s">
        <v>1007</v>
      </c>
    </row>
    <row r="31" customFormat="false" ht="15" hidden="false" customHeight="false" outlineLevel="0" collapsed="false">
      <c r="A31" s="12" t="s">
        <v>68</v>
      </c>
      <c r="B31" s="12" t="s">
        <v>1008</v>
      </c>
    </row>
    <row r="32" customFormat="false" ht="15" hidden="false" customHeight="false" outlineLevel="0" collapsed="false">
      <c r="A32" s="12" t="s">
        <v>1009</v>
      </c>
      <c r="B32" s="12" t="s">
        <v>1010</v>
      </c>
    </row>
    <row r="33" customFormat="false" ht="15" hidden="false" customHeight="false" outlineLevel="0" collapsed="false">
      <c r="A33" s="12" t="s">
        <v>1011</v>
      </c>
      <c r="B33" s="12" t="s">
        <v>1012</v>
      </c>
    </row>
    <row r="34" customFormat="false" ht="15" hidden="false" customHeight="false" outlineLevel="0" collapsed="false">
      <c r="A34" s="12" t="s">
        <v>1013</v>
      </c>
      <c r="B34" s="12" t="s">
        <v>1014</v>
      </c>
    </row>
    <row r="35" customFormat="false" ht="15" hidden="false" customHeight="false" outlineLevel="0" collapsed="false">
      <c r="A35" s="12" t="s">
        <v>669</v>
      </c>
      <c r="B35" s="12" t="s">
        <v>1015</v>
      </c>
    </row>
    <row r="36" customFormat="false" ht="15" hidden="false" customHeight="false" outlineLevel="0" collapsed="false">
      <c r="A36" s="12" t="s">
        <v>1016</v>
      </c>
      <c r="B36" s="12" t="s">
        <v>1017</v>
      </c>
    </row>
    <row r="37" customFormat="false" ht="15" hidden="false" customHeight="false" outlineLevel="0" collapsed="false">
      <c r="A37" s="12" t="s">
        <v>1018</v>
      </c>
      <c r="B37" s="12" t="s">
        <v>1019</v>
      </c>
    </row>
    <row r="38" customFormat="false" ht="15" hidden="false" customHeight="false" outlineLevel="0" collapsed="false">
      <c r="A38" s="12" t="s">
        <v>1020</v>
      </c>
      <c r="B38" s="12" t="s">
        <v>1021</v>
      </c>
    </row>
    <row r="39" customFormat="false" ht="15" hidden="false" customHeight="false" outlineLevel="0" collapsed="false">
      <c r="A39" s="12" t="s">
        <v>1022</v>
      </c>
      <c r="B39" s="12" t="s">
        <v>1023</v>
      </c>
    </row>
    <row r="40" customFormat="false" ht="15" hidden="false" customHeight="false" outlineLevel="0" collapsed="false">
      <c r="A40" s="12" t="s">
        <v>1024</v>
      </c>
      <c r="B40" s="12" t="s">
        <v>1025</v>
      </c>
    </row>
    <row r="41" customFormat="false" ht="15" hidden="false" customHeight="false" outlineLevel="0" collapsed="false">
      <c r="A41" s="12" t="s">
        <v>1026</v>
      </c>
      <c r="B41" s="12" t="s">
        <v>1027</v>
      </c>
    </row>
    <row r="42" customFormat="false" ht="15" hidden="false" customHeight="false" outlineLevel="0" collapsed="false">
      <c r="A42" s="12" t="s">
        <v>1028</v>
      </c>
      <c r="B42" s="12" t="s">
        <v>1029</v>
      </c>
    </row>
    <row r="43" customFormat="false" ht="15" hidden="false" customHeight="false" outlineLevel="0" collapsed="false">
      <c r="A43" s="12" t="s">
        <v>1030</v>
      </c>
      <c r="B43" s="12" t="s">
        <v>1031</v>
      </c>
    </row>
    <row r="44" customFormat="false" ht="15" hidden="false" customHeight="false" outlineLevel="0" collapsed="false">
      <c r="A44" s="12" t="s">
        <v>1032</v>
      </c>
      <c r="B44" s="12" t="s">
        <v>1033</v>
      </c>
    </row>
    <row r="45" customFormat="false" ht="15" hidden="false" customHeight="false" outlineLevel="0" collapsed="false">
      <c r="A45" s="12" t="s">
        <v>1034</v>
      </c>
      <c r="B45" s="12" t="s">
        <v>1035</v>
      </c>
    </row>
    <row r="46" customFormat="false" ht="15" hidden="false" customHeight="false" outlineLevel="0" collapsed="false">
      <c r="A46" s="12" t="s">
        <v>1036</v>
      </c>
      <c r="B46" s="12" t="s">
        <v>1037</v>
      </c>
    </row>
    <row r="47" customFormat="false" ht="15" hidden="false" customHeight="false" outlineLevel="0" collapsed="false">
      <c r="A47" s="12" t="s">
        <v>1038</v>
      </c>
      <c r="B47" s="12" t="s">
        <v>1039</v>
      </c>
    </row>
    <row r="48" customFormat="false" ht="15" hidden="false" customHeight="false" outlineLevel="0" collapsed="false">
      <c r="A48" s="12" t="s">
        <v>1040</v>
      </c>
      <c r="B48" s="12" t="s">
        <v>1041</v>
      </c>
    </row>
    <row r="49" customFormat="false" ht="15" hidden="false" customHeight="false" outlineLevel="0" collapsed="false">
      <c r="A49" s="12" t="s">
        <v>1042</v>
      </c>
      <c r="B49" s="12" t="s">
        <v>1043</v>
      </c>
    </row>
    <row r="50" customFormat="false" ht="15" hidden="false" customHeight="false" outlineLevel="0" collapsed="false">
      <c r="A50" s="12" t="s">
        <v>1044</v>
      </c>
      <c r="B50" s="12" t="s">
        <v>1045</v>
      </c>
    </row>
    <row r="51" customFormat="false" ht="15" hidden="false" customHeight="false" outlineLevel="0" collapsed="false">
      <c r="A51" s="12" t="s">
        <v>1046</v>
      </c>
      <c r="B51" s="12" t="s">
        <v>1047</v>
      </c>
    </row>
    <row r="52" customFormat="false" ht="15" hidden="false" customHeight="false" outlineLevel="0" collapsed="false">
      <c r="A52" s="12" t="s">
        <v>738</v>
      </c>
      <c r="B52" s="12" t="s">
        <v>1048</v>
      </c>
    </row>
    <row r="53" customFormat="false" ht="15" hidden="false" customHeight="false" outlineLevel="0" collapsed="false">
      <c r="A53" s="12" t="s">
        <v>1049</v>
      </c>
      <c r="B53" s="12" t="s">
        <v>1050</v>
      </c>
    </row>
    <row r="54" customFormat="false" ht="15" hidden="false" customHeight="false" outlineLevel="0" collapsed="false">
      <c r="A54" s="12" t="s">
        <v>1051</v>
      </c>
      <c r="B54" s="12" t="s">
        <v>1052</v>
      </c>
    </row>
    <row r="55" customFormat="false" ht="15" hidden="false" customHeight="false" outlineLevel="0" collapsed="false">
      <c r="A55" s="12" t="s">
        <v>1053</v>
      </c>
      <c r="B55" s="12" t="s">
        <v>1054</v>
      </c>
    </row>
    <row r="56" customFormat="false" ht="15" hidden="false" customHeight="false" outlineLevel="0" collapsed="false">
      <c r="A56" s="12" t="s">
        <v>563</v>
      </c>
      <c r="B56" s="12" t="s">
        <v>1055</v>
      </c>
    </row>
    <row r="57" customFormat="false" ht="15" hidden="false" customHeight="false" outlineLevel="0" collapsed="false">
      <c r="A57" s="12" t="s">
        <v>1056</v>
      </c>
      <c r="B57" s="12" t="s">
        <v>1057</v>
      </c>
    </row>
    <row r="58" customFormat="false" ht="15" hidden="false" customHeight="false" outlineLevel="0" collapsed="false">
      <c r="A58" s="12" t="s">
        <v>1056</v>
      </c>
      <c r="B58" s="12" t="s">
        <v>1058</v>
      </c>
    </row>
    <row r="59" customFormat="false" ht="15" hidden="false" customHeight="false" outlineLevel="0" collapsed="false">
      <c r="A59" s="12" t="s">
        <v>1059</v>
      </c>
      <c r="B59" s="12" t="s">
        <v>1060</v>
      </c>
    </row>
    <row r="60" customFormat="false" ht="15" hidden="false" customHeight="false" outlineLevel="0" collapsed="false">
      <c r="A60" s="12" t="s">
        <v>1061</v>
      </c>
      <c r="B60" s="12" t="s">
        <v>1062</v>
      </c>
    </row>
    <row r="61" customFormat="false" ht="15" hidden="false" customHeight="false" outlineLevel="0" collapsed="false">
      <c r="A61" s="12" t="s">
        <v>1063</v>
      </c>
      <c r="B61" s="12" t="s">
        <v>1064</v>
      </c>
    </row>
    <row r="62" customFormat="false" ht="15" hidden="false" customHeight="false" outlineLevel="0" collapsed="false">
      <c r="A62" s="12" t="s">
        <v>1065</v>
      </c>
      <c r="B62" s="12" t="s">
        <v>1066</v>
      </c>
    </row>
    <row r="63" customFormat="false" ht="15" hidden="false" customHeight="false" outlineLevel="0" collapsed="false">
      <c r="A63" s="12" t="s">
        <v>1067</v>
      </c>
      <c r="B63" s="12" t="s">
        <v>1068</v>
      </c>
    </row>
    <row r="64" customFormat="false" ht="15" hidden="false" customHeight="false" outlineLevel="0" collapsed="false">
      <c r="A64" s="12" t="s">
        <v>1069</v>
      </c>
      <c r="B64" s="12" t="s">
        <v>1070</v>
      </c>
    </row>
    <row r="65" customFormat="false" ht="15" hidden="false" customHeight="false" outlineLevel="0" collapsed="false">
      <c r="A65" s="12" t="s">
        <v>1071</v>
      </c>
      <c r="B65" s="12" t="s">
        <v>1072</v>
      </c>
    </row>
    <row r="66" customFormat="false" ht="15" hidden="false" customHeight="false" outlineLevel="0" collapsed="false">
      <c r="A66" s="12" t="s">
        <v>1073</v>
      </c>
      <c r="B66" s="12" t="s">
        <v>1074</v>
      </c>
    </row>
    <row r="67" customFormat="false" ht="15" hidden="false" customHeight="false" outlineLevel="0" collapsed="false">
      <c r="A67" s="12" t="s">
        <v>1075</v>
      </c>
      <c r="B67" s="12" t="s">
        <v>1076</v>
      </c>
    </row>
    <row r="68" customFormat="false" ht="15" hidden="false" customHeight="false" outlineLevel="0" collapsed="false">
      <c r="A68" s="12" t="s">
        <v>1077</v>
      </c>
      <c r="B68" s="12" t="s">
        <v>1078</v>
      </c>
    </row>
    <row r="69" customFormat="false" ht="15" hidden="false" customHeight="false" outlineLevel="0" collapsed="false">
      <c r="A69" s="12" t="s">
        <v>173</v>
      </c>
      <c r="B69" s="12" t="s">
        <v>174</v>
      </c>
    </row>
    <row r="70" customFormat="false" ht="15" hidden="false" customHeight="false" outlineLevel="0" collapsed="false">
      <c r="A70" s="12" t="s">
        <v>1079</v>
      </c>
      <c r="B70" s="12" t="s">
        <v>1080</v>
      </c>
    </row>
    <row r="71" customFormat="false" ht="15" hidden="false" customHeight="false" outlineLevel="0" collapsed="false">
      <c r="A71" s="12" t="s">
        <v>1081</v>
      </c>
      <c r="B71" s="12" t="s">
        <v>1082</v>
      </c>
    </row>
    <row r="72" customFormat="false" ht="15" hidden="false" customHeight="false" outlineLevel="0" collapsed="false">
      <c r="A72" s="12" t="s">
        <v>1083</v>
      </c>
      <c r="B72" s="12" t="s">
        <v>1084</v>
      </c>
    </row>
    <row r="73" customFormat="false" ht="15" hidden="false" customHeight="false" outlineLevel="0" collapsed="false">
      <c r="A73" s="12" t="s">
        <v>758</v>
      </c>
      <c r="B73" s="12" t="s">
        <v>759</v>
      </c>
    </row>
    <row r="74" customFormat="false" ht="15" hidden="false" customHeight="false" outlineLevel="0" collapsed="false">
      <c r="A74" s="12" t="s">
        <v>929</v>
      </c>
      <c r="B74" s="12" t="s">
        <v>1085</v>
      </c>
    </row>
    <row r="75" customFormat="false" ht="15" hidden="false" customHeight="false" outlineLevel="0" collapsed="false">
      <c r="A75" s="12" t="s">
        <v>1086</v>
      </c>
      <c r="B75" s="12" t="s">
        <v>1087</v>
      </c>
    </row>
    <row r="76" customFormat="false" ht="15" hidden="false" customHeight="false" outlineLevel="0" collapsed="false">
      <c r="A76" s="12" t="s">
        <v>1088</v>
      </c>
      <c r="B76" s="12" t="s">
        <v>1089</v>
      </c>
    </row>
    <row r="77" customFormat="false" ht="15" hidden="false" customHeight="false" outlineLevel="0" collapsed="false">
      <c r="A77" s="12" t="s">
        <v>1090</v>
      </c>
      <c r="B77" s="12" t="s">
        <v>1091</v>
      </c>
    </row>
    <row r="78" customFormat="false" ht="15" hidden="false" customHeight="false" outlineLevel="0" collapsed="false">
      <c r="A78" s="12" t="s">
        <v>1092</v>
      </c>
      <c r="B78" s="12" t="s">
        <v>1093</v>
      </c>
    </row>
    <row r="79" customFormat="false" ht="15" hidden="false" customHeight="false" outlineLevel="0" collapsed="false">
      <c r="A79" s="12" t="s">
        <v>1094</v>
      </c>
      <c r="B79" s="12" t="s">
        <v>1095</v>
      </c>
    </row>
    <row r="80" customFormat="false" ht="15" hidden="false" customHeight="false" outlineLevel="0" collapsed="false">
      <c r="A80" s="12" t="s">
        <v>1096</v>
      </c>
      <c r="B80" s="12" t="s">
        <v>1097</v>
      </c>
    </row>
    <row r="81" customFormat="false" ht="15" hidden="false" customHeight="false" outlineLevel="0" collapsed="false">
      <c r="A81" s="12" t="s">
        <v>1098</v>
      </c>
      <c r="B81" s="12" t="s">
        <v>1099</v>
      </c>
    </row>
    <row r="82" customFormat="false" ht="15" hidden="false" customHeight="false" outlineLevel="0" collapsed="false">
      <c r="A82" s="12" t="s">
        <v>1100</v>
      </c>
      <c r="B82" s="12" t="s">
        <v>1101</v>
      </c>
    </row>
    <row r="83" customFormat="false" ht="15" hidden="false" customHeight="false" outlineLevel="0" collapsed="false">
      <c r="A83" s="12" t="s">
        <v>1102</v>
      </c>
      <c r="B83" s="12" t="s">
        <v>1103</v>
      </c>
    </row>
    <row r="84" customFormat="false" ht="15" hidden="false" customHeight="false" outlineLevel="0" collapsed="false">
      <c r="A84" s="12" t="s">
        <v>1104</v>
      </c>
      <c r="B84" s="12" t="s">
        <v>1105</v>
      </c>
    </row>
    <row r="85" customFormat="false" ht="15" hidden="false" customHeight="false" outlineLevel="0" collapsed="false">
      <c r="A85" s="12" t="s">
        <v>1106</v>
      </c>
      <c r="B85" s="12" t="s">
        <v>1107</v>
      </c>
    </row>
    <row r="86" customFormat="false" ht="15" hidden="false" customHeight="false" outlineLevel="0" collapsed="false">
      <c r="A86" s="12" t="s">
        <v>1108</v>
      </c>
      <c r="B86" s="12" t="s">
        <v>1109</v>
      </c>
    </row>
    <row r="87" customFormat="false" ht="15" hidden="false" customHeight="false" outlineLevel="0" collapsed="false">
      <c r="A87" s="12" t="s">
        <v>1108</v>
      </c>
      <c r="B87" s="12" t="s">
        <v>1110</v>
      </c>
    </row>
    <row r="88" customFormat="false" ht="15" hidden="false" customHeight="false" outlineLevel="0" collapsed="false">
      <c r="A88" s="12" t="s">
        <v>1111</v>
      </c>
      <c r="B88" s="12" t="s">
        <v>1112</v>
      </c>
    </row>
    <row r="89" customFormat="false" ht="15" hidden="false" customHeight="false" outlineLevel="0" collapsed="false">
      <c r="A89" s="12" t="s">
        <v>1113</v>
      </c>
      <c r="B89" s="12" t="s">
        <v>1114</v>
      </c>
    </row>
    <row r="90" customFormat="false" ht="15" hidden="false" customHeight="false" outlineLevel="0" collapsed="false">
      <c r="A90" s="12" t="s">
        <v>1115</v>
      </c>
      <c r="B90" s="12" t="s">
        <v>1116</v>
      </c>
    </row>
    <row r="91" customFormat="false" ht="15" hidden="false" customHeight="false" outlineLevel="0" collapsed="false">
      <c r="A91" s="12" t="s">
        <v>1117</v>
      </c>
      <c r="B91" s="12" t="s">
        <v>1118</v>
      </c>
    </row>
    <row r="92" customFormat="false" ht="15" hidden="false" customHeight="false" outlineLevel="0" collapsed="false">
      <c r="A92" s="12" t="s">
        <v>1119</v>
      </c>
      <c r="B92" s="12" t="s">
        <v>1120</v>
      </c>
    </row>
    <row r="93" customFormat="false" ht="15" hidden="false" customHeight="false" outlineLevel="0" collapsed="false">
      <c r="A93" s="12" t="s">
        <v>1121</v>
      </c>
      <c r="B93" s="12" t="s">
        <v>1122</v>
      </c>
    </row>
    <row r="94" customFormat="false" ht="15" hidden="false" customHeight="false" outlineLevel="0" collapsed="false">
      <c r="A94" s="12" t="s">
        <v>1123</v>
      </c>
      <c r="B94" s="12" t="s">
        <v>1124</v>
      </c>
    </row>
    <row r="95" customFormat="false" ht="15" hidden="false" customHeight="false" outlineLevel="0" collapsed="false">
      <c r="A95" s="12" t="s">
        <v>205</v>
      </c>
      <c r="B95" s="12" t="s">
        <v>206</v>
      </c>
    </row>
    <row r="96" customFormat="false" ht="15" hidden="false" customHeight="false" outlineLevel="0" collapsed="false">
      <c r="A96" s="12" t="s">
        <v>1125</v>
      </c>
      <c r="B96" s="12" t="s">
        <v>1126</v>
      </c>
    </row>
    <row r="97" customFormat="false" ht="15" hidden="false" customHeight="false" outlineLevel="0" collapsed="false">
      <c r="A97" s="12" t="s">
        <v>1127</v>
      </c>
      <c r="B97" s="12" t="s">
        <v>1128</v>
      </c>
    </row>
    <row r="98" customFormat="false" ht="15" hidden="false" customHeight="false" outlineLevel="0" collapsed="false">
      <c r="A98" s="12" t="s">
        <v>1129</v>
      </c>
      <c r="B98" s="12" t="s">
        <v>1130</v>
      </c>
    </row>
    <row r="99" customFormat="false" ht="15" hidden="false" customHeight="false" outlineLevel="0" collapsed="false">
      <c r="A99" s="12" t="s">
        <v>1131</v>
      </c>
      <c r="B99" s="12" t="s">
        <v>1132</v>
      </c>
    </row>
    <row r="100" customFormat="false" ht="15" hidden="false" customHeight="false" outlineLevel="0" collapsed="false">
      <c r="A100" s="12" t="s">
        <v>1133</v>
      </c>
      <c r="B100" s="12" t="s">
        <v>1134</v>
      </c>
    </row>
    <row r="101" customFormat="false" ht="15" hidden="false" customHeight="false" outlineLevel="0" collapsed="false">
      <c r="A101" s="12" t="s">
        <v>1135</v>
      </c>
      <c r="B101" s="12" t="s">
        <v>1136</v>
      </c>
    </row>
    <row r="102" customFormat="false" ht="15" hidden="false" customHeight="false" outlineLevel="0" collapsed="false">
      <c r="A102" s="12" t="s">
        <v>1137</v>
      </c>
      <c r="B102" s="12" t="s">
        <v>1138</v>
      </c>
    </row>
    <row r="103" customFormat="false" ht="15" hidden="false" customHeight="false" outlineLevel="0" collapsed="false">
      <c r="A103" s="12" t="s">
        <v>1139</v>
      </c>
      <c r="B103" s="12" t="s">
        <v>1140</v>
      </c>
    </row>
    <row r="104" customFormat="false" ht="15" hidden="false" customHeight="false" outlineLevel="0" collapsed="false">
      <c r="A104" s="12" t="s">
        <v>1141</v>
      </c>
      <c r="B104" s="12" t="s">
        <v>1142</v>
      </c>
    </row>
    <row r="105" customFormat="false" ht="15" hidden="false" customHeight="false" outlineLevel="0" collapsed="false">
      <c r="A105" s="12" t="s">
        <v>336</v>
      </c>
      <c r="B105" s="12" t="s">
        <v>1143</v>
      </c>
    </row>
    <row r="106" customFormat="false" ht="15" hidden="false" customHeight="false" outlineLevel="0" collapsed="false">
      <c r="A106" s="12" t="s">
        <v>1144</v>
      </c>
      <c r="B106" s="12" t="s">
        <v>1145</v>
      </c>
    </row>
    <row r="107" customFormat="false" ht="15" hidden="false" customHeight="false" outlineLevel="0" collapsed="false">
      <c r="A107" s="12" t="s">
        <v>1146</v>
      </c>
      <c r="B107" s="12" t="s">
        <v>1147</v>
      </c>
    </row>
    <row r="108" customFormat="false" ht="15" hidden="false" customHeight="false" outlineLevel="0" collapsed="false">
      <c r="A108" s="12" t="s">
        <v>843</v>
      </c>
      <c r="B108" s="12" t="s">
        <v>1148</v>
      </c>
    </row>
    <row r="109" customFormat="false" ht="15" hidden="false" customHeight="false" outlineLevel="0" collapsed="false">
      <c r="A109" s="12" t="s">
        <v>1149</v>
      </c>
      <c r="B109" s="12" t="s">
        <v>1150</v>
      </c>
    </row>
    <row r="110" customFormat="false" ht="15" hidden="false" customHeight="false" outlineLevel="0" collapsed="false">
      <c r="A110" s="12" t="s">
        <v>1151</v>
      </c>
      <c r="B110" s="12" t="s">
        <v>1152</v>
      </c>
    </row>
    <row r="111" customFormat="false" ht="15" hidden="false" customHeight="false" outlineLevel="0" collapsed="false">
      <c r="A111" s="12" t="s">
        <v>1153</v>
      </c>
      <c r="B111" s="12" t="s">
        <v>1154</v>
      </c>
    </row>
    <row r="112" customFormat="false" ht="15" hidden="false" customHeight="false" outlineLevel="0" collapsed="false">
      <c r="A112" s="12" t="s">
        <v>1155</v>
      </c>
      <c r="B112" s="12" t="s">
        <v>1156</v>
      </c>
    </row>
    <row r="113" customFormat="false" ht="15" hidden="false" customHeight="false" outlineLevel="0" collapsed="false">
      <c r="A113" s="12" t="s">
        <v>1157</v>
      </c>
      <c r="B113" s="12" t="s">
        <v>1158</v>
      </c>
    </row>
    <row r="114" customFormat="false" ht="15" hidden="false" customHeight="false" outlineLevel="0" collapsed="false">
      <c r="A114" s="12" t="s">
        <v>1159</v>
      </c>
      <c r="B114" s="12" t="s">
        <v>1160</v>
      </c>
    </row>
    <row r="115" customFormat="false" ht="15" hidden="false" customHeight="false" outlineLevel="0" collapsed="false">
      <c r="A115" s="12" t="s">
        <v>1161</v>
      </c>
      <c r="B115" s="12" t="s">
        <v>1162</v>
      </c>
    </row>
    <row r="116" customFormat="false" ht="15" hidden="false" customHeight="false" outlineLevel="0" collapsed="false">
      <c r="A116" s="12" t="s">
        <v>1161</v>
      </c>
      <c r="B116" s="12" t="s">
        <v>1163</v>
      </c>
    </row>
    <row r="117" customFormat="false" ht="15" hidden="false" customHeight="false" outlineLevel="0" collapsed="false">
      <c r="A117" s="12" t="s">
        <v>1164</v>
      </c>
      <c r="B117" s="12" t="s">
        <v>1165</v>
      </c>
    </row>
    <row r="118" customFormat="false" ht="15" hidden="false" customHeight="false" outlineLevel="0" collapsed="false">
      <c r="A118" s="12" t="s">
        <v>1166</v>
      </c>
      <c r="B118" s="12" t="s">
        <v>1167</v>
      </c>
    </row>
    <row r="119" customFormat="false" ht="15" hidden="false" customHeight="false" outlineLevel="0" collapsed="false">
      <c r="A119" s="12" t="s">
        <v>1168</v>
      </c>
      <c r="B119" s="12" t="s">
        <v>1169</v>
      </c>
    </row>
    <row r="120" customFormat="false" ht="15" hidden="false" customHeight="false" outlineLevel="0" collapsed="false">
      <c r="A120" s="12" t="s">
        <v>731</v>
      </c>
      <c r="B120" s="12" t="s">
        <v>732</v>
      </c>
    </row>
    <row r="121" customFormat="false" ht="15" hidden="false" customHeight="false" outlineLevel="0" collapsed="false">
      <c r="A121" s="12" t="s">
        <v>1170</v>
      </c>
      <c r="B121" s="12" t="s">
        <v>1171</v>
      </c>
    </row>
    <row r="122" customFormat="false" ht="15" hidden="false" customHeight="false" outlineLevel="0" collapsed="false">
      <c r="A122" s="12" t="s">
        <v>1172</v>
      </c>
      <c r="B122" s="12" t="s">
        <v>1173</v>
      </c>
    </row>
    <row r="123" customFormat="false" ht="15" hidden="false" customHeight="false" outlineLevel="0" collapsed="false">
      <c r="A123" s="12" t="s">
        <v>665</v>
      </c>
      <c r="B123" s="12" t="s">
        <v>1174</v>
      </c>
    </row>
    <row r="124" customFormat="false" ht="15" hidden="false" customHeight="false" outlineLevel="0" collapsed="false">
      <c r="A124" s="12" t="s">
        <v>1175</v>
      </c>
      <c r="B124" s="12" t="s">
        <v>1176</v>
      </c>
    </row>
    <row r="125" customFormat="false" ht="15" hidden="false" customHeight="false" outlineLevel="0" collapsed="false">
      <c r="A125" s="12" t="s">
        <v>1177</v>
      </c>
      <c r="B125" s="12" t="s">
        <v>1178</v>
      </c>
    </row>
    <row r="126" customFormat="false" ht="15" hidden="false" customHeight="false" outlineLevel="0" collapsed="false">
      <c r="A126" s="12" t="s">
        <v>1179</v>
      </c>
      <c r="B126" s="12" t="s">
        <v>197</v>
      </c>
    </row>
    <row r="127" customFormat="false" ht="15" hidden="false" customHeight="false" outlineLevel="0" collapsed="false">
      <c r="A127" s="12" t="s">
        <v>1180</v>
      </c>
      <c r="B127" s="12" t="s">
        <v>1181</v>
      </c>
    </row>
    <row r="128" customFormat="false" ht="15" hidden="false" customHeight="false" outlineLevel="0" collapsed="false">
      <c r="A128" s="12" t="s">
        <v>327</v>
      </c>
      <c r="B128" s="12" t="s">
        <v>1182</v>
      </c>
    </row>
    <row r="129" customFormat="false" ht="15" hidden="false" customHeight="false" outlineLevel="0" collapsed="false">
      <c r="A129" s="12" t="s">
        <v>1183</v>
      </c>
      <c r="B129" s="12" t="s">
        <v>1184</v>
      </c>
    </row>
    <row r="130" customFormat="false" ht="15" hidden="false" customHeight="false" outlineLevel="0" collapsed="false">
      <c r="A130" s="12" t="s">
        <v>1185</v>
      </c>
      <c r="B130" s="12" t="s">
        <v>1186</v>
      </c>
    </row>
    <row r="131" customFormat="false" ht="15" hidden="false" customHeight="false" outlineLevel="0" collapsed="false">
      <c r="A131" s="12" t="s">
        <v>1185</v>
      </c>
      <c r="B131" s="12" t="s">
        <v>1187</v>
      </c>
    </row>
    <row r="132" customFormat="false" ht="15" hidden="false" customHeight="false" outlineLevel="0" collapsed="false">
      <c r="A132" s="12" t="s">
        <v>1188</v>
      </c>
      <c r="B132" s="12" t="s">
        <v>1189</v>
      </c>
    </row>
    <row r="133" customFormat="false" ht="15" hidden="false" customHeight="false" outlineLevel="0" collapsed="false">
      <c r="A133" s="12" t="s">
        <v>708</v>
      </c>
      <c r="B133" s="12" t="s">
        <v>709</v>
      </c>
    </row>
    <row r="134" customFormat="false" ht="15" hidden="false" customHeight="false" outlineLevel="0" collapsed="false">
      <c r="A134" s="12" t="s">
        <v>1190</v>
      </c>
      <c r="B134" s="12" t="s">
        <v>1191</v>
      </c>
    </row>
    <row r="135" customFormat="false" ht="15" hidden="false" customHeight="false" outlineLevel="0" collapsed="false">
      <c r="A135" s="12" t="s">
        <v>1192</v>
      </c>
      <c r="B135" s="12" t="s">
        <v>1193</v>
      </c>
    </row>
    <row r="136" customFormat="false" ht="15" hidden="false" customHeight="false" outlineLevel="0" collapsed="false">
      <c r="A136" s="12" t="s">
        <v>1194</v>
      </c>
      <c r="B136" s="12" t="s">
        <v>1195</v>
      </c>
    </row>
    <row r="137" customFormat="false" ht="15" hidden="false" customHeight="false" outlineLevel="0" collapsed="false">
      <c r="A137" s="12" t="s">
        <v>1196</v>
      </c>
      <c r="B137" s="12" t="s">
        <v>1197</v>
      </c>
    </row>
    <row r="138" customFormat="false" ht="15" hidden="false" customHeight="false" outlineLevel="0" collapsed="false">
      <c r="A138" s="12" t="s">
        <v>1198</v>
      </c>
      <c r="B138" s="12" t="s">
        <v>1199</v>
      </c>
    </row>
    <row r="139" customFormat="false" ht="15" hidden="false" customHeight="false" outlineLevel="0" collapsed="false">
      <c r="A139" s="12" t="s">
        <v>1200</v>
      </c>
      <c r="B139" s="12" t="s">
        <v>1201</v>
      </c>
    </row>
    <row r="140" customFormat="false" ht="15" hidden="false" customHeight="false" outlineLevel="0" collapsed="false">
      <c r="A140" s="12" t="s">
        <v>1202</v>
      </c>
      <c r="B140" s="12" t="s">
        <v>1203</v>
      </c>
    </row>
    <row r="141" customFormat="false" ht="15" hidden="false" customHeight="false" outlineLevel="0" collapsed="false">
      <c r="A141" s="12" t="s">
        <v>1202</v>
      </c>
      <c r="B141" s="12" t="s">
        <v>1204</v>
      </c>
    </row>
    <row r="142" customFormat="false" ht="15" hidden="false" customHeight="false" outlineLevel="0" collapsed="false">
      <c r="A142" s="12" t="s">
        <v>1205</v>
      </c>
      <c r="B142" s="12" t="s">
        <v>1206</v>
      </c>
    </row>
    <row r="143" customFormat="false" ht="15" hidden="false" customHeight="false" outlineLevel="0" collapsed="false">
      <c r="A143" s="12" t="s">
        <v>1207</v>
      </c>
      <c r="B143" s="12" t="s">
        <v>1208</v>
      </c>
    </row>
    <row r="144" customFormat="false" ht="15" hidden="false" customHeight="false" outlineLevel="0" collapsed="false">
      <c r="A144" s="12" t="s">
        <v>1209</v>
      </c>
      <c r="B144" s="12" t="s">
        <v>1210</v>
      </c>
    </row>
    <row r="145" customFormat="false" ht="15" hidden="false" customHeight="false" outlineLevel="0" collapsed="false">
      <c r="A145" s="12" t="s">
        <v>1211</v>
      </c>
      <c r="B145" s="12" t="s">
        <v>1212</v>
      </c>
    </row>
    <row r="146" customFormat="false" ht="15" hidden="false" customHeight="false" outlineLevel="0" collapsed="false">
      <c r="A146" s="12" t="s">
        <v>1213</v>
      </c>
      <c r="B146" s="12" t="s">
        <v>1214</v>
      </c>
    </row>
    <row r="147" customFormat="false" ht="15" hidden="false" customHeight="false" outlineLevel="0" collapsed="false">
      <c r="A147" s="12" t="s">
        <v>539</v>
      </c>
      <c r="B147" s="12" t="s">
        <v>1215</v>
      </c>
    </row>
    <row r="148" customFormat="false" ht="15" hidden="false" customHeight="false" outlineLevel="0" collapsed="false">
      <c r="A148" s="12" t="s">
        <v>1216</v>
      </c>
      <c r="B148" s="12" t="s">
        <v>1217</v>
      </c>
    </row>
    <row r="149" customFormat="false" ht="15" hidden="false" customHeight="false" outlineLevel="0" collapsed="false">
      <c r="A149" s="12" t="s">
        <v>1218</v>
      </c>
      <c r="B149" s="12" t="s">
        <v>1219</v>
      </c>
    </row>
    <row r="150" customFormat="false" ht="15" hidden="false" customHeight="false" outlineLevel="0" collapsed="false">
      <c r="A150" s="12" t="s">
        <v>1220</v>
      </c>
      <c r="B150" s="12" t="s">
        <v>1221</v>
      </c>
    </row>
    <row r="151" customFormat="false" ht="15" hidden="false" customHeight="false" outlineLevel="0" collapsed="false">
      <c r="A151" s="12" t="s">
        <v>1222</v>
      </c>
      <c r="B151" s="12" t="s">
        <v>1223</v>
      </c>
    </row>
    <row r="152" customFormat="false" ht="15" hidden="false" customHeight="false" outlineLevel="0" collapsed="false">
      <c r="A152" s="12" t="s">
        <v>1224</v>
      </c>
      <c r="B152" s="12" t="s">
        <v>1225</v>
      </c>
    </row>
    <row r="153" customFormat="false" ht="15" hidden="false" customHeight="false" outlineLevel="0" collapsed="false">
      <c r="A153" s="12" t="s">
        <v>746</v>
      </c>
      <c r="B153" s="12" t="s">
        <v>1226</v>
      </c>
    </row>
    <row r="154" customFormat="false" ht="15" hidden="false" customHeight="false" outlineLevel="0" collapsed="false">
      <c r="A154" s="12" t="s">
        <v>1227</v>
      </c>
      <c r="B154" s="12" t="s">
        <v>1228</v>
      </c>
    </row>
    <row r="155" customFormat="false" ht="15" hidden="false" customHeight="false" outlineLevel="0" collapsed="false">
      <c r="A155" s="12" t="s">
        <v>1229</v>
      </c>
      <c r="B155" s="12" t="s">
        <v>1230</v>
      </c>
    </row>
    <row r="156" customFormat="false" ht="15" hidden="false" customHeight="false" outlineLevel="0" collapsed="false">
      <c r="A156" s="12" t="s">
        <v>1231</v>
      </c>
      <c r="B156" s="12" t="s">
        <v>1232</v>
      </c>
    </row>
    <row r="157" customFormat="false" ht="15" hidden="false" customHeight="false" outlineLevel="0" collapsed="false">
      <c r="A157" s="12" t="s">
        <v>1233</v>
      </c>
      <c r="B157" s="12" t="s">
        <v>1234</v>
      </c>
    </row>
    <row r="158" customFormat="false" ht="15" hidden="false" customHeight="false" outlineLevel="0" collapsed="false">
      <c r="A158" s="12" t="s">
        <v>316</v>
      </c>
      <c r="B158" s="12" t="s">
        <v>317</v>
      </c>
    </row>
    <row r="159" customFormat="false" ht="15" hidden="false" customHeight="false" outlineLevel="0" collapsed="false">
      <c r="A159" s="12" t="s">
        <v>1235</v>
      </c>
      <c r="B159" s="12" t="s">
        <v>1236</v>
      </c>
    </row>
    <row r="160" customFormat="false" ht="15" hidden="false" customHeight="false" outlineLevel="0" collapsed="false">
      <c r="A160" s="12" t="s">
        <v>1237</v>
      </c>
      <c r="B160" s="12" t="s">
        <v>1238</v>
      </c>
    </row>
    <row r="161" customFormat="false" ht="15" hidden="false" customHeight="false" outlineLevel="0" collapsed="false">
      <c r="A161" s="12" t="s">
        <v>1239</v>
      </c>
      <c r="B161" s="12" t="s">
        <v>1240</v>
      </c>
    </row>
    <row r="162" customFormat="false" ht="15" hidden="false" customHeight="false" outlineLevel="0" collapsed="false">
      <c r="A162" s="12" t="s">
        <v>1241</v>
      </c>
      <c r="B162" s="12" t="s">
        <v>1242</v>
      </c>
    </row>
    <row r="163" customFormat="false" ht="15" hidden="false" customHeight="false" outlineLevel="0" collapsed="false">
      <c r="A163" s="12" t="s">
        <v>1241</v>
      </c>
      <c r="B163" s="12" t="s">
        <v>1243</v>
      </c>
    </row>
    <row r="164" customFormat="false" ht="15" hidden="false" customHeight="false" outlineLevel="0" collapsed="false">
      <c r="A164" s="12" t="s">
        <v>704</v>
      </c>
      <c r="B164" s="12" t="s">
        <v>1244</v>
      </c>
    </row>
    <row r="165" customFormat="false" ht="15" hidden="false" customHeight="false" outlineLevel="0" collapsed="false">
      <c r="A165" s="12" t="s">
        <v>1245</v>
      </c>
      <c r="B165" s="12" t="s">
        <v>1246</v>
      </c>
    </row>
    <row r="166" customFormat="false" ht="15" hidden="false" customHeight="false" outlineLevel="0" collapsed="false">
      <c r="A166" s="12" t="s">
        <v>312</v>
      </c>
      <c r="B166" s="12" t="s">
        <v>1247</v>
      </c>
    </row>
    <row r="167" customFormat="false" ht="15" hidden="false" customHeight="false" outlineLevel="0" collapsed="false">
      <c r="A167" s="12" t="s">
        <v>1248</v>
      </c>
      <c r="B167" s="12" t="s">
        <v>914</v>
      </c>
    </row>
    <row r="168" customFormat="false" ht="15" hidden="false" customHeight="false" outlineLevel="0" collapsed="false">
      <c r="A168" s="12" t="s">
        <v>1249</v>
      </c>
      <c r="B168" s="12" t="s">
        <v>1250</v>
      </c>
    </row>
    <row r="169" customFormat="false" ht="15" hidden="false" customHeight="false" outlineLevel="0" collapsed="false">
      <c r="A169" s="12" t="s">
        <v>1251</v>
      </c>
      <c r="B169" s="12" t="s">
        <v>1252</v>
      </c>
    </row>
    <row r="170" customFormat="false" ht="15" hidden="false" customHeight="false" outlineLevel="0" collapsed="false">
      <c r="A170" s="12" t="s">
        <v>1253</v>
      </c>
      <c r="B170" s="12" t="s">
        <v>1254</v>
      </c>
    </row>
    <row r="171" customFormat="false" ht="15" hidden="false" customHeight="false" outlineLevel="0" collapsed="false">
      <c r="A171" s="12" t="s">
        <v>1255</v>
      </c>
      <c r="B171" s="12" t="s">
        <v>1256</v>
      </c>
    </row>
    <row r="172" customFormat="false" ht="15" hidden="false" customHeight="false" outlineLevel="0" collapsed="false">
      <c r="A172" s="12" t="s">
        <v>1257</v>
      </c>
      <c r="B172" s="12" t="s">
        <v>1258</v>
      </c>
    </row>
    <row r="173" customFormat="false" ht="15" hidden="false" customHeight="false" outlineLevel="0" collapsed="false">
      <c r="A173" s="12" t="s">
        <v>1259</v>
      </c>
      <c r="B173" s="12" t="s">
        <v>1260</v>
      </c>
    </row>
    <row r="174" customFormat="false" ht="15" hidden="false" customHeight="false" outlineLevel="0" collapsed="false">
      <c r="A174" s="12" t="s">
        <v>1261</v>
      </c>
      <c r="B174" s="12" t="s">
        <v>1262</v>
      </c>
    </row>
    <row r="175" customFormat="false" ht="15" hidden="false" customHeight="false" outlineLevel="0" collapsed="false">
      <c r="A175" s="12" t="s">
        <v>1263</v>
      </c>
      <c r="B175" s="12" t="s">
        <v>1264</v>
      </c>
    </row>
    <row r="176" customFormat="false" ht="15" hidden="false" customHeight="false" outlineLevel="0" collapsed="false">
      <c r="A176" s="12" t="s">
        <v>1265</v>
      </c>
      <c r="B176" s="12" t="s">
        <v>1266</v>
      </c>
    </row>
    <row r="177" customFormat="false" ht="15" hidden="false" customHeight="false" outlineLevel="0" collapsed="false">
      <c r="A177" s="12" t="s">
        <v>1267</v>
      </c>
      <c r="B177" s="12" t="s">
        <v>1268</v>
      </c>
    </row>
    <row r="178" customFormat="false" ht="15" hidden="false" customHeight="false" outlineLevel="0" collapsed="false">
      <c r="A178" s="12" t="s">
        <v>1269</v>
      </c>
      <c r="B178" s="12" t="s">
        <v>1270</v>
      </c>
    </row>
    <row r="179" customFormat="false" ht="15" hidden="false" customHeight="false" outlineLevel="0" collapsed="false">
      <c r="A179" s="12" t="s">
        <v>1271</v>
      </c>
      <c r="B179" s="12" t="s">
        <v>1272</v>
      </c>
    </row>
    <row r="180" customFormat="false" ht="15" hidden="false" customHeight="false" outlineLevel="0" collapsed="false">
      <c r="A180" s="12" t="s">
        <v>1273</v>
      </c>
      <c r="B180" s="12" t="s">
        <v>1274</v>
      </c>
    </row>
    <row r="181" customFormat="false" ht="15" hidden="false" customHeight="false" outlineLevel="0" collapsed="false">
      <c r="A181" s="12" t="s">
        <v>1275</v>
      </c>
      <c r="B181" s="12" t="s">
        <v>1276</v>
      </c>
    </row>
    <row r="182" customFormat="false" ht="15" hidden="false" customHeight="false" outlineLevel="0" collapsed="false">
      <c r="A182" s="12" t="s">
        <v>1277</v>
      </c>
      <c r="B182" s="12" t="s">
        <v>1278</v>
      </c>
    </row>
    <row r="183" customFormat="false" ht="15" hidden="false" customHeight="false" outlineLevel="0" collapsed="false">
      <c r="A183" s="12" t="s">
        <v>1279</v>
      </c>
      <c r="B183" s="12" t="s">
        <v>1280</v>
      </c>
    </row>
    <row r="184" customFormat="false" ht="15" hidden="false" customHeight="false" outlineLevel="0" collapsed="false">
      <c r="A184" s="12" t="s">
        <v>1281</v>
      </c>
      <c r="B184" s="12" t="s">
        <v>1282</v>
      </c>
    </row>
    <row r="185" customFormat="false" ht="15" hidden="false" customHeight="false" outlineLevel="0" collapsed="false">
      <c r="A185" s="12" t="s">
        <v>700</v>
      </c>
      <c r="B185" s="12" t="s">
        <v>1283</v>
      </c>
    </row>
    <row r="186" customFormat="false" ht="15" hidden="false" customHeight="false" outlineLevel="0" collapsed="false">
      <c r="A186" s="12" t="s">
        <v>1284</v>
      </c>
      <c r="B186" s="12" t="s">
        <v>1285</v>
      </c>
    </row>
    <row r="187" customFormat="false" ht="15" hidden="false" customHeight="false" outlineLevel="0" collapsed="false">
      <c r="A187" s="12" t="s">
        <v>1286</v>
      </c>
      <c r="B187" s="12" t="s">
        <v>1287</v>
      </c>
    </row>
    <row r="188" customFormat="false" ht="15" hidden="false" customHeight="false" outlineLevel="0" collapsed="false">
      <c r="A188" s="12" t="s">
        <v>1288</v>
      </c>
      <c r="B188" s="12" t="s">
        <v>1289</v>
      </c>
    </row>
    <row r="189" customFormat="false" ht="15" hidden="false" customHeight="false" outlineLevel="0" collapsed="false">
      <c r="A189" s="12" t="s">
        <v>696</v>
      </c>
      <c r="B189" s="12" t="s">
        <v>1290</v>
      </c>
    </row>
    <row r="190" customFormat="false" ht="15" hidden="false" customHeight="false" outlineLevel="0" collapsed="false">
      <c r="A190" s="12" t="s">
        <v>1291</v>
      </c>
      <c r="B190" s="12" t="s">
        <v>1292</v>
      </c>
    </row>
    <row r="191" customFormat="false" ht="15" hidden="false" customHeight="false" outlineLevel="0" collapsed="false">
      <c r="A191" s="12" t="s">
        <v>1293</v>
      </c>
      <c r="B191" s="12" t="s">
        <v>1294</v>
      </c>
    </row>
    <row r="192" customFormat="false" ht="15" hidden="false" customHeight="false" outlineLevel="0" collapsed="false">
      <c r="A192" s="12" t="s">
        <v>1295</v>
      </c>
      <c r="B192" s="12" t="s">
        <v>1296</v>
      </c>
    </row>
    <row r="193" customFormat="false" ht="15" hidden="false" customHeight="false" outlineLevel="0" collapsed="false">
      <c r="A193" s="12" t="s">
        <v>1297</v>
      </c>
      <c r="B193" s="12" t="s">
        <v>1298</v>
      </c>
    </row>
    <row r="194" customFormat="false" ht="15" hidden="false" customHeight="false" outlineLevel="0" collapsed="false">
      <c r="A194" s="12" t="s">
        <v>1299</v>
      </c>
      <c r="B194" s="12" t="s">
        <v>1300</v>
      </c>
    </row>
    <row r="195" customFormat="false" ht="15" hidden="false" customHeight="false" outlineLevel="0" collapsed="false">
      <c r="A195" s="12" t="s">
        <v>1301</v>
      </c>
      <c r="B195" s="12" t="s">
        <v>1302</v>
      </c>
    </row>
    <row r="196" customFormat="false" ht="15" hidden="false" customHeight="false" outlineLevel="0" collapsed="false">
      <c r="A196" s="12" t="s">
        <v>1303</v>
      </c>
      <c r="B196" s="12" t="s">
        <v>1304</v>
      </c>
    </row>
    <row r="197" customFormat="false" ht="15" hidden="false" customHeight="false" outlineLevel="0" collapsed="false">
      <c r="A197" s="12" t="s">
        <v>1305</v>
      </c>
      <c r="B197" s="12" t="s">
        <v>1306</v>
      </c>
    </row>
    <row r="198" customFormat="false" ht="15" hidden="false" customHeight="false" outlineLevel="0" collapsed="false">
      <c r="A198" s="12" t="s">
        <v>1307</v>
      </c>
      <c r="B198" s="12" t="s">
        <v>1308</v>
      </c>
    </row>
    <row r="199" customFormat="false" ht="15" hidden="false" customHeight="false" outlineLevel="0" collapsed="false">
      <c r="A199" s="12" t="s">
        <v>1309</v>
      </c>
      <c r="B199" s="12" t="s">
        <v>1310</v>
      </c>
    </row>
    <row r="200" customFormat="false" ht="15" hidden="false" customHeight="false" outlineLevel="0" collapsed="false">
      <c r="A200" s="12" t="s">
        <v>1311</v>
      </c>
      <c r="B200" s="12" t="s">
        <v>1312</v>
      </c>
    </row>
    <row r="201" customFormat="false" ht="15" hidden="false" customHeight="false" outlineLevel="0" collapsed="false">
      <c r="A201" s="12" t="s">
        <v>1313</v>
      </c>
      <c r="B201" s="12" t="s">
        <v>1314</v>
      </c>
    </row>
    <row r="202" customFormat="false" ht="15" hidden="false" customHeight="false" outlineLevel="0" collapsed="false">
      <c r="A202" s="12" t="s">
        <v>1315</v>
      </c>
      <c r="B202" s="12" t="s">
        <v>1316</v>
      </c>
    </row>
    <row r="203" customFormat="false" ht="15" hidden="false" customHeight="false" outlineLevel="0" collapsed="false">
      <c r="A203" s="12" t="s">
        <v>1317</v>
      </c>
      <c r="B203" s="12" t="s">
        <v>1318</v>
      </c>
    </row>
    <row r="204" customFormat="false" ht="15" hidden="false" customHeight="false" outlineLevel="0" collapsed="false">
      <c r="A204" s="12" t="s">
        <v>602</v>
      </c>
      <c r="B204" s="12" t="s">
        <v>603</v>
      </c>
    </row>
    <row r="205" customFormat="false" ht="15" hidden="false" customHeight="false" outlineLevel="0" collapsed="false">
      <c r="A205" s="12" t="s">
        <v>1319</v>
      </c>
      <c r="B205" s="12" t="s">
        <v>1320</v>
      </c>
    </row>
    <row r="206" customFormat="false" ht="15" hidden="false" customHeight="false" outlineLevel="0" collapsed="false">
      <c r="A206" s="12" t="s">
        <v>1321</v>
      </c>
      <c r="B206" s="12" t="s">
        <v>1322</v>
      </c>
    </row>
    <row r="207" customFormat="false" ht="15" hidden="false" customHeight="false" outlineLevel="0" collapsed="false">
      <c r="A207" s="12" t="s">
        <v>1323</v>
      </c>
      <c r="B207" s="12" t="s">
        <v>1324</v>
      </c>
    </row>
    <row r="208" customFormat="false" ht="15" hidden="false" customHeight="false" outlineLevel="0" collapsed="false">
      <c r="A208" s="12" t="s">
        <v>1325</v>
      </c>
      <c r="B208" s="12" t="s">
        <v>1326</v>
      </c>
    </row>
    <row r="209" customFormat="false" ht="15" hidden="false" customHeight="false" outlineLevel="0" collapsed="false">
      <c r="A209" s="12" t="s">
        <v>1327</v>
      </c>
      <c r="B209" s="12" t="s">
        <v>1328</v>
      </c>
    </row>
    <row r="210" customFormat="false" ht="15" hidden="false" customHeight="false" outlineLevel="0" collapsed="false">
      <c r="A210" s="12" t="s">
        <v>1329</v>
      </c>
      <c r="B210" s="12" t="s">
        <v>1330</v>
      </c>
    </row>
    <row r="211" customFormat="false" ht="15" hidden="false" customHeight="false" outlineLevel="0" collapsed="false">
      <c r="A211" s="12" t="s">
        <v>1331</v>
      </c>
      <c r="B211" s="12" t="s">
        <v>1332</v>
      </c>
    </row>
    <row r="212" customFormat="false" ht="15" hidden="false" customHeight="false" outlineLevel="0" collapsed="false">
      <c r="A212" s="12" t="s">
        <v>1333</v>
      </c>
      <c r="B212" s="12" t="s">
        <v>1334</v>
      </c>
    </row>
    <row r="213" customFormat="false" ht="15" hidden="false" customHeight="false" outlineLevel="0" collapsed="false">
      <c r="A213" s="12" t="s">
        <v>1335</v>
      </c>
      <c r="B213" s="12" t="s">
        <v>1336</v>
      </c>
    </row>
    <row r="214" customFormat="false" ht="15" hidden="false" customHeight="false" outlineLevel="0" collapsed="false">
      <c r="A214" s="12" t="s">
        <v>1337</v>
      </c>
      <c r="B214" s="12" t="s">
        <v>1338</v>
      </c>
    </row>
    <row r="215" customFormat="false" ht="15" hidden="false" customHeight="false" outlineLevel="0" collapsed="false">
      <c r="A215" s="12" t="s">
        <v>1339</v>
      </c>
      <c r="B215" s="12" t="s">
        <v>1340</v>
      </c>
    </row>
    <row r="216" customFormat="false" ht="15" hidden="false" customHeight="false" outlineLevel="0" collapsed="false">
      <c r="A216" s="12" t="s">
        <v>1341</v>
      </c>
      <c r="B216" s="12" t="s">
        <v>1342</v>
      </c>
    </row>
    <row r="217" customFormat="false" ht="15" hidden="false" customHeight="false" outlineLevel="0" collapsed="false">
      <c r="A217" s="12" t="s">
        <v>1343</v>
      </c>
      <c r="B217" s="12" t="s">
        <v>1344</v>
      </c>
    </row>
    <row r="218" customFormat="false" ht="15" hidden="false" customHeight="false" outlineLevel="0" collapsed="false">
      <c r="A218" s="12" t="s">
        <v>1345</v>
      </c>
      <c r="B218" s="12" t="s">
        <v>1346</v>
      </c>
    </row>
    <row r="219" customFormat="false" ht="15" hidden="false" customHeight="false" outlineLevel="0" collapsed="false">
      <c r="A219" s="12" t="s">
        <v>1345</v>
      </c>
      <c r="B219" s="12" t="s">
        <v>1347</v>
      </c>
    </row>
    <row r="220" customFormat="false" ht="15" hidden="false" customHeight="false" outlineLevel="0" collapsed="false">
      <c r="A220" s="12" t="s">
        <v>1348</v>
      </c>
      <c r="B220" s="12" t="s">
        <v>1349</v>
      </c>
    </row>
    <row r="221" customFormat="false" ht="15" hidden="false" customHeight="false" outlineLevel="0" collapsed="false">
      <c r="A221" s="12" t="s">
        <v>1350</v>
      </c>
      <c r="B221" s="12" t="s">
        <v>1351</v>
      </c>
    </row>
    <row r="222" customFormat="false" ht="15" hidden="false" customHeight="false" outlineLevel="0" collapsed="false">
      <c r="A222" s="12" t="s">
        <v>1352</v>
      </c>
      <c r="B222" s="12" t="s">
        <v>192</v>
      </c>
    </row>
    <row r="223" customFormat="false" ht="15" hidden="false" customHeight="false" outlineLevel="0" collapsed="false">
      <c r="A223" s="12" t="s">
        <v>1353</v>
      </c>
      <c r="B223" s="12" t="s">
        <v>1354</v>
      </c>
    </row>
    <row r="224" customFormat="false" ht="15" hidden="false" customHeight="false" outlineLevel="0" collapsed="false">
      <c r="A224" s="12" t="s">
        <v>1355</v>
      </c>
      <c r="B224" s="12" t="s">
        <v>1356</v>
      </c>
    </row>
    <row r="225" customFormat="false" ht="15" hidden="false" customHeight="false" outlineLevel="0" collapsed="false">
      <c r="A225" s="12" t="s">
        <v>1355</v>
      </c>
      <c r="B225" s="12" t="s">
        <v>1357</v>
      </c>
    </row>
    <row r="226" customFormat="false" ht="15" hidden="false" customHeight="false" outlineLevel="0" collapsed="false">
      <c r="A226" s="12" t="s">
        <v>1358</v>
      </c>
      <c r="B226" s="12" t="s">
        <v>1359</v>
      </c>
    </row>
    <row r="227" customFormat="false" ht="15" hidden="false" customHeight="false" outlineLevel="0" collapsed="false">
      <c r="A227" s="12" t="s">
        <v>1360</v>
      </c>
      <c r="B227" s="12" t="s">
        <v>1361</v>
      </c>
    </row>
    <row r="228" customFormat="false" ht="15" hidden="false" customHeight="false" outlineLevel="0" collapsed="false">
      <c r="A228" s="12" t="s">
        <v>1362</v>
      </c>
      <c r="B228" s="12" t="s">
        <v>1363</v>
      </c>
    </row>
    <row r="229" customFormat="false" ht="15" hidden="false" customHeight="false" outlineLevel="0" collapsed="false">
      <c r="A229" s="12" t="s">
        <v>1364</v>
      </c>
      <c r="B229" s="12" t="s">
        <v>1365</v>
      </c>
    </row>
    <row r="230" customFormat="false" ht="15" hidden="false" customHeight="false" outlineLevel="0" collapsed="false">
      <c r="A230" s="12" t="s">
        <v>1366</v>
      </c>
      <c r="B230" s="12" t="s">
        <v>1367</v>
      </c>
    </row>
    <row r="231" customFormat="false" ht="15" hidden="false" customHeight="false" outlineLevel="0" collapsed="false">
      <c r="A231" s="12" t="s">
        <v>1368</v>
      </c>
      <c r="B231" s="12" t="s">
        <v>1369</v>
      </c>
    </row>
    <row r="232" customFormat="false" ht="15" hidden="false" customHeight="false" outlineLevel="0" collapsed="false">
      <c r="A232" s="12" t="s">
        <v>1370</v>
      </c>
      <c r="B232" s="12" t="s">
        <v>1371</v>
      </c>
    </row>
    <row r="233" customFormat="false" ht="15" hidden="false" customHeight="false" outlineLevel="0" collapsed="false">
      <c r="A233" s="12" t="s">
        <v>1372</v>
      </c>
      <c r="B233" s="12" t="s">
        <v>1373</v>
      </c>
    </row>
    <row r="234" customFormat="false" ht="15" hidden="false" customHeight="false" outlineLevel="0" collapsed="false">
      <c r="A234" s="12" t="s">
        <v>1374</v>
      </c>
      <c r="B234" s="12" t="s">
        <v>1375</v>
      </c>
    </row>
    <row r="235" customFormat="false" ht="15" hidden="false" customHeight="false" outlineLevel="0" collapsed="false">
      <c r="A235" s="12" t="s">
        <v>1376</v>
      </c>
      <c r="B235" s="12" t="s">
        <v>1377</v>
      </c>
    </row>
    <row r="236" customFormat="false" ht="15" hidden="false" customHeight="false" outlineLevel="0" collapsed="false">
      <c r="A236" s="12" t="s">
        <v>1376</v>
      </c>
      <c r="B236" s="12" t="s">
        <v>1378</v>
      </c>
    </row>
    <row r="237" customFormat="false" ht="15" hidden="false" customHeight="false" outlineLevel="0" collapsed="false">
      <c r="A237" s="12" t="s">
        <v>1379</v>
      </c>
      <c r="B237" s="12" t="s">
        <v>1380</v>
      </c>
    </row>
    <row r="238" customFormat="false" ht="15" hidden="false" customHeight="false" outlineLevel="0" collapsed="false">
      <c r="A238" s="12" t="s">
        <v>1381</v>
      </c>
      <c r="B238" s="12" t="s">
        <v>1382</v>
      </c>
    </row>
    <row r="239" customFormat="false" ht="15" hidden="false" customHeight="false" outlineLevel="0" collapsed="false">
      <c r="A239" s="12" t="s">
        <v>1383</v>
      </c>
      <c r="B239" s="12" t="s">
        <v>1384</v>
      </c>
    </row>
    <row r="240" customFormat="false" ht="15" hidden="false" customHeight="false" outlineLevel="0" collapsed="false">
      <c r="A240" s="12" t="s">
        <v>1385</v>
      </c>
      <c r="B240" s="12" t="s">
        <v>1386</v>
      </c>
    </row>
    <row r="241" customFormat="false" ht="15" hidden="false" customHeight="false" outlineLevel="0" collapsed="false">
      <c r="A241" s="12" t="s">
        <v>1387</v>
      </c>
      <c r="B241" s="12" t="s">
        <v>1388</v>
      </c>
    </row>
    <row r="242" customFormat="false" ht="15" hidden="false" customHeight="false" outlineLevel="0" collapsed="false">
      <c r="A242" s="12" t="s">
        <v>1389</v>
      </c>
      <c r="B242" s="12" t="s">
        <v>1390</v>
      </c>
    </row>
    <row r="243" customFormat="false" ht="15" hidden="false" customHeight="false" outlineLevel="0" collapsed="false">
      <c r="A243" s="12" t="s">
        <v>1391</v>
      </c>
      <c r="B243" s="12" t="s">
        <v>1392</v>
      </c>
    </row>
    <row r="244" customFormat="false" ht="15" hidden="false" customHeight="false" outlineLevel="0" collapsed="false">
      <c r="A244" s="12" t="s">
        <v>1393</v>
      </c>
      <c r="B244" s="12" t="s">
        <v>1394</v>
      </c>
    </row>
    <row r="245" customFormat="false" ht="15" hidden="false" customHeight="false" outlineLevel="0" collapsed="false">
      <c r="A245" s="12" t="s">
        <v>1395</v>
      </c>
      <c r="B245" s="12" t="s">
        <v>1396</v>
      </c>
    </row>
    <row r="246" customFormat="false" ht="15" hidden="false" customHeight="false" outlineLevel="0" collapsed="false">
      <c r="A246" s="12" t="s">
        <v>1397</v>
      </c>
      <c r="B246" s="12" t="s">
        <v>1398</v>
      </c>
    </row>
    <row r="247" customFormat="false" ht="15" hidden="false" customHeight="false" outlineLevel="0" collapsed="false">
      <c r="A247" s="12" t="s">
        <v>1399</v>
      </c>
      <c r="B247" s="12" t="s">
        <v>1400</v>
      </c>
    </row>
    <row r="248" customFormat="false" ht="15" hidden="false" customHeight="false" outlineLevel="0" collapsed="false">
      <c r="A248" s="12" t="s">
        <v>1401</v>
      </c>
      <c r="B248" s="12" t="s">
        <v>1402</v>
      </c>
    </row>
    <row r="249" customFormat="false" ht="15" hidden="false" customHeight="false" outlineLevel="0" collapsed="false">
      <c r="A249" s="12" t="s">
        <v>1403</v>
      </c>
      <c r="B249" s="12" t="s">
        <v>1404</v>
      </c>
    </row>
    <row r="250" customFormat="false" ht="15" hidden="false" customHeight="false" outlineLevel="0" collapsed="false">
      <c r="A250" s="12" t="s">
        <v>1405</v>
      </c>
      <c r="B250" s="12" t="s">
        <v>1406</v>
      </c>
    </row>
    <row r="251" customFormat="false" ht="15" hidden="false" customHeight="false" outlineLevel="0" collapsed="false">
      <c r="A251" s="12" t="s">
        <v>1407</v>
      </c>
      <c r="B251" s="12" t="s">
        <v>1408</v>
      </c>
    </row>
    <row r="252" customFormat="false" ht="15" hidden="false" customHeight="false" outlineLevel="0" collapsed="false">
      <c r="A252" s="12" t="s">
        <v>1409</v>
      </c>
      <c r="B252" s="12" t="s">
        <v>1410</v>
      </c>
    </row>
    <row r="253" customFormat="false" ht="15" hidden="false" customHeight="false" outlineLevel="0" collapsed="false">
      <c r="A253" s="12" t="s">
        <v>94</v>
      </c>
      <c r="B253" s="12" t="s">
        <v>1411</v>
      </c>
    </row>
    <row r="254" customFormat="false" ht="15" hidden="false" customHeight="false" outlineLevel="0" collapsed="false">
      <c r="A254" s="12" t="s">
        <v>1412</v>
      </c>
      <c r="B254" s="12" t="s">
        <v>580</v>
      </c>
    </row>
    <row r="255" customFormat="false" ht="15" hidden="false" customHeight="false" outlineLevel="0" collapsed="false">
      <c r="A255" s="12" t="s">
        <v>1413</v>
      </c>
      <c r="B255" s="12" t="s">
        <v>1414</v>
      </c>
    </row>
    <row r="256" customFormat="false" ht="15" hidden="false" customHeight="false" outlineLevel="0" collapsed="false">
      <c r="A256" s="12" t="s">
        <v>1415</v>
      </c>
      <c r="B256" s="12" t="s">
        <v>556</v>
      </c>
    </row>
    <row r="257" customFormat="false" ht="15" hidden="false" customHeight="false" outlineLevel="0" collapsed="false">
      <c r="A257" s="12" t="s">
        <v>1416</v>
      </c>
      <c r="B257" s="12" t="s">
        <v>1417</v>
      </c>
    </row>
    <row r="258" customFormat="false" ht="15" hidden="false" customHeight="false" outlineLevel="0" collapsed="false">
      <c r="A258" s="12" t="s">
        <v>1418</v>
      </c>
      <c r="B258" s="12" t="s">
        <v>1419</v>
      </c>
    </row>
    <row r="259" customFormat="false" ht="15" hidden="false" customHeight="false" outlineLevel="0" collapsed="false">
      <c r="A259" s="12" t="s">
        <v>1420</v>
      </c>
      <c r="B259" s="12" t="s">
        <v>1421</v>
      </c>
    </row>
    <row r="260" customFormat="false" ht="15" hidden="false" customHeight="false" outlineLevel="0" collapsed="false">
      <c r="A260" s="12" t="s">
        <v>1422</v>
      </c>
      <c r="B260" s="12" t="s">
        <v>1423</v>
      </c>
    </row>
    <row r="261" customFormat="false" ht="15" hidden="false" customHeight="false" outlineLevel="0" collapsed="false">
      <c r="A261" s="12" t="s">
        <v>1424</v>
      </c>
      <c r="B261" s="12" t="s">
        <v>1425</v>
      </c>
    </row>
    <row r="262" customFormat="false" ht="15" hidden="false" customHeight="false" outlineLevel="0" collapsed="false">
      <c r="A262" s="12" t="s">
        <v>1426</v>
      </c>
      <c r="B262" s="12" t="s">
        <v>1427</v>
      </c>
    </row>
    <row r="263" customFormat="false" ht="15" hidden="false" customHeight="false" outlineLevel="0" collapsed="false">
      <c r="A263" s="12" t="s">
        <v>1428</v>
      </c>
      <c r="B263" s="12" t="s">
        <v>1429</v>
      </c>
    </row>
    <row r="264" customFormat="false" ht="15" hidden="false" customHeight="false" outlineLevel="0" collapsed="false">
      <c r="A264" s="12" t="s">
        <v>1430</v>
      </c>
      <c r="B264" s="12" t="s">
        <v>739</v>
      </c>
    </row>
    <row r="265" customFormat="false" ht="15" hidden="false" customHeight="false" outlineLevel="0" collapsed="false">
      <c r="A265" s="12" t="s">
        <v>1431</v>
      </c>
      <c r="B265" s="12" t="s">
        <v>1432</v>
      </c>
    </row>
    <row r="266" customFormat="false" ht="15" hidden="false" customHeight="false" outlineLevel="0" collapsed="false">
      <c r="A266" s="12" t="s">
        <v>1433</v>
      </c>
      <c r="B266" s="12" t="s">
        <v>1434</v>
      </c>
    </row>
    <row r="267" customFormat="false" ht="15" hidden="false" customHeight="false" outlineLevel="0" collapsed="false">
      <c r="A267" s="12" t="s">
        <v>1435</v>
      </c>
      <c r="B267" s="12" t="s">
        <v>1436</v>
      </c>
    </row>
    <row r="268" customFormat="false" ht="15" hidden="false" customHeight="false" outlineLevel="0" collapsed="false">
      <c r="A268" s="12" t="s">
        <v>1437</v>
      </c>
      <c r="B268" s="12" t="s">
        <v>1438</v>
      </c>
    </row>
    <row r="269" customFormat="false" ht="15" hidden="false" customHeight="false" outlineLevel="0" collapsed="false">
      <c r="A269" s="12" t="s">
        <v>1439</v>
      </c>
      <c r="B269" s="12" t="s">
        <v>1440</v>
      </c>
    </row>
    <row r="270" customFormat="false" ht="15" hidden="false" customHeight="false" outlineLevel="0" collapsed="false">
      <c r="A270" s="12" t="s">
        <v>1441</v>
      </c>
      <c r="B270" s="12" t="s">
        <v>1442</v>
      </c>
    </row>
    <row r="271" customFormat="false" ht="15" hidden="false" customHeight="false" outlineLevel="0" collapsed="false">
      <c r="A271" s="12" t="s">
        <v>1443</v>
      </c>
      <c r="B271" s="12" t="s">
        <v>1444</v>
      </c>
    </row>
    <row r="272" customFormat="false" ht="15" hidden="false" customHeight="false" outlineLevel="0" collapsed="false">
      <c r="A272" s="12" t="s">
        <v>1445</v>
      </c>
      <c r="B272" s="12" t="s">
        <v>1446</v>
      </c>
    </row>
    <row r="273" customFormat="false" ht="15" hidden="false" customHeight="false" outlineLevel="0" collapsed="false">
      <c r="A273" s="12" t="s">
        <v>1447</v>
      </c>
      <c r="B273" s="12" t="s">
        <v>1448</v>
      </c>
    </row>
    <row r="274" customFormat="false" ht="15" hidden="false" customHeight="false" outlineLevel="0" collapsed="false">
      <c r="A274" s="12" t="s">
        <v>543</v>
      </c>
      <c r="B274" s="12" t="s">
        <v>1449</v>
      </c>
    </row>
    <row r="275" customFormat="false" ht="15" hidden="false" customHeight="false" outlineLevel="0" collapsed="false">
      <c r="A275" s="12" t="s">
        <v>1450</v>
      </c>
      <c r="B275" s="12" t="s">
        <v>1451</v>
      </c>
    </row>
    <row r="276" customFormat="false" ht="15" hidden="false" customHeight="false" outlineLevel="0" collapsed="false">
      <c r="A276" s="12" t="s">
        <v>1452</v>
      </c>
      <c r="B276" s="12" t="s">
        <v>1453</v>
      </c>
    </row>
    <row r="277" customFormat="false" ht="15" hidden="false" customHeight="false" outlineLevel="0" collapsed="false">
      <c r="A277" s="12" t="s">
        <v>1454</v>
      </c>
      <c r="B277" s="12" t="s">
        <v>1455</v>
      </c>
    </row>
    <row r="278" customFormat="false" ht="15" hidden="false" customHeight="false" outlineLevel="0" collapsed="false">
      <c r="A278" s="12" t="s">
        <v>1456</v>
      </c>
      <c r="B278" s="12" t="s">
        <v>770</v>
      </c>
    </row>
    <row r="279" customFormat="false" ht="15" hidden="false" customHeight="false" outlineLevel="0" collapsed="false">
      <c r="A279" s="12" t="s">
        <v>1457</v>
      </c>
      <c r="B279" s="12" t="s">
        <v>1458</v>
      </c>
    </row>
    <row r="280" customFormat="false" ht="15" hidden="false" customHeight="false" outlineLevel="0" collapsed="false">
      <c r="A280" s="12" t="s">
        <v>1459</v>
      </c>
      <c r="B280" s="12" t="s">
        <v>1460</v>
      </c>
    </row>
    <row r="281" customFormat="false" ht="15" hidden="false" customHeight="false" outlineLevel="0" collapsed="false">
      <c r="A281" s="12" t="s">
        <v>734</v>
      </c>
      <c r="B281" s="12" t="s">
        <v>1461</v>
      </c>
    </row>
    <row r="282" customFormat="false" ht="15" hidden="false" customHeight="false" outlineLevel="0" collapsed="false">
      <c r="A282" s="12" t="s">
        <v>1462</v>
      </c>
      <c r="B282" s="12" t="s">
        <v>1463</v>
      </c>
    </row>
    <row r="283" customFormat="false" ht="15" hidden="false" customHeight="false" outlineLevel="0" collapsed="false">
      <c r="A283" s="12" t="s">
        <v>1464</v>
      </c>
      <c r="B283" s="12" t="s">
        <v>1465</v>
      </c>
    </row>
    <row r="284" customFormat="false" ht="15" hidden="false" customHeight="false" outlineLevel="0" collapsed="false">
      <c r="A284" s="12" t="s">
        <v>1466</v>
      </c>
      <c r="B284" s="12" t="s">
        <v>1467</v>
      </c>
    </row>
    <row r="285" customFormat="false" ht="15" hidden="false" customHeight="false" outlineLevel="0" collapsed="false">
      <c r="A285" s="12" t="s">
        <v>1468</v>
      </c>
      <c r="B285" s="12" t="s">
        <v>1469</v>
      </c>
    </row>
    <row r="286" customFormat="false" ht="15" hidden="false" customHeight="false" outlineLevel="0" collapsed="false">
      <c r="A286" s="12" t="s">
        <v>331</v>
      </c>
      <c r="B286" s="12" t="s">
        <v>1470</v>
      </c>
    </row>
    <row r="287" customFormat="false" ht="15" hidden="false" customHeight="false" outlineLevel="0" collapsed="false">
      <c r="A287" s="12" t="s">
        <v>332</v>
      </c>
      <c r="B287" s="12" t="s">
        <v>1471</v>
      </c>
    </row>
    <row r="288" customFormat="false" ht="15" hidden="false" customHeight="false" outlineLevel="0" collapsed="false">
      <c r="A288" s="12" t="s">
        <v>1472</v>
      </c>
      <c r="B288" s="12" t="s">
        <v>1473</v>
      </c>
    </row>
    <row r="289" customFormat="false" ht="15" hidden="false" customHeight="false" outlineLevel="0" collapsed="false">
      <c r="A289" s="12" t="s">
        <v>1474</v>
      </c>
      <c r="B289" s="12" t="s">
        <v>1475</v>
      </c>
    </row>
    <row r="290" customFormat="false" ht="15" hidden="false" customHeight="false" outlineLevel="0" collapsed="false">
      <c r="A290" s="12" t="s">
        <v>712</v>
      </c>
      <c r="B290" s="12" t="s">
        <v>713</v>
      </c>
    </row>
    <row r="291" customFormat="false" ht="15" hidden="false" customHeight="false" outlineLevel="0" collapsed="false">
      <c r="A291" s="12" t="s">
        <v>1476</v>
      </c>
      <c r="B291" s="12" t="s">
        <v>1477</v>
      </c>
    </row>
    <row r="292" customFormat="false" ht="15" hidden="false" customHeight="false" outlineLevel="0" collapsed="false">
      <c r="A292" s="12" t="s">
        <v>1478</v>
      </c>
      <c r="B292" s="12" t="s">
        <v>1479</v>
      </c>
    </row>
    <row r="293" customFormat="false" ht="15" hidden="false" customHeight="false" outlineLevel="0" collapsed="false">
      <c r="A293" s="12" t="s">
        <v>1480</v>
      </c>
      <c r="B293" s="12" t="s">
        <v>1481</v>
      </c>
    </row>
    <row r="294" customFormat="false" ht="15" hidden="false" customHeight="false" outlineLevel="0" collapsed="false">
      <c r="A294" s="12" t="s">
        <v>1482</v>
      </c>
      <c r="B294" s="12" t="s">
        <v>1483</v>
      </c>
    </row>
    <row r="295" customFormat="false" ht="15" hidden="false" customHeight="false" outlineLevel="0" collapsed="false">
      <c r="A295" s="12" t="s">
        <v>1484</v>
      </c>
      <c r="B295" s="12" t="s">
        <v>1485</v>
      </c>
    </row>
    <row r="296" customFormat="false" ht="15" hidden="false" customHeight="false" outlineLevel="0" collapsed="false">
      <c r="A296" s="12" t="s">
        <v>300</v>
      </c>
      <c r="B296" s="12" t="s">
        <v>1486</v>
      </c>
    </row>
    <row r="297" customFormat="false" ht="15" hidden="false" customHeight="false" outlineLevel="0" collapsed="false">
      <c r="A297" s="12" t="s">
        <v>1487</v>
      </c>
      <c r="B297" s="12" t="s">
        <v>1488</v>
      </c>
    </row>
    <row r="298" customFormat="false" ht="15" hidden="false" customHeight="false" outlineLevel="0" collapsed="false">
      <c r="A298" s="12" t="s">
        <v>1489</v>
      </c>
      <c r="B298" s="12" t="s">
        <v>1490</v>
      </c>
    </row>
    <row r="299" customFormat="false" ht="15" hidden="false" customHeight="false" outlineLevel="0" collapsed="false">
      <c r="A299" s="12" t="s">
        <v>1491</v>
      </c>
      <c r="B299" s="12" t="s">
        <v>1492</v>
      </c>
    </row>
    <row r="300" customFormat="false" ht="15" hidden="false" customHeight="false" outlineLevel="0" collapsed="false">
      <c r="A300" s="12" t="s">
        <v>1493</v>
      </c>
      <c r="B300" s="12" t="s">
        <v>1494</v>
      </c>
    </row>
    <row r="301" customFormat="false" ht="15" hidden="false" customHeight="false" outlineLevel="0" collapsed="false">
      <c r="A301" s="12" t="s">
        <v>1495</v>
      </c>
      <c r="B301" s="12" t="s">
        <v>1496</v>
      </c>
    </row>
    <row r="302" customFormat="false" ht="15" hidden="false" customHeight="false" outlineLevel="0" collapsed="false">
      <c r="A302" s="12" t="s">
        <v>1497</v>
      </c>
      <c r="B302" s="12" t="s">
        <v>1498</v>
      </c>
    </row>
    <row r="303" customFormat="false" ht="15" hidden="false" customHeight="false" outlineLevel="0" collapsed="false">
      <c r="A303" s="12" t="s">
        <v>1499</v>
      </c>
      <c r="B303" s="12" t="s">
        <v>1500</v>
      </c>
    </row>
    <row r="304" customFormat="false" ht="15" hidden="false" customHeight="false" outlineLevel="0" collapsed="false">
      <c r="A304" s="12" t="s">
        <v>1501</v>
      </c>
      <c r="B304" s="12" t="s">
        <v>1502</v>
      </c>
    </row>
    <row r="305" customFormat="false" ht="15" hidden="false" customHeight="false" outlineLevel="0" collapsed="false">
      <c r="A305" s="12" t="s">
        <v>1503</v>
      </c>
      <c r="B305" s="12" t="s">
        <v>1504</v>
      </c>
    </row>
    <row r="306" customFormat="false" ht="15" hidden="false" customHeight="false" outlineLevel="0" collapsed="false">
      <c r="A306" s="12" t="s">
        <v>1505</v>
      </c>
      <c r="B306" s="12" t="s">
        <v>1506</v>
      </c>
    </row>
    <row r="307" customFormat="false" ht="15" hidden="false" customHeight="false" outlineLevel="0" collapsed="false">
      <c r="A307" s="12" t="s">
        <v>1507</v>
      </c>
      <c r="B307" s="12" t="s">
        <v>572</v>
      </c>
    </row>
    <row r="308" customFormat="false" ht="15" hidden="false" customHeight="false" outlineLevel="0" collapsed="false">
      <c r="A308" s="12" t="s">
        <v>1508</v>
      </c>
      <c r="B308" s="12" t="s">
        <v>1509</v>
      </c>
    </row>
    <row r="309" customFormat="false" ht="15" hidden="false" customHeight="false" outlineLevel="0" collapsed="false">
      <c r="A309" s="12" t="s">
        <v>1510</v>
      </c>
      <c r="B309" s="12" t="s">
        <v>1511</v>
      </c>
    </row>
    <row r="310" customFormat="false" ht="15" hidden="false" customHeight="false" outlineLevel="0" collapsed="false">
      <c r="A310" s="12" t="s">
        <v>1512</v>
      </c>
      <c r="B310" s="12" t="s">
        <v>1513</v>
      </c>
    </row>
    <row r="311" customFormat="false" ht="15" hidden="false" customHeight="false" outlineLevel="0" collapsed="false">
      <c r="A311" s="12" t="s">
        <v>1514</v>
      </c>
      <c r="B311" s="12" t="s">
        <v>1515</v>
      </c>
    </row>
    <row r="312" customFormat="false" ht="15" hidden="false" customHeight="false" outlineLevel="0" collapsed="false">
      <c r="A312" s="12" t="s">
        <v>1516</v>
      </c>
      <c r="B312" s="12" t="s">
        <v>1517</v>
      </c>
    </row>
    <row r="313" customFormat="false" ht="15" hidden="false" customHeight="false" outlineLevel="0" collapsed="false">
      <c r="A313" s="12" t="s">
        <v>1518</v>
      </c>
      <c r="B313" s="12" t="s">
        <v>1519</v>
      </c>
    </row>
    <row r="314" customFormat="false" ht="15" hidden="false" customHeight="false" outlineLevel="0" collapsed="false">
      <c r="A314" s="12" t="s">
        <v>1520</v>
      </c>
      <c r="B314" s="12" t="s">
        <v>1521</v>
      </c>
    </row>
    <row r="315" customFormat="false" ht="15" hidden="false" customHeight="false" outlineLevel="0" collapsed="false">
      <c r="A315" s="12" t="s">
        <v>1522</v>
      </c>
      <c r="B315" s="12" t="s">
        <v>1523</v>
      </c>
    </row>
    <row r="316" customFormat="false" ht="15" hidden="false" customHeight="false" outlineLevel="0" collapsed="false">
      <c r="A316" s="12" t="s">
        <v>1524</v>
      </c>
      <c r="B316" s="12" t="s">
        <v>1525</v>
      </c>
    </row>
    <row r="317" customFormat="false" ht="15" hidden="false" customHeight="false" outlineLevel="0" collapsed="false">
      <c r="A317" s="12" t="s">
        <v>1526</v>
      </c>
      <c r="B317" s="12" t="s">
        <v>1527</v>
      </c>
    </row>
    <row r="318" customFormat="false" ht="15" hidden="false" customHeight="false" outlineLevel="0" collapsed="false">
      <c r="A318" s="12" t="s">
        <v>1528</v>
      </c>
      <c r="B318" s="12" t="s">
        <v>1529</v>
      </c>
    </row>
    <row r="319" customFormat="false" ht="15" hidden="false" customHeight="false" outlineLevel="0" collapsed="false">
      <c r="A319" s="12" t="s">
        <v>1528</v>
      </c>
      <c r="B319" s="12" t="s">
        <v>1530</v>
      </c>
    </row>
    <row r="320" customFormat="false" ht="15" hidden="false" customHeight="false" outlineLevel="0" collapsed="false">
      <c r="A320" s="12" t="s">
        <v>661</v>
      </c>
      <c r="B320" s="12" t="s">
        <v>1531</v>
      </c>
    </row>
    <row r="321" customFormat="false" ht="15" hidden="false" customHeight="false" outlineLevel="0" collapsed="false">
      <c r="A321" s="12" t="s">
        <v>1532</v>
      </c>
      <c r="B321" s="12" t="s">
        <v>1533</v>
      </c>
    </row>
    <row r="322" customFormat="false" ht="15" hidden="false" customHeight="false" outlineLevel="0" collapsed="false">
      <c r="A322" s="12" t="s">
        <v>1534</v>
      </c>
      <c r="B322" s="12" t="s">
        <v>1535</v>
      </c>
    </row>
    <row r="323" customFormat="false" ht="15" hidden="false" customHeight="false" outlineLevel="0" collapsed="false">
      <c r="A323" s="12" t="s">
        <v>1536</v>
      </c>
      <c r="B323" s="12" t="s">
        <v>1537</v>
      </c>
    </row>
    <row r="324" customFormat="false" ht="15" hidden="false" customHeight="false" outlineLevel="0" collapsed="false">
      <c r="A324" s="12" t="s">
        <v>1538</v>
      </c>
      <c r="B324" s="12" t="s">
        <v>1539</v>
      </c>
    </row>
    <row r="325" customFormat="false" ht="15" hidden="false" customHeight="false" outlineLevel="0" collapsed="false">
      <c r="A325" s="12" t="s">
        <v>1540</v>
      </c>
      <c r="B325" s="12" t="s">
        <v>1541</v>
      </c>
    </row>
    <row r="326" customFormat="false" ht="15" hidden="false" customHeight="false" outlineLevel="0" collapsed="false">
      <c r="A326" s="12" t="s">
        <v>1542</v>
      </c>
      <c r="B326" s="12" t="s">
        <v>1543</v>
      </c>
    </row>
    <row r="327" customFormat="false" ht="15" hidden="false" customHeight="false" outlineLevel="0" collapsed="false">
      <c r="A327" s="12" t="s">
        <v>158</v>
      </c>
      <c r="B327" s="12" t="s">
        <v>159</v>
      </c>
    </row>
    <row r="328" customFormat="false" ht="15" hidden="false" customHeight="false" outlineLevel="0" collapsed="false">
      <c r="A328" s="12" t="s">
        <v>1544</v>
      </c>
      <c r="B328" s="12" t="s">
        <v>1545</v>
      </c>
    </row>
    <row r="329" customFormat="false" ht="15" hidden="false" customHeight="false" outlineLevel="0" collapsed="false">
      <c r="A329" s="12" t="s">
        <v>1546</v>
      </c>
      <c r="B329" s="12" t="s">
        <v>1547</v>
      </c>
    </row>
    <row r="330" customFormat="false" ht="15" hidden="false" customHeight="false" outlineLevel="0" collapsed="false">
      <c r="A330" s="12" t="s">
        <v>1548</v>
      </c>
      <c r="B330" s="12" t="s">
        <v>1549</v>
      </c>
    </row>
    <row r="331" customFormat="false" ht="15" hidden="false" customHeight="false" outlineLevel="0" collapsed="false">
      <c r="A331" s="12" t="s">
        <v>1550</v>
      </c>
      <c r="B331" s="12" t="s">
        <v>1551</v>
      </c>
    </row>
    <row r="332" customFormat="false" ht="15" hidden="false" customHeight="false" outlineLevel="0" collapsed="false">
      <c r="A332" s="12" t="s">
        <v>1552</v>
      </c>
      <c r="B332" s="12" t="s">
        <v>1553</v>
      </c>
    </row>
    <row r="333" customFormat="false" ht="15" hidden="false" customHeight="false" outlineLevel="0" collapsed="false">
      <c r="A333" s="12" t="s">
        <v>1554</v>
      </c>
      <c r="B333" s="12" t="s">
        <v>1555</v>
      </c>
    </row>
    <row r="334" customFormat="false" ht="15" hidden="false" customHeight="false" outlineLevel="0" collapsed="false">
      <c r="A334" s="12" t="s">
        <v>1556</v>
      </c>
      <c r="B334" s="12" t="s">
        <v>1557</v>
      </c>
    </row>
    <row r="335" customFormat="false" ht="15" hidden="false" customHeight="false" outlineLevel="0" collapsed="false">
      <c r="A335" s="12" t="s">
        <v>1558</v>
      </c>
      <c r="B335" s="12" t="s">
        <v>1559</v>
      </c>
    </row>
    <row r="336" customFormat="false" ht="15" hidden="false" customHeight="false" outlineLevel="0" collapsed="false">
      <c r="A336" s="12" t="s">
        <v>1560</v>
      </c>
      <c r="B336" s="12" t="s">
        <v>1561</v>
      </c>
    </row>
    <row r="337" customFormat="false" ht="15" hidden="false" customHeight="false" outlineLevel="0" collapsed="false">
      <c r="A337" s="12" t="s">
        <v>1562</v>
      </c>
      <c r="B337" s="12" t="s">
        <v>1563</v>
      </c>
    </row>
    <row r="338" customFormat="false" ht="15" hidden="false" customHeight="false" outlineLevel="0" collapsed="false">
      <c r="A338" s="12" t="s">
        <v>1564</v>
      </c>
      <c r="B338" s="12" t="s">
        <v>1565</v>
      </c>
    </row>
    <row r="339" customFormat="false" ht="15" hidden="false" customHeight="false" outlineLevel="0" collapsed="false">
      <c r="A339" s="12" t="s">
        <v>1566</v>
      </c>
      <c r="B339" s="12" t="s">
        <v>1567</v>
      </c>
    </row>
    <row r="340" customFormat="false" ht="15" hidden="false" customHeight="false" outlineLevel="0" collapsed="false">
      <c r="A340" s="12" t="s">
        <v>1568</v>
      </c>
      <c r="B340" s="12" t="s">
        <v>1569</v>
      </c>
    </row>
    <row r="341" customFormat="false" ht="15" hidden="false" customHeight="false" outlineLevel="0" collapsed="false">
      <c r="A341" s="12" t="s">
        <v>1570</v>
      </c>
      <c r="B341" s="12" t="s">
        <v>1571</v>
      </c>
    </row>
    <row r="342" customFormat="false" ht="15" hidden="false" customHeight="false" outlineLevel="0" collapsed="false">
      <c r="A342" s="12" t="s">
        <v>1572</v>
      </c>
      <c r="B342" s="12" t="s">
        <v>1573</v>
      </c>
    </row>
    <row r="343" customFormat="false" ht="15" hidden="false" customHeight="false" outlineLevel="0" collapsed="false">
      <c r="A343" s="12" t="s">
        <v>1574</v>
      </c>
      <c r="B343" s="12" t="s">
        <v>1575</v>
      </c>
    </row>
    <row r="344" customFormat="false" ht="15" hidden="false" customHeight="false" outlineLevel="0" collapsed="false">
      <c r="A344" s="12" t="s">
        <v>1576</v>
      </c>
      <c r="B344" s="12" t="s">
        <v>1577</v>
      </c>
    </row>
    <row r="345" customFormat="false" ht="15" hidden="false" customHeight="false" outlineLevel="0" collapsed="false">
      <c r="A345" s="12" t="s">
        <v>1578</v>
      </c>
      <c r="B345" s="12" t="s">
        <v>1579</v>
      </c>
    </row>
    <row r="346" customFormat="false" ht="15" hidden="false" customHeight="false" outlineLevel="0" collapsed="false">
      <c r="A346" s="12" t="s">
        <v>1580</v>
      </c>
      <c r="B346" s="12" t="s">
        <v>1581</v>
      </c>
    </row>
    <row r="347" customFormat="false" ht="15" hidden="false" customHeight="false" outlineLevel="0" collapsed="false">
      <c r="A347" s="12" t="s">
        <v>1582</v>
      </c>
      <c r="B347" s="12" t="s">
        <v>1583</v>
      </c>
    </row>
    <row r="348" customFormat="false" ht="15" hidden="false" customHeight="false" outlineLevel="0" collapsed="false">
      <c r="A348" s="12" t="s">
        <v>1584</v>
      </c>
      <c r="B348" s="12" t="s">
        <v>1585</v>
      </c>
    </row>
    <row r="349" customFormat="false" ht="15" hidden="false" customHeight="false" outlineLevel="0" collapsed="false">
      <c r="A349" s="12" t="s">
        <v>1586</v>
      </c>
      <c r="B349" s="12" t="s">
        <v>1587</v>
      </c>
    </row>
    <row r="350" customFormat="false" ht="15" hidden="false" customHeight="false" outlineLevel="0" collapsed="false">
      <c r="A350" s="12" t="s">
        <v>1588</v>
      </c>
      <c r="B350" s="12" t="s">
        <v>1589</v>
      </c>
    </row>
    <row r="351" customFormat="false" ht="15" hidden="false" customHeight="false" outlineLevel="0" collapsed="false">
      <c r="A351" s="12" t="s">
        <v>1590</v>
      </c>
      <c r="B351" s="12" t="s">
        <v>1591</v>
      </c>
    </row>
    <row r="352" customFormat="false" ht="15" hidden="false" customHeight="false" outlineLevel="0" collapsed="false">
      <c r="A352" s="12" t="s">
        <v>1592</v>
      </c>
      <c r="B352" s="12" t="s">
        <v>1593</v>
      </c>
    </row>
    <row r="353" customFormat="false" ht="15" hidden="false" customHeight="false" outlineLevel="0" collapsed="false">
      <c r="A353" s="12" t="s">
        <v>1594</v>
      </c>
      <c r="B353" s="12" t="s">
        <v>1595</v>
      </c>
    </row>
    <row r="354" customFormat="false" ht="15" hidden="false" customHeight="false" outlineLevel="0" collapsed="false">
      <c r="A354" s="12" t="s">
        <v>1596</v>
      </c>
      <c r="B354" s="12" t="s">
        <v>1597</v>
      </c>
    </row>
    <row r="355" customFormat="false" ht="15" hidden="false" customHeight="false" outlineLevel="0" collapsed="false">
      <c r="A355" s="12" t="s">
        <v>1598</v>
      </c>
      <c r="B355" s="12" t="s">
        <v>1599</v>
      </c>
    </row>
    <row r="356" customFormat="false" ht="15" hidden="false" customHeight="false" outlineLevel="0" collapsed="false">
      <c r="A356" s="12" t="s">
        <v>1600</v>
      </c>
      <c r="B356" s="12" t="s">
        <v>1601</v>
      </c>
    </row>
    <row r="357" customFormat="false" ht="15" hidden="false" customHeight="false" outlineLevel="0" collapsed="false">
      <c r="A357" s="12" t="s">
        <v>1602</v>
      </c>
      <c r="B357" s="12" t="s">
        <v>1603</v>
      </c>
    </row>
    <row r="358" customFormat="false" ht="15" hidden="false" customHeight="false" outlineLevel="0" collapsed="false">
      <c r="A358" s="12" t="s">
        <v>1604</v>
      </c>
      <c r="B358" s="12" t="s">
        <v>1605</v>
      </c>
    </row>
    <row r="359" customFormat="false" ht="15" hidden="false" customHeight="false" outlineLevel="0" collapsed="false">
      <c r="A359" s="12" t="s">
        <v>1606</v>
      </c>
      <c r="B359" s="12" t="s">
        <v>1607</v>
      </c>
    </row>
    <row r="360" customFormat="false" ht="15" hidden="false" customHeight="false" outlineLevel="0" collapsed="false">
      <c r="A360" s="12" t="s">
        <v>323</v>
      </c>
      <c r="B360" s="12" t="s">
        <v>1608</v>
      </c>
    </row>
    <row r="361" customFormat="false" ht="15" hidden="false" customHeight="false" outlineLevel="0" collapsed="false">
      <c r="A361" s="12" t="s">
        <v>1609</v>
      </c>
      <c r="B361" s="12" t="s">
        <v>1610</v>
      </c>
    </row>
    <row r="362" customFormat="false" ht="15" hidden="false" customHeight="false" outlineLevel="0" collapsed="false">
      <c r="A362" s="12" t="s">
        <v>1611</v>
      </c>
      <c r="B362" s="12" t="s">
        <v>1612</v>
      </c>
    </row>
    <row r="363" customFormat="false" ht="15" hidden="false" customHeight="false" outlineLevel="0" collapsed="false">
      <c r="A363" s="12" t="s">
        <v>1613</v>
      </c>
      <c r="B363" s="12" t="s">
        <v>1614</v>
      </c>
    </row>
    <row r="364" customFormat="false" ht="15" hidden="false" customHeight="false" outlineLevel="0" collapsed="false">
      <c r="A364" s="12" t="s">
        <v>1613</v>
      </c>
      <c r="B364" s="12" t="s">
        <v>1615</v>
      </c>
    </row>
    <row r="365" customFormat="false" ht="15" hidden="false" customHeight="false" outlineLevel="0" collapsed="false">
      <c r="A365" s="12" t="s">
        <v>858</v>
      </c>
      <c r="B365" s="12" t="s">
        <v>1616</v>
      </c>
    </row>
    <row r="366" customFormat="false" ht="15" hidden="false" customHeight="false" outlineLevel="0" collapsed="false">
      <c r="A366" s="12" t="s">
        <v>1617</v>
      </c>
      <c r="B366" s="12" t="s">
        <v>1618</v>
      </c>
    </row>
    <row r="367" customFormat="false" ht="15" hidden="false" customHeight="false" outlineLevel="0" collapsed="false">
      <c r="A367" s="12" t="s">
        <v>1619</v>
      </c>
      <c r="B367" s="12" t="s">
        <v>1620</v>
      </c>
    </row>
    <row r="368" customFormat="false" ht="15" hidden="false" customHeight="false" outlineLevel="0" collapsed="false">
      <c r="A368" s="12" t="s">
        <v>1621</v>
      </c>
      <c r="B368" s="12" t="s">
        <v>1622</v>
      </c>
    </row>
    <row r="369" customFormat="false" ht="15" hidden="false" customHeight="false" outlineLevel="0" collapsed="false">
      <c r="A369" s="12" t="s">
        <v>1623</v>
      </c>
      <c r="B369" s="12" t="s">
        <v>1624</v>
      </c>
    </row>
    <row r="370" customFormat="false" ht="15" hidden="false" customHeight="false" outlineLevel="0" collapsed="false">
      <c r="A370" s="12" t="s">
        <v>1625</v>
      </c>
      <c r="B370" s="12" t="s">
        <v>1626</v>
      </c>
    </row>
    <row r="371" customFormat="false" ht="15" hidden="false" customHeight="false" outlineLevel="0" collapsed="false">
      <c r="A371" s="12" t="s">
        <v>567</v>
      </c>
      <c r="B371" s="12" t="s">
        <v>544</v>
      </c>
    </row>
    <row r="372" customFormat="false" ht="15" hidden="false" customHeight="false" outlineLevel="0" collapsed="false">
      <c r="A372" s="12" t="s">
        <v>1627</v>
      </c>
      <c r="B372" s="12" t="s">
        <v>1628</v>
      </c>
    </row>
    <row r="373" customFormat="false" ht="15" hidden="false" customHeight="false" outlineLevel="0" collapsed="false">
      <c r="A373" s="12" t="s">
        <v>1629</v>
      </c>
      <c r="B373" s="12" t="s">
        <v>1630</v>
      </c>
    </row>
    <row r="374" customFormat="false" ht="15" hidden="false" customHeight="false" outlineLevel="0" collapsed="false">
      <c r="A374" s="12" t="s">
        <v>1631</v>
      </c>
      <c r="B374" s="12" t="s">
        <v>1632</v>
      </c>
    </row>
    <row r="375" customFormat="false" ht="15" hidden="false" customHeight="false" outlineLevel="0" collapsed="false">
      <c r="A375" s="12" t="s">
        <v>319</v>
      </c>
      <c r="B375" s="12" t="s">
        <v>1633</v>
      </c>
    </row>
    <row r="376" customFormat="false" ht="15" hidden="false" customHeight="false" outlineLevel="0" collapsed="false">
      <c r="A376" s="12" t="s">
        <v>1634</v>
      </c>
      <c r="B376" s="12" t="s">
        <v>1635</v>
      </c>
    </row>
    <row r="377" customFormat="false" ht="15" hidden="false" customHeight="false" outlineLevel="0" collapsed="false">
      <c r="A377" s="12" t="s">
        <v>1636</v>
      </c>
      <c r="B377" s="12" t="s">
        <v>1637</v>
      </c>
    </row>
    <row r="378" customFormat="false" ht="15" hidden="false" customHeight="false" outlineLevel="0" collapsed="false">
      <c r="A378" s="12" t="s">
        <v>1638</v>
      </c>
      <c r="B378" s="12" t="s">
        <v>1639</v>
      </c>
    </row>
    <row r="379" customFormat="false" ht="15" hidden="false" customHeight="false" outlineLevel="0" collapsed="false">
      <c r="A379" s="12" t="s">
        <v>1640</v>
      </c>
      <c r="B379" s="12" t="s">
        <v>1641</v>
      </c>
    </row>
    <row r="380" customFormat="false" ht="15" hidden="false" customHeight="false" outlineLevel="0" collapsed="false">
      <c r="A380" s="12" t="s">
        <v>1640</v>
      </c>
      <c r="B380" s="12" t="s">
        <v>1642</v>
      </c>
    </row>
    <row r="381" customFormat="false" ht="15" hidden="false" customHeight="false" outlineLevel="0" collapsed="false">
      <c r="A381" s="12" t="s">
        <v>1643</v>
      </c>
      <c r="B381" s="12" t="s">
        <v>1644</v>
      </c>
    </row>
    <row r="382" customFormat="false" ht="15" hidden="false" customHeight="false" outlineLevel="0" collapsed="false">
      <c r="A382" s="12" t="s">
        <v>1645</v>
      </c>
      <c r="B382" s="12" t="s">
        <v>1646</v>
      </c>
    </row>
    <row r="383" customFormat="false" ht="15" hidden="false" customHeight="false" outlineLevel="0" collapsed="false">
      <c r="A383" s="12" t="s">
        <v>1647</v>
      </c>
      <c r="B383" s="12" t="s">
        <v>1648</v>
      </c>
    </row>
    <row r="384" customFormat="false" ht="15" hidden="false" customHeight="false" outlineLevel="0" collapsed="false">
      <c r="A384" s="12" t="s">
        <v>1649</v>
      </c>
      <c r="B384" s="12" t="s">
        <v>1650</v>
      </c>
    </row>
    <row r="385" customFormat="false" ht="15" hidden="false" customHeight="false" outlineLevel="0" collapsed="false">
      <c r="A385" s="12" t="s">
        <v>1651</v>
      </c>
      <c r="B385" s="12" t="s">
        <v>1652</v>
      </c>
    </row>
    <row r="386" customFormat="false" ht="15" hidden="false" customHeight="false" outlineLevel="0" collapsed="false">
      <c r="A386" s="12" t="s">
        <v>1653</v>
      </c>
      <c r="B386" s="12" t="s">
        <v>1654</v>
      </c>
    </row>
    <row r="387" customFormat="false" ht="15" hidden="false" customHeight="false" outlineLevel="0" collapsed="false">
      <c r="A387" s="12" t="s">
        <v>1655</v>
      </c>
      <c r="B387" s="12" t="s">
        <v>1656</v>
      </c>
    </row>
    <row r="388" customFormat="false" ht="15" hidden="false" customHeight="false" outlineLevel="0" collapsed="false">
      <c r="A388" s="12" t="s">
        <v>1657</v>
      </c>
      <c r="B388" s="12" t="s">
        <v>1658</v>
      </c>
    </row>
    <row r="389" customFormat="false" ht="15" hidden="false" customHeight="false" outlineLevel="0" collapsed="false">
      <c r="A389" s="12" t="s">
        <v>1659</v>
      </c>
      <c r="B389" s="12" t="s">
        <v>1660</v>
      </c>
    </row>
    <row r="390" customFormat="false" ht="15" hidden="false" customHeight="false" outlineLevel="0" collapsed="false">
      <c r="A390" s="12" t="s">
        <v>1661</v>
      </c>
      <c r="B390" s="12" t="s">
        <v>1662</v>
      </c>
    </row>
    <row r="391" customFormat="false" ht="15" hidden="false" customHeight="false" outlineLevel="0" collapsed="false">
      <c r="A391" s="12" t="s">
        <v>1663</v>
      </c>
      <c r="B391" s="12" t="s">
        <v>1664</v>
      </c>
    </row>
    <row r="392" customFormat="false" ht="15" hidden="false" customHeight="false" outlineLevel="0" collapsed="false">
      <c r="A392" s="12" t="s">
        <v>1665</v>
      </c>
      <c r="B392" s="12" t="s">
        <v>1666</v>
      </c>
    </row>
    <row r="393" customFormat="false" ht="15" hidden="false" customHeight="false" outlineLevel="0" collapsed="false">
      <c r="A393" s="12" t="s">
        <v>1667</v>
      </c>
      <c r="B393" s="12" t="s">
        <v>1668</v>
      </c>
    </row>
    <row r="394" customFormat="false" ht="15" hidden="false" customHeight="false" outlineLevel="0" collapsed="false">
      <c r="A394" s="12" t="s">
        <v>1669</v>
      </c>
      <c r="B394" s="12" t="s">
        <v>1670</v>
      </c>
    </row>
    <row r="395" customFormat="false" ht="15" hidden="false" customHeight="false" outlineLevel="0" collapsed="false">
      <c r="A395" s="12" t="s">
        <v>1671</v>
      </c>
      <c r="B395" s="12" t="s">
        <v>1672</v>
      </c>
    </row>
    <row r="396" customFormat="false" ht="15" hidden="false" customHeight="false" outlineLevel="0" collapsed="false">
      <c r="A396" s="12" t="s">
        <v>1673</v>
      </c>
      <c r="B396" s="12" t="s">
        <v>1674</v>
      </c>
    </row>
    <row r="397" customFormat="false" ht="15" hidden="false" customHeight="false" outlineLevel="0" collapsed="false">
      <c r="A397" s="12" t="s">
        <v>1675</v>
      </c>
      <c r="B397" s="12" t="s">
        <v>1676</v>
      </c>
    </row>
    <row r="398" customFormat="false" ht="15" hidden="false" customHeight="false" outlineLevel="0" collapsed="false">
      <c r="A398" s="12" t="s">
        <v>1677</v>
      </c>
      <c r="B398" s="12" t="s">
        <v>1678</v>
      </c>
    </row>
    <row r="399" customFormat="false" ht="15" hidden="false" customHeight="false" outlineLevel="0" collapsed="false">
      <c r="A399" s="12" t="s">
        <v>1679</v>
      </c>
      <c r="B399" s="12" t="s">
        <v>1680</v>
      </c>
    </row>
    <row r="400" customFormat="false" ht="15" hidden="false" customHeight="false" outlineLevel="0" collapsed="false">
      <c r="A400" s="12" t="s">
        <v>1681</v>
      </c>
      <c r="B400" s="12" t="s">
        <v>1682</v>
      </c>
    </row>
    <row r="401" customFormat="false" ht="15" hidden="false" customHeight="false" outlineLevel="0" collapsed="false">
      <c r="A401" s="12" t="s">
        <v>1683</v>
      </c>
      <c r="B401" s="12" t="s">
        <v>1684</v>
      </c>
    </row>
    <row r="402" customFormat="false" ht="15" hidden="false" customHeight="false" outlineLevel="0" collapsed="false">
      <c r="A402" s="12" t="s">
        <v>1685</v>
      </c>
      <c r="B402" s="12" t="s">
        <v>1686</v>
      </c>
    </row>
    <row r="403" customFormat="false" ht="15" hidden="false" customHeight="false" outlineLevel="0" collapsed="false">
      <c r="A403" s="12" t="s">
        <v>1687</v>
      </c>
      <c r="B403" s="12" t="s">
        <v>1688</v>
      </c>
    </row>
    <row r="404" customFormat="false" ht="15" hidden="false" customHeight="false" outlineLevel="0" collapsed="false">
      <c r="A404" s="12" t="s">
        <v>1687</v>
      </c>
      <c r="B404" s="12" t="s">
        <v>1689</v>
      </c>
    </row>
    <row r="405" customFormat="false" ht="15" hidden="false" customHeight="false" outlineLevel="0" collapsed="false">
      <c r="A405" s="12" t="s">
        <v>1690</v>
      </c>
      <c r="B405" s="12" t="s">
        <v>1691</v>
      </c>
    </row>
    <row r="406" customFormat="false" ht="15" hidden="false" customHeight="false" outlineLevel="0" collapsed="false">
      <c r="A406" s="12" t="s">
        <v>1692</v>
      </c>
      <c r="B406" s="12" t="s">
        <v>1693</v>
      </c>
    </row>
    <row r="407" customFormat="false" ht="15" hidden="false" customHeight="false" outlineLevel="0" collapsed="false">
      <c r="A407" s="12" t="s">
        <v>1694</v>
      </c>
      <c r="B407" s="12" t="s">
        <v>1695</v>
      </c>
    </row>
    <row r="408" customFormat="false" ht="15" hidden="false" customHeight="false" outlineLevel="0" collapsed="false">
      <c r="A408" s="12" t="s">
        <v>1696</v>
      </c>
      <c r="B408" s="12" t="s">
        <v>1697</v>
      </c>
    </row>
    <row r="409" customFormat="false" ht="15" hidden="false" customHeight="false" outlineLevel="0" collapsed="false">
      <c r="A409" s="12" t="s">
        <v>1698</v>
      </c>
      <c r="B409" s="12" t="s">
        <v>1699</v>
      </c>
    </row>
    <row r="410" customFormat="false" ht="15" hidden="false" customHeight="false" outlineLevel="0" collapsed="false">
      <c r="A410" s="12" t="s">
        <v>1700</v>
      </c>
      <c r="B410" s="12" t="s">
        <v>1701</v>
      </c>
    </row>
    <row r="411" customFormat="false" ht="15" hidden="false" customHeight="false" outlineLevel="0" collapsed="false">
      <c r="A411" s="12" t="s">
        <v>1702</v>
      </c>
      <c r="B411" s="12" t="s">
        <v>1703</v>
      </c>
    </row>
    <row r="412" customFormat="false" ht="15" hidden="false" customHeight="false" outlineLevel="0" collapsed="false">
      <c r="A412" s="12" t="s">
        <v>1704</v>
      </c>
      <c r="B412" s="12" t="s">
        <v>1705</v>
      </c>
    </row>
    <row r="413" customFormat="false" ht="15" hidden="false" customHeight="false" outlineLevel="0" collapsed="false">
      <c r="A413" s="12" t="s">
        <v>1706</v>
      </c>
      <c r="B413" s="12" t="s">
        <v>1707</v>
      </c>
    </row>
    <row r="414" customFormat="false" ht="15" hidden="false" customHeight="false" outlineLevel="0" collapsed="false">
      <c r="A414" s="12" t="s">
        <v>1708</v>
      </c>
      <c r="B414" s="12" t="s">
        <v>1709</v>
      </c>
    </row>
    <row r="415" customFormat="false" ht="15" hidden="false" customHeight="false" outlineLevel="0" collapsed="false">
      <c r="A415" s="12" t="s">
        <v>1710</v>
      </c>
      <c r="B415" s="12" t="s">
        <v>1711</v>
      </c>
    </row>
    <row r="416" customFormat="false" ht="15" hidden="false" customHeight="false" outlineLevel="0" collapsed="false">
      <c r="A416" s="12" t="s">
        <v>1712</v>
      </c>
      <c r="B416" s="12" t="s">
        <v>1713</v>
      </c>
    </row>
    <row r="417" customFormat="false" ht="15" hidden="false" customHeight="false" outlineLevel="0" collapsed="false">
      <c r="A417" s="12" t="s">
        <v>1714</v>
      </c>
      <c r="B417" s="12" t="s">
        <v>1715</v>
      </c>
    </row>
    <row r="418" customFormat="false" ht="15" hidden="false" customHeight="false" outlineLevel="0" collapsed="false">
      <c r="A418" s="12" t="s">
        <v>1716</v>
      </c>
      <c r="B418" s="12" t="s">
        <v>1717</v>
      </c>
    </row>
    <row r="419" customFormat="false" ht="15" hidden="false" customHeight="false" outlineLevel="0" collapsed="false">
      <c r="A419" s="12" t="s">
        <v>1718</v>
      </c>
      <c r="B419" s="12" t="s">
        <v>716</v>
      </c>
    </row>
    <row r="420" customFormat="false" ht="15" hidden="false" customHeight="false" outlineLevel="0" collapsed="false">
      <c r="A420" s="12" t="s">
        <v>1719</v>
      </c>
      <c r="B420" s="12" t="s">
        <v>1720</v>
      </c>
    </row>
    <row r="421" customFormat="false" ht="15" hidden="false" customHeight="false" outlineLevel="0" collapsed="false">
      <c r="A421" s="12" t="s">
        <v>1721</v>
      </c>
      <c r="B421" s="12" t="s">
        <v>1722</v>
      </c>
    </row>
    <row r="422" customFormat="false" ht="15" hidden="false" customHeight="false" outlineLevel="0" collapsed="false">
      <c r="A422" s="12" t="s">
        <v>1723</v>
      </c>
      <c r="B422" s="12" t="s">
        <v>1724</v>
      </c>
    </row>
    <row r="423" customFormat="false" ht="15" hidden="false" customHeight="false" outlineLevel="0" collapsed="false">
      <c r="A423" s="12" t="s">
        <v>1725</v>
      </c>
      <c r="B423" s="12" t="s">
        <v>1726</v>
      </c>
    </row>
    <row r="424" customFormat="false" ht="15" hidden="false" customHeight="false" outlineLevel="0" collapsed="false">
      <c r="A424" s="12" t="s">
        <v>723</v>
      </c>
      <c r="B424" s="12" t="s">
        <v>724</v>
      </c>
    </row>
    <row r="425" customFormat="false" ht="15" hidden="false" customHeight="false" outlineLevel="0" collapsed="false">
      <c r="A425" s="12" t="s">
        <v>1727</v>
      </c>
      <c r="B425" s="12" t="s">
        <v>1728</v>
      </c>
    </row>
    <row r="426" customFormat="false" ht="15" hidden="false" customHeight="false" outlineLevel="0" collapsed="false">
      <c r="A426" s="12" t="s">
        <v>335</v>
      </c>
      <c r="B426" s="12" t="s">
        <v>1729</v>
      </c>
    </row>
    <row r="427" customFormat="false" ht="15" hidden="false" customHeight="false" outlineLevel="0" collapsed="false">
      <c r="A427" s="12" t="s">
        <v>1730</v>
      </c>
      <c r="B427" s="12" t="s">
        <v>1731</v>
      </c>
    </row>
    <row r="428" customFormat="false" ht="15" hidden="false" customHeight="false" outlineLevel="0" collapsed="false">
      <c r="A428" s="12" t="s">
        <v>1732</v>
      </c>
      <c r="B428" s="12" t="s">
        <v>1733</v>
      </c>
    </row>
    <row r="429" customFormat="false" ht="15" hidden="false" customHeight="false" outlineLevel="0" collapsed="false">
      <c r="A429" s="12" t="s">
        <v>750</v>
      </c>
      <c r="B429" s="12" t="s">
        <v>1734</v>
      </c>
    </row>
    <row r="430" customFormat="false" ht="15" hidden="false" customHeight="false" outlineLevel="0" collapsed="false">
      <c r="A430" s="12" t="s">
        <v>1735</v>
      </c>
      <c r="B430" s="12" t="s">
        <v>1736</v>
      </c>
    </row>
    <row r="431" customFormat="false" ht="15" hidden="false" customHeight="false" outlineLevel="0" collapsed="false">
      <c r="A431" s="12" t="s">
        <v>1737</v>
      </c>
      <c r="B431" s="12" t="s">
        <v>1738</v>
      </c>
    </row>
    <row r="432" customFormat="false" ht="15" hidden="false" customHeight="false" outlineLevel="0" collapsed="false">
      <c r="A432" s="12" t="s">
        <v>910</v>
      </c>
      <c r="B432" s="12" t="s">
        <v>911</v>
      </c>
    </row>
    <row r="433" customFormat="false" ht="15" hidden="false" customHeight="false" outlineLevel="0" collapsed="false">
      <c r="A433" s="12" t="s">
        <v>1739</v>
      </c>
      <c r="B433" s="12" t="s">
        <v>1740</v>
      </c>
    </row>
    <row r="434" customFormat="false" ht="15" hidden="false" customHeight="false" outlineLevel="0" collapsed="false">
      <c r="A434" s="12" t="s">
        <v>1741</v>
      </c>
      <c r="B434" s="12" t="s">
        <v>1742</v>
      </c>
    </row>
    <row r="435" customFormat="false" ht="15" hidden="false" customHeight="false" outlineLevel="0" collapsed="false">
      <c r="A435" s="12" t="s">
        <v>308</v>
      </c>
      <c r="B435" s="12" t="s">
        <v>1743</v>
      </c>
    </row>
    <row r="436" customFormat="false" ht="15" hidden="false" customHeight="false" outlineLevel="0" collapsed="false">
      <c r="A436" s="12" t="s">
        <v>772</v>
      </c>
      <c r="B436" s="12" t="s">
        <v>1744</v>
      </c>
    </row>
    <row r="437" customFormat="false" ht="15" hidden="false" customHeight="false" outlineLevel="0" collapsed="false">
      <c r="A437" s="12" t="s">
        <v>1745</v>
      </c>
      <c r="B437" s="12" t="s">
        <v>1746</v>
      </c>
    </row>
    <row r="438" customFormat="false" ht="15" hidden="false" customHeight="false" outlineLevel="0" collapsed="false">
      <c r="A438" s="12" t="s">
        <v>1747</v>
      </c>
      <c r="B438" s="12" t="s">
        <v>1748</v>
      </c>
    </row>
    <row r="439" customFormat="false" ht="15" hidden="false" customHeight="false" outlineLevel="0" collapsed="false">
      <c r="A439" s="12" t="s">
        <v>1749</v>
      </c>
      <c r="B439" s="12" t="s">
        <v>1750</v>
      </c>
    </row>
    <row r="440" customFormat="false" ht="15" hidden="false" customHeight="false" outlineLevel="0" collapsed="false">
      <c r="A440" s="12" t="s">
        <v>1751</v>
      </c>
      <c r="B440" s="12" t="s">
        <v>1752</v>
      </c>
    </row>
    <row r="441" customFormat="false" ht="15" hidden="false" customHeight="false" outlineLevel="0" collapsed="false">
      <c r="A441" s="12" t="s">
        <v>1753</v>
      </c>
      <c r="B441" s="12" t="s">
        <v>1754</v>
      </c>
    </row>
    <row r="442" customFormat="false" ht="15" hidden="false" customHeight="false" outlineLevel="0" collapsed="false">
      <c r="A442" s="12" t="s">
        <v>1755</v>
      </c>
      <c r="B442" s="12" t="s">
        <v>1756</v>
      </c>
    </row>
    <row r="443" customFormat="false" ht="15" hidden="false" customHeight="false" outlineLevel="0" collapsed="false">
      <c r="A443" s="12" t="s">
        <v>1757</v>
      </c>
      <c r="B443" s="12" t="s">
        <v>1758</v>
      </c>
    </row>
    <row r="444" customFormat="false" ht="15" hidden="false" customHeight="false" outlineLevel="0" collapsed="false">
      <c r="A444" s="12" t="s">
        <v>1759</v>
      </c>
      <c r="B444" s="12" t="s">
        <v>1760</v>
      </c>
    </row>
    <row r="445" customFormat="false" ht="15" hidden="false" customHeight="false" outlineLevel="0" collapsed="false">
      <c r="A445" s="12" t="s">
        <v>1761</v>
      </c>
      <c r="B445" s="12" t="s">
        <v>1762</v>
      </c>
    </row>
    <row r="446" customFormat="false" ht="15" hidden="false" customHeight="false" outlineLevel="0" collapsed="false">
      <c r="A446" s="12" t="s">
        <v>1763</v>
      </c>
      <c r="B446" s="12" t="s">
        <v>1764</v>
      </c>
    </row>
    <row r="447" customFormat="false" ht="15" hidden="false" customHeight="false" outlineLevel="0" collapsed="false">
      <c r="A447" s="12" t="s">
        <v>1765</v>
      </c>
      <c r="B447" s="12" t="s">
        <v>1766</v>
      </c>
    </row>
    <row r="448" customFormat="false" ht="15" hidden="false" customHeight="false" outlineLevel="0" collapsed="false">
      <c r="A448" s="12" t="s">
        <v>1767</v>
      </c>
      <c r="B448" s="12" t="s">
        <v>1768</v>
      </c>
    </row>
    <row r="449" customFormat="false" ht="15" hidden="false" customHeight="false" outlineLevel="0" collapsed="false">
      <c r="A449" s="12" t="s">
        <v>727</v>
      </c>
      <c r="B449" s="12" t="s">
        <v>1769</v>
      </c>
    </row>
    <row r="450" customFormat="false" ht="15" hidden="false" customHeight="false" outlineLevel="0" collapsed="false">
      <c r="A450" s="12" t="s">
        <v>1770</v>
      </c>
      <c r="B450" s="12" t="s">
        <v>1771</v>
      </c>
    </row>
    <row r="451" customFormat="false" ht="15" hidden="false" customHeight="false" outlineLevel="0" collapsed="false">
      <c r="A451" s="12" t="s">
        <v>1772</v>
      </c>
      <c r="B451" s="12" t="s">
        <v>1773</v>
      </c>
    </row>
    <row r="452" customFormat="false" ht="15" hidden="false" customHeight="false" outlineLevel="0" collapsed="false">
      <c r="A452" s="12" t="s">
        <v>1774</v>
      </c>
      <c r="B452" s="12" t="s">
        <v>1775</v>
      </c>
    </row>
    <row r="453" customFormat="false" ht="15" hidden="false" customHeight="false" outlineLevel="0" collapsed="false">
      <c r="A453" s="12" t="s">
        <v>1776</v>
      </c>
      <c r="B453" s="12" t="s">
        <v>1777</v>
      </c>
    </row>
    <row r="454" customFormat="false" ht="15" hidden="false" customHeight="false" outlineLevel="0" collapsed="false">
      <c r="A454" s="12" t="s">
        <v>1778</v>
      </c>
      <c r="B454" s="12" t="s">
        <v>1779</v>
      </c>
    </row>
    <row r="455" customFormat="false" ht="15" hidden="false" customHeight="false" outlineLevel="0" collapsed="false">
      <c r="A455" s="12" t="s">
        <v>1780</v>
      </c>
      <c r="B455" s="12" t="s">
        <v>1781</v>
      </c>
    </row>
    <row r="456" customFormat="false" ht="15" hidden="false" customHeight="false" outlineLevel="0" collapsed="false">
      <c r="A456" s="12" t="s">
        <v>906</v>
      </c>
      <c r="B456" s="12" t="s">
        <v>1782</v>
      </c>
    </row>
    <row r="457" customFormat="false" ht="15" hidden="false" customHeight="false" outlineLevel="0" collapsed="false">
      <c r="A457" s="12" t="s">
        <v>304</v>
      </c>
      <c r="B457" s="12" t="s">
        <v>305</v>
      </c>
    </row>
    <row r="458" customFormat="false" ht="15" hidden="false" customHeight="false" outlineLevel="0" collapsed="false">
      <c r="A458" s="12" t="s">
        <v>1783</v>
      </c>
      <c r="B458" s="12" t="s">
        <v>1784</v>
      </c>
    </row>
    <row r="459" customFormat="false" ht="15" hidden="false" customHeight="false" outlineLevel="0" collapsed="false">
      <c r="A459" s="12" t="s">
        <v>1785</v>
      </c>
      <c r="B459" s="12" t="s">
        <v>1786</v>
      </c>
    </row>
    <row r="460" customFormat="false" ht="15" hidden="false" customHeight="false" outlineLevel="0" collapsed="false">
      <c r="A460" s="12" t="s">
        <v>1787</v>
      </c>
      <c r="B460" s="12" t="s">
        <v>1788</v>
      </c>
    </row>
    <row r="461" customFormat="false" ht="15" hidden="false" customHeight="false" outlineLevel="0" collapsed="false">
      <c r="A461" s="12" t="s">
        <v>1789</v>
      </c>
      <c r="B461" s="12" t="s">
        <v>1790</v>
      </c>
    </row>
    <row r="462" customFormat="false" ht="15" hidden="false" customHeight="false" outlineLevel="0" collapsed="false">
      <c r="A462" s="12" t="s">
        <v>1791</v>
      </c>
      <c r="B462" s="12" t="s">
        <v>1792</v>
      </c>
    </row>
    <row r="463" customFormat="false" ht="15" hidden="false" customHeight="false" outlineLevel="0" collapsed="false">
      <c r="A463" s="12" t="s">
        <v>1793</v>
      </c>
      <c r="B463" s="12" t="s">
        <v>1794</v>
      </c>
    </row>
    <row r="464" customFormat="false" ht="15" hidden="false" customHeight="false" outlineLevel="0" collapsed="false">
      <c r="A464" s="12" t="s">
        <v>1795</v>
      </c>
      <c r="B464" s="12" t="s">
        <v>1796</v>
      </c>
    </row>
    <row r="465" customFormat="false" ht="15" hidden="false" customHeight="false" outlineLevel="0" collapsed="false">
      <c r="A465" s="12" t="s">
        <v>1797</v>
      </c>
      <c r="B465" s="12" t="s">
        <v>1798</v>
      </c>
    </row>
    <row r="466" customFormat="false" ht="15" hidden="false" customHeight="false" outlineLevel="0" collapsed="false">
      <c r="A466" s="12" t="s">
        <v>1799</v>
      </c>
      <c r="B466" s="12" t="s">
        <v>1800</v>
      </c>
    </row>
    <row r="467" customFormat="false" ht="15" hidden="false" customHeight="false" outlineLevel="0" collapsed="false">
      <c r="A467" s="12" t="s">
        <v>1801</v>
      </c>
      <c r="B467" s="12" t="s">
        <v>1802</v>
      </c>
    </row>
    <row r="468" customFormat="false" ht="15" hidden="false" customHeight="false" outlineLevel="0" collapsed="false">
      <c r="A468" s="12" t="s">
        <v>1803</v>
      </c>
      <c r="B468" s="12" t="s">
        <v>1804</v>
      </c>
    </row>
    <row r="469" customFormat="false" ht="15" hidden="false" customHeight="false" outlineLevel="0" collapsed="false">
      <c r="A469" s="12" t="s">
        <v>687</v>
      </c>
      <c r="B469" s="12" t="s">
        <v>1805</v>
      </c>
    </row>
    <row r="470" customFormat="false" ht="15" hidden="false" customHeight="false" outlineLevel="0" collapsed="false">
      <c r="A470" s="12" t="s">
        <v>1806</v>
      </c>
      <c r="B470" s="12" t="s">
        <v>1807</v>
      </c>
    </row>
    <row r="471" customFormat="false" ht="15" hidden="false" customHeight="false" outlineLevel="0" collapsed="false">
      <c r="A471" s="12" t="s">
        <v>1808</v>
      </c>
      <c r="B471" s="12" t="s">
        <v>1809</v>
      </c>
    </row>
    <row r="472" customFormat="false" ht="15" hidden="false" customHeight="false" outlineLevel="0" collapsed="false">
      <c r="A472" s="12" t="s">
        <v>1810</v>
      </c>
      <c r="B472" s="12" t="s">
        <v>1811</v>
      </c>
    </row>
    <row r="473" customFormat="false" ht="15" hidden="false" customHeight="false" outlineLevel="0" collapsed="false">
      <c r="A473" s="12" t="s">
        <v>1812</v>
      </c>
      <c r="B473" s="12" t="s">
        <v>1813</v>
      </c>
    </row>
    <row r="474" customFormat="false" ht="15" hidden="false" customHeight="false" outlineLevel="0" collapsed="false">
      <c r="A474" s="12" t="s">
        <v>1814</v>
      </c>
      <c r="B474" s="12" t="s">
        <v>1815</v>
      </c>
    </row>
    <row r="475" customFormat="false" ht="15" hidden="false" customHeight="false" outlineLevel="0" collapsed="false">
      <c r="A475" s="12" t="s">
        <v>1816</v>
      </c>
      <c r="B475" s="12" t="s">
        <v>1817</v>
      </c>
    </row>
    <row r="476" customFormat="false" ht="15" hidden="false" customHeight="false" outlineLevel="0" collapsed="false">
      <c r="A476" s="12" t="s">
        <v>1818</v>
      </c>
      <c r="B476" s="12" t="s">
        <v>1819</v>
      </c>
    </row>
    <row r="477" customFormat="false" ht="15" hidden="false" customHeight="false" outlineLevel="0" collapsed="false">
      <c r="A477" s="12" t="s">
        <v>1820</v>
      </c>
      <c r="B477" s="12" t="s">
        <v>1821</v>
      </c>
    </row>
    <row r="478" customFormat="false" ht="15" hidden="false" customHeight="false" outlineLevel="0" collapsed="false">
      <c r="A478" s="12" t="s">
        <v>1822</v>
      </c>
      <c r="B478" s="12" t="s">
        <v>1823</v>
      </c>
    </row>
    <row r="479" customFormat="false" ht="15" hidden="false" customHeight="false" outlineLevel="0" collapsed="false">
      <c r="A479" s="12" t="s">
        <v>1824</v>
      </c>
      <c r="B479" s="12" t="s">
        <v>1825</v>
      </c>
    </row>
    <row r="480" customFormat="false" ht="15" hidden="false" customHeight="false" outlineLevel="0" collapsed="false">
      <c r="A480" s="12" t="s">
        <v>1826</v>
      </c>
      <c r="B480" s="12" t="s">
        <v>1827</v>
      </c>
    </row>
    <row r="481" customFormat="false" ht="15" hidden="false" customHeight="false" outlineLevel="0" collapsed="false">
      <c r="A481" s="12" t="s">
        <v>1828</v>
      </c>
      <c r="B481" s="12" t="s">
        <v>1829</v>
      </c>
    </row>
    <row r="482" customFormat="false" ht="15" hidden="false" customHeight="false" outlineLevel="0" collapsed="false">
      <c r="A482" s="12" t="s">
        <v>606</v>
      </c>
      <c r="B482" s="12" t="s">
        <v>607</v>
      </c>
    </row>
    <row r="483" customFormat="false" ht="15" hidden="false" customHeight="false" outlineLevel="0" collapsed="false">
      <c r="A483" s="12" t="s">
        <v>1830</v>
      </c>
      <c r="B483" s="12" t="s">
        <v>1831</v>
      </c>
    </row>
    <row r="484" customFormat="false" ht="15" hidden="false" customHeight="false" outlineLevel="0" collapsed="false">
      <c r="A484" s="12" t="s">
        <v>1832</v>
      </c>
      <c r="B484" s="12" t="s">
        <v>1833</v>
      </c>
    </row>
    <row r="485" customFormat="false" ht="15" hidden="false" customHeight="false" outlineLevel="0" collapsed="false">
      <c r="A485" s="12" t="s">
        <v>1834</v>
      </c>
      <c r="B485" s="12" t="s">
        <v>1835</v>
      </c>
    </row>
    <row r="486" customFormat="false" ht="15" hidden="false" customHeight="false" outlineLevel="0" collapsed="false">
      <c r="A486" s="12" t="s">
        <v>1836</v>
      </c>
      <c r="B486" s="12" t="s">
        <v>1837</v>
      </c>
    </row>
    <row r="487" customFormat="false" ht="15" hidden="false" customHeight="false" outlineLevel="0" collapsed="false">
      <c r="A487" s="12" t="s">
        <v>847</v>
      </c>
      <c r="B487" s="12" t="s">
        <v>1838</v>
      </c>
    </row>
    <row r="488" customFormat="false" ht="15" hidden="false" customHeight="false" outlineLevel="0" collapsed="false">
      <c r="A488" s="12" t="s">
        <v>1839</v>
      </c>
      <c r="B488" s="12" t="s">
        <v>1840</v>
      </c>
    </row>
    <row r="489" customFormat="false" ht="15" hidden="false" customHeight="false" outlineLevel="0" collapsed="false">
      <c r="A489" s="12" t="s">
        <v>1841</v>
      </c>
      <c r="B489" s="12" t="s">
        <v>1842</v>
      </c>
    </row>
    <row r="490" customFormat="false" ht="15" hidden="false" customHeight="false" outlineLevel="0" collapsed="false">
      <c r="A490" s="12" t="s">
        <v>1843</v>
      </c>
      <c r="B490" s="12" t="s">
        <v>1844</v>
      </c>
    </row>
    <row r="491" customFormat="false" ht="15" hidden="false" customHeight="false" outlineLevel="0" collapsed="false">
      <c r="A491" s="12" t="s">
        <v>1845</v>
      </c>
      <c r="B491" s="12" t="s">
        <v>1846</v>
      </c>
    </row>
    <row r="492" customFormat="false" ht="15" hidden="false" customHeight="false" outlineLevel="0" collapsed="false">
      <c r="A492" s="12" t="s">
        <v>1847</v>
      </c>
      <c r="B492" s="12" t="s">
        <v>1848</v>
      </c>
    </row>
    <row r="493" customFormat="false" ht="15" hidden="false" customHeight="false" outlineLevel="0" collapsed="false">
      <c r="A493" s="12" t="s">
        <v>1849</v>
      </c>
      <c r="B493" s="12" t="s">
        <v>1850</v>
      </c>
    </row>
    <row r="494" customFormat="false" ht="15" hidden="false" customHeight="false" outlineLevel="0" collapsed="false">
      <c r="A494" s="12" t="s">
        <v>1851</v>
      </c>
      <c r="B494" s="12" t="s">
        <v>1852</v>
      </c>
    </row>
    <row r="495" customFormat="false" ht="15" hidden="false" customHeight="false" outlineLevel="0" collapsed="false">
      <c r="A495" s="12" t="s">
        <v>1853</v>
      </c>
      <c r="B495" s="12" t="s">
        <v>1854</v>
      </c>
    </row>
    <row r="496" customFormat="false" ht="15" hidden="false" customHeight="false" outlineLevel="0" collapsed="false">
      <c r="A496" s="12" t="s">
        <v>1855</v>
      </c>
      <c r="B496" s="12" t="s">
        <v>1856</v>
      </c>
    </row>
    <row r="497" customFormat="false" ht="15" hidden="false" customHeight="false" outlineLevel="0" collapsed="false">
      <c r="A497" s="12" t="s">
        <v>1857</v>
      </c>
      <c r="B497" s="12" t="s">
        <v>1858</v>
      </c>
    </row>
    <row r="498" customFormat="false" ht="15" hidden="false" customHeight="false" outlineLevel="0" collapsed="false">
      <c r="A498" s="12" t="s">
        <v>1857</v>
      </c>
      <c r="B498" s="12" t="s">
        <v>1859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1" t="s">
        <v>1860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5" t="s">
        <v>15</v>
      </c>
      <c r="B2" s="5" t="s">
        <v>1861</v>
      </c>
      <c r="C2" s="5" t="s">
        <v>17</v>
      </c>
      <c r="D2" s="5" t="s">
        <v>60</v>
      </c>
      <c r="E2" s="5" t="s">
        <v>19</v>
      </c>
      <c r="F2" s="5" t="s">
        <v>22</v>
      </c>
      <c r="G2" s="5" t="s">
        <v>61</v>
      </c>
      <c r="H2" s="5" t="s">
        <v>33</v>
      </c>
    </row>
    <row r="3" customFormat="false" ht="15" hidden="false" customHeight="false" outlineLevel="0" collapsed="false">
      <c r="A3" s="16" t="str">
        <f aca="false">IF('Scene — Bazaar'!A2="","",'Scene — Bazaar'!A2)</f>
        <v>fru-01</v>
      </c>
      <c r="B3" s="16" t="s">
        <v>1862</v>
      </c>
      <c r="C3" s="16" t="str">
        <f aca="false">IF('Scene — Bazaar'!B2="","",'Scene — Bazaar'!B2)</f>
        <v>fruit</v>
      </c>
      <c r="D3" s="16" t="str">
        <f aca="false">IF('Scene — Bazaar'!C2="","",'Scene — Bazaar'!C2)</f>
        <v>banana</v>
      </c>
      <c r="E3" s="16" t="str">
        <f aca="false">IF('Scene — Bazaar'!D2="","",'Scene — Bazaar'!D2)</f>
        <v>kelo</v>
      </c>
      <c r="F3" s="16" t="str">
        <f aca="false">IF('Scene — Bazaar'!E2="","",'Scene — Bazaar'!E2)</f>
        <v>handout</v>
      </c>
      <c r="G3" s="16" t="str">
        <f aca="false">IF('Scene — Bazaar'!F2="","",'Scene — Bazaar'!F2)</f>
        <v/>
      </c>
      <c r="H3" s="16" t="str">
        <f aca="false">IF('Scene — Bazaar'!G2="","",'Scene — Bazaar'!G2)</f>
        <v>tts</v>
      </c>
    </row>
    <row r="4" customFormat="false" ht="15" hidden="false" customHeight="false" outlineLevel="0" collapsed="false">
      <c r="A4" s="16" t="str">
        <f aca="false">IF('Scene — Bazaar'!A3="","",'Scene — Bazaar'!A3)</f>
        <v>fru-02</v>
      </c>
      <c r="B4" s="16" t="s">
        <v>1862</v>
      </c>
      <c r="C4" s="16" t="str">
        <f aca="false">IF('Scene — Bazaar'!B3="","",'Scene — Bazaar'!B3)</f>
        <v>fruit</v>
      </c>
      <c r="D4" s="16" t="str">
        <f aca="false">IF('Scene — Bazaar'!C3="","",'Scene — Bazaar'!C3)</f>
        <v>lemon</v>
      </c>
      <c r="E4" s="16" t="str">
        <f aca="false">IF('Scene — Bazaar'!D3="","",'Scene — Bazaar'!D3)</f>
        <v>limu</v>
      </c>
      <c r="F4" s="16" t="str">
        <f aca="false">IF('Scene — Bazaar'!E3="","",'Scene — Bazaar'!E3)</f>
        <v>handout</v>
      </c>
      <c r="G4" s="16" t="str">
        <f aca="false">IF('Scene — Bazaar'!F3="","",'Scene — Bazaar'!F3)</f>
        <v/>
      </c>
      <c r="H4" s="16" t="str">
        <f aca="false">IF('Scene — Bazaar'!G3="","",'Scene — Bazaar'!G3)</f>
        <v>tts</v>
      </c>
    </row>
    <row r="5" customFormat="false" ht="15" hidden="false" customHeight="false" outlineLevel="0" collapsed="false">
      <c r="A5" s="16" t="str">
        <f aca="false">IF('Scene — Bazaar'!A4="","",'Scene — Bazaar'!A4)</f>
        <v>fru-03</v>
      </c>
      <c r="B5" s="16" t="s">
        <v>1862</v>
      </c>
      <c r="C5" s="16" t="str">
        <f aca="false">IF('Scene — Bazaar'!B4="","",'Scene — Bazaar'!B4)</f>
        <v>fruit</v>
      </c>
      <c r="D5" s="16" t="str">
        <f aca="false">IF('Scene — Bazaar'!C4="","",'Scene — Bazaar'!C4)</f>
        <v>papaya</v>
      </c>
      <c r="E5" s="16" t="str">
        <f aca="false">IF('Scene — Bazaar'!D4="","",'Scene — Bazaar'!D4)</f>
        <v>papaiyo</v>
      </c>
      <c r="F5" s="16" t="str">
        <f aca="false">IF('Scene — Bazaar'!E4="","",'Scene — Bazaar'!E4)</f>
        <v>handout</v>
      </c>
      <c r="G5" s="16" t="str">
        <f aca="false">IF('Scene — Bazaar'!F4="","",'Scene — Bazaar'!F4)</f>
        <v/>
      </c>
      <c r="H5" s="16" t="str">
        <f aca="false">IF('Scene — Bazaar'!G4="","",'Scene — Bazaar'!G4)</f>
        <v>tts</v>
      </c>
    </row>
    <row r="6" customFormat="false" ht="15" hidden="false" customHeight="false" outlineLevel="0" collapsed="false">
      <c r="A6" s="16" t="str">
        <f aca="false">IF('Scene — Bazaar'!A5="","",'Scene — Bazaar'!A5)</f>
        <v>fru-04</v>
      </c>
      <c r="B6" s="16" t="s">
        <v>1862</v>
      </c>
      <c r="C6" s="16" t="str">
        <f aca="false">IF('Scene — Bazaar'!B5="","",'Scene — Bazaar'!B5)</f>
        <v>fruit</v>
      </c>
      <c r="D6" s="16" t="str">
        <f aca="false">IF('Scene — Bazaar'!C5="","",'Scene — Bazaar'!C5)</f>
        <v>orange</v>
      </c>
      <c r="E6" s="16" t="str">
        <f aca="false">IF('Scene — Bazaar'!D5="","",'Scene — Bazaar'!D5)</f>
        <v>santra</v>
      </c>
      <c r="F6" s="16" t="str">
        <f aca="false">IF('Scene — Bazaar'!E5="","",'Scene — Bazaar'!E5)</f>
        <v>handout</v>
      </c>
      <c r="G6" s="16" t="str">
        <f aca="false">IF('Scene — Bazaar'!F5="","",'Scene — Bazaar'!F5)</f>
        <v/>
      </c>
      <c r="H6" s="16" t="str">
        <f aca="false">IF('Scene — Bazaar'!G5="","",'Scene — Bazaar'!G5)</f>
        <v>tts</v>
      </c>
    </row>
    <row r="7" customFormat="false" ht="15" hidden="false" customHeight="false" outlineLevel="0" collapsed="false">
      <c r="A7" s="16" t="str">
        <f aca="false">IF('Scene — Bazaar'!A6="","",'Scene — Bazaar'!A6)</f>
        <v>fru-05</v>
      </c>
      <c r="B7" s="16" t="s">
        <v>1862</v>
      </c>
      <c r="C7" s="16" t="str">
        <f aca="false">IF('Scene — Bazaar'!B6="","",'Scene — Bazaar'!B6)</f>
        <v>fruit</v>
      </c>
      <c r="D7" s="16" t="str">
        <f aca="false">IF('Scene — Bazaar'!C6="","",'Scene — Bazaar'!C6)</f>
        <v>mango</v>
      </c>
      <c r="E7" s="16" t="str">
        <f aca="false">IF('Scene — Bazaar'!D6="","",'Scene — Bazaar'!D6)</f>
        <v>aamo</v>
      </c>
      <c r="F7" s="16" t="str">
        <f aca="false">IF('Scene — Bazaar'!E6="","",'Scene — Bazaar'!E6)</f>
        <v>handout</v>
      </c>
      <c r="G7" s="16" t="str">
        <f aca="false">IF('Scene — Bazaar'!F6="","",'Scene — Bazaar'!F6)</f>
        <v/>
      </c>
      <c r="H7" s="16" t="str">
        <f aca="false">IF('Scene — Bazaar'!G6="","",'Scene — Bazaar'!G6)</f>
        <v>tts</v>
      </c>
    </row>
    <row r="8" customFormat="false" ht="15" hidden="false" customHeight="false" outlineLevel="0" collapsed="false">
      <c r="A8" s="16" t="str">
        <f aca="false">IF('Scene — Bazaar'!A7="","",'Scene — Bazaar'!A7)</f>
        <v>fru-06</v>
      </c>
      <c r="B8" s="16" t="s">
        <v>1862</v>
      </c>
      <c r="C8" s="16" t="str">
        <f aca="false">IF('Scene — Bazaar'!B7="","",'Scene — Bazaar'!B7)</f>
        <v>fruit</v>
      </c>
      <c r="D8" s="16" t="str">
        <f aca="false">IF('Scene — Bazaar'!C7="","",'Scene — Bazaar'!C7)</f>
        <v>pear</v>
      </c>
      <c r="E8" s="16" t="str">
        <f aca="false">IF('Scene — Bazaar'!D7="","",'Scene — Bazaar'!D7)</f>
        <v>naaspati</v>
      </c>
      <c r="F8" s="16" t="str">
        <f aca="false">IF('Scene — Bazaar'!E7="","",'Scene — Bazaar'!E7)</f>
        <v>handout</v>
      </c>
      <c r="G8" s="16" t="str">
        <f aca="false">IF('Scene — Bazaar'!F7="","",'Scene — Bazaar'!F7)</f>
        <v/>
      </c>
      <c r="H8" s="16" t="str">
        <f aca="false">IF('Scene — Bazaar'!G7="","",'Scene — Bazaar'!G7)</f>
        <v>tts</v>
      </c>
    </row>
    <row r="9" customFormat="false" ht="15" hidden="false" customHeight="false" outlineLevel="0" collapsed="false">
      <c r="A9" s="16" t="str">
        <f aca="false">IF('Scene — Bazaar'!A8="","",'Scene — Bazaar'!A8)</f>
        <v>fru-07</v>
      </c>
      <c r="B9" s="16" t="s">
        <v>1862</v>
      </c>
      <c r="C9" s="16" t="str">
        <f aca="false">IF('Scene — Bazaar'!B8="","",'Scene — Bazaar'!B8)</f>
        <v>fruit</v>
      </c>
      <c r="D9" s="16" t="str">
        <f aca="false">IF('Scene — Bazaar'!C8="","",'Scene — Bazaar'!C8)</f>
        <v>kiwi</v>
      </c>
      <c r="E9" s="16" t="str">
        <f aca="false">IF('Scene — Bazaar'!D8="","",'Scene — Bazaar'!D8)</f>
        <v>kivi</v>
      </c>
      <c r="F9" s="16" t="str">
        <f aca="false">IF('Scene — Bazaar'!E8="","",'Scene — Bazaar'!E8)</f>
        <v>handout</v>
      </c>
      <c r="G9" s="16" t="str">
        <f aca="false">IF('Scene — Bazaar'!F8="","",'Scene — Bazaar'!F8)</f>
        <v/>
      </c>
      <c r="H9" s="16" t="str">
        <f aca="false">IF('Scene — Bazaar'!G8="","",'Scene — Bazaar'!G8)</f>
        <v>tts</v>
      </c>
    </row>
    <row r="10" customFormat="false" ht="15" hidden="false" customHeight="false" outlineLevel="0" collapsed="false">
      <c r="A10" s="16" t="str">
        <f aca="false">IF('Scene — Bazaar'!A9="","",'Scene — Bazaar'!A9)</f>
        <v>fru-08</v>
      </c>
      <c r="B10" s="16" t="s">
        <v>1862</v>
      </c>
      <c r="C10" s="16" t="str">
        <f aca="false">IF('Scene — Bazaar'!B9="","",'Scene — Bazaar'!B9)</f>
        <v>fruit</v>
      </c>
      <c r="D10" s="16" t="str">
        <f aca="false">IF('Scene — Bazaar'!C9="","",'Scene — Bazaar'!C9)</f>
        <v>apple</v>
      </c>
      <c r="E10" s="16" t="str">
        <f aca="false">IF('Scene — Bazaar'!D9="","",'Scene — Bazaar'!D9)</f>
        <v>safarjan</v>
      </c>
      <c r="F10" s="16" t="str">
        <f aca="false">IF('Scene — Bazaar'!E9="","",'Scene — Bazaar'!E9)</f>
        <v>handout</v>
      </c>
      <c r="G10" s="16" t="str">
        <f aca="false">IF('Scene — Bazaar'!F9="","",'Scene — Bazaar'!F9)</f>
        <v/>
      </c>
      <c r="H10" s="16" t="str">
        <f aca="false">IF('Scene — Bazaar'!G9="","",'Scene — Bazaar'!G9)</f>
        <v>tts</v>
      </c>
    </row>
    <row r="11" customFormat="false" ht="15" hidden="false" customHeight="false" outlineLevel="0" collapsed="false">
      <c r="A11" s="16" t="str">
        <f aca="false">IF('Scene — Bazaar'!A10="","",'Scene — Bazaar'!A10)</f>
        <v>fru-09</v>
      </c>
      <c r="B11" s="16" t="s">
        <v>1862</v>
      </c>
      <c r="C11" s="16" t="str">
        <f aca="false">IF('Scene — Bazaar'!B10="","",'Scene — Bazaar'!B10)</f>
        <v>fruit</v>
      </c>
      <c r="D11" s="16" t="str">
        <f aca="false">IF('Scene — Bazaar'!C10="","",'Scene — Bazaar'!C10)</f>
        <v>coconut</v>
      </c>
      <c r="E11" s="16" t="str">
        <f aca="false">IF('Scene — Bazaar'!D10="","",'Scene — Bazaar'!D10)</f>
        <v>naariyel</v>
      </c>
      <c r="F11" s="16" t="str">
        <f aca="false">IF('Scene — Bazaar'!E10="","",'Scene — Bazaar'!E10)</f>
        <v>handout</v>
      </c>
      <c r="G11" s="16" t="str">
        <f aca="false">IF('Scene — Bazaar'!F10="","",'Scene — Bazaar'!F10)</f>
        <v/>
      </c>
      <c r="H11" s="16" t="str">
        <f aca="false">IF('Scene — Bazaar'!G10="","",'Scene — Bazaar'!G10)</f>
        <v>tts</v>
      </c>
    </row>
    <row r="12" customFormat="false" ht="15" hidden="false" customHeight="false" outlineLevel="0" collapsed="false">
      <c r="A12" s="16" t="str">
        <f aca="false">IF('Scene — Bazaar'!A11="","",'Scene — Bazaar'!A11)</f>
        <v>fru-10</v>
      </c>
      <c r="B12" s="16" t="s">
        <v>1862</v>
      </c>
      <c r="C12" s="16" t="str">
        <f aca="false">IF('Scene — Bazaar'!B11="","",'Scene — Bazaar'!B11)</f>
        <v>fruit</v>
      </c>
      <c r="D12" s="16" t="str">
        <f aca="false">IF('Scene — Bazaar'!C11="","",'Scene — Bazaar'!C11)</f>
        <v>fig</v>
      </c>
      <c r="E12" s="16" t="str">
        <f aca="false">IF('Scene — Bazaar'!D11="","",'Scene — Bazaar'!D11)</f>
        <v>anjir</v>
      </c>
      <c r="F12" s="16" t="str">
        <f aca="false">IF('Scene — Bazaar'!E11="","",'Scene — Bazaar'!E11)</f>
        <v>handout</v>
      </c>
      <c r="G12" s="16" t="str">
        <f aca="false">IF('Scene — Bazaar'!F11="","",'Scene — Bazaar'!F11)</f>
        <v/>
      </c>
      <c r="H12" s="16" t="str">
        <f aca="false">IF('Scene — Bazaar'!G11="","",'Scene — Bazaar'!G11)</f>
        <v>tts</v>
      </c>
    </row>
    <row r="13" customFormat="false" ht="15" hidden="false" customHeight="false" outlineLevel="0" collapsed="false">
      <c r="A13" s="16" t="str">
        <f aca="false">IF('Scene — Bazaar'!A12="","",'Scene — Bazaar'!A12)</f>
        <v>fru-11</v>
      </c>
      <c r="B13" s="16" t="s">
        <v>1862</v>
      </c>
      <c r="C13" s="16" t="str">
        <f aca="false">IF('Scene — Bazaar'!B12="","",'Scene — Bazaar'!B12)</f>
        <v>fruit</v>
      </c>
      <c r="D13" s="16" t="str">
        <f aca="false">IF('Scene — Bazaar'!C12="","",'Scene — Bazaar'!C12)</f>
        <v>grapes</v>
      </c>
      <c r="E13" s="16" t="str">
        <f aca="false">IF('Scene — Bazaar'!D12="","",'Scene — Bazaar'!D12)</f>
        <v>drakhu</v>
      </c>
      <c r="F13" s="16" t="str">
        <f aca="false">IF('Scene — Bazaar'!E12="","",'Scene — Bazaar'!E12)</f>
        <v>handout</v>
      </c>
      <c r="G13" s="16" t="str">
        <f aca="false">IF('Scene — Bazaar'!F12="","",'Scene — Bazaar'!F12)</f>
        <v/>
      </c>
      <c r="H13" s="16" t="str">
        <f aca="false">IF('Scene — Bazaar'!G12="","",'Scene — Bazaar'!G12)</f>
        <v>tts</v>
      </c>
    </row>
    <row r="14" customFormat="false" ht="15" hidden="false" customHeight="false" outlineLevel="0" collapsed="false">
      <c r="A14" s="16" t="str">
        <f aca="false">IF('Scene — Bazaar'!A13="","",'Scene — Bazaar'!A13)</f>
        <v>fru-12</v>
      </c>
      <c r="B14" s="16" t="s">
        <v>1862</v>
      </c>
      <c r="C14" s="16" t="str">
        <f aca="false">IF('Scene — Bazaar'!B13="","",'Scene — Bazaar'!B13)</f>
        <v>fruit</v>
      </c>
      <c r="D14" s="16" t="str">
        <f aca="false">IF('Scene — Bazaar'!C13="","",'Scene — Bazaar'!C13)</f>
        <v>pineapple</v>
      </c>
      <c r="E14" s="16" t="str">
        <f aca="false">IF('Scene — Bazaar'!D13="","",'Scene — Bazaar'!D13)</f>
        <v>ananas</v>
      </c>
      <c r="F14" s="16" t="str">
        <f aca="false">IF('Scene — Bazaar'!E13="","",'Scene — Bazaar'!E13)</f>
        <v>handout</v>
      </c>
      <c r="G14" s="16" t="str">
        <f aca="false">IF('Scene — Bazaar'!F13="","",'Scene — Bazaar'!F13)</f>
        <v/>
      </c>
      <c r="H14" s="16" t="str">
        <f aca="false">IF('Scene — Bazaar'!G13="","",'Scene — Bazaar'!G13)</f>
        <v>tts</v>
      </c>
    </row>
    <row r="15" customFormat="false" ht="15" hidden="false" customHeight="false" outlineLevel="0" collapsed="false">
      <c r="A15" s="16" t="str">
        <f aca="false">IF('Scene — Bazaar'!A14="","",'Scene — Bazaar'!A14)</f>
        <v>fru-13</v>
      </c>
      <c r="B15" s="16" t="s">
        <v>1862</v>
      </c>
      <c r="C15" s="16" t="str">
        <f aca="false">IF('Scene — Bazaar'!B14="","",'Scene — Bazaar'!B14)</f>
        <v>fruit</v>
      </c>
      <c r="D15" s="16" t="str">
        <f aca="false">IF('Scene — Bazaar'!C14="","",'Scene — Bazaar'!C14)</f>
        <v>peach</v>
      </c>
      <c r="E15" s="16" t="str">
        <f aca="false">IF('Scene — Bazaar'!D14="","",'Scene — Bazaar'!D14)</f>
        <v>peach</v>
      </c>
      <c r="F15" s="16" t="str">
        <f aca="false">IF('Scene — Bazaar'!E14="","",'Scene — Bazaar'!E14)</f>
        <v>handout</v>
      </c>
      <c r="G15" s="16" t="str">
        <f aca="false">IF('Scene — Bazaar'!F14="","",'Scene — Bazaar'!F14)</f>
        <v/>
      </c>
      <c r="H15" s="16" t="str">
        <f aca="false">IF('Scene — Bazaar'!G14="","",'Scene — Bazaar'!G14)</f>
        <v>tts</v>
      </c>
    </row>
    <row r="16" customFormat="false" ht="15" hidden="false" customHeight="false" outlineLevel="0" collapsed="false">
      <c r="A16" s="16" t="str">
        <f aca="false">IF('Scene — Bazaar'!A15="","",'Scene — Bazaar'!A15)</f>
        <v>fru-14</v>
      </c>
      <c r="B16" s="16" t="s">
        <v>1862</v>
      </c>
      <c r="C16" s="16" t="str">
        <f aca="false">IF('Scene — Bazaar'!B15="","",'Scene — Bazaar'!B15)</f>
        <v>fruit</v>
      </c>
      <c r="D16" s="16" t="str">
        <f aca="false">IF('Scene — Bazaar'!C15="","",'Scene — Bazaar'!C15)</f>
        <v>cherry</v>
      </c>
      <c r="E16" s="16" t="str">
        <f aca="false">IF('Scene — Bazaar'!D15="","",'Scene — Bazaar'!D15)</f>
        <v>cheree</v>
      </c>
      <c r="F16" s="16" t="str">
        <f aca="false">IF('Scene — Bazaar'!E15="","",'Scene — Bazaar'!E15)</f>
        <v>handout</v>
      </c>
      <c r="G16" s="16" t="str">
        <f aca="false">IF('Scene — Bazaar'!F15="","",'Scene — Bazaar'!F15)</f>
        <v/>
      </c>
      <c r="H16" s="16" t="str">
        <f aca="false">IF('Scene — Bazaar'!G15="","",'Scene — Bazaar'!G15)</f>
        <v>tts</v>
      </c>
    </row>
    <row r="17" customFormat="false" ht="15" hidden="false" customHeight="false" outlineLevel="0" collapsed="false">
      <c r="A17" s="16" t="str">
        <f aca="false">IF('Scene — Bazaar'!A16="","",'Scene — Bazaar'!A16)</f>
        <v>fru-15</v>
      </c>
      <c r="B17" s="16" t="s">
        <v>1862</v>
      </c>
      <c r="C17" s="16" t="str">
        <f aca="false">IF('Scene — Bazaar'!B16="","",'Scene — Bazaar'!B16)</f>
        <v>fruit</v>
      </c>
      <c r="D17" s="16" t="str">
        <f aca="false">IF('Scene — Bazaar'!C16="","",'Scene — Bazaar'!C16)</f>
        <v>lychee</v>
      </c>
      <c r="E17" s="16" t="str">
        <f aca="false">IF('Scene — Bazaar'!D16="","",'Scene — Bazaar'!D16)</f>
        <v>litchi</v>
      </c>
      <c r="F17" s="16" t="str">
        <f aca="false">IF('Scene — Bazaar'!E16="","",'Scene — Bazaar'!E16)</f>
        <v>handout</v>
      </c>
      <c r="G17" s="16" t="str">
        <f aca="false">IF('Scene — Bazaar'!F16="","",'Scene — Bazaar'!F16)</f>
        <v/>
      </c>
      <c r="H17" s="16" t="str">
        <f aca="false">IF('Scene — Bazaar'!G16="","",'Scene — Bazaar'!G16)</f>
        <v>tts</v>
      </c>
    </row>
    <row r="18" customFormat="false" ht="15" hidden="false" customHeight="false" outlineLevel="0" collapsed="false">
      <c r="A18" s="16" t="str">
        <f aca="false">IF('Scene — Bazaar'!A17="","",'Scene — Bazaar'!A17)</f>
        <v>fru-16</v>
      </c>
      <c r="B18" s="16" t="s">
        <v>1862</v>
      </c>
      <c r="C18" s="16" t="str">
        <f aca="false">IF('Scene — Bazaar'!B17="","",'Scene — Bazaar'!B17)</f>
        <v>fruit</v>
      </c>
      <c r="D18" s="16" t="str">
        <f aca="false">IF('Scene — Bazaar'!C17="","",'Scene — Bazaar'!C17)</f>
        <v>pomegranate</v>
      </c>
      <c r="E18" s="16" t="str">
        <f aca="false">IF('Scene — Bazaar'!D17="","",'Scene — Bazaar'!D17)</f>
        <v>daadam</v>
      </c>
      <c r="F18" s="16" t="str">
        <f aca="false">IF('Scene — Bazaar'!E17="","",'Scene — Bazaar'!E17)</f>
        <v>sindhi-cognate</v>
      </c>
      <c r="G18" s="16" t="str">
        <f aca="false">IF('Scene — Bazaar'!F17="","",'Scene — Bazaar'!F17)</f>
        <v/>
      </c>
      <c r="H18" s="16" t="str">
        <f aca="false">IF('Scene — Bazaar'!G17="","",'Scene — Bazaar'!G17)</f>
        <v>tts</v>
      </c>
    </row>
    <row r="19" customFormat="false" ht="15" hidden="false" customHeight="false" outlineLevel="0" collapsed="false">
      <c r="A19" s="16" t="str">
        <f aca="false">IF('Scene — Bazaar'!A18="","",'Scene — Bazaar'!A18)</f>
        <v>veg-01</v>
      </c>
      <c r="B19" s="16" t="s">
        <v>1862</v>
      </c>
      <c r="C19" s="16" t="str">
        <f aca="false">IF('Scene — Bazaar'!B18="","",'Scene — Bazaar'!B18)</f>
        <v>vegetable</v>
      </c>
      <c r="D19" s="16" t="str">
        <f aca="false">IF('Scene — Bazaar'!C18="","",'Scene — Bazaar'!C18)</f>
        <v>potato</v>
      </c>
      <c r="E19" s="16" t="str">
        <f aca="false">IF('Scene — Bazaar'!D18="","",'Scene — Bazaar'!D18)</f>
        <v>bataato</v>
      </c>
      <c r="F19" s="16" t="str">
        <f aca="false">IF('Scene — Bazaar'!E18="","",'Scene — Bazaar'!E18)</f>
        <v>freelang</v>
      </c>
      <c r="G19" s="16" t="str">
        <f aca="false">IF('Scene — Bazaar'!F18="","",'Scene — Bazaar'!F18)</f>
        <v/>
      </c>
      <c r="H19" s="16" t="str">
        <f aca="false">IF('Scene — Bazaar'!G18="","",'Scene — Bazaar'!G18)</f>
        <v>tts</v>
      </c>
    </row>
    <row r="20" customFormat="false" ht="15" hidden="false" customHeight="false" outlineLevel="0" collapsed="false">
      <c r="A20" s="16" t="str">
        <f aca="false">IF('Scene — Bazaar'!A19="","",'Scene — Bazaar'!A19)</f>
        <v>veg-02</v>
      </c>
      <c r="B20" s="16" t="s">
        <v>1862</v>
      </c>
      <c r="C20" s="16" t="str">
        <f aca="false">IF('Scene — Bazaar'!B19="","",'Scene — Bazaar'!B19)</f>
        <v>vegetable</v>
      </c>
      <c r="D20" s="16" t="str">
        <f aca="false">IF('Scene — Bazaar'!C19="","",'Scene — Bazaar'!C19)</f>
        <v>onion</v>
      </c>
      <c r="E20" s="16" t="str">
        <f aca="false">IF('Scene — Bazaar'!D19="","",'Scene — Bazaar'!D19)</f>
        <v>dungri</v>
      </c>
      <c r="F20" s="16" t="str">
        <f aca="false">IF('Scene — Bazaar'!E19="","",'Scene — Bazaar'!E19)</f>
        <v>sindhi-cognate</v>
      </c>
      <c r="G20" s="16" t="str">
        <f aca="false">IF('Scene — Bazaar'!F19="","",'Scene — Bazaar'!F19)</f>
        <v/>
      </c>
      <c r="H20" s="16" t="str">
        <f aca="false">IF('Scene — Bazaar'!G19="","",'Scene — Bazaar'!G19)</f>
        <v>tts</v>
      </c>
    </row>
    <row r="21" customFormat="false" ht="15" hidden="false" customHeight="false" outlineLevel="0" collapsed="false">
      <c r="A21" s="16" t="str">
        <f aca="false">IF('Scene — Bazaar'!A20="","",'Scene — Bazaar'!A20)</f>
        <v>veg-03</v>
      </c>
      <c r="B21" s="16" t="s">
        <v>1862</v>
      </c>
      <c r="C21" s="16" t="str">
        <f aca="false">IF('Scene — Bazaar'!B20="","",'Scene — Bazaar'!B20)</f>
        <v>vegetable</v>
      </c>
      <c r="D21" s="16" t="str">
        <f aca="false">IF('Scene — Bazaar'!C20="","",'Scene — Bazaar'!C20)</f>
        <v>tomato</v>
      </c>
      <c r="E21" s="16" t="str">
        <f aca="false">IF('Scene — Bazaar'!D20="","",'Scene — Bazaar'!D20)</f>
        <v>tameto</v>
      </c>
      <c r="F21" s="16" t="str">
        <f aca="false">IF('Scene — Bazaar'!E20="","",'Scene — Bazaar'!E20)</f>
        <v>sindhi-cognate</v>
      </c>
      <c r="G21" s="16" t="str">
        <f aca="false">IF('Scene — Bazaar'!F20="","",'Scene — Bazaar'!F20)</f>
        <v/>
      </c>
      <c r="H21" s="16" t="str">
        <f aca="false">IF('Scene — Bazaar'!G20="","",'Scene — Bazaar'!G20)</f>
        <v>tts</v>
      </c>
    </row>
    <row r="22" customFormat="false" ht="15" hidden="false" customHeight="false" outlineLevel="0" collapsed="false">
      <c r="A22" s="16" t="str">
        <f aca="false">IF('Scene — Bazaar'!A21="","",'Scene — Bazaar'!A21)</f>
        <v>veg-04</v>
      </c>
      <c r="B22" s="16" t="s">
        <v>1862</v>
      </c>
      <c r="C22" s="16" t="str">
        <f aca="false">IF('Scene — Bazaar'!B21="","",'Scene — Bazaar'!B21)</f>
        <v>vegetable</v>
      </c>
      <c r="D22" s="16" t="str">
        <f aca="false">IF('Scene — Bazaar'!C21="","",'Scene — Bazaar'!C21)</f>
        <v>carrot</v>
      </c>
      <c r="E22" s="16" t="str">
        <f aca="false">IF('Scene — Bazaar'!D21="","",'Scene — Bazaar'!D21)</f>
        <v>gajar</v>
      </c>
      <c r="F22" s="16" t="str">
        <f aca="false">IF('Scene — Bazaar'!E21="","",'Scene — Bazaar'!E21)</f>
        <v>freelang</v>
      </c>
      <c r="G22" s="16" t="str">
        <f aca="false">IF('Scene — Bazaar'!F21="","",'Scene — Bazaar'!F21)</f>
        <v/>
      </c>
      <c r="H22" s="16" t="str">
        <f aca="false">IF('Scene — Bazaar'!G21="","",'Scene — Bazaar'!G21)</f>
        <v>tts</v>
      </c>
    </row>
    <row r="23" customFormat="false" ht="15" hidden="false" customHeight="false" outlineLevel="0" collapsed="false">
      <c r="A23" s="16" t="str">
        <f aca="false">IF('Scene — Bazaar'!A22="","",'Scene — Bazaar'!A22)</f>
        <v>veg-05</v>
      </c>
      <c r="B23" s="16" t="s">
        <v>1862</v>
      </c>
      <c r="C23" s="16" t="str">
        <f aca="false">IF('Scene — Bazaar'!B22="","",'Scene — Bazaar'!B22)</f>
        <v>vegetable</v>
      </c>
      <c r="D23" s="16" t="str">
        <f aca="false">IF('Scene — Bazaar'!C22="","",'Scene — Bazaar'!C22)</f>
        <v>cauliflower</v>
      </c>
      <c r="E23" s="16" t="str">
        <f aca="false">IF('Scene — Bazaar'!D22="","",'Scene — Bazaar'!D22)</f>
        <v>phulaver</v>
      </c>
      <c r="F23" s="16" t="str">
        <f aca="false">IF('Scene — Bazaar'!E22="","",'Scene — Bazaar'!E22)</f>
        <v>sindhi-cognate</v>
      </c>
      <c r="G23" s="16" t="str">
        <f aca="false">IF('Scene — Bazaar'!F22="","",'Scene — Bazaar'!F22)</f>
        <v/>
      </c>
      <c r="H23" s="16" t="str">
        <f aca="false">IF('Scene — Bazaar'!G22="","",'Scene — Bazaar'!G22)</f>
        <v>tts</v>
      </c>
    </row>
    <row r="24" customFormat="false" ht="15" hidden="false" customHeight="false" outlineLevel="0" collapsed="false">
      <c r="A24" s="16" t="str">
        <f aca="false">IF('Scene — Bazaar'!A23="","",'Scene — Bazaar'!A23)</f>
        <v>veg-06</v>
      </c>
      <c r="B24" s="16" t="s">
        <v>1862</v>
      </c>
      <c r="C24" s="16" t="str">
        <f aca="false">IF('Scene — Bazaar'!B23="","",'Scene — Bazaar'!B23)</f>
        <v>vegetable</v>
      </c>
      <c r="D24" s="16" t="str">
        <f aca="false">IF('Scene — Bazaar'!C23="","",'Scene — Bazaar'!C23)</f>
        <v>cabbage</v>
      </c>
      <c r="E24" s="16" t="str">
        <f aca="false">IF('Scene — Bazaar'!D23="","",'Scene — Bazaar'!D23)</f>
        <v>kobi</v>
      </c>
      <c r="F24" s="16" t="str">
        <f aca="false">IF('Scene — Bazaar'!E23="","",'Scene — Bazaar'!E23)</f>
        <v>sindhi-cognate</v>
      </c>
      <c r="G24" s="16" t="str">
        <f aca="false">IF('Scene — Bazaar'!F23="","",'Scene — Bazaar'!F23)</f>
        <v/>
      </c>
      <c r="H24" s="16" t="str">
        <f aca="false">IF('Scene — Bazaar'!G23="","",'Scene — Bazaar'!G23)</f>
        <v>tts</v>
      </c>
    </row>
    <row r="25" customFormat="false" ht="15" hidden="false" customHeight="false" outlineLevel="0" collapsed="false">
      <c r="A25" s="16" t="str">
        <f aca="false">IF('Scene — Bazaar'!A24="","",'Scene — Bazaar'!A24)</f>
        <v>veg-07</v>
      </c>
      <c r="B25" s="16" t="s">
        <v>1862</v>
      </c>
      <c r="C25" s="16" t="str">
        <f aca="false">IF('Scene — Bazaar'!B24="","",'Scene — Bazaar'!B24)</f>
        <v>vegetable</v>
      </c>
      <c r="D25" s="16" t="str">
        <f aca="false">IF('Scene — Bazaar'!C24="","",'Scene — Bazaar'!C24)</f>
        <v>spinach</v>
      </c>
      <c r="E25" s="16" t="str">
        <f aca="false">IF('Scene — Bazaar'!D24="","",'Scene — Bazaar'!D24)</f>
        <v>bhaji</v>
      </c>
      <c r="F25" s="16" t="str">
        <f aca="false">IF('Scene — Bazaar'!E24="","",'Scene — Bazaar'!E24)</f>
        <v>sindhi-cognate</v>
      </c>
      <c r="G25" s="16" t="str">
        <f aca="false">IF('Scene — Bazaar'!F24="","",'Scene — Bazaar'!F24)</f>
        <v/>
      </c>
      <c r="H25" s="16" t="str">
        <f aca="false">IF('Scene — Bazaar'!G24="","",'Scene — Bazaar'!G24)</f>
        <v>tts</v>
      </c>
    </row>
    <row r="26" customFormat="false" ht="15" hidden="false" customHeight="false" outlineLevel="0" collapsed="false">
      <c r="A26" s="16" t="str">
        <f aca="false">IF('Scene — Bazaar'!A25="","",'Scene — Bazaar'!A25)</f>
        <v>veg-08</v>
      </c>
      <c r="B26" s="16" t="s">
        <v>1862</v>
      </c>
      <c r="C26" s="16" t="str">
        <f aca="false">IF('Scene — Bazaar'!B25="","",'Scene — Bazaar'!B25)</f>
        <v>vegetable</v>
      </c>
      <c r="D26" s="16" t="str">
        <f aca="false">IF('Scene — Bazaar'!C25="","",'Scene — Bazaar'!C25)</f>
        <v>okra</v>
      </c>
      <c r="E26" s="16" t="str">
        <f aca="false">IF('Scene — Bazaar'!D25="","",'Scene — Bazaar'!D25)</f>
        <v>bhindaa</v>
      </c>
      <c r="F26" s="16" t="str">
        <f aca="false">IF('Scene — Bazaar'!E25="","",'Scene — Bazaar'!E25)</f>
        <v>freelang</v>
      </c>
      <c r="G26" s="16" t="str">
        <f aca="false">IF('Scene — Bazaar'!F25="","",'Scene — Bazaar'!F25)</f>
        <v/>
      </c>
      <c r="H26" s="16" t="str">
        <f aca="false">IF('Scene — Bazaar'!G25="","",'Scene — Bazaar'!G25)</f>
        <v>tts</v>
      </c>
    </row>
    <row r="27" customFormat="false" ht="15" hidden="false" customHeight="false" outlineLevel="0" collapsed="false">
      <c r="A27" s="16" t="str">
        <f aca="false">IF('Scene — Bazaar'!A26="","",'Scene — Bazaar'!A26)</f>
        <v>veg-09</v>
      </c>
      <c r="B27" s="16" t="s">
        <v>1862</v>
      </c>
      <c r="C27" s="16" t="str">
        <f aca="false">IF('Scene — Bazaar'!B26="","",'Scene — Bazaar'!B26)</f>
        <v>vegetable</v>
      </c>
      <c r="D27" s="16" t="str">
        <f aca="false">IF('Scene — Bazaar'!C26="","",'Scene — Bazaar'!C26)</f>
        <v>aubergine</v>
      </c>
      <c r="E27" s="16" t="str">
        <f aca="false">IF('Scene — Bazaar'!D26="","",'Scene — Bazaar'!D26)</f>
        <v>ringraa</v>
      </c>
      <c r="F27" s="16" t="str">
        <f aca="false">IF('Scene — Bazaar'!E26="","",'Scene — Bazaar'!E26)</f>
        <v>freelang</v>
      </c>
      <c r="G27" s="16" t="str">
        <f aca="false">IF('Scene — Bazaar'!F26="","",'Scene — Bazaar'!F26)</f>
        <v/>
      </c>
      <c r="H27" s="16" t="str">
        <f aca="false">IF('Scene — Bazaar'!G26="","",'Scene — Bazaar'!G26)</f>
        <v>tts</v>
      </c>
    </row>
    <row r="28" customFormat="false" ht="15" hidden="false" customHeight="false" outlineLevel="0" collapsed="false">
      <c r="A28" s="16" t="str">
        <f aca="false">IF('Scene — Bazaar'!A27="","",'Scene — Bazaar'!A27)</f>
        <v>veg-10</v>
      </c>
      <c r="B28" s="16" t="s">
        <v>1862</v>
      </c>
      <c r="C28" s="16" t="str">
        <f aca="false">IF('Scene — Bazaar'!B27="","",'Scene — Bazaar'!B27)</f>
        <v>vegetable</v>
      </c>
      <c r="D28" s="16" t="str">
        <f aca="false">IF('Scene — Bazaar'!C27="","",'Scene — Bazaar'!C27)</f>
        <v>peas</v>
      </c>
      <c r="E28" s="16" t="str">
        <f aca="false">IF('Scene — Bazaar'!D27="","",'Scene — Bazaar'!D27)</f>
        <v>vatana</v>
      </c>
      <c r="F28" s="16" t="str">
        <f aca="false">IF('Scene — Bazaar'!E27="","",'Scene — Bazaar'!E27)</f>
        <v>sindhi-cognate</v>
      </c>
      <c r="G28" s="16" t="str">
        <f aca="false">IF('Scene — Bazaar'!F27="","",'Scene — Bazaar'!F27)</f>
        <v/>
      </c>
      <c r="H28" s="16" t="str">
        <f aca="false">IF('Scene — Bazaar'!G27="","",'Scene — Bazaar'!G27)</f>
        <v>tts</v>
      </c>
    </row>
    <row r="29" customFormat="false" ht="15" hidden="false" customHeight="false" outlineLevel="0" collapsed="false">
      <c r="A29" s="16" t="str">
        <f aca="false">IF('Scene — Bazaar'!A28="","",'Scene — Bazaar'!A28)</f>
        <v>veg-11</v>
      </c>
      <c r="B29" s="16" t="s">
        <v>1862</v>
      </c>
      <c r="C29" s="16" t="str">
        <f aca="false">IF('Scene — Bazaar'!B28="","",'Scene — Bazaar'!B28)</f>
        <v>vegetable</v>
      </c>
      <c r="D29" s="16" t="str">
        <f aca="false">IF('Scene — Bazaar'!C28="","",'Scene — Bazaar'!C28)</f>
        <v>cucumber</v>
      </c>
      <c r="E29" s="16" t="str">
        <f aca="false">IF('Scene — Bazaar'!D28="","",'Scene — Bazaar'!D28)</f>
        <v>kaakri</v>
      </c>
      <c r="F29" s="16" t="str">
        <f aca="false">IF('Scene — Bazaar'!E28="","",'Scene — Bazaar'!E28)</f>
        <v>freelang</v>
      </c>
      <c r="G29" s="16" t="str">
        <f aca="false">IF('Scene — Bazaar'!F28="","",'Scene — Bazaar'!F28)</f>
        <v/>
      </c>
      <c r="H29" s="16" t="str">
        <f aca="false">IF('Scene — Bazaar'!G28="","",'Scene — Bazaar'!G28)</f>
        <v>tts</v>
      </c>
    </row>
    <row r="30" customFormat="false" ht="15" hidden="false" customHeight="false" outlineLevel="0" collapsed="false">
      <c r="A30" s="16" t="str">
        <f aca="false">IF('Scene — Bazaar'!A29="","",'Scene — Bazaar'!A29)</f>
        <v>veg-12</v>
      </c>
      <c r="B30" s="16" t="s">
        <v>1862</v>
      </c>
      <c r="C30" s="16" t="str">
        <f aca="false">IF('Scene — Bazaar'!B29="","",'Scene — Bazaar'!B29)</f>
        <v>vegetable</v>
      </c>
      <c r="D30" s="16" t="str">
        <f aca="false">IF('Scene — Bazaar'!C29="","",'Scene — Bazaar'!C29)</f>
        <v>green chilli</v>
      </c>
      <c r="E30" s="16" t="str">
        <f aca="false">IF('Scene — Bazaar'!D29="","",'Scene — Bazaar'!D29)</f>
        <v>marcha</v>
      </c>
      <c r="F30" s="16" t="str">
        <f aca="false">IF('Scene — Bazaar'!E29="","",'Scene — Bazaar'!E29)</f>
        <v>sindhi-cognate</v>
      </c>
      <c r="G30" s="16" t="str">
        <f aca="false">IF('Scene — Bazaar'!F29="","",'Scene — Bazaar'!F29)</f>
        <v/>
      </c>
      <c r="H30" s="16" t="str">
        <f aca="false">IF('Scene — Bazaar'!G29="","",'Scene — Bazaar'!G29)</f>
        <v>tts</v>
      </c>
    </row>
    <row r="31" customFormat="false" ht="15" hidden="false" customHeight="false" outlineLevel="0" collapsed="false">
      <c r="A31" s="16" t="str">
        <f aca="false">IF('Scene — Bazaar'!A30="","",'Scene — Bazaar'!A30)</f>
        <v>veg-13</v>
      </c>
      <c r="B31" s="16" t="s">
        <v>1862</v>
      </c>
      <c r="C31" s="16" t="str">
        <f aca="false">IF('Scene — Bazaar'!B30="","",'Scene — Bazaar'!B30)</f>
        <v>vegetable</v>
      </c>
      <c r="D31" s="16" t="str">
        <f aca="false">IF('Scene — Bazaar'!C30="","",'Scene — Bazaar'!C30)</f>
        <v>garlic</v>
      </c>
      <c r="E31" s="16" t="str">
        <f aca="false">IF('Scene — Bazaar'!D30="","",'Scene — Bazaar'!D30)</f>
        <v>lasan</v>
      </c>
      <c r="F31" s="16" t="str">
        <f aca="false">IF('Scene — Bazaar'!E30="","",'Scene — Bazaar'!E30)</f>
        <v>sindhi-cognate</v>
      </c>
      <c r="G31" s="16" t="str">
        <f aca="false">IF('Scene — Bazaar'!F30="","",'Scene — Bazaar'!F30)</f>
        <v/>
      </c>
      <c r="H31" s="16" t="str">
        <f aca="false">IF('Scene — Bazaar'!G30="","",'Scene — Bazaar'!G30)</f>
        <v>tts</v>
      </c>
    </row>
    <row r="32" customFormat="false" ht="15" hidden="false" customHeight="false" outlineLevel="0" collapsed="false">
      <c r="A32" s="16" t="str">
        <f aca="false">IF('Scene — Bazaar'!A31="","",'Scene — Bazaar'!A31)</f>
        <v>veg-14</v>
      </c>
      <c r="B32" s="16" t="s">
        <v>1862</v>
      </c>
      <c r="C32" s="16" t="str">
        <f aca="false">IF('Scene — Bazaar'!B31="","",'Scene — Bazaar'!B31)</f>
        <v>vegetable</v>
      </c>
      <c r="D32" s="16" t="str">
        <f aca="false">IF('Scene — Bazaar'!C31="","",'Scene — Bazaar'!C31)</f>
        <v>ginger</v>
      </c>
      <c r="E32" s="16" t="str">
        <f aca="false">IF('Scene — Bazaar'!D31="","",'Scene — Bazaar'!D31)</f>
        <v>aadu</v>
      </c>
      <c r="F32" s="16" t="str">
        <f aca="false">IF('Scene — Bazaar'!E31="","",'Scene — Bazaar'!E31)</f>
        <v>sindhi-cognate</v>
      </c>
      <c r="G32" s="16" t="str">
        <f aca="false">IF('Scene — Bazaar'!F31="","",'Scene — Bazaar'!F31)</f>
        <v/>
      </c>
      <c r="H32" s="16" t="str">
        <f aca="false">IF('Scene — Bazaar'!G31="","",'Scene — Bazaar'!G31)</f>
        <v>tts</v>
      </c>
    </row>
    <row r="33" customFormat="false" ht="15" hidden="false" customHeight="false" outlineLevel="0" collapsed="false">
      <c r="A33" s="16" t="str">
        <f aca="false">IF('Scene — Bazaar'!A32="","",'Scene — Bazaar'!A32)</f>
        <v>veg-15</v>
      </c>
      <c r="B33" s="16" t="s">
        <v>1862</v>
      </c>
      <c r="C33" s="16" t="str">
        <f aca="false">IF('Scene — Bazaar'!B32="","",'Scene — Bazaar'!B32)</f>
        <v>vegetable</v>
      </c>
      <c r="D33" s="16" t="str">
        <f aca="false">IF('Scene — Bazaar'!C32="","",'Scene — Bazaar'!C32)</f>
        <v>pumpkin</v>
      </c>
      <c r="E33" s="16" t="str">
        <f aca="false">IF('Scene — Bazaar'!D32="","",'Scene — Bazaar'!D32)</f>
        <v>kolu</v>
      </c>
      <c r="F33" s="16" t="str">
        <f aca="false">IF('Scene — Bazaar'!E32="","",'Scene — Bazaar'!E32)</f>
        <v>sindhi-cognate</v>
      </c>
      <c r="G33" s="16" t="str">
        <f aca="false">IF('Scene — Bazaar'!F32="","",'Scene — Bazaar'!F32)</f>
        <v/>
      </c>
      <c r="H33" s="16" t="str">
        <f aca="false">IF('Scene — Bazaar'!G32="","",'Scene — Bazaar'!G32)</f>
        <v>tts</v>
      </c>
    </row>
    <row r="34" customFormat="false" ht="15" hidden="false" customHeight="false" outlineLevel="0" collapsed="false">
      <c r="A34" s="16" t="str">
        <f aca="false">IF('Scene — Bazaar'!A33="","",'Scene — Bazaar'!A33)</f>
        <v>veg-16</v>
      </c>
      <c r="B34" s="16" t="s">
        <v>1862</v>
      </c>
      <c r="C34" s="16" t="str">
        <f aca="false">IF('Scene — Bazaar'!B33="","",'Scene — Bazaar'!B33)</f>
        <v>vegetable</v>
      </c>
      <c r="D34" s="16" t="str">
        <f aca="false">IF('Scene — Bazaar'!C33="","",'Scene — Bazaar'!C33)</f>
        <v>green beans</v>
      </c>
      <c r="E34" s="16" t="str">
        <f aca="false">IF('Scene — Bazaar'!D33="","",'Scene — Bazaar'!D33)</f>
        <v>phali</v>
      </c>
      <c r="F34" s="16" t="str">
        <f aca="false">IF('Scene — Bazaar'!E33="","",'Scene — Bazaar'!E33)</f>
        <v>sindhi-cognate</v>
      </c>
      <c r="G34" s="16" t="str">
        <f aca="false">IF('Scene — Bazaar'!F33="","",'Scene — Bazaar'!F33)</f>
        <v/>
      </c>
      <c r="H34" s="16" t="str">
        <f aca="false">IF('Scene — Bazaar'!G33="","",'Scene — Bazaar'!G33)</f>
        <v>tts</v>
      </c>
    </row>
    <row r="35" customFormat="false" ht="15" hidden="false" customHeight="false" outlineLevel="0" collapsed="false">
      <c r="A35" s="16" t="str">
        <f aca="false">IF('Scene — Bazaar'!A34="","",'Scene — Bazaar'!A34)</f>
        <v>spi-01</v>
      </c>
      <c r="B35" s="16" t="s">
        <v>1862</v>
      </c>
      <c r="C35" s="16" t="str">
        <f aca="false">IF('Scene — Bazaar'!B34="","",'Scene — Bazaar'!B34)</f>
        <v>spice</v>
      </c>
      <c r="D35" s="16" t="str">
        <f aca="false">IF('Scene — Bazaar'!C34="","",'Scene — Bazaar'!C34)</f>
        <v>turmeric</v>
      </c>
      <c r="E35" s="16" t="str">
        <f aca="false">IF('Scene — Bazaar'!D34="","",'Scene — Bazaar'!D34)</f>
        <v>hardar</v>
      </c>
      <c r="F35" s="16" t="str">
        <f aca="false">IF('Scene — Bazaar'!E34="","",'Scene — Bazaar'!E34)</f>
        <v>sindhi-cognate</v>
      </c>
      <c r="G35" s="16" t="str">
        <f aca="false">IF('Scene — Bazaar'!F34="","",'Scene — Bazaar'!F34)</f>
        <v/>
      </c>
      <c r="H35" s="16" t="str">
        <f aca="false">IF('Scene — Bazaar'!G34="","",'Scene — Bazaar'!G34)</f>
        <v>tts</v>
      </c>
    </row>
    <row r="36" customFormat="false" ht="15" hidden="false" customHeight="false" outlineLevel="0" collapsed="false">
      <c r="A36" s="16" t="str">
        <f aca="false">IF('Scene — Bazaar'!A35="","",'Scene — Bazaar'!A35)</f>
        <v>spi-02</v>
      </c>
      <c r="B36" s="16" t="s">
        <v>1862</v>
      </c>
      <c r="C36" s="16" t="str">
        <f aca="false">IF('Scene — Bazaar'!B35="","",'Scene — Bazaar'!B35)</f>
        <v>spice</v>
      </c>
      <c r="D36" s="16" t="str">
        <f aca="false">IF('Scene — Bazaar'!C35="","",'Scene — Bazaar'!C35)</f>
        <v>cumin seeds</v>
      </c>
      <c r="E36" s="16" t="str">
        <f aca="false">IF('Scene — Bazaar'!D35="","",'Scene — Bazaar'!D35)</f>
        <v>jeeru</v>
      </c>
      <c r="F36" s="16" t="str">
        <f aca="false">IF('Scene — Bazaar'!E35="","",'Scene — Bazaar'!E35)</f>
        <v>sindhi-cognate</v>
      </c>
      <c r="G36" s="16" t="str">
        <f aca="false">IF('Scene — Bazaar'!F35="","",'Scene — Bazaar'!F35)</f>
        <v/>
      </c>
      <c r="H36" s="16" t="str">
        <f aca="false">IF('Scene — Bazaar'!G35="","",'Scene — Bazaar'!G35)</f>
        <v>tts</v>
      </c>
    </row>
    <row r="37" customFormat="false" ht="15" hidden="false" customHeight="false" outlineLevel="0" collapsed="false">
      <c r="A37" s="16" t="str">
        <f aca="false">IF('Scene — Bazaar'!A36="","",'Scene — Bazaar'!A36)</f>
        <v>spi-03</v>
      </c>
      <c r="B37" s="16" t="s">
        <v>1862</v>
      </c>
      <c r="C37" s="16" t="str">
        <f aca="false">IF('Scene — Bazaar'!B36="","",'Scene — Bazaar'!B36)</f>
        <v>spice</v>
      </c>
      <c r="D37" s="16" t="str">
        <f aca="false">IF('Scene — Bazaar'!C36="","",'Scene — Bazaar'!C36)</f>
        <v>coriander seeds</v>
      </c>
      <c r="E37" s="16" t="str">
        <f aca="false">IF('Scene — Bazaar'!D36="","",'Scene — Bazaar'!D36)</f>
        <v>dhana</v>
      </c>
      <c r="F37" s="16" t="str">
        <f aca="false">IF('Scene — Bazaar'!E36="","",'Scene — Bazaar'!E36)</f>
        <v>sindhi-cognate</v>
      </c>
      <c r="G37" s="16" t="str">
        <f aca="false">IF('Scene — Bazaar'!F36="","",'Scene — Bazaar'!F36)</f>
        <v/>
      </c>
      <c r="H37" s="16" t="str">
        <f aca="false">IF('Scene — Bazaar'!G36="","",'Scene — Bazaar'!G36)</f>
        <v>tts</v>
      </c>
    </row>
    <row r="38" customFormat="false" ht="15" hidden="false" customHeight="false" outlineLevel="0" collapsed="false">
      <c r="A38" s="16" t="str">
        <f aca="false">IF('Scene — Bazaar'!A37="","",'Scene — Bazaar'!A37)</f>
        <v>spi-04</v>
      </c>
      <c r="B38" s="16" t="s">
        <v>1862</v>
      </c>
      <c r="C38" s="16" t="str">
        <f aca="false">IF('Scene — Bazaar'!B37="","",'Scene — Bazaar'!B37)</f>
        <v>spice</v>
      </c>
      <c r="D38" s="16" t="str">
        <f aca="false">IF('Scene — Bazaar'!C37="","",'Scene — Bazaar'!C37)</f>
        <v>red chilli powder</v>
      </c>
      <c r="E38" s="16" t="str">
        <f aca="false">IF('Scene — Bazaar'!D37="","",'Scene — Bazaar'!D37)</f>
        <v>lal marcha</v>
      </c>
      <c r="F38" s="16" t="str">
        <f aca="false">IF('Scene — Bazaar'!E37="","",'Scene — Bazaar'!E37)</f>
        <v>sindhi-cognate</v>
      </c>
      <c r="G38" s="16" t="str">
        <f aca="false">IF('Scene — Bazaar'!F37="","",'Scene — Bazaar'!F37)</f>
        <v/>
      </c>
      <c r="H38" s="16" t="str">
        <f aca="false">IF('Scene — Bazaar'!G37="","",'Scene — Bazaar'!G37)</f>
        <v>tts</v>
      </c>
    </row>
    <row r="39" customFormat="false" ht="15" hidden="false" customHeight="false" outlineLevel="0" collapsed="false">
      <c r="A39" s="16" t="str">
        <f aca="false">IF('Scene — Bazaar'!A38="","",'Scene — Bazaar'!A38)</f>
        <v>spi-05</v>
      </c>
      <c r="B39" s="16" t="s">
        <v>1862</v>
      </c>
      <c r="C39" s="16" t="str">
        <f aca="false">IF('Scene — Bazaar'!B38="","",'Scene — Bazaar'!B38)</f>
        <v>spice</v>
      </c>
      <c r="D39" s="16" t="str">
        <f aca="false">IF('Scene — Bazaar'!C38="","",'Scene — Bazaar'!C38)</f>
        <v>mustard seeds</v>
      </c>
      <c r="E39" s="16" t="str">
        <f aca="false">IF('Scene — Bazaar'!D38="","",'Scene — Bazaar'!D38)</f>
        <v>rai</v>
      </c>
      <c r="F39" s="16" t="str">
        <f aca="false">IF('Scene — Bazaar'!E38="","",'Scene — Bazaar'!E38)</f>
        <v>sindhi-cognate</v>
      </c>
      <c r="G39" s="16" t="str">
        <f aca="false">IF('Scene — Bazaar'!F38="","",'Scene — Bazaar'!F38)</f>
        <v/>
      </c>
      <c r="H39" s="16" t="str">
        <f aca="false">IF('Scene — Bazaar'!G38="","",'Scene — Bazaar'!G38)</f>
        <v>tts</v>
      </c>
    </row>
    <row r="40" customFormat="false" ht="15" hidden="false" customHeight="false" outlineLevel="0" collapsed="false">
      <c r="A40" s="16" t="str">
        <f aca="false">IF('Scene — Bazaar'!A39="","",'Scene — Bazaar'!A39)</f>
        <v>spi-06</v>
      </c>
      <c r="B40" s="16" t="s">
        <v>1862</v>
      </c>
      <c r="C40" s="16" t="str">
        <f aca="false">IF('Scene — Bazaar'!B39="","",'Scene — Bazaar'!B39)</f>
        <v>spice</v>
      </c>
      <c r="D40" s="16" t="str">
        <f aca="false">IF('Scene — Bazaar'!C39="","",'Scene — Bazaar'!C39)</f>
        <v>fenugreek seeds</v>
      </c>
      <c r="E40" s="16" t="str">
        <f aca="false">IF('Scene — Bazaar'!D39="","",'Scene — Bazaar'!D39)</f>
        <v>methi</v>
      </c>
      <c r="F40" s="16" t="str">
        <f aca="false">IF('Scene — Bazaar'!E39="","",'Scene — Bazaar'!E39)</f>
        <v>sindhi-cognate</v>
      </c>
      <c r="G40" s="16" t="str">
        <f aca="false">IF('Scene — Bazaar'!F39="","",'Scene — Bazaar'!F39)</f>
        <v/>
      </c>
      <c r="H40" s="16" t="str">
        <f aca="false">IF('Scene — Bazaar'!G39="","",'Scene — Bazaar'!G39)</f>
        <v>tts</v>
      </c>
    </row>
    <row r="41" customFormat="false" ht="15" hidden="false" customHeight="false" outlineLevel="0" collapsed="false">
      <c r="A41" s="16" t="str">
        <f aca="false">IF('Scene — Bazaar'!A40="","",'Scene — Bazaar'!A40)</f>
        <v>spi-07</v>
      </c>
      <c r="B41" s="16" t="s">
        <v>1862</v>
      </c>
      <c r="C41" s="16" t="str">
        <f aca="false">IF('Scene — Bazaar'!B40="","",'Scene — Bazaar'!B40)</f>
        <v>spice</v>
      </c>
      <c r="D41" s="16" t="str">
        <f aca="false">IF('Scene — Bazaar'!C40="","",'Scene — Bazaar'!C40)</f>
        <v>garam masala</v>
      </c>
      <c r="E41" s="16" t="str">
        <f aca="false">IF('Scene — Bazaar'!D40="","",'Scene — Bazaar'!D40)</f>
        <v>garam masalo</v>
      </c>
      <c r="F41" s="16" t="str">
        <f aca="false">IF('Scene — Bazaar'!E40="","",'Scene — Bazaar'!E40)</f>
        <v>sindhi-cognate</v>
      </c>
      <c r="G41" s="16" t="str">
        <f aca="false">IF('Scene — Bazaar'!F40="","",'Scene — Bazaar'!F40)</f>
        <v/>
      </c>
      <c r="H41" s="16" t="str">
        <f aca="false">IF('Scene — Bazaar'!G40="","",'Scene — Bazaar'!G40)</f>
        <v>tts</v>
      </c>
    </row>
    <row r="42" customFormat="false" ht="15" hidden="false" customHeight="false" outlineLevel="0" collapsed="false">
      <c r="A42" s="16" t="str">
        <f aca="false">IF('Scene — Bazaar'!A41="","",'Scene — Bazaar'!A41)</f>
        <v>spi-08</v>
      </c>
      <c r="B42" s="16" t="s">
        <v>1862</v>
      </c>
      <c r="C42" s="16" t="str">
        <f aca="false">IF('Scene — Bazaar'!B41="","",'Scene — Bazaar'!B41)</f>
        <v>spice</v>
      </c>
      <c r="D42" s="16" t="str">
        <f aca="false">IF('Scene — Bazaar'!C41="","",'Scene — Bazaar'!C41)</f>
        <v>cloves</v>
      </c>
      <c r="E42" s="16" t="str">
        <f aca="false">IF('Scene — Bazaar'!D41="","",'Scene — Bazaar'!D41)</f>
        <v>laving</v>
      </c>
      <c r="F42" s="16" t="str">
        <f aca="false">IF('Scene — Bazaar'!E41="","",'Scene — Bazaar'!E41)</f>
        <v>sindhi-cognate</v>
      </c>
      <c r="G42" s="16" t="str">
        <f aca="false">IF('Scene — Bazaar'!F41="","",'Scene — Bazaar'!F41)</f>
        <v/>
      </c>
      <c r="H42" s="16" t="str">
        <f aca="false">IF('Scene — Bazaar'!G41="","",'Scene — Bazaar'!G41)</f>
        <v>tts</v>
      </c>
    </row>
    <row r="43" customFormat="false" ht="15" hidden="false" customHeight="false" outlineLevel="0" collapsed="false">
      <c r="A43" s="16" t="str">
        <f aca="false">IF('Scene — Bazaar'!A42="","",'Scene — Bazaar'!A42)</f>
        <v>spi-09</v>
      </c>
      <c r="B43" s="16" t="s">
        <v>1862</v>
      </c>
      <c r="C43" s="16" t="str">
        <f aca="false">IF('Scene — Bazaar'!B42="","",'Scene — Bazaar'!B42)</f>
        <v>spice</v>
      </c>
      <c r="D43" s="16" t="str">
        <f aca="false">IF('Scene — Bazaar'!C42="","",'Scene — Bazaar'!C42)</f>
        <v>cinnamon</v>
      </c>
      <c r="E43" s="16" t="str">
        <f aca="false">IF('Scene — Bazaar'!D42="","",'Scene — Bazaar'!D42)</f>
        <v>taj</v>
      </c>
      <c r="F43" s="16" t="str">
        <f aca="false">IF('Scene — Bazaar'!E42="","",'Scene — Bazaar'!E42)</f>
        <v>sindhi-cognate</v>
      </c>
      <c r="G43" s="16" t="str">
        <f aca="false">IF('Scene — Bazaar'!F42="","",'Scene — Bazaar'!F42)</f>
        <v/>
      </c>
      <c r="H43" s="16" t="str">
        <f aca="false">IF('Scene — Bazaar'!G42="","",'Scene — Bazaar'!G42)</f>
        <v>tts</v>
      </c>
    </row>
    <row r="44" customFormat="false" ht="15" hidden="false" customHeight="false" outlineLevel="0" collapsed="false">
      <c r="A44" s="16" t="str">
        <f aca="false">IF('Scene — Bazaar'!A43="","",'Scene — Bazaar'!A43)</f>
        <v>spi-10</v>
      </c>
      <c r="B44" s="16" t="s">
        <v>1862</v>
      </c>
      <c r="C44" s="16" t="str">
        <f aca="false">IF('Scene — Bazaar'!B43="","",'Scene — Bazaar'!B43)</f>
        <v>spice</v>
      </c>
      <c r="D44" s="16" t="str">
        <f aca="false">IF('Scene — Bazaar'!C43="","",'Scene — Bazaar'!C43)</f>
        <v>cardamom</v>
      </c>
      <c r="E44" s="16" t="str">
        <f aca="false">IF('Scene — Bazaar'!D43="","",'Scene — Bazaar'!D43)</f>
        <v>elchi</v>
      </c>
      <c r="F44" s="16" t="str">
        <f aca="false">IF('Scene — Bazaar'!E43="","",'Scene — Bazaar'!E43)</f>
        <v>sindhi-cognate</v>
      </c>
      <c r="G44" s="16" t="str">
        <f aca="false">IF('Scene — Bazaar'!F43="","",'Scene — Bazaar'!F43)</f>
        <v/>
      </c>
      <c r="H44" s="16" t="str">
        <f aca="false">IF('Scene — Bazaar'!G43="","",'Scene — Bazaar'!G43)</f>
        <v>tts</v>
      </c>
    </row>
    <row r="45" customFormat="false" ht="15" hidden="false" customHeight="false" outlineLevel="0" collapsed="false">
      <c r="A45" s="16" t="str">
        <f aca="false">IF('Scene — Bazaar'!A44="","",'Scene — Bazaar'!A44)</f>
        <v>spi-11</v>
      </c>
      <c r="B45" s="16" t="s">
        <v>1862</v>
      </c>
      <c r="C45" s="16" t="str">
        <f aca="false">IF('Scene — Bazaar'!B44="","",'Scene — Bazaar'!B44)</f>
        <v>spice</v>
      </c>
      <c r="D45" s="16" t="str">
        <f aca="false">IF('Scene — Bazaar'!C44="","",'Scene — Bazaar'!C44)</f>
        <v>black pepper</v>
      </c>
      <c r="E45" s="16" t="str">
        <f aca="false">IF('Scene — Bazaar'!D44="","",'Scene — Bazaar'!D44)</f>
        <v>mari</v>
      </c>
      <c r="F45" s="16" t="str">
        <f aca="false">IF('Scene — Bazaar'!E44="","",'Scene — Bazaar'!E44)</f>
        <v>sindhi-cognate</v>
      </c>
      <c r="G45" s="16" t="str">
        <f aca="false">IF('Scene — Bazaar'!F44="","",'Scene — Bazaar'!F44)</f>
        <v/>
      </c>
      <c r="H45" s="16" t="str">
        <f aca="false">IF('Scene — Bazaar'!G44="","",'Scene — Bazaar'!G44)</f>
        <v>tts</v>
      </c>
    </row>
    <row r="46" customFormat="false" ht="15" hidden="false" customHeight="false" outlineLevel="0" collapsed="false">
      <c r="A46" s="16" t="str">
        <f aca="false">IF('Scene — Bazaar'!A45="","",'Scene — Bazaar'!A45)</f>
        <v>spi-12</v>
      </c>
      <c r="B46" s="16" t="s">
        <v>1862</v>
      </c>
      <c r="C46" s="16" t="str">
        <f aca="false">IF('Scene — Bazaar'!B45="","",'Scene — Bazaar'!B45)</f>
        <v>spice</v>
      </c>
      <c r="D46" s="16" t="str">
        <f aca="false">IF('Scene — Bazaar'!C45="","",'Scene — Bazaar'!C45)</f>
        <v>bay leaf</v>
      </c>
      <c r="E46" s="16" t="str">
        <f aca="false">IF('Scene — Bazaar'!D45="","",'Scene — Bazaar'!D45)</f>
        <v>tamalpatr</v>
      </c>
      <c r="F46" s="16" t="str">
        <f aca="false">IF('Scene — Bazaar'!E45="","",'Scene — Bazaar'!E45)</f>
        <v>sindhi-cognate</v>
      </c>
      <c r="G46" s="16" t="str">
        <f aca="false">IF('Scene — Bazaar'!F45="","",'Scene — Bazaar'!F45)</f>
        <v/>
      </c>
      <c r="H46" s="16" t="str">
        <f aca="false">IF('Scene — Bazaar'!G45="","",'Scene — Bazaar'!G45)</f>
        <v>tts</v>
      </c>
    </row>
    <row r="47" customFormat="false" ht="15" hidden="false" customHeight="false" outlineLevel="0" collapsed="false">
      <c r="A47" s="16" t="str">
        <f aca="false">IF('Scene — Bazaar'!A46="","",'Scene — Bazaar'!A46)</f>
        <v>spi-13</v>
      </c>
      <c r="B47" s="16" t="s">
        <v>1862</v>
      </c>
      <c r="C47" s="16" t="str">
        <f aca="false">IF('Scene — Bazaar'!B46="","",'Scene — Bazaar'!B46)</f>
        <v>spice</v>
      </c>
      <c r="D47" s="16" t="str">
        <f aca="false">IF('Scene — Bazaar'!C46="","",'Scene — Bazaar'!C46)</f>
        <v>fennel seeds</v>
      </c>
      <c r="E47" s="16" t="str">
        <f aca="false">IF('Scene — Bazaar'!D46="","",'Scene — Bazaar'!D46)</f>
        <v>variyali</v>
      </c>
      <c r="F47" s="16" t="str">
        <f aca="false">IF('Scene — Bazaar'!E46="","",'Scene — Bazaar'!E46)</f>
        <v>sindhi-cognate</v>
      </c>
      <c r="G47" s="16" t="str">
        <f aca="false">IF('Scene — Bazaar'!F46="","",'Scene — Bazaar'!F46)</f>
        <v/>
      </c>
      <c r="H47" s="16" t="str">
        <f aca="false">IF('Scene — Bazaar'!G46="","",'Scene — Bazaar'!G46)</f>
        <v>tts</v>
      </c>
    </row>
    <row r="48" customFormat="false" ht="15" hidden="false" customHeight="false" outlineLevel="0" collapsed="false">
      <c r="A48" s="16" t="str">
        <f aca="false">IF('Scene — Bazaar'!A47="","",'Scene — Bazaar'!A47)</f>
        <v>spi-14</v>
      </c>
      <c r="B48" s="16" t="s">
        <v>1862</v>
      </c>
      <c r="C48" s="16" t="str">
        <f aca="false">IF('Scene — Bazaar'!B47="","",'Scene — Bazaar'!B47)</f>
        <v>spice</v>
      </c>
      <c r="D48" s="16" t="str">
        <f aca="false">IF('Scene — Bazaar'!C47="","",'Scene — Bazaar'!C47)</f>
        <v>asafoetida</v>
      </c>
      <c r="E48" s="16" t="str">
        <f aca="false">IF('Scene — Bazaar'!D47="","",'Scene — Bazaar'!D47)</f>
        <v>hing</v>
      </c>
      <c r="F48" s="16" t="str">
        <f aca="false">IF('Scene — Bazaar'!E47="","",'Scene — Bazaar'!E47)</f>
        <v>sindhi-cognate</v>
      </c>
      <c r="G48" s="16" t="str">
        <f aca="false">IF('Scene — Bazaar'!F47="","",'Scene — Bazaar'!F47)</f>
        <v/>
      </c>
      <c r="H48" s="16" t="str">
        <f aca="false">IF('Scene — Bazaar'!G47="","",'Scene — Bazaar'!G47)</f>
        <v>tts</v>
      </c>
    </row>
    <row r="49" customFormat="false" ht="15" hidden="false" customHeight="false" outlineLevel="0" collapsed="false">
      <c r="A49" s="16" t="str">
        <f aca="false">IF('Scene — Bazaar'!A48="","",'Scene — Bazaar'!A48)</f>
        <v>spi-15</v>
      </c>
      <c r="B49" s="16" t="s">
        <v>1862</v>
      </c>
      <c r="C49" s="16" t="str">
        <f aca="false">IF('Scene — Bazaar'!B48="","",'Scene — Bazaar'!B48)</f>
        <v>spice</v>
      </c>
      <c r="D49" s="16" t="str">
        <f aca="false">IF('Scene — Bazaar'!C48="","",'Scene — Bazaar'!C48)</f>
        <v>sesame seeds</v>
      </c>
      <c r="E49" s="16" t="str">
        <f aca="false">IF('Scene — Bazaar'!D48="","",'Scene — Bazaar'!D48)</f>
        <v>tal</v>
      </c>
      <c r="F49" s="16" t="str">
        <f aca="false">IF('Scene — Bazaar'!E48="","",'Scene — Bazaar'!E48)</f>
        <v>sindhi-cognate</v>
      </c>
      <c r="G49" s="16" t="str">
        <f aca="false">IF('Scene — Bazaar'!F48="","",'Scene — Bazaar'!F48)</f>
        <v/>
      </c>
      <c r="H49" s="16" t="str">
        <f aca="false">IF('Scene — Bazaar'!G48="","",'Scene — Bazaar'!G48)</f>
        <v>tts</v>
      </c>
    </row>
    <row r="50" customFormat="false" ht="15" hidden="false" customHeight="false" outlineLevel="0" collapsed="false">
      <c r="A50" s="16" t="str">
        <f aca="false">IF('Scene — Bazaar'!A49="","",'Scene — Bazaar'!A49)</f>
        <v>spi-16</v>
      </c>
      <c r="B50" s="16" t="s">
        <v>1862</v>
      </c>
      <c r="C50" s="16" t="str">
        <f aca="false">IF('Scene — Bazaar'!B49="","",'Scene — Bazaar'!B49)</f>
        <v>spice</v>
      </c>
      <c r="D50" s="16" t="str">
        <f aca="false">IF('Scene — Bazaar'!C49="","",'Scene — Bazaar'!C49)</f>
        <v>salt</v>
      </c>
      <c r="E50" s="16" t="str">
        <f aca="false">IF('Scene — Bazaar'!D49="","",'Scene — Bazaar'!D49)</f>
        <v>loon</v>
      </c>
      <c r="F50" s="16" t="str">
        <f aca="false">IF('Scene — Bazaar'!E49="","",'Scene — Bazaar'!E49)</f>
        <v>sindhi-cognate</v>
      </c>
      <c r="G50" s="16" t="str">
        <f aca="false">IF('Scene — Bazaar'!F49="","",'Scene — Bazaar'!F49)</f>
        <v/>
      </c>
      <c r="H50" s="16" t="str">
        <f aca="false">IF('Scene — Bazaar'!G49="","",'Scene — Bazaar'!G49)</f>
        <v>tts</v>
      </c>
    </row>
    <row r="51" customFormat="false" ht="15" hidden="false" customHeight="false" outlineLevel="0" collapsed="false">
      <c r="A51" s="16" t="str">
        <f aca="false">IF('Scene — Bazaar'!A50="","",'Scene — Bazaar'!A50)</f>
        <v>num-01</v>
      </c>
      <c r="B51" s="16" t="s">
        <v>1862</v>
      </c>
      <c r="C51" s="16" t="str">
        <f aca="false">IF('Scene — Bazaar'!B50="","",'Scene — Bazaar'!B50)</f>
        <v>number</v>
      </c>
      <c r="D51" s="16" t="str">
        <f aca="false">IF('Scene — Bazaar'!C50="","",'Scene — Bazaar'!C50)</f>
        <v>one</v>
      </c>
      <c r="E51" s="16" t="str">
        <f aca="false">IF('Scene — Bazaar'!D50="","",'Scene — Bazaar'!D50)</f>
        <v>hikdo</v>
      </c>
      <c r="F51" s="16" t="str">
        <f aca="false">IF('Scene — Bazaar'!E50="","",'Scene — Bazaar'!E50)</f>
        <v>handout</v>
      </c>
      <c r="G51" s="16" t="str">
        <f aca="false">IF('Scene — Bazaar'!F50="","",'Scene — Bazaar'!F50)</f>
        <v/>
      </c>
      <c r="H51" s="16" t="str">
        <f aca="false">IF('Scene — Bazaar'!G50="","",'Scene — Bazaar'!G50)</f>
        <v>tts</v>
      </c>
    </row>
    <row r="52" customFormat="false" ht="15" hidden="false" customHeight="false" outlineLevel="0" collapsed="false">
      <c r="A52" s="16" t="str">
        <f aca="false">IF('Scene — Bazaar'!A51="","",'Scene — Bazaar'!A51)</f>
        <v>num-02</v>
      </c>
      <c r="B52" s="16" t="s">
        <v>1862</v>
      </c>
      <c r="C52" s="16" t="str">
        <f aca="false">IF('Scene — Bazaar'!B51="","",'Scene — Bazaar'!B51)</f>
        <v>number</v>
      </c>
      <c r="D52" s="16" t="str">
        <f aca="false">IF('Scene — Bazaar'!C51="","",'Scene — Bazaar'!C51)</f>
        <v>two</v>
      </c>
      <c r="E52" s="16" t="str">
        <f aca="false">IF('Scene — Bazaar'!D51="","",'Scene — Bazaar'!D51)</f>
        <v>bo</v>
      </c>
      <c r="F52" s="16" t="str">
        <f aca="false">IF('Scene — Bazaar'!E51="","",'Scene — Bazaar'!E51)</f>
        <v>handout</v>
      </c>
      <c r="G52" s="16" t="str">
        <f aca="false">IF('Scene — Bazaar'!F51="","",'Scene — Bazaar'!F51)</f>
        <v/>
      </c>
      <c r="H52" s="16" t="str">
        <f aca="false">IF('Scene — Bazaar'!G51="","",'Scene — Bazaar'!G51)</f>
        <v>tts</v>
      </c>
    </row>
    <row r="53" customFormat="false" ht="15" hidden="false" customHeight="false" outlineLevel="0" collapsed="false">
      <c r="A53" s="16" t="str">
        <f aca="false">IF('Scene — Bazaar'!A52="","",'Scene — Bazaar'!A52)</f>
        <v>num-03</v>
      </c>
      <c r="B53" s="16" t="s">
        <v>1862</v>
      </c>
      <c r="C53" s="16" t="str">
        <f aca="false">IF('Scene — Bazaar'!B52="","",'Scene — Bazaar'!B52)</f>
        <v>number</v>
      </c>
      <c r="D53" s="16" t="str">
        <f aca="false">IF('Scene — Bazaar'!C52="","",'Scene — Bazaar'!C52)</f>
        <v>three</v>
      </c>
      <c r="E53" s="16" t="str">
        <f aca="false">IF('Scene — Bazaar'!D52="","",'Scene — Bazaar'!D52)</f>
        <v>trae</v>
      </c>
      <c r="F53" s="16" t="str">
        <f aca="false">IF('Scene — Bazaar'!E52="","",'Scene — Bazaar'!E52)</f>
        <v>handout</v>
      </c>
      <c r="G53" s="16" t="str">
        <f aca="false">IF('Scene — Bazaar'!F52="","",'Scene — Bazaar'!F52)</f>
        <v/>
      </c>
      <c r="H53" s="16" t="str">
        <f aca="false">IF('Scene — Bazaar'!G52="","",'Scene — Bazaar'!G52)</f>
        <v>tts</v>
      </c>
    </row>
    <row r="54" customFormat="false" ht="15" hidden="false" customHeight="false" outlineLevel="0" collapsed="false">
      <c r="A54" s="16" t="str">
        <f aca="false">IF('Scene — Bazaar'!A53="","",'Scene — Bazaar'!A53)</f>
        <v>num-04</v>
      </c>
      <c r="B54" s="16" t="s">
        <v>1862</v>
      </c>
      <c r="C54" s="16" t="str">
        <f aca="false">IF('Scene — Bazaar'!B53="","",'Scene — Bazaar'!B53)</f>
        <v>number</v>
      </c>
      <c r="D54" s="16" t="str">
        <f aca="false">IF('Scene — Bazaar'!C53="","",'Scene — Bazaar'!C53)</f>
        <v>four</v>
      </c>
      <c r="E54" s="16" t="str">
        <f aca="false">IF('Scene — Bazaar'!D53="","",'Scene — Bazaar'!D53)</f>
        <v>char</v>
      </c>
      <c r="F54" s="16" t="str">
        <f aca="false">IF('Scene — Bazaar'!E53="","",'Scene — Bazaar'!E53)</f>
        <v>handout</v>
      </c>
      <c r="G54" s="16" t="str">
        <f aca="false">IF('Scene — Bazaar'!F53="","",'Scene — Bazaar'!F53)</f>
        <v/>
      </c>
      <c r="H54" s="16" t="str">
        <f aca="false">IF('Scene — Bazaar'!G53="","",'Scene — Bazaar'!G53)</f>
        <v>tts</v>
      </c>
    </row>
    <row r="55" customFormat="false" ht="15" hidden="false" customHeight="false" outlineLevel="0" collapsed="false">
      <c r="A55" s="16" t="str">
        <f aca="false">IF('Scene — Bazaar'!A54="","",'Scene — Bazaar'!A54)</f>
        <v>num-05</v>
      </c>
      <c r="B55" s="16" t="s">
        <v>1862</v>
      </c>
      <c r="C55" s="16" t="str">
        <f aca="false">IF('Scene — Bazaar'!B54="","",'Scene — Bazaar'!B54)</f>
        <v>number</v>
      </c>
      <c r="D55" s="16" t="str">
        <f aca="false">IF('Scene — Bazaar'!C54="","",'Scene — Bazaar'!C54)</f>
        <v>five</v>
      </c>
      <c r="E55" s="16" t="str">
        <f aca="false">IF('Scene — Bazaar'!D54="","",'Scene — Bazaar'!D54)</f>
        <v>panj</v>
      </c>
      <c r="F55" s="16" t="str">
        <f aca="false">IF('Scene — Bazaar'!E54="","",'Scene — Bazaar'!E54)</f>
        <v>handout</v>
      </c>
      <c r="G55" s="16" t="str">
        <f aca="false">IF('Scene — Bazaar'!F54="","",'Scene — Bazaar'!F54)</f>
        <v/>
      </c>
      <c r="H55" s="16" t="str">
        <f aca="false">IF('Scene — Bazaar'!G54="","",'Scene — Bazaar'!G54)</f>
        <v>tts</v>
      </c>
    </row>
    <row r="56" customFormat="false" ht="15" hidden="false" customHeight="false" outlineLevel="0" collapsed="false">
      <c r="A56" s="16" t="str">
        <f aca="false">IF('Scene — Bazaar'!A55="","",'Scene — Bazaar'!A55)</f>
        <v>num-06</v>
      </c>
      <c r="B56" s="16" t="s">
        <v>1862</v>
      </c>
      <c r="C56" s="16" t="str">
        <f aca="false">IF('Scene — Bazaar'!B55="","",'Scene — Bazaar'!B55)</f>
        <v>number</v>
      </c>
      <c r="D56" s="16" t="str">
        <f aca="false">IF('Scene — Bazaar'!C55="","",'Scene — Bazaar'!C55)</f>
        <v>six</v>
      </c>
      <c r="E56" s="16" t="str">
        <f aca="false">IF('Scene — Bazaar'!D55="","",'Scene — Bazaar'!D55)</f>
        <v>chh</v>
      </c>
      <c r="F56" s="16" t="str">
        <f aca="false">IF('Scene — Bazaar'!E55="","",'Scene — Bazaar'!E55)</f>
        <v>handout</v>
      </c>
      <c r="G56" s="16" t="str">
        <f aca="false">IF('Scene — Bazaar'!F55="","",'Scene — Bazaar'!F55)</f>
        <v/>
      </c>
      <c r="H56" s="16" t="str">
        <f aca="false">IF('Scene — Bazaar'!G55="","",'Scene — Bazaar'!G55)</f>
        <v>tts</v>
      </c>
    </row>
    <row r="57" customFormat="false" ht="15" hidden="false" customHeight="false" outlineLevel="0" collapsed="false">
      <c r="A57" s="16" t="str">
        <f aca="false">IF('Scene — Bazaar'!A56="","",'Scene — Bazaar'!A56)</f>
        <v>num-07</v>
      </c>
      <c r="B57" s="16" t="s">
        <v>1862</v>
      </c>
      <c r="C57" s="16" t="str">
        <f aca="false">IF('Scene — Bazaar'!B56="","",'Scene — Bazaar'!B56)</f>
        <v>number</v>
      </c>
      <c r="D57" s="16" t="str">
        <f aca="false">IF('Scene — Bazaar'!C56="","",'Scene — Bazaar'!C56)</f>
        <v>seven</v>
      </c>
      <c r="E57" s="16" t="str">
        <f aca="false">IF('Scene — Bazaar'!D56="","",'Scene — Bazaar'!D56)</f>
        <v>sat</v>
      </c>
      <c r="F57" s="16" t="str">
        <f aca="false">IF('Scene — Bazaar'!E56="","",'Scene — Bazaar'!E56)</f>
        <v>handout</v>
      </c>
      <c r="G57" s="16" t="str">
        <f aca="false">IF('Scene — Bazaar'!F56="","",'Scene — Bazaar'!F56)</f>
        <v/>
      </c>
      <c r="H57" s="16" t="str">
        <f aca="false">IF('Scene — Bazaar'!G56="","",'Scene — Bazaar'!G56)</f>
        <v>tts</v>
      </c>
    </row>
    <row r="58" customFormat="false" ht="15" hidden="false" customHeight="false" outlineLevel="0" collapsed="false">
      <c r="A58" s="16" t="str">
        <f aca="false">IF('Scene — Bazaar'!A57="","",'Scene — Bazaar'!A57)</f>
        <v>num-08</v>
      </c>
      <c r="B58" s="16" t="s">
        <v>1862</v>
      </c>
      <c r="C58" s="16" t="str">
        <f aca="false">IF('Scene — Bazaar'!B57="","",'Scene — Bazaar'!B57)</f>
        <v>number</v>
      </c>
      <c r="D58" s="16" t="str">
        <f aca="false">IF('Scene — Bazaar'!C57="","",'Scene — Bazaar'!C57)</f>
        <v>eight</v>
      </c>
      <c r="E58" s="16" t="str">
        <f aca="false">IF('Scene — Bazaar'!D57="","",'Scene — Bazaar'!D57)</f>
        <v>ath</v>
      </c>
      <c r="F58" s="16" t="str">
        <f aca="false">IF('Scene — Bazaar'!E57="","",'Scene — Bazaar'!E57)</f>
        <v>handout</v>
      </c>
      <c r="G58" s="16" t="str">
        <f aca="false">IF('Scene — Bazaar'!F57="","",'Scene — Bazaar'!F57)</f>
        <v/>
      </c>
      <c r="H58" s="16" t="str">
        <f aca="false">IF('Scene — Bazaar'!G57="","",'Scene — Bazaar'!G57)</f>
        <v>tts</v>
      </c>
    </row>
    <row r="59" customFormat="false" ht="15" hidden="false" customHeight="false" outlineLevel="0" collapsed="false">
      <c r="A59" s="16" t="str">
        <f aca="false">IF('Scene — Bazaar'!A58="","",'Scene — Bazaar'!A58)</f>
        <v>num-09</v>
      </c>
      <c r="B59" s="16" t="s">
        <v>1862</v>
      </c>
      <c r="C59" s="16" t="str">
        <f aca="false">IF('Scene — Bazaar'!B58="","",'Scene — Bazaar'!B58)</f>
        <v>number</v>
      </c>
      <c r="D59" s="16" t="str">
        <f aca="false">IF('Scene — Bazaar'!C58="","",'Scene — Bazaar'!C58)</f>
        <v>nine</v>
      </c>
      <c r="E59" s="16" t="str">
        <f aca="false">IF('Scene — Bazaar'!D58="","",'Scene — Bazaar'!D58)</f>
        <v>no</v>
      </c>
      <c r="F59" s="16" t="str">
        <f aca="false">IF('Scene — Bazaar'!E58="","",'Scene — Bazaar'!E58)</f>
        <v>handout</v>
      </c>
      <c r="G59" s="16" t="str">
        <f aca="false">IF('Scene — Bazaar'!F58="","",'Scene — Bazaar'!F58)</f>
        <v/>
      </c>
      <c r="H59" s="16" t="str">
        <f aca="false">IF('Scene — Bazaar'!G58="","",'Scene — Bazaar'!G58)</f>
        <v>tts</v>
      </c>
    </row>
    <row r="60" customFormat="false" ht="15" hidden="false" customHeight="false" outlineLevel="0" collapsed="false">
      <c r="A60" s="16" t="str">
        <f aca="false">IF('Scene — Bazaar'!A59="","",'Scene — Bazaar'!A59)</f>
        <v>num-10</v>
      </c>
      <c r="B60" s="16" t="s">
        <v>1862</v>
      </c>
      <c r="C60" s="16" t="str">
        <f aca="false">IF('Scene — Bazaar'!B59="","",'Scene — Bazaar'!B59)</f>
        <v>number</v>
      </c>
      <c r="D60" s="16" t="str">
        <f aca="false">IF('Scene — Bazaar'!C59="","",'Scene — Bazaar'!C59)</f>
        <v>ten</v>
      </c>
      <c r="E60" s="16" t="str">
        <f aca="false">IF('Scene — Bazaar'!D59="","",'Scene — Bazaar'!D59)</f>
        <v>do</v>
      </c>
      <c r="F60" s="16" t="str">
        <f aca="false">IF('Scene — Bazaar'!E59="","",'Scene — Bazaar'!E59)</f>
        <v>handout</v>
      </c>
      <c r="G60" s="16" t="str">
        <f aca="false">IF('Scene — Bazaar'!F59="","",'Scene — Bazaar'!F59)</f>
        <v/>
      </c>
      <c r="H60" s="16" t="str">
        <f aca="false">IF('Scene — Bazaar'!G59="","",'Scene — Bazaar'!G59)</f>
        <v>tts</v>
      </c>
    </row>
    <row r="61" customFormat="false" ht="15" hidden="false" customHeight="false" outlineLevel="0" collapsed="false">
      <c r="A61" s="16" t="str">
        <f aca="false">IF('Scene — Doorstep'!A2="","",'Scene — Doorstep'!A2)</f>
        <v>door-01</v>
      </c>
      <c r="B61" s="16" t="s">
        <v>1863</v>
      </c>
      <c r="C61" s="16" t="str">
        <f aca="false">IF('Scene — Doorstep'!B2="","",'Scene — Doorstep'!B2)</f>
        <v>greeting</v>
      </c>
      <c r="D61" s="16" t="str">
        <f aca="false">IF('Scene — Doorstep'!C2="","",'Scene — Doorstep'!C2)</f>
        <v>how are you</v>
      </c>
      <c r="E61" s="16" t="str">
        <f aca="false">IF('Scene — Doorstep'!D2="","",'Scene — Doorstep'!D2)</f>
        <v>Ki aiye? / Ki ayo?</v>
      </c>
      <c r="F61" s="16" t="str">
        <f aca="false">IF('Scene — Doorstep'!E2="","",'Scene — Doorstep'!E2)</f>
        <v>handout</v>
      </c>
      <c r="G61" s="16" t="str">
        <f aca="false">IF('Scene — Doorstep'!F2="","",'Scene — Doorstep'!F2)</f>
        <v/>
      </c>
      <c r="H61" s="16" t="str">
        <f aca="false">IF('Scene — Doorstep'!G2="","",'Scene — Doorstep'!G2)</f>
        <v>tts</v>
      </c>
    </row>
    <row r="62" customFormat="false" ht="15" hidden="false" customHeight="false" outlineLevel="0" collapsed="false">
      <c r="A62" s="16" t="str">
        <f aca="false">IF('Scene — Doorstep'!A3="","",'Scene — Doorstep'!A3)</f>
        <v>door-02</v>
      </c>
      <c r="B62" s="16" t="s">
        <v>1863</v>
      </c>
      <c r="C62" s="16" t="str">
        <f aca="false">IF('Scene — Doorstep'!B3="","",'Scene — Doorstep'!B3)</f>
        <v>greeting</v>
      </c>
      <c r="D62" s="16" t="str">
        <f aca="false">IF('Scene — Doorstep'!C3="","",'Scene — Doorstep'!C3)</f>
        <v>I am fine</v>
      </c>
      <c r="E62" s="16" t="str">
        <f aca="false">IF('Scene — Doorstep'!D3="","",'Scene — Doorstep'!D3)</f>
        <v>Aau sari/saro aiya</v>
      </c>
      <c r="F62" s="16" t="str">
        <f aca="false">IF('Scene — Doorstep'!E3="","",'Scene — Doorstep'!E3)</f>
        <v>handout</v>
      </c>
      <c r="G62" s="16" t="str">
        <f aca="false">IF('Scene — Doorstep'!F3="","",'Scene — Doorstep'!F3)</f>
        <v/>
      </c>
      <c r="H62" s="16" t="str">
        <f aca="false">IF('Scene — Doorstep'!G3="","",'Scene — Doorstep'!G3)</f>
        <v>tts</v>
      </c>
    </row>
    <row r="63" customFormat="false" ht="15" hidden="false" customHeight="false" outlineLevel="0" collapsed="false">
      <c r="A63" s="16" t="str">
        <f aca="false">IF('Scene — Doorstep'!A4="","",'Scene — Doorstep'!A4)</f>
        <v>door-03</v>
      </c>
      <c r="B63" s="16" t="s">
        <v>1863</v>
      </c>
      <c r="C63" s="16" t="str">
        <f aca="false">IF('Scene — Doorstep'!B4="","",'Scene — Doorstep'!B4)</f>
        <v>greeting</v>
      </c>
      <c r="D63" s="16" t="str">
        <f aca="false">IF('Scene — Doorstep'!C4="","",'Scene — Doorstep'!C4)</f>
        <v>I am fine (alt.)</v>
      </c>
      <c r="E63" s="16" t="str">
        <f aca="false">IF('Scene — Doorstep'!D4="","",'Scene — Doorstep'!D4)</f>
        <v>Aau majame</v>
      </c>
      <c r="F63" s="16" t="str">
        <f aca="false">IF('Scene — Doorstep'!E4="","",'Scene — Doorstep'!E4)</f>
        <v>handout</v>
      </c>
      <c r="G63" s="16" t="str">
        <f aca="false">IF('Scene — Doorstep'!F4="","",'Scene — Doorstep'!F4)</f>
        <v/>
      </c>
      <c r="H63" s="16" t="str">
        <f aca="false">IF('Scene — Doorstep'!G4="","",'Scene — Doorstep'!G4)</f>
        <v>tts</v>
      </c>
    </row>
    <row r="64" customFormat="false" ht="15" hidden="false" customHeight="false" outlineLevel="0" collapsed="false">
      <c r="A64" s="16" t="str">
        <f aca="false">IF('Scene — Doorstep'!A5="","",'Scene — Doorstep'!A5)</f>
        <v>door-04</v>
      </c>
      <c r="B64" s="16" t="s">
        <v>1863</v>
      </c>
      <c r="C64" s="16" t="str">
        <f aca="false">IF('Scene — Doorstep'!B5="","",'Scene — Doorstep'!B5)</f>
        <v>greeting</v>
      </c>
      <c r="D64" s="16" t="str">
        <f aca="false">IF('Scene — Doorstep'!C5="","",'Scene — Doorstep'!C5)</f>
        <v>I am fine (alt.)</v>
      </c>
      <c r="E64" s="16" t="str">
        <f aca="false">IF('Scene — Doorstep'!D5="","",'Scene — Doorstep'!D5)</f>
        <v>Aau bharobhar aiya</v>
      </c>
      <c r="F64" s="16" t="str">
        <f aca="false">IF('Scene — Doorstep'!E5="","",'Scene — Doorstep'!E5)</f>
        <v>handout</v>
      </c>
      <c r="G64" s="16" t="str">
        <f aca="false">IF('Scene — Doorstep'!F5="","",'Scene — Doorstep'!F5)</f>
        <v/>
      </c>
      <c r="H64" s="16" t="str">
        <f aca="false">IF('Scene — Doorstep'!G5="","",'Scene — Doorstep'!G5)</f>
        <v>tts</v>
      </c>
    </row>
    <row r="65" customFormat="false" ht="15" hidden="false" customHeight="false" outlineLevel="0" collapsed="false">
      <c r="A65" s="16" t="str">
        <f aca="false">IF('Scene — Doorstep'!A6="","",'Scene — Doorstep'!A6)</f>
        <v>door-05</v>
      </c>
      <c r="B65" s="16" t="s">
        <v>1863</v>
      </c>
      <c r="C65" s="16" t="str">
        <f aca="false">IF('Scene — Doorstep'!B6="","",'Scene — Doorstep'!B6)</f>
        <v>greeting</v>
      </c>
      <c r="D65" s="16" t="str">
        <f aca="false">IF('Scene — Doorstep'!C6="","",'Scene — Doorstep'!C6)</f>
        <v>I am fine (alt.)</v>
      </c>
      <c r="E65" s="16" t="str">
        <f aca="false">IF('Scene — Doorstep'!D6="","",'Scene — Doorstep'!D6)</f>
        <v>Aau thik aiya</v>
      </c>
      <c r="F65" s="16" t="str">
        <f aca="false">IF('Scene — Doorstep'!E6="","",'Scene — Doorstep'!E6)</f>
        <v>handout</v>
      </c>
      <c r="G65" s="16" t="str">
        <f aca="false">IF('Scene — Doorstep'!F6="","",'Scene — Doorstep'!F6)</f>
        <v/>
      </c>
      <c r="H65" s="16" t="str">
        <f aca="false">IF('Scene — Doorstep'!G6="","",'Scene — Doorstep'!G6)</f>
        <v>tts</v>
      </c>
    </row>
    <row r="66" customFormat="false" ht="15" hidden="false" customHeight="false" outlineLevel="0" collapsed="false">
      <c r="A66" s="16" t="str">
        <f aca="false">IF('Scene — Doorstep'!A7="","",'Scene — Doorstep'!A7)</f>
        <v>door-06</v>
      </c>
      <c r="B66" s="16" t="s">
        <v>1863</v>
      </c>
      <c r="C66" s="16" t="str">
        <f aca="false">IF('Scene — Doorstep'!B7="","",'Scene — Doorstep'!B7)</f>
        <v>greeting</v>
      </c>
      <c r="D66" s="16" t="str">
        <f aca="false">IF('Scene — Doorstep'!C7="","",'Scene — Doorstep'!C7)</f>
        <v>I am ill</v>
      </c>
      <c r="E66" s="16" t="str">
        <f aca="false">IF('Scene — Doorstep'!D7="","",'Scene — Doorstep'!D7)</f>
        <v>Aau mando/mandi aiya</v>
      </c>
      <c r="F66" s="16" t="str">
        <f aca="false">IF('Scene — Doorstep'!E7="","",'Scene — Doorstep'!E7)</f>
        <v>handout</v>
      </c>
      <c r="G66" s="16" t="str">
        <f aca="false">IF('Scene — Doorstep'!F7="","",'Scene — Doorstep'!F7)</f>
        <v/>
      </c>
      <c r="H66" s="16" t="str">
        <f aca="false">IF('Scene — Doorstep'!G7="","",'Scene — Doorstep'!G7)</f>
        <v>tts</v>
      </c>
    </row>
    <row r="67" customFormat="false" ht="15" hidden="false" customHeight="false" outlineLevel="0" collapsed="false">
      <c r="A67" s="16" t="str">
        <f aca="false">IF('Scene — Doorstep'!A8="","",'Scene — Doorstep'!A8)</f>
        <v>door-07</v>
      </c>
      <c r="B67" s="16" t="s">
        <v>1863</v>
      </c>
      <c r="C67" s="16" t="str">
        <f aca="false">IF('Scene — Doorstep'!B8="","",'Scene — Doorstep'!B8)</f>
        <v>greeting</v>
      </c>
      <c r="D67" s="16" t="str">
        <f aca="false">IF('Scene — Doorstep'!C8="","",'Scene — Doorstep'!C8)</f>
        <v>I am tired</v>
      </c>
      <c r="E67" s="16" t="str">
        <f aca="false">IF('Scene — Doorstep'!D8="","",'Scene — Doorstep'!D8)</f>
        <v>Aau thake rai/ryo aiya</v>
      </c>
      <c r="F67" s="16" t="str">
        <f aca="false">IF('Scene — Doorstep'!E8="","",'Scene — Doorstep'!E8)</f>
        <v>handout</v>
      </c>
      <c r="G67" s="16" t="str">
        <f aca="false">IF('Scene — Doorstep'!F8="","",'Scene — Doorstep'!F8)</f>
        <v/>
      </c>
      <c r="H67" s="16" t="str">
        <f aca="false">IF('Scene — Doorstep'!G8="","",'Scene — Doorstep'!G8)</f>
        <v>tts</v>
      </c>
    </row>
    <row r="68" customFormat="false" ht="15" hidden="false" customHeight="false" outlineLevel="0" collapsed="false">
      <c r="A68" s="16" t="str">
        <f aca="false">IF('Scene — Doorstep'!A9="","",'Scene — Doorstep'!A9)</f>
        <v>door-08</v>
      </c>
      <c r="B68" s="16" t="s">
        <v>1863</v>
      </c>
      <c r="C68" s="16" t="str">
        <f aca="false">IF('Scene — Doorstep'!B9="","",'Scene — Doorstep'!B9)</f>
        <v>greeting</v>
      </c>
      <c r="D68" s="16" t="str">
        <f aca="false">IF('Scene — Doorstep'!C9="","",'Scene — Doorstep'!C9)</f>
        <v>I am not well</v>
      </c>
      <c r="E68" s="16" t="str">
        <f aca="false">IF('Scene — Doorstep'!D9="","",'Scene — Doorstep'!D9)</f>
        <v>Muke thik naay</v>
      </c>
      <c r="F68" s="16" t="str">
        <f aca="false">IF('Scene — Doorstep'!E9="","",'Scene — Doorstep'!E9)</f>
        <v>handout</v>
      </c>
      <c r="G68" s="16" t="str">
        <f aca="false">IF('Scene — Doorstep'!F9="","",'Scene — Doorstep'!F9)</f>
        <v/>
      </c>
      <c r="H68" s="16" t="str">
        <f aca="false">IF('Scene — Doorstep'!G9="","",'Scene — Doorstep'!G9)</f>
        <v>tts</v>
      </c>
    </row>
    <row r="69" customFormat="false" ht="15" hidden="false" customHeight="false" outlineLevel="0" collapsed="false">
      <c r="A69" s="16" t="str">
        <f aca="false">IF('Scene — Doorstep'!A10="","",'Scene — Doorstep'!A10)</f>
        <v>door-09</v>
      </c>
      <c r="B69" s="16" t="s">
        <v>1863</v>
      </c>
      <c r="C69" s="16" t="str">
        <f aca="false">IF('Scene — Doorstep'!B10="","",'Scene — Doorstep'!B10)</f>
        <v>greeting</v>
      </c>
      <c r="D69" s="16" t="str">
        <f aca="false">IF('Scene — Doorstep'!C10="","",'Scene — Doorstep'!C10)</f>
        <v>peace be upon you</v>
      </c>
      <c r="E69" s="16" t="str">
        <f aca="false">IF('Scene — Doorstep'!D10="","",'Scene — Doorstep'!D10)</f>
        <v>Salamun alaykum</v>
      </c>
      <c r="F69" s="16" t="str">
        <f aca="false">IF('Scene — Doorstep'!E10="","",'Scene — Doorstep'!E10)</f>
        <v>handout</v>
      </c>
      <c r="G69" s="16" t="str">
        <f aca="false">IF('Scene — Doorstep'!F10="","",'Scene — Doorstep'!F10)</f>
        <v/>
      </c>
      <c r="H69" s="16" t="str">
        <f aca="false">IF('Scene — Doorstep'!G10="","",'Scene — Doorstep'!G10)</f>
        <v>tts</v>
      </c>
    </row>
    <row r="70" customFormat="false" ht="15" hidden="false" customHeight="false" outlineLevel="0" collapsed="false">
      <c r="A70" s="16" t="str">
        <f aca="false">IF('Scene — Doorstep'!A11="","",'Scene — Doorstep'!A11)</f>
        <v>door-10</v>
      </c>
      <c r="B70" s="16" t="s">
        <v>1863</v>
      </c>
      <c r="C70" s="16" t="str">
        <f aca="false">IF('Scene — Doorstep'!B11="","",'Scene — Doorstep'!B11)</f>
        <v>greeting</v>
      </c>
      <c r="D70" s="16" t="str">
        <f aca="false">IF('Scene — Doorstep'!C11="","",'Scene — Doorstep'!C11)</f>
        <v>and peace be upon you</v>
      </c>
      <c r="E70" s="16" t="str">
        <f aca="false">IF('Scene — Doorstep'!D11="","",'Scene — Doorstep'!D11)</f>
        <v>Wa alaikum salaam</v>
      </c>
      <c r="F70" s="16" t="str">
        <f aca="false">IF('Scene — Doorstep'!E11="","",'Scene — Doorstep'!E11)</f>
        <v>handout</v>
      </c>
      <c r="G70" s="16" t="str">
        <f aca="false">IF('Scene — Doorstep'!F11="","",'Scene — Doorstep'!F11)</f>
        <v/>
      </c>
      <c r="H70" s="16" t="str">
        <f aca="false">IF('Scene — Doorstep'!G11="","",'Scene — Doorstep'!G11)</f>
        <v>tts</v>
      </c>
    </row>
    <row r="71" customFormat="false" ht="15" hidden="false" customHeight="false" outlineLevel="0" collapsed="false">
      <c r="A71" s="16" t="str">
        <f aca="false">IF('Scene — Street'!A3="","",'Scene — Street'!A3)</f>
        <v>str-01</v>
      </c>
      <c r="B71" s="16" t="s">
        <v>1864</v>
      </c>
      <c r="C71" s="16" t="str">
        <f aca="false">IF('Scene — Street'!B3="","",'Scene — Street'!B3)</f>
        <v>family</v>
      </c>
      <c r="D71" s="16" t="str">
        <f aca="false">IF('Scene — Street'!C3="","",'Scene — Street'!C3)</f>
        <v>father</v>
      </c>
      <c r="E71" s="16" t="str">
        <f aca="false">IF('Scene — Street'!D3="","",'Scene — Street'!D3)</f>
        <v>adhha / bapuji</v>
      </c>
      <c r="F71" s="16" t="str">
        <f aca="false">IF('Scene — Street'!E3="","",'Scene — Street'!E3)</f>
        <v>handout</v>
      </c>
      <c r="G71" s="16" t="str">
        <f aca="false">IF('Scene — Street'!F3="","",'Scene — Street'!F3)</f>
        <v/>
      </c>
      <c r="H71" s="16" t="str">
        <f aca="false">IF('Scene — Street'!G3="","",'Scene — Street'!G3)</f>
        <v>tts</v>
      </c>
    </row>
    <row r="72" customFormat="false" ht="15" hidden="false" customHeight="false" outlineLevel="0" collapsed="false">
      <c r="A72" s="16" t="str">
        <f aca="false">IF('Scene — Street'!A4="","",'Scene — Street'!A4)</f>
        <v>str-02</v>
      </c>
      <c r="B72" s="16" t="s">
        <v>1864</v>
      </c>
      <c r="C72" s="16" t="str">
        <f aca="false">IF('Scene — Street'!B4="","",'Scene — Street'!B4)</f>
        <v>family</v>
      </c>
      <c r="D72" s="16" t="str">
        <f aca="false">IF('Scene — Street'!C4="","",'Scene — Street'!C4)</f>
        <v>mother</v>
      </c>
      <c r="E72" s="16" t="str">
        <f aca="false">IF('Scene — Street'!D4="","",'Scene — Street'!D4)</f>
        <v>baai</v>
      </c>
      <c r="F72" s="16" t="str">
        <f aca="false">IF('Scene — Street'!E4="","",'Scene — Street'!E4)</f>
        <v>handout</v>
      </c>
      <c r="G72" s="16" t="str">
        <f aca="false">IF('Scene — Street'!F4="","",'Scene — Street'!F4)</f>
        <v/>
      </c>
      <c r="H72" s="16" t="str">
        <f aca="false">IF('Scene — Street'!G4="","",'Scene — Street'!G4)</f>
        <v>tts</v>
      </c>
    </row>
    <row r="73" customFormat="false" ht="15" hidden="false" customHeight="false" outlineLevel="0" collapsed="false">
      <c r="A73" s="16" t="str">
        <f aca="false">IF('Scene — Street'!A5="","",'Scene — Street'!A5)</f>
        <v>str-03</v>
      </c>
      <c r="B73" s="16" t="s">
        <v>1864</v>
      </c>
      <c r="C73" s="16" t="str">
        <f aca="false">IF('Scene — Street'!B5="","",'Scene — Street'!B5)</f>
        <v>family</v>
      </c>
      <c r="D73" s="16" t="str">
        <f aca="false">IF('Scene — Street'!C5="","",'Scene — Street'!C5)</f>
        <v>grandfather (paternal)</v>
      </c>
      <c r="E73" s="16" t="str">
        <f aca="false">IF('Scene — Street'!D5="","",'Scene — Street'!D5)</f>
        <v>dadobapa</v>
      </c>
      <c r="F73" s="16" t="str">
        <f aca="false">IF('Scene — Street'!E5="","",'Scene — Street'!E5)</f>
        <v>handout</v>
      </c>
      <c r="G73" s="16" t="str">
        <f aca="false">IF('Scene — Street'!F5="","",'Scene — Street'!F5)</f>
        <v/>
      </c>
      <c r="H73" s="16" t="str">
        <f aca="false">IF('Scene — Street'!G5="","",'Scene — Street'!G5)</f>
        <v>tts</v>
      </c>
    </row>
    <row r="74" customFormat="false" ht="15" hidden="false" customHeight="false" outlineLevel="0" collapsed="false">
      <c r="A74" s="16" t="str">
        <f aca="false">IF('Scene — Street'!A6="","",'Scene — Street'!A6)</f>
        <v>str-04</v>
      </c>
      <c r="B74" s="16" t="s">
        <v>1864</v>
      </c>
      <c r="C74" s="16" t="str">
        <f aca="false">IF('Scene — Street'!B6="","",'Scene — Street'!B6)</f>
        <v>family</v>
      </c>
      <c r="D74" s="16" t="str">
        <f aca="false">IF('Scene — Street'!C6="","",'Scene — Street'!C6)</f>
        <v>grandmother (paternal)</v>
      </c>
      <c r="E74" s="16" t="str">
        <f aca="false">IF('Scene — Street'!D6="","",'Scene — Street'!D6)</f>
        <v>dadi</v>
      </c>
      <c r="F74" s="16" t="str">
        <f aca="false">IF('Scene — Street'!E6="","",'Scene — Street'!E6)</f>
        <v>handout</v>
      </c>
      <c r="G74" s="16" t="str">
        <f aca="false">IF('Scene — Street'!F6="","",'Scene — Street'!F6)</f>
        <v/>
      </c>
      <c r="H74" s="16" t="str">
        <f aca="false">IF('Scene — Street'!G6="","",'Scene — Street'!G6)</f>
        <v>tts</v>
      </c>
    </row>
    <row r="75" customFormat="false" ht="15" hidden="false" customHeight="false" outlineLevel="0" collapsed="false">
      <c r="A75" s="16" t="str">
        <f aca="false">IF('Scene — Street'!A7="","",'Scene — Street'!A7)</f>
        <v>str-05</v>
      </c>
      <c r="B75" s="16" t="s">
        <v>1864</v>
      </c>
      <c r="C75" s="16" t="str">
        <f aca="false">IF('Scene — Street'!B7="","",'Scene — Street'!B7)</f>
        <v>family</v>
      </c>
      <c r="D75" s="16" t="str">
        <f aca="false">IF('Scene — Street'!C7="","",'Scene — Street'!C7)</f>
        <v>grandmother (maternal)</v>
      </c>
      <c r="E75" s="16" t="str">
        <f aca="false">IF('Scene — Street'!D7="","",'Scene — Street'!D7)</f>
        <v>naani</v>
      </c>
      <c r="F75" s="16" t="str">
        <f aca="false">IF('Scene — Street'!E7="","",'Scene — Street'!E7)</f>
        <v>handout</v>
      </c>
      <c r="G75" s="16" t="str">
        <f aca="false">IF('Scene — Street'!F7="","",'Scene — Street'!F7)</f>
        <v/>
      </c>
      <c r="H75" s="16" t="str">
        <f aca="false">IF('Scene — Street'!G7="","",'Scene — Street'!G7)</f>
        <v>tts</v>
      </c>
    </row>
    <row r="76" customFormat="false" ht="15" hidden="false" customHeight="false" outlineLevel="0" collapsed="false">
      <c r="A76" s="16" t="str">
        <f aca="false">IF('Scene — Street'!A8="","",'Scene — Street'!A8)</f>
        <v>str-06</v>
      </c>
      <c r="B76" s="16" t="s">
        <v>1864</v>
      </c>
      <c r="C76" s="16" t="str">
        <f aca="false">IF('Scene — Street'!B8="","",'Scene — Street'!B8)</f>
        <v>family</v>
      </c>
      <c r="D76" s="16" t="str">
        <f aca="false">IF('Scene — Street'!C8="","",'Scene — Street'!C8)</f>
        <v>grandfather (maternal)</v>
      </c>
      <c r="E76" s="16" t="str">
        <f aca="false">IF('Scene — Street'!D8="","",'Scene — Street'!D8)</f>
        <v>naanobapa</v>
      </c>
      <c r="F76" s="16" t="str">
        <f aca="false">IF('Scene — Street'!E8="","",'Scene — Street'!E8)</f>
        <v>handout</v>
      </c>
      <c r="G76" s="16" t="str">
        <f aca="false">IF('Scene — Street'!F8="","",'Scene — Street'!F8)</f>
        <v/>
      </c>
      <c r="H76" s="16" t="str">
        <f aca="false">IF('Scene — Street'!G8="","",'Scene — Street'!G8)</f>
        <v>tts</v>
      </c>
    </row>
    <row r="77" customFormat="false" ht="15" hidden="false" customHeight="false" outlineLevel="0" collapsed="false">
      <c r="A77" s="16" t="str">
        <f aca="false">IF('Scene — Street'!A9="","",'Scene — Street'!A9)</f>
        <v>str-07</v>
      </c>
      <c r="B77" s="16" t="s">
        <v>1864</v>
      </c>
      <c r="C77" s="16" t="str">
        <f aca="false">IF('Scene — Street'!B9="","",'Scene — Street'!B9)</f>
        <v>family</v>
      </c>
      <c r="D77" s="16" t="str">
        <f aca="false">IF('Scene — Street'!C9="","",'Scene — Street'!C9)</f>
        <v>brother</v>
      </c>
      <c r="E77" s="16" t="str">
        <f aca="false">IF('Scene — Street'!D9="","",'Scene — Street'!D9)</f>
        <v>bha</v>
      </c>
      <c r="F77" s="16" t="str">
        <f aca="false">IF('Scene — Street'!E9="","",'Scene — Street'!E9)</f>
        <v>handout</v>
      </c>
      <c r="G77" s="16" t="str">
        <f aca="false">IF('Scene — Street'!F9="","",'Scene — Street'!F9)</f>
        <v/>
      </c>
      <c r="H77" s="16" t="str">
        <f aca="false">IF('Scene — Street'!G9="","",'Scene — Street'!G9)</f>
        <v>tts</v>
      </c>
    </row>
    <row r="78" customFormat="false" ht="15" hidden="false" customHeight="false" outlineLevel="0" collapsed="false">
      <c r="A78" s="16" t="str">
        <f aca="false">IF('Scene — Street'!A10="","",'Scene — Street'!A10)</f>
        <v>str-08</v>
      </c>
      <c r="B78" s="16" t="s">
        <v>1864</v>
      </c>
      <c r="C78" s="16" t="str">
        <f aca="false">IF('Scene — Street'!B10="","",'Scene — Street'!B10)</f>
        <v>family</v>
      </c>
      <c r="D78" s="16" t="str">
        <f aca="false">IF('Scene — Street'!C10="","",'Scene — Street'!C10)</f>
        <v>sister</v>
      </c>
      <c r="E78" s="16" t="str">
        <f aca="false">IF('Scene — Street'!D10="","",'Scene — Street'!D10)</f>
        <v>bheN</v>
      </c>
      <c r="F78" s="16" t="str">
        <f aca="false">IF('Scene — Street'!E10="","",'Scene — Street'!E10)</f>
        <v>handout</v>
      </c>
      <c r="G78" s="16" t="str">
        <f aca="false">IF('Scene — Street'!F10="","",'Scene — Street'!F10)</f>
        <v/>
      </c>
      <c r="H78" s="16" t="str">
        <f aca="false">IF('Scene — Street'!G10="","",'Scene — Street'!G10)</f>
        <v>tts</v>
      </c>
    </row>
    <row r="79" customFormat="false" ht="15" hidden="false" customHeight="false" outlineLevel="0" collapsed="false">
      <c r="A79" s="16" t="str">
        <f aca="false">IF('Scene — Street'!A11="","",'Scene — Street'!A11)</f>
        <v>str-09</v>
      </c>
      <c r="B79" s="16" t="s">
        <v>1864</v>
      </c>
      <c r="C79" s="16" t="str">
        <f aca="false">IF('Scene — Street'!B11="","",'Scene — Street'!B11)</f>
        <v>family</v>
      </c>
      <c r="D79" s="16" t="str">
        <f aca="false">IF('Scene — Street'!C11="","",'Scene — Street'!C11)</f>
        <v>aunt (father's sister)</v>
      </c>
      <c r="E79" s="16" t="str">
        <f aca="false">IF('Scene — Street'!D11="","",'Scene — Street'!D11)</f>
        <v>fui</v>
      </c>
      <c r="F79" s="16" t="str">
        <f aca="false">IF('Scene — Street'!E11="","",'Scene — Street'!E11)</f>
        <v>handout</v>
      </c>
      <c r="G79" s="16" t="str">
        <f aca="false">IF('Scene — Street'!F11="","",'Scene — Street'!F11)</f>
        <v/>
      </c>
      <c r="H79" s="16" t="str">
        <f aca="false">IF('Scene — Street'!G11="","",'Scene — Street'!G11)</f>
        <v>tts</v>
      </c>
    </row>
    <row r="80" customFormat="false" ht="15" hidden="false" customHeight="false" outlineLevel="0" collapsed="false">
      <c r="A80" s="16" t="str">
        <f aca="false">IF('Scene — Street'!A12="","",'Scene — Street'!A12)</f>
        <v>str-10</v>
      </c>
      <c r="B80" s="16" t="s">
        <v>1864</v>
      </c>
      <c r="C80" s="16" t="str">
        <f aca="false">IF('Scene — Street'!B12="","",'Scene — Street'!B12)</f>
        <v>family</v>
      </c>
      <c r="D80" s="16" t="str">
        <f aca="false">IF('Scene — Street'!C12="","",'Scene — Street'!C12)</f>
        <v>uncle (fui's husband)</v>
      </c>
      <c r="E80" s="16" t="str">
        <f aca="false">IF('Scene — Street'!D12="","",'Scene — Street'!D12)</f>
        <v>fuaa</v>
      </c>
      <c r="F80" s="16" t="str">
        <f aca="false">IF('Scene — Street'!E12="","",'Scene — Street'!E12)</f>
        <v>handout</v>
      </c>
      <c r="G80" s="16" t="str">
        <f aca="false">IF('Scene — Street'!F12="","",'Scene — Street'!F12)</f>
        <v/>
      </c>
      <c r="H80" s="16" t="str">
        <f aca="false">IF('Scene — Street'!G12="","",'Scene — Street'!G12)</f>
        <v>tts</v>
      </c>
    </row>
    <row r="81" customFormat="false" ht="15" hidden="false" customHeight="false" outlineLevel="0" collapsed="false">
      <c r="A81" s="16" t="str">
        <f aca="false">IF('Scene — Street'!A13="","",'Scene — Street'!A13)</f>
        <v>str-11</v>
      </c>
      <c r="B81" s="16" t="s">
        <v>1864</v>
      </c>
      <c r="C81" s="16" t="str">
        <f aca="false">IF('Scene — Street'!B13="","",'Scene — Street'!B13)</f>
        <v>family</v>
      </c>
      <c r="D81" s="16" t="str">
        <f aca="false">IF('Scene — Street'!C13="","",'Scene — Street'!C13)</f>
        <v>aunt (mother's sister)</v>
      </c>
      <c r="E81" s="16" t="str">
        <f aca="false">IF('Scene — Street'!D13="","",'Scene — Street'!D13)</f>
        <v>maasi</v>
      </c>
      <c r="F81" s="16" t="str">
        <f aca="false">IF('Scene — Street'!E13="","",'Scene — Street'!E13)</f>
        <v>handout</v>
      </c>
      <c r="G81" s="16" t="str">
        <f aca="false">IF('Scene — Street'!F13="","",'Scene — Street'!F13)</f>
        <v/>
      </c>
      <c r="H81" s="16" t="str">
        <f aca="false">IF('Scene — Street'!G13="","",'Scene — Street'!G13)</f>
        <v>tts</v>
      </c>
    </row>
    <row r="82" customFormat="false" ht="15" hidden="false" customHeight="false" outlineLevel="0" collapsed="false">
      <c r="A82" s="16" t="str">
        <f aca="false">IF('Scene — Street'!A14="","",'Scene — Street'!A14)</f>
        <v>str-12</v>
      </c>
      <c r="B82" s="16" t="s">
        <v>1864</v>
      </c>
      <c r="C82" s="16" t="str">
        <f aca="false">IF('Scene — Street'!B14="","",'Scene — Street'!B14)</f>
        <v>family</v>
      </c>
      <c r="D82" s="16" t="str">
        <f aca="false">IF('Scene — Street'!C14="","",'Scene — Street'!C14)</f>
        <v>uncle (maasi's husband)</v>
      </c>
      <c r="E82" s="16" t="str">
        <f aca="false">IF('Scene — Street'!D14="","",'Scene — Street'!D14)</f>
        <v>maasa</v>
      </c>
      <c r="F82" s="16" t="str">
        <f aca="false">IF('Scene — Street'!E14="","",'Scene — Street'!E14)</f>
        <v>handout</v>
      </c>
      <c r="G82" s="16" t="str">
        <f aca="false">IF('Scene — Street'!F14="","",'Scene — Street'!F14)</f>
        <v/>
      </c>
      <c r="H82" s="16" t="str">
        <f aca="false">IF('Scene — Street'!G14="","",'Scene — Street'!G14)</f>
        <v>tts</v>
      </c>
    </row>
    <row r="83" customFormat="false" ht="15" hidden="false" customHeight="false" outlineLevel="0" collapsed="false">
      <c r="A83" s="16" t="str">
        <f aca="false">IF('Scene — Street'!A15="","",'Scene — Street'!A15)</f>
        <v>str-13</v>
      </c>
      <c r="B83" s="16" t="s">
        <v>1864</v>
      </c>
      <c r="C83" s="16" t="str">
        <f aca="false">IF('Scene — Street'!B15="","",'Scene — Street'!B15)</f>
        <v>family</v>
      </c>
      <c r="D83" s="16" t="str">
        <f aca="false">IF('Scene — Street'!C15="","",'Scene — Street'!C15)</f>
        <v>aunt (father's brother's wife)</v>
      </c>
      <c r="E83" s="16" t="str">
        <f aca="false">IF('Scene — Street'!D15="","",'Scene — Street'!D15)</f>
        <v>kaaki</v>
      </c>
      <c r="F83" s="16" t="str">
        <f aca="false">IF('Scene — Street'!E15="","",'Scene — Street'!E15)</f>
        <v>handout</v>
      </c>
      <c r="G83" s="16" t="str">
        <f aca="false">IF('Scene — Street'!F15="","",'Scene — Street'!F15)</f>
        <v/>
      </c>
      <c r="H83" s="16" t="str">
        <f aca="false">IF('Scene — Street'!G15="","",'Scene — Street'!G15)</f>
        <v>tts</v>
      </c>
    </row>
    <row r="84" customFormat="false" ht="15" hidden="false" customHeight="false" outlineLevel="0" collapsed="false">
      <c r="A84" s="16" t="str">
        <f aca="false">IF('Scene — Street'!A16="","",'Scene — Street'!A16)</f>
        <v>str-14</v>
      </c>
      <c r="B84" s="16" t="s">
        <v>1864</v>
      </c>
      <c r="C84" s="16" t="str">
        <f aca="false">IF('Scene — Street'!B16="","",'Scene — Street'!B16)</f>
        <v>family</v>
      </c>
      <c r="D84" s="16" t="str">
        <f aca="false">IF('Scene — Street'!C16="","",'Scene — Street'!C16)</f>
        <v>uncle (father's brother)</v>
      </c>
      <c r="E84" s="16" t="str">
        <f aca="false">IF('Scene — Street'!D16="","",'Scene — Street'!D16)</f>
        <v>kaaka</v>
      </c>
      <c r="F84" s="16" t="str">
        <f aca="false">IF('Scene — Street'!E16="","",'Scene — Street'!E16)</f>
        <v>handout</v>
      </c>
      <c r="G84" s="16" t="str">
        <f aca="false">IF('Scene — Street'!F16="","",'Scene — Street'!F16)</f>
        <v/>
      </c>
      <c r="H84" s="16" t="str">
        <f aca="false">IF('Scene — Street'!G16="","",'Scene — Street'!G16)</f>
        <v>tts</v>
      </c>
    </row>
    <row r="85" customFormat="false" ht="15" hidden="false" customHeight="false" outlineLevel="0" collapsed="false">
      <c r="A85" s="16" t="str">
        <f aca="false">IF('Scene — Street'!A17="","",'Scene — Street'!A17)</f>
        <v>str-15</v>
      </c>
      <c r="B85" s="16" t="s">
        <v>1864</v>
      </c>
      <c r="C85" s="16" t="str">
        <f aca="false">IF('Scene — Street'!B17="","",'Scene — Street'!B17)</f>
        <v>family</v>
      </c>
      <c r="D85" s="16" t="str">
        <f aca="false">IF('Scene — Street'!C17="","",'Scene — Street'!C17)</f>
        <v>uncle (mother's brother)</v>
      </c>
      <c r="E85" s="16" t="str">
        <f aca="false">IF('Scene — Street'!D17="","",'Scene — Street'!D17)</f>
        <v>maama</v>
      </c>
      <c r="F85" s="16" t="str">
        <f aca="false">IF('Scene — Street'!E17="","",'Scene — Street'!E17)</f>
        <v>handout</v>
      </c>
      <c r="G85" s="16" t="str">
        <f aca="false">IF('Scene — Street'!F17="","",'Scene — Street'!F17)</f>
        <v/>
      </c>
      <c r="H85" s="16" t="str">
        <f aca="false">IF('Scene — Street'!G17="","",'Scene — Street'!G17)</f>
        <v>tts</v>
      </c>
    </row>
    <row r="86" customFormat="false" ht="15" hidden="false" customHeight="false" outlineLevel="0" collapsed="false">
      <c r="A86" s="16" t="str">
        <f aca="false">IF('Scene — Street'!A18="","",'Scene — Street'!A18)</f>
        <v>str-16</v>
      </c>
      <c r="B86" s="16" t="s">
        <v>1864</v>
      </c>
      <c r="C86" s="16" t="str">
        <f aca="false">IF('Scene — Street'!B18="","",'Scene — Street'!B18)</f>
        <v>family</v>
      </c>
      <c r="D86" s="16" t="str">
        <f aca="false">IF('Scene — Street'!C18="","",'Scene — Street'!C18)</f>
        <v>aunt (maama's wife)</v>
      </c>
      <c r="E86" s="16" t="str">
        <f aca="false">IF('Scene — Street'!D18="","",'Scene — Street'!D18)</f>
        <v>maami</v>
      </c>
      <c r="F86" s="16" t="str">
        <f aca="false">IF('Scene — Street'!E18="","",'Scene — Street'!E18)</f>
        <v>handout</v>
      </c>
      <c r="G86" s="16" t="str">
        <f aca="false">IF('Scene — Street'!F18="","",'Scene — Street'!F18)</f>
        <v/>
      </c>
      <c r="H86" s="16" t="str">
        <f aca="false">IF('Scene — Street'!G18="","",'Scene — Street'!G18)</f>
        <v>tts</v>
      </c>
    </row>
    <row r="87" customFormat="false" ht="15" hidden="false" customHeight="false" outlineLevel="0" collapsed="false">
      <c r="A87" s="16" t="str">
        <f aca="false">IF('Scene — Street'!A19="","",'Scene — Street'!A19)</f>
        <v>str-17</v>
      </c>
      <c r="B87" s="16" t="s">
        <v>1864</v>
      </c>
      <c r="C87" s="16" t="str">
        <f aca="false">IF('Scene — Street'!B19="","",'Scene — Street'!B19)</f>
        <v>family (bonus)</v>
      </c>
      <c r="D87" s="16" t="str">
        <f aca="false">IF('Scene — Street'!C19="","",'Scene — Street'!C19)</f>
        <v>husband</v>
      </c>
      <c r="E87" s="16" t="str">
        <f aca="false">IF('Scene — Street'!D19="","",'Scene — Street'!D19)</f>
        <v>dhani</v>
      </c>
      <c r="F87" s="16" t="str">
        <f aca="false">IF('Scene — Street'!E19="","",'Scene — Street'!E19)</f>
        <v>freelang</v>
      </c>
      <c r="G87" s="16" t="str">
        <f aca="false">IF('Scene — Street'!F19="","",'Scene — Street'!F19)</f>
        <v/>
      </c>
      <c r="H87" s="16" t="str">
        <f aca="false">IF('Scene — Street'!G19="","",'Scene — Street'!G19)</f>
        <v>tts</v>
      </c>
    </row>
    <row r="88" customFormat="false" ht="15" hidden="false" customHeight="false" outlineLevel="0" collapsed="false">
      <c r="A88" s="16" t="str">
        <f aca="false">IF('Scene — Street'!A20="","",'Scene — Street'!A20)</f>
        <v>str-18</v>
      </c>
      <c r="B88" s="16" t="s">
        <v>1864</v>
      </c>
      <c r="C88" s="16" t="str">
        <f aca="false">IF('Scene — Street'!B20="","",'Scene — Street'!B20)</f>
        <v>family (bonus)</v>
      </c>
      <c r="D88" s="16" t="str">
        <f aca="false">IF('Scene — Street'!C20="","",'Scene — Street'!C20)</f>
        <v>wife</v>
      </c>
      <c r="E88" s="16" t="str">
        <f aca="false">IF('Scene — Street'!D20="","",'Scene — Street'!D20)</f>
        <v>baairi</v>
      </c>
      <c r="F88" s="16" t="str">
        <f aca="false">IF('Scene — Street'!E20="","",'Scene — Street'!E20)</f>
        <v>freelang</v>
      </c>
      <c r="G88" s="16" t="str">
        <f aca="false">IF('Scene — Street'!F20="","",'Scene — Street'!F20)</f>
        <v/>
      </c>
      <c r="H88" s="16" t="str">
        <f aca="false">IF('Scene — Street'!G20="","",'Scene — Street'!G20)</f>
        <v>tts</v>
      </c>
    </row>
    <row r="89" customFormat="false" ht="15" hidden="false" customHeight="false" outlineLevel="0" collapsed="false">
      <c r="A89" s="16" t="str">
        <f aca="false">IF('Scene — Street'!A21="","",'Scene — Street'!A21)</f>
        <v>str-19</v>
      </c>
      <c r="B89" s="16" t="s">
        <v>1864</v>
      </c>
      <c r="C89" s="16" t="str">
        <f aca="false">IF('Scene — Street'!B21="","",'Scene — Street'!B21)</f>
        <v>jobs</v>
      </c>
      <c r="D89" s="16" t="str">
        <f aca="false">IF('Scene — Street'!C21="","",'Scene — Street'!C21)</f>
        <v>teaches</v>
      </c>
      <c r="E89" s="16" t="str">
        <f aca="false">IF('Scene — Street'!D21="","",'Scene — Street'!D21)</f>
        <v>bhaNaaiaeta</v>
      </c>
      <c r="F89" s="16" t="str">
        <f aca="false">IF('Scene — Street'!E21="","",'Scene — Street'!E21)</f>
        <v>handout</v>
      </c>
      <c r="G89" s="16" t="str">
        <f aca="false">IF('Scene — Street'!F21="","",'Scene — Street'!F21)</f>
        <v/>
      </c>
      <c r="H89" s="16" t="str">
        <f aca="false">IF('Scene — Street'!G21="","",'Scene — Street'!G21)</f>
        <v>tts</v>
      </c>
    </row>
    <row r="90" customFormat="false" ht="15" hidden="false" customHeight="false" outlineLevel="0" collapsed="false">
      <c r="A90" s="16" t="str">
        <f aca="false">IF('Scene — Street'!A22="","",'Scene — Street'!A22)</f>
        <v>str-20</v>
      </c>
      <c r="B90" s="16" t="s">
        <v>1864</v>
      </c>
      <c r="C90" s="16" t="str">
        <f aca="false">IF('Scene — Street'!B22="","",'Scene — Street'!B22)</f>
        <v>jobs</v>
      </c>
      <c r="D90" s="16" t="str">
        <f aca="false">IF('Scene — Street'!C22="","",'Scene — Street'!C22)</f>
        <v>has a shop</v>
      </c>
      <c r="E90" s="16" t="str">
        <f aca="false">IF('Scene — Street'!D22="","",'Scene — Street'!D22)</f>
        <v>...ji dhokaan aay</v>
      </c>
      <c r="F90" s="16" t="str">
        <f aca="false">IF('Scene — Street'!E22="","",'Scene — Street'!E22)</f>
        <v>handout</v>
      </c>
      <c r="G90" s="16" t="str">
        <f aca="false">IF('Scene — Street'!F22="","",'Scene — Street'!F22)</f>
        <v/>
      </c>
      <c r="H90" s="16" t="str">
        <f aca="false">IF('Scene — Street'!G22="","",'Scene — Street'!G22)</f>
        <v>tts</v>
      </c>
    </row>
    <row r="91" customFormat="false" ht="15" hidden="false" customHeight="false" outlineLevel="0" collapsed="false">
      <c r="A91" s="16" t="str">
        <f aca="false">IF('Scene — Street'!A23="","",'Scene — Street'!A23)</f>
        <v>str-21</v>
      </c>
      <c r="B91" s="16" t="s">
        <v>1864</v>
      </c>
      <c r="C91" s="16" t="str">
        <f aca="false">IF('Scene — Street'!B23="","",'Scene — Street'!B23)</f>
        <v>jobs</v>
      </c>
      <c r="D91" s="16" t="str">
        <f aca="false">IF('Scene — Street'!C23="","",'Scene — Street'!C23)</f>
        <v>businessman</v>
      </c>
      <c r="E91" s="16" t="str">
        <f aca="false">IF('Scene — Street'!D23="","",'Scene — Street'!D23)</f>
        <v>vepaari</v>
      </c>
      <c r="F91" s="16" t="str">
        <f aca="false">IF('Scene — Street'!E23="","",'Scene — Street'!E23)</f>
        <v>handout</v>
      </c>
      <c r="G91" s="16" t="str">
        <f aca="false">IF('Scene — Street'!F23="","",'Scene — Street'!F23)</f>
        <v/>
      </c>
      <c r="H91" s="16" t="str">
        <f aca="false">IF('Scene — Street'!G23="","",'Scene — Street'!G23)</f>
        <v>tts</v>
      </c>
    </row>
    <row r="92" customFormat="false" ht="15" hidden="false" customHeight="false" outlineLevel="0" collapsed="false">
      <c r="A92" s="16" t="str">
        <f aca="false">IF('Scene — Street'!A24="","",'Scene — Street'!A24)</f>
        <v>str-22</v>
      </c>
      <c r="B92" s="16" t="s">
        <v>1864</v>
      </c>
      <c r="C92" s="16" t="str">
        <f aca="false">IF('Scene — Street'!B24="","",'Scene — Street'!B24)</f>
        <v>jobs</v>
      </c>
      <c r="D92" s="16" t="str">
        <f aca="false">IF('Scene — Street'!C24="","",'Scene — Street'!C24)</f>
        <v>has a job</v>
      </c>
      <c r="E92" s="16" t="str">
        <f aca="false">IF('Scene — Street'!D24="","",'Scene — Street'!D24)</f>
        <v>nokri kaiaeta</v>
      </c>
      <c r="F92" s="16" t="str">
        <f aca="false">IF('Scene — Street'!E24="","",'Scene — Street'!E24)</f>
        <v>handout</v>
      </c>
      <c r="G92" s="16" t="str">
        <f aca="false">IF('Scene — Street'!F24="","",'Scene — Street'!F24)</f>
        <v/>
      </c>
      <c r="H92" s="16" t="str">
        <f aca="false">IF('Scene — Street'!G24="","",'Scene — Street'!G24)</f>
        <v>tts</v>
      </c>
    </row>
    <row r="93" customFormat="false" ht="15" hidden="false" customHeight="false" outlineLevel="0" collapsed="false">
      <c r="A93" s="16" t="str">
        <f aca="false">IF('Scene — Street'!A25="","",'Scene — Street'!A25)</f>
        <v>str-23</v>
      </c>
      <c r="B93" s="16" t="s">
        <v>1864</v>
      </c>
      <c r="C93" s="16" t="str">
        <f aca="false">IF('Scene — Street'!B25="","",'Scene — Street'!B25)</f>
        <v>jobs</v>
      </c>
      <c r="D93" s="16" t="str">
        <f aca="false">IF('Scene — Street'!C25="","",'Scene — Street'!C25)</f>
        <v>chef / cook</v>
      </c>
      <c r="E93" s="16" t="str">
        <f aca="false">IF('Scene — Street'!D25="","",'Scene — Street'!D25)</f>
        <v>rasoiyaa</v>
      </c>
      <c r="F93" s="16" t="str">
        <f aca="false">IF('Scene — Street'!E25="","",'Scene — Street'!E25)</f>
        <v>handout</v>
      </c>
      <c r="G93" s="16" t="str">
        <f aca="false">IF('Scene — Street'!F25="","",'Scene — Street'!F25)</f>
        <v/>
      </c>
      <c r="H93" s="16" t="str">
        <f aca="false">IF('Scene — Street'!G25="","",'Scene — Street'!G25)</f>
        <v>tts</v>
      </c>
    </row>
    <row r="94" customFormat="false" ht="15" hidden="false" customHeight="false" outlineLevel="0" collapsed="false">
      <c r="A94" s="16" t="str">
        <f aca="false">IF('Scene — Street'!A26="","",'Scene — Street'!A26)</f>
        <v>str-24</v>
      </c>
      <c r="B94" s="16" t="s">
        <v>1864</v>
      </c>
      <c r="C94" s="16" t="str">
        <f aca="false">IF('Scene — Street'!B26="","",'Scene — Street'!B26)</f>
        <v>jobs</v>
      </c>
      <c r="D94" s="16" t="str">
        <f aca="false">IF('Scene — Street'!C26="","",'Scene — Street'!C26)</f>
        <v>lawyer</v>
      </c>
      <c r="E94" s="16" t="str">
        <f aca="false">IF('Scene — Street'!D26="","",'Scene — Street'!D26)</f>
        <v>vakil</v>
      </c>
      <c r="F94" s="16" t="str">
        <f aca="false">IF('Scene — Street'!E26="","",'Scene — Street'!E26)</f>
        <v>handout</v>
      </c>
      <c r="G94" s="16" t="str">
        <f aca="false">IF('Scene — Street'!F26="","",'Scene — Street'!F26)</f>
        <v/>
      </c>
      <c r="H94" s="16" t="str">
        <f aca="false">IF('Scene — Street'!G26="","",'Scene — Street'!G26)</f>
        <v>tts</v>
      </c>
    </row>
    <row r="95" customFormat="false" ht="15" hidden="false" customHeight="false" outlineLevel="0" collapsed="false">
      <c r="A95" s="16" t="str">
        <f aca="false">IF('Scene — Street'!A27="","",'Scene — Street'!A27)</f>
        <v>str-25</v>
      </c>
      <c r="B95" s="16" t="s">
        <v>1864</v>
      </c>
      <c r="C95" s="16" t="str">
        <f aca="false">IF('Scene — Street'!B27="","",'Scene — Street'!B27)</f>
        <v>jobs</v>
      </c>
      <c r="D95" s="16" t="str">
        <f aca="false">IF('Scene — Street'!C27="","",'Scene — Street'!C27)</f>
        <v>farmer</v>
      </c>
      <c r="E95" s="16" t="str">
        <f aca="false">IF('Scene — Street'!D27="","",'Scene — Street'!D27)</f>
        <v>kheti kaiaeta</v>
      </c>
      <c r="F95" s="16" t="str">
        <f aca="false">IF('Scene — Street'!E27="","",'Scene — Street'!E27)</f>
        <v>handout</v>
      </c>
      <c r="G95" s="16" t="str">
        <f aca="false">IF('Scene — Street'!F27="","",'Scene — Street'!F27)</f>
        <v/>
      </c>
      <c r="H95" s="16" t="str">
        <f aca="false">IF('Scene — Street'!G27="","",'Scene — Street'!G27)</f>
        <v>tts</v>
      </c>
    </row>
    <row r="96" customFormat="false" ht="15" hidden="false" customHeight="false" outlineLevel="0" collapsed="false">
      <c r="A96" s="16" t="str">
        <f aca="false">IF('Scene — Street'!A28="","",'Scene — Street'!A28)</f>
        <v>str-26</v>
      </c>
      <c r="B96" s="16" t="s">
        <v>1864</v>
      </c>
      <c r="C96" s="16" t="str">
        <f aca="false">IF('Scene — Street'!B28="","",'Scene — Street'!B28)</f>
        <v>jobs</v>
      </c>
      <c r="D96" s="16" t="str">
        <f aca="false">IF('Scene — Street'!C28="","",'Scene — Street'!C28)</f>
        <v>doctor / engineer / nurse</v>
      </c>
      <c r="E96" s="16" t="str">
        <f aca="false">IF('Scene — Street'!D28="","",'Scene — Street'!D28)</f>
        <v>doctor / engineer / nurse</v>
      </c>
      <c r="F96" s="16" t="str">
        <f aca="false">IF('Scene — Street'!E28="","",'Scene — Street'!E28)</f>
        <v>loanword</v>
      </c>
      <c r="G96" s="16" t="str">
        <f aca="false">IF('Scene — Street'!F28="","",'Scene — Street'!F28)</f>
        <v/>
      </c>
      <c r="H96" s="16" t="str">
        <f aca="false">IF('Scene — Street'!G28="","",'Scene — Street'!G28)</f>
        <v>tts</v>
      </c>
    </row>
    <row r="97" customFormat="false" ht="15" hidden="false" customHeight="false" outlineLevel="0" collapsed="false">
      <c r="A97" s="16" t="str">
        <f aca="false">IF('Scene — Street'!A29="","",'Scene — Street'!A29)</f>
        <v>str-27</v>
      </c>
      <c r="B97" s="16" t="s">
        <v>1864</v>
      </c>
      <c r="C97" s="16" t="str">
        <f aca="false">IF('Scene — Street'!B29="","",'Scene — Street'!B29)</f>
        <v>jobs</v>
      </c>
      <c r="D97" s="16" t="str">
        <f aca="false">IF('Scene — Street'!C29="","",'Scene — Street'!C29)</f>
        <v>tailor</v>
      </c>
      <c r="E97" s="16" t="str">
        <f aca="false">IF('Scene — Street'!D29="","",'Scene — Street'!D29)</f>
        <v>darji</v>
      </c>
      <c r="F97" s="16" t="str">
        <f aca="false">IF('Scene — Street'!E29="","",'Scene — Street'!E29)</f>
        <v>handout</v>
      </c>
      <c r="G97" s="16" t="str">
        <f aca="false">IF('Scene — Street'!F29="","",'Scene — Street'!F29)</f>
        <v/>
      </c>
      <c r="H97" s="16" t="str">
        <f aca="false">IF('Scene — Street'!G29="","",'Scene — Street'!G29)</f>
        <v>tts</v>
      </c>
    </row>
    <row r="98" customFormat="false" ht="15" hidden="false" customHeight="false" outlineLevel="0" collapsed="false">
      <c r="A98" s="16" t="str">
        <f aca="false">IF('Scene — Charades'!A2="","",'Scene — Charades'!A2)</f>
        <v>cha-01</v>
      </c>
      <c r="B98" s="16" t="s">
        <v>1865</v>
      </c>
      <c r="C98" s="16" t="str">
        <f aca="false">IF('Scene — Charades'!B2="","",'Scene — Charades'!B2)</f>
        <v>action</v>
      </c>
      <c r="D98" s="16" t="str">
        <f aca="false">IF('Scene — Charades'!C2="","",'Scene — Charades'!C2)</f>
        <v>walking</v>
      </c>
      <c r="E98" s="16" t="str">
        <f aca="false">IF('Scene — Charades'!D2="","",'Scene — Charades'!D2)</f>
        <v>halato / halati</v>
      </c>
      <c r="F98" s="16" t="str">
        <f aca="false">IF('Scene — Charades'!E2="","",'Scene — Charades'!E2)</f>
        <v>handout</v>
      </c>
      <c r="G98" s="16" t="str">
        <f aca="false">IF('Scene — Charades'!F2="","",'Scene — Charades'!F2)</f>
        <v/>
      </c>
      <c r="H98" s="16" t="str">
        <f aca="false">IF('Scene — Charades'!G2="","",'Scene — Charades'!G2)</f>
        <v>tts</v>
      </c>
    </row>
    <row r="99" customFormat="false" ht="15" hidden="false" customHeight="false" outlineLevel="0" collapsed="false">
      <c r="A99" s="16" t="str">
        <f aca="false">IF('Scene — Charades'!A3="","",'Scene — Charades'!A3)</f>
        <v>cha-02</v>
      </c>
      <c r="B99" s="16" t="s">
        <v>1865</v>
      </c>
      <c r="C99" s="16" t="str">
        <f aca="false">IF('Scene — Charades'!B3="","",'Scene — Charades'!B3)</f>
        <v>action</v>
      </c>
      <c r="D99" s="16" t="str">
        <f aca="false">IF('Scene — Charades'!C3="","",'Scene — Charades'!C3)</f>
        <v>running</v>
      </c>
      <c r="E99" s="16" t="str">
        <f aca="false">IF('Scene — Charades'!D3="","",'Scene — Charades'!D3)</f>
        <v>dhodato / dhodati</v>
      </c>
      <c r="F99" s="16" t="str">
        <f aca="false">IF('Scene — Charades'!E3="","",'Scene — Charades'!E3)</f>
        <v>handout</v>
      </c>
      <c r="G99" s="16" t="str">
        <f aca="false">IF('Scene — Charades'!F3="","",'Scene — Charades'!F3)</f>
        <v/>
      </c>
      <c r="H99" s="16" t="str">
        <f aca="false">IF('Scene — Charades'!G3="","",'Scene — Charades'!G3)</f>
        <v>tts</v>
      </c>
    </row>
    <row r="100" customFormat="false" ht="15" hidden="false" customHeight="false" outlineLevel="0" collapsed="false">
      <c r="A100" s="16" t="str">
        <f aca="false">IF('Scene — Charades'!A4="","",'Scene — Charades'!A4)</f>
        <v>cha-03</v>
      </c>
      <c r="B100" s="16" t="s">
        <v>1865</v>
      </c>
      <c r="C100" s="16" t="str">
        <f aca="false">IF('Scene — Charades'!B4="","",'Scene — Charades'!B4)</f>
        <v>action</v>
      </c>
      <c r="D100" s="16" t="str">
        <f aca="false">IF('Scene — Charades'!C4="","",'Scene — Charades'!C4)</f>
        <v>jumping</v>
      </c>
      <c r="E100" s="16" t="str">
        <f aca="false">IF('Scene — Charades'!D4="","",'Scene — Charades'!D4)</f>
        <v>kudka mariato / mariyati</v>
      </c>
      <c r="F100" s="16" t="str">
        <f aca="false">IF('Scene — Charades'!E4="","",'Scene — Charades'!E4)</f>
        <v>handout</v>
      </c>
      <c r="G100" s="16" t="str">
        <f aca="false">IF('Scene — Charades'!F4="","",'Scene — Charades'!F4)</f>
        <v/>
      </c>
      <c r="H100" s="16" t="str">
        <f aca="false">IF('Scene — Charades'!G4="","",'Scene — Charades'!G4)</f>
        <v>tts</v>
      </c>
    </row>
    <row r="101" customFormat="false" ht="15" hidden="false" customHeight="false" outlineLevel="0" collapsed="false">
      <c r="A101" s="16" t="str">
        <f aca="false">IF('Scene — Charades'!A5="","",'Scene — Charades'!A5)</f>
        <v>cha-04</v>
      </c>
      <c r="B101" s="16" t="s">
        <v>1865</v>
      </c>
      <c r="C101" s="16" t="str">
        <f aca="false">IF('Scene — Charades'!B5="","",'Scene — Charades'!B5)</f>
        <v>action</v>
      </c>
      <c r="D101" s="16" t="str">
        <f aca="false">IF('Scene — Charades'!C5="","",'Scene — Charades'!C5)</f>
        <v>reading (a book)</v>
      </c>
      <c r="E101" s="16" t="str">
        <f aca="false">IF('Scene — Charades'!D5="","",'Scene — Charades'!D5)</f>
        <v>chopdi vanchiyato / vanchiyati</v>
      </c>
      <c r="F101" s="16" t="str">
        <f aca="false">IF('Scene — Charades'!E5="","",'Scene — Charades'!E5)</f>
        <v>handout</v>
      </c>
      <c r="G101" s="16" t="str">
        <f aca="false">IF('Scene — Charades'!F5="","",'Scene — Charades'!F5)</f>
        <v/>
      </c>
      <c r="H101" s="16" t="str">
        <f aca="false">IF('Scene — Charades'!G5="","",'Scene — Charades'!G5)</f>
        <v>tts</v>
      </c>
    </row>
    <row r="102" customFormat="false" ht="15" hidden="false" customHeight="false" outlineLevel="0" collapsed="false">
      <c r="A102" s="16" t="str">
        <f aca="false">IF('Scene — Charades'!A6="","",'Scene — Charades'!A6)</f>
        <v>cha-05</v>
      </c>
      <c r="B102" s="16" t="s">
        <v>1865</v>
      </c>
      <c r="C102" s="16" t="str">
        <f aca="false">IF('Scene — Charades'!B6="","",'Scene — Charades'!B6)</f>
        <v>action</v>
      </c>
      <c r="D102" s="16" t="str">
        <f aca="false">IF('Scene — Charades'!C6="","",'Scene — Charades'!C6)</f>
        <v>studying</v>
      </c>
      <c r="E102" s="16" t="str">
        <f aca="false">IF('Scene — Charades'!D6="","",'Scene — Charades'!D6)</f>
        <v>bhanato / bhanati</v>
      </c>
      <c r="F102" s="16" t="str">
        <f aca="false">IF('Scene — Charades'!E6="","",'Scene — Charades'!E6)</f>
        <v>handout</v>
      </c>
      <c r="G102" s="16" t="str">
        <f aca="false">IF('Scene — Charades'!F6="","",'Scene — Charades'!F6)</f>
        <v/>
      </c>
      <c r="H102" s="16" t="str">
        <f aca="false">IF('Scene — Charades'!G6="","",'Scene — Charades'!G6)</f>
        <v>tts</v>
      </c>
    </row>
    <row r="103" customFormat="false" ht="15" hidden="false" customHeight="false" outlineLevel="0" collapsed="false">
      <c r="A103" s="16" t="str">
        <f aca="false">IF('Scene — Charades'!A7="","",'Scene — Charades'!A7)</f>
        <v>cha-06</v>
      </c>
      <c r="B103" s="16" t="s">
        <v>1865</v>
      </c>
      <c r="C103" s="16" t="str">
        <f aca="false">IF('Scene — Charades'!B7="","",'Scene — Charades'!B7)</f>
        <v>action</v>
      </c>
      <c r="D103" s="16" t="str">
        <f aca="false">IF('Scene — Charades'!C7="","",'Scene — Charades'!C7)</f>
        <v>cooking</v>
      </c>
      <c r="E103" s="16" t="str">
        <f aca="false">IF('Scene — Charades'!D7="","",'Scene — Charades'!D7)</f>
        <v>khadhejo bhanaiyato / bhanaiati</v>
      </c>
      <c r="F103" s="16" t="str">
        <f aca="false">IF('Scene — Charades'!E7="","",'Scene — Charades'!E7)</f>
        <v>handout</v>
      </c>
      <c r="G103" s="16" t="str">
        <f aca="false">IF('Scene — Charades'!F7="","",'Scene — Charades'!F7)</f>
        <v/>
      </c>
      <c r="H103" s="16" t="str">
        <f aca="false">IF('Scene — Charades'!G7="","",'Scene — Charades'!G7)</f>
        <v>tts</v>
      </c>
    </row>
    <row r="104" customFormat="false" ht="15" hidden="false" customHeight="false" outlineLevel="0" collapsed="false">
      <c r="A104" s="16" t="str">
        <f aca="false">IF('Scene — Charades'!A8="","",'Scene — Charades'!A8)</f>
        <v>cha-07</v>
      </c>
      <c r="B104" s="16" t="s">
        <v>1865</v>
      </c>
      <c r="C104" s="16" t="str">
        <f aca="false">IF('Scene — Charades'!B8="","",'Scene — Charades'!B8)</f>
        <v>action</v>
      </c>
      <c r="D104" s="16" t="str">
        <f aca="false">IF('Scene — Charades'!C8="","",'Scene — Charades'!C8)</f>
        <v>playing</v>
      </c>
      <c r="E104" s="16" t="str">
        <f aca="false">IF('Scene — Charades'!D8="","",'Scene — Charades'!D8)</f>
        <v>ramato / ramati</v>
      </c>
      <c r="F104" s="16" t="str">
        <f aca="false">IF('Scene — Charades'!E8="","",'Scene — Charades'!E8)</f>
        <v>handout</v>
      </c>
      <c r="G104" s="16" t="str">
        <f aca="false">IF('Scene — Charades'!F8="","",'Scene — Charades'!F8)</f>
        <v/>
      </c>
      <c r="H104" s="16" t="str">
        <f aca="false">IF('Scene — Charades'!G8="","",'Scene — Charades'!G8)</f>
        <v>tts</v>
      </c>
    </row>
    <row r="105" customFormat="false" ht="15" hidden="false" customHeight="false" outlineLevel="0" collapsed="false">
      <c r="A105" s="16" t="str">
        <f aca="false">IF('Scene — Charades'!A9="","",'Scene — Charades'!A9)</f>
        <v>cha-08</v>
      </c>
      <c r="B105" s="16" t="s">
        <v>1865</v>
      </c>
      <c r="C105" s="16" t="str">
        <f aca="false">IF('Scene — Charades'!B9="","",'Scene — Charades'!B9)</f>
        <v>action</v>
      </c>
      <c r="D105" s="16" t="str">
        <f aca="false">IF('Scene — Charades'!C9="","",'Scene — Charades'!C9)</f>
        <v>eating</v>
      </c>
      <c r="E105" s="16" t="str">
        <f aca="false">IF('Scene — Charades'!D9="","",'Scene — Charades'!D9)</f>
        <v>jamato / jamati</v>
      </c>
      <c r="F105" s="16" t="str">
        <f aca="false">IF('Scene — Charades'!E9="","",'Scene — Charades'!E9)</f>
        <v>handout</v>
      </c>
      <c r="G105" s="16" t="str">
        <f aca="false">IF('Scene — Charades'!F9="","",'Scene — Charades'!F9)</f>
        <v/>
      </c>
      <c r="H105" s="16" t="str">
        <f aca="false">IF('Scene — Charades'!G9="","",'Scene — Charades'!G9)</f>
        <v>tts</v>
      </c>
    </row>
    <row r="106" customFormat="false" ht="15" hidden="false" customHeight="false" outlineLevel="0" collapsed="false">
      <c r="A106" s="16" t="str">
        <f aca="false">IF('Scene — Charades'!A10="","",'Scene — Charades'!A10)</f>
        <v>cha-09</v>
      </c>
      <c r="B106" s="16" t="s">
        <v>1865</v>
      </c>
      <c r="C106" s="16" t="str">
        <f aca="false">IF('Scene — Charades'!B10="","",'Scene — Charades'!B10)</f>
        <v>action</v>
      </c>
      <c r="D106" s="16" t="str">
        <f aca="false">IF('Scene — Charades'!C10="","",'Scene — Charades'!C10)</f>
        <v>bathing</v>
      </c>
      <c r="E106" s="16" t="str">
        <f aca="false">IF('Scene — Charades'!D10="","",'Scene — Charades'!D10)</f>
        <v>naiyato / naiyati</v>
      </c>
      <c r="F106" s="16" t="str">
        <f aca="false">IF('Scene — Charades'!E10="","",'Scene — Charades'!E10)</f>
        <v>handout</v>
      </c>
      <c r="G106" s="16" t="str">
        <f aca="false">IF('Scene — Charades'!F10="","",'Scene — Charades'!F10)</f>
        <v/>
      </c>
      <c r="H106" s="16" t="str">
        <f aca="false">IF('Scene — Charades'!G10="","",'Scene — Charades'!G10)</f>
        <v>tts</v>
      </c>
    </row>
    <row r="107" customFormat="false" ht="15" hidden="false" customHeight="false" outlineLevel="0" collapsed="false">
      <c r="A107" s="16" t="str">
        <f aca="false">IF('Scene — Charades'!A11="","",'Scene — Charades'!A11)</f>
        <v>cha-10</v>
      </c>
      <c r="B107" s="16" t="s">
        <v>1865</v>
      </c>
      <c r="C107" s="16" t="str">
        <f aca="false">IF('Scene — Charades'!B11="","",'Scene — Charades'!B11)</f>
        <v>action</v>
      </c>
      <c r="D107" s="16" t="str">
        <f aca="false">IF('Scene — Charades'!C11="","",'Scene — Charades'!C11)</f>
        <v>resting</v>
      </c>
      <c r="E107" s="16" t="str">
        <f aca="false">IF('Scene — Charades'!D11="","",'Scene — Charades'!D11)</f>
        <v>aaram kaiyato / kaiyati</v>
      </c>
      <c r="F107" s="16" t="str">
        <f aca="false">IF('Scene — Charades'!E11="","",'Scene — Charades'!E11)</f>
        <v>handout</v>
      </c>
      <c r="G107" s="16" t="str">
        <f aca="false">IF('Scene — Charades'!F11="","",'Scene — Charades'!F11)</f>
        <v/>
      </c>
      <c r="H107" s="16" t="str">
        <f aca="false">IF('Scene — Charades'!G11="","",'Scene — Charades'!G11)</f>
        <v>tts</v>
      </c>
    </row>
    <row r="108" customFormat="false" ht="15" hidden="false" customHeight="false" outlineLevel="0" collapsed="false">
      <c r="A108" s="16" t="str">
        <f aca="false">IF('Scene — Charades'!A12="","",'Scene — Charades'!A12)</f>
        <v>cha-11</v>
      </c>
      <c r="B108" s="16" t="s">
        <v>1865</v>
      </c>
      <c r="C108" s="16" t="str">
        <f aca="false">IF('Scene — Charades'!B12="","",'Scene — Charades'!B12)</f>
        <v>action</v>
      </c>
      <c r="D108" s="16" t="str">
        <f aca="false">IF('Scene — Charades'!C12="","",'Scene — Charades'!C12)</f>
        <v>going out</v>
      </c>
      <c r="E108" s="16" t="str">
        <f aca="false">IF('Scene — Charades'!D12="","",'Scene — Charades'!D12)</f>
        <v>baar vanato / vanati</v>
      </c>
      <c r="F108" s="16" t="str">
        <f aca="false">IF('Scene — Charades'!E12="","",'Scene — Charades'!E12)</f>
        <v>handout</v>
      </c>
      <c r="G108" s="16" t="str">
        <f aca="false">IF('Scene — Charades'!F12="","",'Scene — Charades'!F12)</f>
        <v/>
      </c>
      <c r="H108" s="16" t="str">
        <f aca="false">IF('Scene — Charades'!G12="","",'Scene — Charades'!G12)</f>
        <v>tts</v>
      </c>
    </row>
    <row r="109" customFormat="false" ht="15" hidden="false" customHeight="false" outlineLevel="0" collapsed="false">
      <c r="A109" s="16" t="str">
        <f aca="false">IF('Scene — Charades'!A13="","",'Scene — Charades'!A13)</f>
        <v>cha-12</v>
      </c>
      <c r="B109" s="16" t="s">
        <v>1865</v>
      </c>
      <c r="C109" s="16" t="str">
        <f aca="false">IF('Scene — Charades'!B13="","",'Scene — Charades'!B13)</f>
        <v>action</v>
      </c>
      <c r="D109" s="16" t="str">
        <f aca="false">IF('Scene — Charades'!C13="","",'Scene — Charades'!C13)</f>
        <v>roaming around</v>
      </c>
      <c r="E109" s="16" t="str">
        <f aca="false">IF('Scene — Charades'!D13="","",'Scene — Charades'!D13)</f>
        <v>farato / farati</v>
      </c>
      <c r="F109" s="16" t="str">
        <f aca="false">IF('Scene — Charades'!E13="","",'Scene — Charades'!E13)</f>
        <v>handout</v>
      </c>
      <c r="G109" s="16" t="str">
        <f aca="false">IF('Scene — Charades'!F13="","",'Scene — Charades'!F13)</f>
        <v/>
      </c>
      <c r="H109" s="16" t="str">
        <f aca="false">IF('Scene — Charades'!G13="","",'Scene — Charades'!G13)</f>
        <v>tts</v>
      </c>
    </row>
    <row r="110" customFormat="false" ht="15" hidden="false" customHeight="false" outlineLevel="0" collapsed="false">
      <c r="A110" s="16" t="str">
        <f aca="false">IF('Scene — Charades'!A14="","",'Scene — Charades'!A14)</f>
        <v>cha-13</v>
      </c>
      <c r="B110" s="16" t="s">
        <v>1865</v>
      </c>
      <c r="C110" s="16" t="str">
        <f aca="false">IF('Scene — Charades'!B14="","",'Scene — Charades'!B14)</f>
        <v>action</v>
      </c>
      <c r="D110" s="16" t="str">
        <f aca="false">IF('Scene — Charades'!C14="","",'Scene — Charades'!C14)</f>
        <v>laughing</v>
      </c>
      <c r="E110" s="16" t="str">
        <f aca="false">IF('Scene — Charades'!D14="","",'Scene — Charades'!D14)</f>
        <v>khalato / khalati</v>
      </c>
      <c r="F110" s="16" t="str">
        <f aca="false">IF('Scene — Charades'!E14="","",'Scene — Charades'!E14)</f>
        <v>handout</v>
      </c>
      <c r="G110" s="16" t="str">
        <f aca="false">IF('Scene — Charades'!F14="","",'Scene — Charades'!F14)</f>
        <v/>
      </c>
      <c r="H110" s="16" t="str">
        <f aca="false">IF('Scene — Charades'!G14="","",'Scene — Charades'!G14)</f>
        <v>tts</v>
      </c>
    </row>
    <row r="111" customFormat="false" ht="15" hidden="false" customHeight="false" outlineLevel="0" collapsed="false">
      <c r="A111" s="16" t="str">
        <f aca="false">IF('Scene — Charades'!A15="","",'Scene — Charades'!A15)</f>
        <v>cha-14</v>
      </c>
      <c r="B111" s="16" t="s">
        <v>1865</v>
      </c>
      <c r="C111" s="16" t="str">
        <f aca="false">IF('Scene — Charades'!B15="","",'Scene — Charades'!B15)</f>
        <v>action</v>
      </c>
      <c r="D111" s="16" t="str">
        <f aca="false">IF('Scene — Charades'!C15="","",'Scene — Charades'!C15)</f>
        <v>wearing</v>
      </c>
      <c r="E111" s="16" t="str">
        <f aca="false">IF('Scene — Charades'!D15="","",'Scene — Charades'!D15)</f>
        <v>pernu</v>
      </c>
      <c r="F111" s="16" t="str">
        <f aca="false">IF('Scene — Charades'!E15="","",'Scene — Charades'!E15)</f>
        <v>handout</v>
      </c>
      <c r="G111" s="16" t="str">
        <f aca="false">IF('Scene — Charades'!F15="","",'Scene — Charades'!F15)</f>
        <v/>
      </c>
      <c r="H111" s="16" t="str">
        <f aca="false">IF('Scene — Charades'!G15="","",'Scene — Charades'!G15)</f>
        <v>tts</v>
      </c>
    </row>
    <row r="112" customFormat="false" ht="15" hidden="false" customHeight="false" outlineLevel="0" collapsed="false">
      <c r="A112" s="16" t="str">
        <f aca="false">IF('Scene — Charades'!A16="","",'Scene — Charades'!A16)</f>
        <v>cha-15</v>
      </c>
      <c r="B112" s="16" t="s">
        <v>1865</v>
      </c>
      <c r="C112" s="16" t="str">
        <f aca="false">IF('Scene — Charades'!B16="","",'Scene — Charades'!B16)</f>
        <v>action</v>
      </c>
      <c r="D112" s="16" t="str">
        <f aca="false">IF('Scene — Charades'!C16="","",'Scene — Charades'!C16)</f>
        <v>waiting</v>
      </c>
      <c r="E112" s="16" t="str">
        <f aca="false">IF('Scene — Charades'!D16="","",'Scene — Charades'!D16)</f>
        <v>vaaT nerni</v>
      </c>
      <c r="F112" s="16" t="str">
        <f aca="false">IF('Scene — Charades'!E16="","",'Scene — Charades'!E16)</f>
        <v>handout</v>
      </c>
      <c r="G112" s="16" t="str">
        <f aca="false">IF('Scene — Charades'!F16="","",'Scene — Charades'!F16)</f>
        <v/>
      </c>
      <c r="H112" s="16" t="str">
        <f aca="false">IF('Scene — Charades'!G16="","",'Scene — Charades'!G16)</f>
        <v>tts</v>
      </c>
    </row>
    <row r="113" customFormat="false" ht="15" hidden="false" customHeight="false" outlineLevel="0" collapsed="false">
      <c r="A113" s="16" t="str">
        <f aca="false">IF('Scene — Clinic'!A2="","",'Scene — Clinic'!A2)</f>
        <v>cli-01</v>
      </c>
      <c r="B113" s="16" t="s">
        <v>1866</v>
      </c>
      <c r="C113" s="16" t="str">
        <f aca="false">IF('Scene — Clinic'!B2="","",'Scene — Clinic'!B2)</f>
        <v>body part</v>
      </c>
      <c r="D113" s="16" t="str">
        <f aca="false">IF('Scene — Clinic'!C2="","",'Scene — Clinic'!C2)</f>
        <v>head</v>
      </c>
      <c r="E113" s="16" t="str">
        <f aca="false">IF('Scene — Clinic'!D2="","",'Scene — Clinic'!D2)</f>
        <v>matho</v>
      </c>
      <c r="F113" s="16" t="str">
        <f aca="false">IF('Scene — Clinic'!E2="","",'Scene — Clinic'!E2)</f>
        <v>handout</v>
      </c>
      <c r="G113" s="16" t="str">
        <f aca="false">IF('Scene — Clinic'!F2="","",'Scene — Clinic'!F2)</f>
        <v/>
      </c>
      <c r="H113" s="16" t="str">
        <f aca="false">IF('Scene — Clinic'!G2="","",'Scene — Clinic'!G2)</f>
        <v>tts</v>
      </c>
    </row>
    <row r="114" customFormat="false" ht="15" hidden="false" customHeight="false" outlineLevel="0" collapsed="false">
      <c r="A114" s="16" t="str">
        <f aca="false">IF('Scene — Clinic'!A3="","",'Scene — Clinic'!A3)</f>
        <v>cli-02</v>
      </c>
      <c r="B114" s="16" t="s">
        <v>1866</v>
      </c>
      <c r="C114" s="16" t="str">
        <f aca="false">IF('Scene — Clinic'!B3="","",'Scene — Clinic'!B3)</f>
        <v>body part</v>
      </c>
      <c r="D114" s="16" t="str">
        <f aca="false">IF('Scene — Clinic'!C3="","",'Scene — Clinic'!C3)</f>
        <v>hair</v>
      </c>
      <c r="E114" s="16" t="str">
        <f aca="false">IF('Scene — Clinic'!D3="","",'Scene — Clinic'!D3)</f>
        <v>vaar</v>
      </c>
      <c r="F114" s="16" t="str">
        <f aca="false">IF('Scene — Clinic'!E3="","",'Scene — Clinic'!E3)</f>
        <v>handout</v>
      </c>
      <c r="G114" s="16" t="str">
        <f aca="false">IF('Scene — Clinic'!F3="","",'Scene — Clinic'!F3)</f>
        <v/>
      </c>
      <c r="H114" s="16" t="str">
        <f aca="false">IF('Scene — Clinic'!G3="","",'Scene — Clinic'!G3)</f>
        <v>tts</v>
      </c>
    </row>
    <row r="115" customFormat="false" ht="15" hidden="false" customHeight="false" outlineLevel="0" collapsed="false">
      <c r="A115" s="16" t="str">
        <f aca="false">IF('Scene — Clinic'!A4="","",'Scene — Clinic'!A4)</f>
        <v>cli-03</v>
      </c>
      <c r="B115" s="16" t="s">
        <v>1866</v>
      </c>
      <c r="C115" s="16" t="str">
        <f aca="false">IF('Scene — Clinic'!B4="","",'Scene — Clinic'!B4)</f>
        <v>body part</v>
      </c>
      <c r="D115" s="16" t="str">
        <f aca="false">IF('Scene — Clinic'!C4="","",'Scene — Clinic'!C4)</f>
        <v>forehead</v>
      </c>
      <c r="E115" s="16" t="str">
        <f aca="false">IF('Scene — Clinic'!D4="","",'Scene — Clinic'!D4)</f>
        <v>kapaaL</v>
      </c>
      <c r="F115" s="16" t="str">
        <f aca="false">IF('Scene — Clinic'!E4="","",'Scene — Clinic'!E4)</f>
        <v>handout</v>
      </c>
      <c r="G115" s="16" t="str">
        <f aca="false">IF('Scene — Clinic'!F4="","",'Scene — Clinic'!F4)</f>
        <v/>
      </c>
      <c r="H115" s="16" t="str">
        <f aca="false">IF('Scene — Clinic'!G4="","",'Scene — Clinic'!G4)</f>
        <v>tts</v>
      </c>
    </row>
    <row r="116" customFormat="false" ht="15" hidden="false" customHeight="false" outlineLevel="0" collapsed="false">
      <c r="A116" s="16" t="str">
        <f aca="false">IF('Scene — Clinic'!A5="","",'Scene — Clinic'!A5)</f>
        <v>cli-04</v>
      </c>
      <c r="B116" s="16" t="s">
        <v>1866</v>
      </c>
      <c r="C116" s="16" t="str">
        <f aca="false">IF('Scene — Clinic'!B5="","",'Scene — Clinic'!B5)</f>
        <v>body part</v>
      </c>
      <c r="D116" s="16" t="str">
        <f aca="false">IF('Scene — Clinic'!C5="","",'Scene — Clinic'!C5)</f>
        <v>eye</v>
      </c>
      <c r="E116" s="16" t="str">
        <f aca="false">IF('Scene — Clinic'!D5="","",'Scene — Clinic'!D5)</f>
        <v>akh</v>
      </c>
      <c r="F116" s="16" t="str">
        <f aca="false">IF('Scene — Clinic'!E5="","",'Scene — Clinic'!E5)</f>
        <v>handout</v>
      </c>
      <c r="G116" s="16" t="str">
        <f aca="false">IF('Scene — Clinic'!F5="","",'Scene — Clinic'!F5)</f>
        <v/>
      </c>
      <c r="H116" s="16" t="str">
        <f aca="false">IF('Scene — Clinic'!G5="","",'Scene — Clinic'!G5)</f>
        <v>tts</v>
      </c>
    </row>
    <row r="117" customFormat="false" ht="15" hidden="false" customHeight="false" outlineLevel="0" collapsed="false">
      <c r="A117" s="16" t="str">
        <f aca="false">IF('Scene — Clinic'!A6="","",'Scene — Clinic'!A6)</f>
        <v>cli-05</v>
      </c>
      <c r="B117" s="16" t="s">
        <v>1866</v>
      </c>
      <c r="C117" s="16" t="str">
        <f aca="false">IF('Scene — Clinic'!B6="","",'Scene — Clinic'!B6)</f>
        <v>body part</v>
      </c>
      <c r="D117" s="16" t="str">
        <f aca="false">IF('Scene — Clinic'!C6="","",'Scene — Clinic'!C6)</f>
        <v>nose</v>
      </c>
      <c r="E117" s="16" t="str">
        <f aca="false">IF('Scene — Clinic'!D6="","",'Scene — Clinic'!D6)</f>
        <v>nak</v>
      </c>
      <c r="F117" s="16" t="str">
        <f aca="false">IF('Scene — Clinic'!E6="","",'Scene — Clinic'!E6)</f>
        <v>handout</v>
      </c>
      <c r="G117" s="16" t="str">
        <f aca="false">IF('Scene — Clinic'!F6="","",'Scene — Clinic'!F6)</f>
        <v/>
      </c>
      <c r="H117" s="16" t="str">
        <f aca="false">IF('Scene — Clinic'!G6="","",'Scene — Clinic'!G6)</f>
        <v>tts</v>
      </c>
    </row>
    <row r="118" customFormat="false" ht="15" hidden="false" customHeight="false" outlineLevel="0" collapsed="false">
      <c r="A118" s="16" t="str">
        <f aca="false">IF('Scene — Clinic'!A7="","",'Scene — Clinic'!A7)</f>
        <v>cli-06</v>
      </c>
      <c r="B118" s="16" t="s">
        <v>1866</v>
      </c>
      <c r="C118" s="16" t="str">
        <f aca="false">IF('Scene — Clinic'!B7="","",'Scene — Clinic'!B7)</f>
        <v>body part</v>
      </c>
      <c r="D118" s="16" t="str">
        <f aca="false">IF('Scene — Clinic'!C7="","",'Scene — Clinic'!C7)</f>
        <v>cheek</v>
      </c>
      <c r="E118" s="16" t="str">
        <f aca="false">IF('Scene — Clinic'!D7="","",'Scene — Clinic'!D7)</f>
        <v>gaal</v>
      </c>
      <c r="F118" s="16" t="str">
        <f aca="false">IF('Scene — Clinic'!E7="","",'Scene — Clinic'!E7)</f>
        <v>handout</v>
      </c>
      <c r="G118" s="16" t="str">
        <f aca="false">IF('Scene — Clinic'!F7="","",'Scene — Clinic'!F7)</f>
        <v/>
      </c>
      <c r="H118" s="16" t="str">
        <f aca="false">IF('Scene — Clinic'!G7="","",'Scene — Clinic'!G7)</f>
        <v>tts</v>
      </c>
    </row>
    <row r="119" customFormat="false" ht="15" hidden="false" customHeight="false" outlineLevel="0" collapsed="false">
      <c r="A119" s="16" t="str">
        <f aca="false">IF('Scene — Clinic'!A8="","",'Scene — Clinic'!A8)</f>
        <v>cli-07</v>
      </c>
      <c r="B119" s="16" t="s">
        <v>1866</v>
      </c>
      <c r="C119" s="16" t="str">
        <f aca="false">IF('Scene — Clinic'!B8="","",'Scene — Clinic'!B8)</f>
        <v>body part</v>
      </c>
      <c r="D119" s="16" t="str">
        <f aca="false">IF('Scene — Clinic'!C8="","",'Scene — Clinic'!C8)</f>
        <v>mouth</v>
      </c>
      <c r="E119" s="16" t="str">
        <f aca="false">IF('Scene — Clinic'!D8="","",'Scene — Clinic'!D8)</f>
        <v>mo</v>
      </c>
      <c r="F119" s="16" t="str">
        <f aca="false">IF('Scene — Clinic'!E8="","",'Scene — Clinic'!E8)</f>
        <v>handout</v>
      </c>
      <c r="G119" s="16" t="str">
        <f aca="false">IF('Scene — Clinic'!F8="","",'Scene — Clinic'!F8)</f>
        <v/>
      </c>
      <c r="H119" s="16" t="str">
        <f aca="false">IF('Scene — Clinic'!G8="","",'Scene — Clinic'!G8)</f>
        <v>tts</v>
      </c>
    </row>
    <row r="120" customFormat="false" ht="15" hidden="false" customHeight="false" outlineLevel="0" collapsed="false">
      <c r="A120" s="16" t="str">
        <f aca="false">IF('Scene — Clinic'!A9="","",'Scene — Clinic'!A9)</f>
        <v>cli-08</v>
      </c>
      <c r="B120" s="16" t="s">
        <v>1866</v>
      </c>
      <c r="C120" s="16" t="str">
        <f aca="false">IF('Scene — Clinic'!B9="","",'Scene — Clinic'!B9)</f>
        <v>body part</v>
      </c>
      <c r="D120" s="16" t="str">
        <f aca="false">IF('Scene — Clinic'!C9="","",'Scene — Clinic'!C9)</f>
        <v>teeth</v>
      </c>
      <c r="E120" s="16" t="str">
        <f aca="false">IF('Scene — Clinic'!D9="","",'Scene — Clinic'!D9)</f>
        <v>dandh</v>
      </c>
      <c r="F120" s="16" t="str">
        <f aca="false">IF('Scene — Clinic'!E9="","",'Scene — Clinic'!E9)</f>
        <v>handout</v>
      </c>
      <c r="G120" s="16" t="str">
        <f aca="false">IF('Scene — Clinic'!F9="","",'Scene — Clinic'!F9)</f>
        <v/>
      </c>
      <c r="H120" s="16" t="str">
        <f aca="false">IF('Scene — Clinic'!G9="","",'Scene — Clinic'!G9)</f>
        <v>tts</v>
      </c>
    </row>
    <row r="121" customFormat="false" ht="15" hidden="false" customHeight="false" outlineLevel="0" collapsed="false">
      <c r="A121" s="16" t="str">
        <f aca="false">IF('Scene — Clinic'!A10="","",'Scene — Clinic'!A10)</f>
        <v>cli-09</v>
      </c>
      <c r="B121" s="16" t="s">
        <v>1866</v>
      </c>
      <c r="C121" s="16" t="str">
        <f aca="false">IF('Scene — Clinic'!B10="","",'Scene — Clinic'!B10)</f>
        <v>body part</v>
      </c>
      <c r="D121" s="16" t="str">
        <f aca="false">IF('Scene — Clinic'!C10="","",'Scene — Clinic'!C10)</f>
        <v>tongue</v>
      </c>
      <c r="E121" s="16" t="str">
        <f aca="false">IF('Scene — Clinic'!D10="","",'Scene — Clinic'!D10)</f>
        <v>jabh</v>
      </c>
      <c r="F121" s="16" t="str">
        <f aca="false">IF('Scene — Clinic'!E10="","",'Scene — Clinic'!E10)</f>
        <v>handout</v>
      </c>
      <c r="G121" s="16" t="str">
        <f aca="false">IF('Scene — Clinic'!F10="","",'Scene — Clinic'!F10)</f>
        <v/>
      </c>
      <c r="H121" s="16" t="str">
        <f aca="false">IF('Scene — Clinic'!G10="","",'Scene — Clinic'!G10)</f>
        <v>tts</v>
      </c>
    </row>
    <row r="122" customFormat="false" ht="15" hidden="false" customHeight="false" outlineLevel="0" collapsed="false">
      <c r="A122" s="16" t="str">
        <f aca="false">IF('Scene — Clinic'!A11="","",'Scene — Clinic'!A11)</f>
        <v>cli-10</v>
      </c>
      <c r="B122" s="16" t="s">
        <v>1866</v>
      </c>
      <c r="C122" s="16" t="str">
        <f aca="false">IF('Scene — Clinic'!B11="","",'Scene — Clinic'!B11)</f>
        <v>body part</v>
      </c>
      <c r="D122" s="16" t="str">
        <f aca="false">IF('Scene — Clinic'!C11="","",'Scene — Clinic'!C11)</f>
        <v>ear</v>
      </c>
      <c r="E122" s="16" t="str">
        <f aca="false">IF('Scene — Clinic'!D11="","",'Scene — Clinic'!D11)</f>
        <v>kan</v>
      </c>
      <c r="F122" s="16" t="str">
        <f aca="false">IF('Scene — Clinic'!E11="","",'Scene — Clinic'!E11)</f>
        <v>handout</v>
      </c>
      <c r="G122" s="16" t="str">
        <f aca="false">IF('Scene — Clinic'!F11="","",'Scene — Clinic'!F11)</f>
        <v/>
      </c>
      <c r="H122" s="16" t="str">
        <f aca="false">IF('Scene — Clinic'!G11="","",'Scene — Clinic'!G11)</f>
        <v>tts</v>
      </c>
    </row>
    <row r="123" customFormat="false" ht="15" hidden="false" customHeight="false" outlineLevel="0" collapsed="false">
      <c r="A123" s="16" t="str">
        <f aca="false">IF('Scene — Clinic'!A12="","",'Scene — Clinic'!A12)</f>
        <v>cli-11</v>
      </c>
      <c r="B123" s="16" t="s">
        <v>1866</v>
      </c>
      <c r="C123" s="16" t="str">
        <f aca="false">IF('Scene — Clinic'!B12="","",'Scene — Clinic'!B12)</f>
        <v>body part</v>
      </c>
      <c r="D123" s="16" t="str">
        <f aca="false">IF('Scene — Clinic'!C12="","",'Scene — Clinic'!C12)</f>
        <v>neck</v>
      </c>
      <c r="E123" s="16" t="str">
        <f aca="false">IF('Scene — Clinic'!D12="","",'Scene — Clinic'!D12)</f>
        <v>galo</v>
      </c>
      <c r="F123" s="16" t="str">
        <f aca="false">IF('Scene — Clinic'!E12="","",'Scene — Clinic'!E12)</f>
        <v>handout</v>
      </c>
      <c r="G123" s="16" t="str">
        <f aca="false">IF('Scene — Clinic'!F12="","",'Scene — Clinic'!F12)</f>
        <v/>
      </c>
      <c r="H123" s="16" t="str">
        <f aca="false">IF('Scene — Clinic'!G12="","",'Scene — Clinic'!G12)</f>
        <v>tts</v>
      </c>
    </row>
    <row r="124" customFormat="false" ht="15" hidden="false" customHeight="false" outlineLevel="0" collapsed="false">
      <c r="A124" s="16" t="str">
        <f aca="false">IF('Scene — Clinic'!A13="","",'Scene — Clinic'!A13)</f>
        <v>cli-12</v>
      </c>
      <c r="B124" s="16" t="s">
        <v>1866</v>
      </c>
      <c r="C124" s="16" t="str">
        <f aca="false">IF('Scene — Clinic'!B13="","",'Scene — Clinic'!B13)</f>
        <v>body part</v>
      </c>
      <c r="D124" s="16" t="str">
        <f aca="false">IF('Scene — Clinic'!C13="","",'Scene — Clinic'!C13)</f>
        <v>brain</v>
      </c>
      <c r="E124" s="16" t="str">
        <f aca="false">IF('Scene — Clinic'!D13="","",'Scene — Clinic'!D13)</f>
        <v>magaj</v>
      </c>
      <c r="F124" s="16" t="str">
        <f aca="false">IF('Scene — Clinic'!E13="","",'Scene — Clinic'!E13)</f>
        <v>handout</v>
      </c>
      <c r="G124" s="16" t="str">
        <f aca="false">IF('Scene — Clinic'!F13="","",'Scene — Clinic'!F13)</f>
        <v/>
      </c>
      <c r="H124" s="16" t="str">
        <f aca="false">IF('Scene — Clinic'!G13="","",'Scene — Clinic'!G13)</f>
        <v>tts</v>
      </c>
    </row>
    <row r="125" customFormat="false" ht="15" hidden="false" customHeight="false" outlineLevel="0" collapsed="false">
      <c r="A125" s="16" t="str">
        <f aca="false">IF('Scene — Clinic'!A14="","",'Scene — Clinic'!A14)</f>
        <v>cli-13</v>
      </c>
      <c r="B125" s="16" t="s">
        <v>1866</v>
      </c>
      <c r="C125" s="16" t="str">
        <f aca="false">IF('Scene — Clinic'!B14="","",'Scene — Clinic'!B14)</f>
        <v>body part</v>
      </c>
      <c r="D125" s="16" t="str">
        <f aca="false">IF('Scene — Clinic'!C14="","",'Scene — Clinic'!C14)</f>
        <v>stomach / belly</v>
      </c>
      <c r="E125" s="16" t="str">
        <f aca="false">IF('Scene — Clinic'!D14="","",'Scene — Clinic'!D14)</f>
        <v>poth / peT</v>
      </c>
      <c r="F125" s="16" t="str">
        <f aca="false">IF('Scene — Clinic'!E14="","",'Scene — Clinic'!E14)</f>
        <v>handout</v>
      </c>
      <c r="G125" s="16" t="str">
        <f aca="false">IF('Scene — Clinic'!F14="","",'Scene — Clinic'!F14)</f>
        <v/>
      </c>
      <c r="H125" s="16" t="str">
        <f aca="false">IF('Scene — Clinic'!G14="","",'Scene — Clinic'!G14)</f>
        <v>tts</v>
      </c>
    </row>
    <row r="126" customFormat="false" ht="15" hidden="false" customHeight="false" outlineLevel="0" collapsed="false">
      <c r="A126" s="16" t="str">
        <f aca="false">IF('Scene — Clinic'!A15="","",'Scene — Clinic'!A15)</f>
        <v>cli-14</v>
      </c>
      <c r="B126" s="16" t="s">
        <v>1866</v>
      </c>
      <c r="C126" s="16" t="str">
        <f aca="false">IF('Scene — Clinic'!B15="","",'Scene — Clinic'!B15)</f>
        <v>body part</v>
      </c>
      <c r="D126" s="16" t="str">
        <f aca="false">IF('Scene — Clinic'!C15="","",'Scene — Clinic'!C15)</f>
        <v>finger</v>
      </c>
      <c r="E126" s="16" t="str">
        <f aca="false">IF('Scene — Clinic'!D15="","",'Scene — Clinic'!D15)</f>
        <v>aangli</v>
      </c>
      <c r="F126" s="16" t="str">
        <f aca="false">IF('Scene — Clinic'!E15="","",'Scene — Clinic'!E15)</f>
        <v>handout</v>
      </c>
      <c r="G126" s="16" t="str">
        <f aca="false">IF('Scene — Clinic'!F15="","",'Scene — Clinic'!F15)</f>
        <v/>
      </c>
      <c r="H126" s="16" t="str">
        <f aca="false">IF('Scene — Clinic'!G15="","",'Scene — Clinic'!G15)</f>
        <v>tts</v>
      </c>
    </row>
    <row r="127" customFormat="false" ht="15" hidden="false" customHeight="false" outlineLevel="0" collapsed="false">
      <c r="A127" s="16" t="str">
        <f aca="false">IF('Scene — Clinic'!A16="","",'Scene — Clinic'!A16)</f>
        <v>cli-15</v>
      </c>
      <c r="B127" s="16" t="s">
        <v>1866</v>
      </c>
      <c r="C127" s="16" t="str">
        <f aca="false">IF('Scene — Clinic'!B16="","",'Scene — Clinic'!B16)</f>
        <v>body part</v>
      </c>
      <c r="D127" s="16" t="str">
        <f aca="false">IF('Scene — Clinic'!C16="","",'Scene — Clinic'!C16)</f>
        <v>thigh</v>
      </c>
      <c r="E127" s="16" t="str">
        <f aca="false">IF('Scene — Clinic'!D16="","",'Scene — Clinic'!D16)</f>
        <v>jangh</v>
      </c>
      <c r="F127" s="16" t="str">
        <f aca="false">IF('Scene — Clinic'!E16="","",'Scene — Clinic'!E16)</f>
        <v>handout</v>
      </c>
      <c r="G127" s="16" t="str">
        <f aca="false">IF('Scene — Clinic'!F16="","",'Scene — Clinic'!F16)</f>
        <v/>
      </c>
      <c r="H127" s="16" t="str">
        <f aca="false">IF('Scene — Clinic'!G16="","",'Scene — Clinic'!G16)</f>
        <v>tts</v>
      </c>
    </row>
    <row r="128" customFormat="false" ht="15" hidden="false" customHeight="false" outlineLevel="0" collapsed="false">
      <c r="A128" s="16" t="str">
        <f aca="false">IF('Scene — Clinic'!A17="","",'Scene — Clinic'!A17)</f>
        <v>cli-16</v>
      </c>
      <c r="B128" s="16" t="s">
        <v>1866</v>
      </c>
      <c r="C128" s="16" t="str">
        <f aca="false">IF('Scene — Clinic'!B17="","",'Scene — Clinic'!B17)</f>
        <v>body part</v>
      </c>
      <c r="D128" s="16" t="str">
        <f aca="false">IF('Scene — Clinic'!C17="","",'Scene — Clinic'!C17)</f>
        <v>armpit</v>
      </c>
      <c r="E128" s="16" t="str">
        <f aca="false">IF('Scene — Clinic'!D17="","",'Scene — Clinic'!D17)</f>
        <v>bagal</v>
      </c>
      <c r="F128" s="16" t="str">
        <f aca="false">IF('Scene — Clinic'!E17="","",'Scene — Clinic'!E17)</f>
        <v>handout</v>
      </c>
      <c r="G128" s="16" t="str">
        <f aca="false">IF('Scene — Clinic'!F17="","",'Scene — Clinic'!F17)</f>
        <v/>
      </c>
      <c r="H128" s="16" t="str">
        <f aca="false">IF('Scene — Clinic'!G17="","",'Scene — Clinic'!G17)</f>
        <v>tts</v>
      </c>
    </row>
    <row r="129" customFormat="false" ht="15" hidden="false" customHeight="false" outlineLevel="0" collapsed="false">
      <c r="A129" s="16" t="str">
        <f aca="false">IF('Scene — Clinic'!A18="","",'Scene — Clinic'!A18)</f>
        <v>cli-17</v>
      </c>
      <c r="B129" s="16" t="s">
        <v>1866</v>
      </c>
      <c r="C129" s="16" t="str">
        <f aca="false">IF('Scene — Clinic'!B18="","",'Scene — Clinic'!B18)</f>
        <v>body part</v>
      </c>
      <c r="D129" s="16" t="str">
        <f aca="false">IF('Scene — Clinic'!C18="","",'Scene — Clinic'!C18)</f>
        <v>chest</v>
      </c>
      <c r="E129" s="16" t="str">
        <f aca="false">IF('Scene — Clinic'!D18="","",'Scene — Clinic'!D18)</f>
        <v>chhaati</v>
      </c>
      <c r="F129" s="16" t="str">
        <f aca="false">IF('Scene — Clinic'!E18="","",'Scene — Clinic'!E18)</f>
        <v>handout</v>
      </c>
      <c r="G129" s="16" t="str">
        <f aca="false">IF('Scene — Clinic'!F18="","",'Scene — Clinic'!F18)</f>
        <v/>
      </c>
      <c r="H129" s="16" t="str">
        <f aca="false">IF('Scene — Clinic'!G18="","",'Scene — Clinic'!G18)</f>
        <v>tts</v>
      </c>
    </row>
    <row r="130" customFormat="false" ht="15" hidden="false" customHeight="false" outlineLevel="0" collapsed="false">
      <c r="A130" s="16" t="str">
        <f aca="false">IF('Scene — Clinic'!A19="","",'Scene — Clinic'!A19)</f>
        <v>cli-18</v>
      </c>
      <c r="B130" s="16" t="s">
        <v>1866</v>
      </c>
      <c r="C130" s="16" t="str">
        <f aca="false">IF('Scene — Clinic'!B19="","",'Scene — Clinic'!B19)</f>
        <v>body part</v>
      </c>
      <c r="D130" s="16" t="str">
        <f aca="false">IF('Scene — Clinic'!C19="","",'Scene — Clinic'!C19)</f>
        <v>hand / arm</v>
      </c>
      <c r="E130" s="16" t="str">
        <f aca="false">IF('Scene — Clinic'!D19="","",'Scene — Clinic'!D19)</f>
        <v>hath</v>
      </c>
      <c r="F130" s="16" t="str">
        <f aca="false">IF('Scene — Clinic'!E19="","",'Scene — Clinic'!E19)</f>
        <v>handout</v>
      </c>
      <c r="G130" s="16" t="str">
        <f aca="false">IF('Scene — Clinic'!F19="","",'Scene — Clinic'!F19)</f>
        <v/>
      </c>
      <c r="H130" s="16" t="str">
        <f aca="false">IF('Scene — Clinic'!G19="","",'Scene — Clinic'!G19)</f>
        <v>tts</v>
      </c>
    </row>
    <row r="131" customFormat="false" ht="15" hidden="false" customHeight="false" outlineLevel="0" collapsed="false">
      <c r="A131" s="16" t="str">
        <f aca="false">IF('Scene — Clinic'!A20="","",'Scene — Clinic'!A20)</f>
        <v>cli-19</v>
      </c>
      <c r="B131" s="16" t="s">
        <v>1866</v>
      </c>
      <c r="C131" s="16" t="str">
        <f aca="false">IF('Scene — Clinic'!B20="","",'Scene — Clinic'!B20)</f>
        <v>body part</v>
      </c>
      <c r="D131" s="16" t="str">
        <f aca="false">IF('Scene — Clinic'!C20="","",'Scene — Clinic'!C20)</f>
        <v>back</v>
      </c>
      <c r="E131" s="16" t="str">
        <f aca="false">IF('Scene — Clinic'!D20="","",'Scene — Clinic'!D20)</f>
        <v>kamar / puth</v>
      </c>
      <c r="F131" s="16" t="str">
        <f aca="false">IF('Scene — Clinic'!E20="","",'Scene — Clinic'!E20)</f>
        <v>handout</v>
      </c>
      <c r="G131" s="16" t="str">
        <f aca="false">IF('Scene — Clinic'!F20="","",'Scene — Clinic'!F20)</f>
        <v/>
      </c>
      <c r="H131" s="16" t="str">
        <f aca="false">IF('Scene — Clinic'!G20="","",'Scene — Clinic'!G20)</f>
        <v>tts</v>
      </c>
    </row>
    <row r="132" customFormat="false" ht="15" hidden="false" customHeight="false" outlineLevel="0" collapsed="false">
      <c r="A132" s="16" t="str">
        <f aca="false">IF('Scene — Clinic'!A21="","",'Scene — Clinic'!A21)</f>
        <v>cli-20</v>
      </c>
      <c r="B132" s="16" t="s">
        <v>1866</v>
      </c>
      <c r="C132" s="16" t="str">
        <f aca="false">IF('Scene — Clinic'!B21="","",'Scene — Clinic'!B21)</f>
        <v>body part</v>
      </c>
      <c r="D132" s="16" t="str">
        <f aca="false">IF('Scene — Clinic'!C21="","",'Scene — Clinic'!C21)</f>
        <v>nail</v>
      </c>
      <c r="E132" s="16" t="str">
        <f aca="false">IF('Scene — Clinic'!D21="","",'Scene — Clinic'!D21)</f>
        <v>nakh</v>
      </c>
      <c r="F132" s="16" t="str">
        <f aca="false">IF('Scene — Clinic'!E21="","",'Scene — Clinic'!E21)</f>
        <v>handout</v>
      </c>
      <c r="G132" s="16" t="str">
        <f aca="false">IF('Scene — Clinic'!F21="","",'Scene — Clinic'!F21)</f>
        <v/>
      </c>
      <c r="H132" s="16" t="str">
        <f aca="false">IF('Scene — Clinic'!G21="","",'Scene — Clinic'!G21)</f>
        <v>tts</v>
      </c>
    </row>
    <row r="133" customFormat="false" ht="15" hidden="false" customHeight="false" outlineLevel="0" collapsed="false">
      <c r="A133" s="16" t="str">
        <f aca="false">IF('Scene — Clinic'!A22="","",'Scene — Clinic'!A22)</f>
        <v>cli-21</v>
      </c>
      <c r="B133" s="16" t="s">
        <v>1866</v>
      </c>
      <c r="C133" s="16" t="str">
        <f aca="false">IF('Scene — Clinic'!B22="","",'Scene — Clinic'!B22)</f>
        <v>body part</v>
      </c>
      <c r="D133" s="16" t="str">
        <f aca="false">IF('Scene — Clinic'!C22="","",'Scene — Clinic'!C22)</f>
        <v>thumb</v>
      </c>
      <c r="E133" s="16" t="str">
        <f aca="false">IF('Scene — Clinic'!D22="","",'Scene — Clinic'!D22)</f>
        <v>anguTho</v>
      </c>
      <c r="F133" s="16" t="str">
        <f aca="false">IF('Scene — Clinic'!E22="","",'Scene — Clinic'!E22)</f>
        <v>handout</v>
      </c>
      <c r="G133" s="16" t="str">
        <f aca="false">IF('Scene — Clinic'!F22="","",'Scene — Clinic'!F22)</f>
        <v/>
      </c>
      <c r="H133" s="16" t="str">
        <f aca="false">IF('Scene — Clinic'!G22="","",'Scene — Clinic'!G22)</f>
        <v>tts</v>
      </c>
    </row>
    <row r="134" customFormat="false" ht="15" hidden="false" customHeight="false" outlineLevel="0" collapsed="false">
      <c r="A134" s="16" t="str">
        <f aca="false">IF('Scene — Clinic'!A23="","",'Scene — Clinic'!A23)</f>
        <v>cli-22</v>
      </c>
      <c r="B134" s="16" t="s">
        <v>1866</v>
      </c>
      <c r="C134" s="16" t="str">
        <f aca="false">IF('Scene — Clinic'!B23="","",'Scene — Clinic'!B23)</f>
        <v>body part</v>
      </c>
      <c r="D134" s="16" t="str">
        <f aca="false">IF('Scene — Clinic'!C23="","",'Scene — Clinic'!C23)</f>
        <v>leg / foot</v>
      </c>
      <c r="E134" s="16" t="str">
        <f aca="false">IF('Scene — Clinic'!D23="","",'Scene — Clinic'!D23)</f>
        <v>pag</v>
      </c>
      <c r="F134" s="16" t="str">
        <f aca="false">IF('Scene — Clinic'!E23="","",'Scene — Clinic'!E23)</f>
        <v>handout</v>
      </c>
      <c r="G134" s="16" t="str">
        <f aca="false">IF('Scene — Clinic'!F23="","",'Scene — Clinic'!F23)</f>
        <v/>
      </c>
      <c r="H134" s="16" t="str">
        <f aca="false">IF('Scene — Clinic'!G23="","",'Scene — Clinic'!G23)</f>
        <v>tts</v>
      </c>
    </row>
    <row r="135" customFormat="false" ht="15" hidden="false" customHeight="false" outlineLevel="0" collapsed="false">
      <c r="A135" s="16" t="str">
        <f aca="false">IF('Scene — Clinic'!A24="","",'Scene — Clinic'!A24)</f>
        <v>cli-23</v>
      </c>
      <c r="B135" s="16" t="s">
        <v>1866</v>
      </c>
      <c r="C135" s="16" t="str">
        <f aca="false">IF('Scene — Clinic'!B24="","",'Scene — Clinic'!B24)</f>
        <v>illness</v>
      </c>
      <c r="D135" s="16" t="str">
        <f aca="false">IF('Scene — Clinic'!C24="","",'Scene — Clinic'!C24)</f>
        <v>I am ill</v>
      </c>
      <c r="E135" s="16" t="str">
        <f aca="false">IF('Scene — Clinic'!D24="","",'Scene — Clinic'!D24)</f>
        <v>Aau bimar aia</v>
      </c>
      <c r="F135" s="16" t="str">
        <f aca="false">IF('Scene — Clinic'!E24="","",'Scene — Clinic'!E24)</f>
        <v>handout</v>
      </c>
      <c r="G135" s="16" t="str">
        <f aca="false">IF('Scene — Clinic'!F24="","",'Scene — Clinic'!F24)</f>
        <v/>
      </c>
      <c r="H135" s="16" t="str">
        <f aca="false">IF('Scene — Clinic'!G24="","",'Scene — Clinic'!G24)</f>
        <v>tts</v>
      </c>
    </row>
    <row r="136" customFormat="false" ht="15" hidden="false" customHeight="false" outlineLevel="0" collapsed="false">
      <c r="A136" s="16" t="str">
        <f aca="false">IF('Scene — Clinic'!A25="","",'Scene — Clinic'!A25)</f>
        <v>cli-24</v>
      </c>
      <c r="B136" s="16" t="s">
        <v>1866</v>
      </c>
      <c r="C136" s="16" t="str">
        <f aca="false">IF('Scene — Clinic'!B25="","",'Scene — Clinic'!B25)</f>
        <v>illness</v>
      </c>
      <c r="D136" s="16" t="str">
        <f aca="false">IF('Scene — Clinic'!C25="","",'Scene — Clinic'!C25)</f>
        <v>what's wrong with you</v>
      </c>
      <c r="E136" s="16" t="str">
        <f aca="false">IF('Scene — Clinic'!D25="","",'Scene — Clinic'!D25)</f>
        <v>Toke koro thiaeto?</v>
      </c>
      <c r="F136" s="16" t="str">
        <f aca="false">IF('Scene — Clinic'!E25="","",'Scene — Clinic'!E25)</f>
        <v>handout</v>
      </c>
      <c r="G136" s="16" t="str">
        <f aca="false">IF('Scene — Clinic'!F25="","",'Scene — Clinic'!F25)</f>
        <v/>
      </c>
      <c r="H136" s="16" t="str">
        <f aca="false">IF('Scene — Clinic'!G25="","",'Scene — Clinic'!G25)</f>
        <v>tts</v>
      </c>
    </row>
    <row r="137" customFormat="false" ht="15" hidden="false" customHeight="false" outlineLevel="0" collapsed="false">
      <c r="A137" s="16" t="str">
        <f aca="false">IF('Scene — Clinic'!A26="","",'Scene — Clinic'!A26)</f>
        <v>cli-25</v>
      </c>
      <c r="B137" s="16" t="s">
        <v>1866</v>
      </c>
      <c r="C137" s="16" t="str">
        <f aca="false">IF('Scene — Clinic'!B26="","",'Scene — Clinic'!B26)</f>
        <v>illness</v>
      </c>
      <c r="D137" s="16" t="str">
        <f aca="false">IF('Scene — Clinic'!C26="","",'Scene — Clinic'!C26)</f>
        <v>I have a headache</v>
      </c>
      <c r="E137" s="16" t="str">
        <f aca="false">IF('Scene — Clinic'!D26="","",'Scene — Clinic'!D26)</f>
        <v>Mujo/muke matho boro dokheto</v>
      </c>
      <c r="F137" s="16" t="str">
        <f aca="false">IF('Scene — Clinic'!E26="","",'Scene — Clinic'!E26)</f>
        <v>handout</v>
      </c>
      <c r="G137" s="16" t="str">
        <f aca="false">IF('Scene — Clinic'!F26="","",'Scene — Clinic'!F26)</f>
        <v/>
      </c>
      <c r="H137" s="16" t="str">
        <f aca="false">IF('Scene — Clinic'!G26="","",'Scene — Clinic'!G26)</f>
        <v>tts</v>
      </c>
    </row>
    <row r="138" customFormat="false" ht="15" hidden="false" customHeight="false" outlineLevel="0" collapsed="false">
      <c r="A138" s="16" t="str">
        <f aca="false">IF('Scene — Clinic'!A27="","",'Scene — Clinic'!A27)</f>
        <v>cli-26</v>
      </c>
      <c r="B138" s="16" t="s">
        <v>1866</v>
      </c>
      <c r="C138" s="16" t="str">
        <f aca="false">IF('Scene — Clinic'!B27="","",'Scene — Clinic'!B27)</f>
        <v>illness</v>
      </c>
      <c r="D138" s="16" t="str">
        <f aca="false">IF('Scene — Clinic'!C27="","",'Scene — Clinic'!C27)</f>
        <v>do you have a fever</v>
      </c>
      <c r="E138" s="16" t="str">
        <f aca="false">IF('Scene — Clinic'!D27="","",'Scene — Clinic'!D27)</f>
        <v>Toke taav aai?</v>
      </c>
      <c r="F138" s="16" t="str">
        <f aca="false">IF('Scene — Clinic'!E27="","",'Scene — Clinic'!E27)</f>
        <v>handout</v>
      </c>
      <c r="G138" s="16" t="str">
        <f aca="false">IF('Scene — Clinic'!F27="","",'Scene — Clinic'!F27)</f>
        <v/>
      </c>
      <c r="H138" s="16" t="str">
        <f aca="false">IF('Scene — Clinic'!G27="","",'Scene — Clinic'!G27)</f>
        <v>tts</v>
      </c>
    </row>
    <row r="139" customFormat="false" ht="15" hidden="false" customHeight="false" outlineLevel="0" collapsed="false">
      <c r="A139" s="16" t="str">
        <f aca="false">IF('Scene — Clinic'!A28="","",'Scene — Clinic'!A28)</f>
        <v>cli-27</v>
      </c>
      <c r="B139" s="16" t="s">
        <v>1866</v>
      </c>
      <c r="C139" s="16" t="str">
        <f aca="false">IF('Scene — Clinic'!B28="","",'Scene — Clinic'!B28)</f>
        <v>illness</v>
      </c>
      <c r="D139" s="16" t="str">
        <f aca="false">IF('Scene — Clinic'!C28="","",'Scene — Clinic'!C28)</f>
        <v>no fever</v>
      </c>
      <c r="E139" s="16" t="str">
        <f aca="false">IF('Scene — Clinic'!D28="","",'Scene — Clinic'!D28)</f>
        <v>Na, taav nai</v>
      </c>
      <c r="F139" s="16" t="str">
        <f aca="false">IF('Scene — Clinic'!E28="","",'Scene — Clinic'!E28)</f>
        <v>handout</v>
      </c>
      <c r="G139" s="16" t="str">
        <f aca="false">IF('Scene — Clinic'!F28="","",'Scene — Clinic'!F28)</f>
        <v/>
      </c>
      <c r="H139" s="16" t="str">
        <f aca="false">IF('Scene — Clinic'!G28="","",'Scene — Clinic'!G28)</f>
        <v>tts</v>
      </c>
    </row>
    <row r="140" customFormat="false" ht="15" hidden="false" customHeight="false" outlineLevel="0" collapsed="false">
      <c r="A140" s="16" t="str">
        <f aca="false">IF('Scene — Clinic'!A29="","",'Scene — Clinic'!A29)</f>
        <v>cli-28</v>
      </c>
      <c r="B140" s="16" t="s">
        <v>1866</v>
      </c>
      <c r="C140" s="16" t="str">
        <f aca="false">IF('Scene — Clinic'!B29="","",'Scene — Clinic'!B29)</f>
        <v>illness</v>
      </c>
      <c r="D140" s="16" t="str">
        <f aca="false">IF('Scene — Clinic'!C29="","",'Scene — Clinic'!C29)</f>
        <v>are you coughing</v>
      </c>
      <c r="E140" s="16" t="str">
        <f aca="false">IF('Scene — Clinic'!D29="","",'Scene — Clinic'!D29)</f>
        <v>Toke khangh aai?</v>
      </c>
      <c r="F140" s="16" t="str">
        <f aca="false">IF('Scene — Clinic'!E29="","",'Scene — Clinic'!E29)</f>
        <v>handout</v>
      </c>
      <c r="G140" s="16" t="str">
        <f aca="false">IF('Scene — Clinic'!F29="","",'Scene — Clinic'!F29)</f>
        <v/>
      </c>
      <c r="H140" s="16" t="str">
        <f aca="false">IF('Scene — Clinic'!G29="","",'Scene — Clinic'!G29)</f>
        <v>tts</v>
      </c>
    </row>
    <row r="141" customFormat="false" ht="15" hidden="false" customHeight="false" outlineLevel="0" collapsed="false">
      <c r="A141" s="16" t="str">
        <f aca="false">IF('Scene — Clinic'!A30="","",'Scene — Clinic'!A30)</f>
        <v>cli-29</v>
      </c>
      <c r="B141" s="16" t="s">
        <v>1866</v>
      </c>
      <c r="C141" s="16" t="str">
        <f aca="false">IF('Scene — Clinic'!B30="","",'Scene — Clinic'!B30)</f>
        <v>illness</v>
      </c>
      <c r="D141" s="16" t="str">
        <f aca="false">IF('Scene — Clinic'!C30="","",'Scene — Clinic'!C30)</f>
        <v>are you vomiting</v>
      </c>
      <c r="E141" s="16" t="str">
        <f aca="false">IF('Scene — Clinic'!D30="","",'Scene — Clinic'!D30)</f>
        <v>Toke olti thiaeti?</v>
      </c>
      <c r="F141" s="16" t="str">
        <f aca="false">IF('Scene — Clinic'!E30="","",'Scene — Clinic'!E30)</f>
        <v>handout</v>
      </c>
      <c r="G141" s="16" t="str">
        <f aca="false">IF('Scene — Clinic'!F30="","",'Scene — Clinic'!F30)</f>
        <v/>
      </c>
      <c r="H141" s="16" t="str">
        <f aca="false">IF('Scene — Clinic'!G30="","",'Scene — Clinic'!G30)</f>
        <v>tts</v>
      </c>
    </row>
    <row r="142" customFormat="false" ht="15" hidden="false" customHeight="false" outlineLevel="0" collapsed="false">
      <c r="A142" s="16" t="str">
        <f aca="false">IF('Scene — Clinic'!A31="","",'Scene — Clinic'!A31)</f>
        <v>cli-30</v>
      </c>
      <c r="B142" s="16" t="s">
        <v>1866</v>
      </c>
      <c r="C142" s="16" t="str">
        <f aca="false">IF('Scene — Clinic'!B31="","",'Scene — Clinic'!B31)</f>
        <v>illness</v>
      </c>
      <c r="D142" s="16" t="str">
        <f aca="false">IF('Scene — Clinic'!C31="","",'Scene — Clinic'!C31)</f>
        <v>medicine / tablet</v>
      </c>
      <c r="E142" s="16" t="str">
        <f aca="false">IF('Scene — Clinic'!D31="","",'Scene — Clinic'!D31)</f>
        <v>dhava / gori</v>
      </c>
      <c r="F142" s="16" t="str">
        <f aca="false">IF('Scene — Clinic'!E31="","",'Scene — Clinic'!E31)</f>
        <v>handout</v>
      </c>
      <c r="G142" s="16" t="str">
        <f aca="false">IF('Scene — Clinic'!F31="","",'Scene — Clinic'!F31)</f>
        <v/>
      </c>
      <c r="H142" s="16" t="str">
        <f aca="false">IF('Scene — Clinic'!G31="","",'Scene — Clinic'!G31)</f>
        <v>tts</v>
      </c>
    </row>
    <row r="143" customFormat="false" ht="15" hidden="false" customHeight="false" outlineLevel="0" collapsed="false">
      <c r="A143" s="16" t="str">
        <f aca="false">IF('Scene — Hide and Seek'!A2="","",'Scene — Hide and Seek'!A2)</f>
        <v>hns-01</v>
      </c>
      <c r="B143" s="16" t="s">
        <v>1867</v>
      </c>
      <c r="C143" s="16" t="str">
        <f aca="false">IF('Scene — Hide and Seek'!B2="","",'Scene — Hide and Seek'!B2)</f>
        <v>preposition</v>
      </c>
      <c r="D143" s="16" t="str">
        <f aca="false">IF('Scene — Hide and Seek'!C2="","",'Scene — Hide and Seek'!C2)</f>
        <v>I live in the village</v>
      </c>
      <c r="E143" s="16" t="str">
        <f aca="false">IF('Scene — Hide and Seek'!D2="","",'Scene — Hide and Seek'!D2)</f>
        <v>Aau gaam mai raati/raato</v>
      </c>
      <c r="F143" s="16" t="str">
        <f aca="false">IF('Scene — Hide and Seek'!E2="","",'Scene — Hide and Seek'!E2)</f>
        <v>handout</v>
      </c>
      <c r="G143" s="16" t="str">
        <f aca="false">IF('Scene — Hide and Seek'!F2="","",'Scene — Hide and Seek'!F2)</f>
        <v/>
      </c>
      <c r="H143" s="16" t="str">
        <f aca="false">IF('Scene — Hide and Seek'!G2="","",'Scene — Hide and Seek'!G2)</f>
        <v>tts</v>
      </c>
    </row>
    <row r="144" customFormat="false" ht="15" hidden="false" customHeight="false" outlineLevel="0" collapsed="false">
      <c r="A144" s="16" t="str">
        <f aca="false">IF('Scene — Hide and Seek'!A3="","",'Scene — Hide and Seek'!A3)</f>
        <v>hns-02</v>
      </c>
      <c r="B144" s="16" t="s">
        <v>1867</v>
      </c>
      <c r="C144" s="16" t="str">
        <f aca="false">IF('Scene — Hide and Seek'!B3="","",'Scene — Hide and Seek'!B3)</f>
        <v>preposition</v>
      </c>
      <c r="D144" s="16" t="str">
        <f aca="false">IF('Scene — Hide and Seek'!C3="","",'Scene — Hide and Seek'!C3)</f>
        <v>on the hill</v>
      </c>
      <c r="E144" s="16" t="str">
        <f aca="false">IF('Scene — Hide and Seek'!D3="","",'Scene — Hide and Seek'!D3)</f>
        <v>paad te</v>
      </c>
      <c r="F144" s="16" t="str">
        <f aca="false">IF('Scene — Hide and Seek'!E3="","",'Scene — Hide and Seek'!E3)</f>
        <v>handout</v>
      </c>
      <c r="G144" s="16" t="str">
        <f aca="false">IF('Scene — Hide and Seek'!F3="","",'Scene — Hide and Seek'!F3)</f>
        <v/>
      </c>
      <c r="H144" s="16" t="str">
        <f aca="false">IF('Scene — Hide and Seek'!G3="","",'Scene — Hide and Seek'!G3)</f>
        <v>tts</v>
      </c>
    </row>
    <row r="145" customFormat="false" ht="15" hidden="false" customHeight="false" outlineLevel="0" collapsed="false">
      <c r="A145" s="16" t="str">
        <f aca="false">IF('Scene — Hide and Seek'!A4="","",'Scene — Hide and Seek'!A4)</f>
        <v>hns-03</v>
      </c>
      <c r="B145" s="16" t="s">
        <v>1867</v>
      </c>
      <c r="C145" s="16" t="str">
        <f aca="false">IF('Scene — Hide and Seek'!B4="","",'Scene — Hide and Seek'!B4)</f>
        <v>preposition</v>
      </c>
      <c r="D145" s="16" t="str">
        <f aca="false">IF('Scene — Hide and Seek'!C4="","",'Scene — Hide and Seek'!C4)</f>
        <v>next to the temple</v>
      </c>
      <c r="E145" s="16" t="str">
        <f aca="false">IF('Scene — Hide and Seek'!D4="","",'Scene — Hide and Seek'!D4)</f>
        <v>mandir ji baju mai</v>
      </c>
      <c r="F145" s="16" t="str">
        <f aca="false">IF('Scene — Hide and Seek'!E4="","",'Scene — Hide and Seek'!E4)</f>
        <v>handout</v>
      </c>
      <c r="G145" s="16" t="str">
        <f aca="false">IF('Scene — Hide and Seek'!F4="","",'Scene — Hide and Seek'!F4)</f>
        <v/>
      </c>
      <c r="H145" s="16" t="str">
        <f aca="false">IF('Scene — Hide and Seek'!G4="","",'Scene — Hide and Seek'!G4)</f>
        <v>tts</v>
      </c>
    </row>
    <row r="146" customFormat="false" ht="15" hidden="false" customHeight="false" outlineLevel="0" collapsed="false">
      <c r="A146" s="16" t="str">
        <f aca="false">IF('Scene — Hide and Seek'!A5="","",'Scene — Hide and Seek'!A5)</f>
        <v>hns-04</v>
      </c>
      <c r="B146" s="16" t="s">
        <v>1867</v>
      </c>
      <c r="C146" s="16" t="str">
        <f aca="false">IF('Scene — Hide and Seek'!B5="","",'Scene — Hide and Seek'!B5)</f>
        <v>preposition</v>
      </c>
      <c r="D146" s="16" t="str">
        <f aca="false">IF('Scene — Hide and Seek'!C5="","",'Scene — Hide and Seek'!C5)</f>
        <v>opposite the mosque</v>
      </c>
      <c r="E146" s="16" t="str">
        <f aca="false">IF('Scene — Hide and Seek'!D5="","",'Scene — Hide and Seek'!D5)</f>
        <v>masjid ji saame</v>
      </c>
      <c r="F146" s="16" t="str">
        <f aca="false">IF('Scene — Hide and Seek'!E5="","",'Scene — Hide and Seek'!E5)</f>
        <v>handout</v>
      </c>
      <c r="G146" s="16" t="str">
        <f aca="false">IF('Scene — Hide and Seek'!F5="","",'Scene — Hide and Seek'!F5)</f>
        <v/>
      </c>
      <c r="H146" s="16" t="str">
        <f aca="false">IF('Scene — Hide and Seek'!G5="","",'Scene — Hide and Seek'!G5)</f>
        <v>tts</v>
      </c>
    </row>
    <row r="147" customFormat="false" ht="15" hidden="false" customHeight="false" outlineLevel="0" collapsed="false">
      <c r="A147" s="16" t="str">
        <f aca="false">IF('Scene — Hide and Seek'!A6="","",'Scene — Hide and Seek'!A6)</f>
        <v>hns-05</v>
      </c>
      <c r="B147" s="16" t="s">
        <v>1867</v>
      </c>
      <c r="C147" s="16" t="str">
        <f aca="false">IF('Scene — Hide and Seek'!B6="","",'Scene — Hide and Seek'!B6)</f>
        <v>preposition</v>
      </c>
      <c r="D147" s="16" t="str">
        <f aca="false">IF('Scene — Hide and Seek'!C6="","",'Scene — Hide and Seek'!C6)</f>
        <v>behind the toy shop</v>
      </c>
      <c r="E147" s="16" t="str">
        <f aca="false">IF('Scene — Hide and Seek'!D6="","",'Scene — Hide and Seek'!D6)</f>
        <v>ramakde ji dhokaan ji pothiya</v>
      </c>
      <c r="F147" s="16" t="str">
        <f aca="false">IF('Scene — Hide and Seek'!E6="","",'Scene — Hide and Seek'!E6)</f>
        <v>handout</v>
      </c>
      <c r="G147" s="16" t="str">
        <f aca="false">IF('Scene — Hide and Seek'!F6="","",'Scene — Hide and Seek'!F6)</f>
        <v/>
      </c>
      <c r="H147" s="16" t="str">
        <f aca="false">IF('Scene — Hide and Seek'!G6="","",'Scene — Hide and Seek'!G6)</f>
        <v>tts</v>
      </c>
    </row>
    <row r="148" customFormat="false" ht="15" hidden="false" customHeight="false" outlineLevel="0" collapsed="false">
      <c r="A148" s="16" t="str">
        <f aca="false">IF('Scene — Hide and Seek'!A7="","",'Scene — Hide and Seek'!A7)</f>
        <v>hns-06</v>
      </c>
      <c r="B148" s="16" t="s">
        <v>1867</v>
      </c>
      <c r="C148" s="16" t="str">
        <f aca="false">IF('Scene — Hide and Seek'!B7="","",'Scene — Hide and Seek'!B7)</f>
        <v>preposition</v>
      </c>
      <c r="D148" s="16" t="str">
        <f aca="false">IF('Scene — Hide and Seek'!C7="","",'Scene — Hide and Seek'!C7)</f>
        <v>near the beach</v>
      </c>
      <c r="E148" s="16" t="str">
        <f aca="false">IF('Scene — Hide and Seek'!D7="","",'Scene — Hide and Seek'!D7)</f>
        <v>dharie je najik</v>
      </c>
      <c r="F148" s="16" t="str">
        <f aca="false">IF('Scene — Hide and Seek'!E7="","",'Scene — Hide and Seek'!E7)</f>
        <v>handout</v>
      </c>
      <c r="G148" s="16" t="str">
        <f aca="false">IF('Scene — Hide and Seek'!F7="","",'Scene — Hide and Seek'!F7)</f>
        <v/>
      </c>
      <c r="H148" s="16" t="str">
        <f aca="false">IF('Scene — Hide and Seek'!G7="","",'Scene — Hide and Seek'!G7)</f>
        <v>tts</v>
      </c>
    </row>
    <row r="149" customFormat="false" ht="15" hidden="false" customHeight="false" outlineLevel="0" collapsed="false">
      <c r="A149" s="16" t="str">
        <f aca="false">IF('Scene — Hide and Seek'!A8="","",'Scene — Hide and Seek'!A8)</f>
        <v>hns-07</v>
      </c>
      <c r="B149" s="16" t="s">
        <v>1867</v>
      </c>
      <c r="C149" s="16" t="str">
        <f aca="false">IF('Scene — Hide and Seek'!B8="","",'Scene — Hide and Seek'!B8)</f>
        <v>preposition</v>
      </c>
      <c r="D149" s="16" t="str">
        <f aca="false">IF('Scene — Hide and Seek'!C8="","",'Scene — Hide and Seek'!C8)</f>
        <v>in a narrow lane</v>
      </c>
      <c r="E149" s="16" t="str">
        <f aca="false">IF('Scene — Hide and Seek'!D8="","",'Scene — Hide and Seek'!D8)</f>
        <v>nandhi gali mai</v>
      </c>
      <c r="F149" s="16" t="str">
        <f aca="false">IF('Scene — Hide and Seek'!E8="","",'Scene — Hide and Seek'!E8)</f>
        <v>handout</v>
      </c>
      <c r="G149" s="16" t="str">
        <f aca="false">IF('Scene — Hide and Seek'!F8="","",'Scene — Hide and Seek'!F8)</f>
        <v/>
      </c>
      <c r="H149" s="16" t="str">
        <f aca="false">IF('Scene — Hide and Seek'!G8="","",'Scene — Hide and Seek'!G8)</f>
        <v>tts</v>
      </c>
    </row>
    <row r="150" customFormat="false" ht="15" hidden="false" customHeight="false" outlineLevel="0" collapsed="false">
      <c r="A150" s="16" t="str">
        <f aca="false">IF('Scene — Hide and Seek'!A9="","",'Scene — Hide and Seek'!A9)</f>
        <v>hns-08</v>
      </c>
      <c r="B150" s="16" t="s">
        <v>1867</v>
      </c>
      <c r="C150" s="16" t="str">
        <f aca="false">IF('Scene — Hide and Seek'!B9="","",'Scene — Hide and Seek'!B9)</f>
        <v>preposition</v>
      </c>
      <c r="D150" s="16" t="str">
        <f aca="false">IF('Scene — Hide and Seek'!C9="","",'Scene — Hide and Seek'!C9)</f>
        <v>in front of the market</v>
      </c>
      <c r="E150" s="16" t="str">
        <f aca="false">IF('Scene — Hide and Seek'!D9="","",'Scene — Hide and Seek'!D9)</f>
        <v>bajaar ji agiya</v>
      </c>
      <c r="F150" s="16" t="str">
        <f aca="false">IF('Scene — Hide and Seek'!E9="","",'Scene — Hide and Seek'!E9)</f>
        <v>handout</v>
      </c>
      <c r="G150" s="16" t="str">
        <f aca="false">IF('Scene — Hide and Seek'!F9="","",'Scene — Hide and Seek'!F9)</f>
        <v/>
      </c>
      <c r="H150" s="16" t="str">
        <f aca="false">IF('Scene — Hide and Seek'!G9="","",'Scene — Hide and Seek'!G9)</f>
        <v>tts</v>
      </c>
    </row>
    <row r="151" customFormat="false" ht="15" hidden="false" customHeight="false" outlineLevel="0" collapsed="false">
      <c r="A151" s="16" t="str">
        <f aca="false">IF('Scene — Hide and Seek'!A10="","",'Scene — Hide and Seek'!A10)</f>
        <v>hns-09</v>
      </c>
      <c r="B151" s="16" t="s">
        <v>1867</v>
      </c>
      <c r="C151" s="16" t="str">
        <f aca="false">IF('Scene — Hide and Seek'!B10="","",'Scene — Hide and Seek'!B10)</f>
        <v>preposition</v>
      </c>
      <c r="D151" s="16" t="str">
        <f aca="false">IF('Scene — Hide and Seek'!C10="","",'Scene — Hide and Seek'!C10)</f>
        <v>in the middle of the village</v>
      </c>
      <c r="E151" s="16" t="str">
        <f aca="false">IF('Scene — Hide and Seek'!D10="","",'Scene — Hide and Seek'!D10)</f>
        <v>gaam je vacha me</v>
      </c>
      <c r="F151" s="16" t="str">
        <f aca="false">IF('Scene — Hide and Seek'!E10="","",'Scene — Hide and Seek'!E10)</f>
        <v>handout</v>
      </c>
      <c r="G151" s="16" t="str">
        <f aca="false">IF('Scene — Hide and Seek'!F10="","",'Scene — Hide and Seek'!F10)</f>
        <v/>
      </c>
      <c r="H151" s="16" t="str">
        <f aca="false">IF('Scene — Hide and Seek'!G10="","",'Scene — Hide and Seek'!G10)</f>
        <v>tts</v>
      </c>
    </row>
    <row r="152" customFormat="false" ht="15" hidden="false" customHeight="false" outlineLevel="0" collapsed="false">
      <c r="A152" s="16" t="str">
        <f aca="false">IF('Scene — Pack the Bag'!A2="","",'Scene — Pack the Bag'!A2)</f>
        <v>ptb-01</v>
      </c>
      <c r="B152" s="16" t="s">
        <v>1868</v>
      </c>
      <c r="C152" s="16" t="str">
        <f aca="false">IF('Scene — Pack the Bag'!B2="","",'Scene — Pack the Bag'!B2)</f>
        <v>getting ready</v>
      </c>
      <c r="D152" s="16" t="str">
        <f aca="false">IF('Scene — Pack the Bag'!C2="","",'Scene — Pack the Bag'!C2)</f>
        <v>ready</v>
      </c>
      <c r="E152" s="16" t="str">
        <f aca="false">IF('Scene — Pack the Bag'!D2="","",'Scene — Pack the Bag'!D2)</f>
        <v>taiyar</v>
      </c>
      <c r="F152" s="16" t="str">
        <f aca="false">IF('Scene — Pack the Bag'!E2="","",'Scene — Pack the Bag'!E2)</f>
        <v>handout</v>
      </c>
      <c r="G152" s="16" t="str">
        <f aca="false">IF('Scene — Pack the Bag'!F2="","",'Scene — Pack the Bag'!F2)</f>
        <v/>
      </c>
      <c r="H152" s="16" t="str">
        <f aca="false">IF('Scene — Pack the Bag'!G2="","",'Scene — Pack the Bag'!G2)</f>
        <v>tts</v>
      </c>
    </row>
    <row r="153" customFormat="false" ht="15" hidden="false" customHeight="false" outlineLevel="0" collapsed="false">
      <c r="A153" s="16" t="str">
        <f aca="false">IF('Scene — Pack the Bag'!A3="","",'Scene — Pack the Bag'!A3)</f>
        <v>ptb-02</v>
      </c>
      <c r="B153" s="16" t="s">
        <v>1868</v>
      </c>
      <c r="C153" s="16" t="str">
        <f aca="false">IF('Scene — Pack the Bag'!B3="","",'Scene — Pack the Bag'!B3)</f>
        <v>getting ready</v>
      </c>
      <c r="D153" s="16" t="str">
        <f aca="false">IF('Scene — Pack the Bag'!C3="","",'Scene — Pack the Bag'!C3)</f>
        <v>door</v>
      </c>
      <c r="E153" s="16" t="str">
        <f aca="false">IF('Scene — Pack the Bag'!D3="","",'Scene — Pack the Bag'!D3)</f>
        <v>dharvaja</v>
      </c>
      <c r="F153" s="16" t="str">
        <f aca="false">IF('Scene — Pack the Bag'!E3="","",'Scene — Pack the Bag'!E3)</f>
        <v>handout</v>
      </c>
      <c r="G153" s="16" t="str">
        <f aca="false">IF('Scene — Pack the Bag'!F3="","",'Scene — Pack the Bag'!F3)</f>
        <v/>
      </c>
      <c r="H153" s="16" t="str">
        <f aca="false">IF('Scene — Pack the Bag'!G3="","",'Scene — Pack the Bag'!G3)</f>
        <v>tts</v>
      </c>
    </row>
    <row r="154" customFormat="false" ht="15" hidden="false" customHeight="false" outlineLevel="0" collapsed="false">
      <c r="A154" s="16" t="str">
        <f aca="false">IF('Scene — Pack the Bag'!A4="","",'Scene — Pack the Bag'!A4)</f>
        <v>ptb-03</v>
      </c>
      <c r="B154" s="16" t="s">
        <v>1868</v>
      </c>
      <c r="C154" s="16" t="str">
        <f aca="false">IF('Scene — Pack the Bag'!B4="","",'Scene — Pack the Bag'!B4)</f>
        <v>getting ready</v>
      </c>
      <c r="D154" s="16" t="str">
        <f aca="false">IF('Scene — Pack the Bag'!C4="","",'Scene — Pack the Bag'!C4)</f>
        <v>window</v>
      </c>
      <c r="E154" s="16" t="str">
        <f aca="false">IF('Scene — Pack the Bag'!D4="","",'Scene — Pack the Bag'!D4)</f>
        <v>bari</v>
      </c>
      <c r="F154" s="16" t="str">
        <f aca="false">IF('Scene — Pack the Bag'!E4="","",'Scene — Pack the Bag'!E4)</f>
        <v>handout</v>
      </c>
      <c r="G154" s="16" t="str">
        <f aca="false">IF('Scene — Pack the Bag'!F4="","",'Scene — Pack the Bag'!F4)</f>
        <v/>
      </c>
      <c r="H154" s="16" t="str">
        <f aca="false">IF('Scene — Pack the Bag'!G4="","",'Scene — Pack the Bag'!G4)</f>
        <v>tts</v>
      </c>
    </row>
    <row r="155" customFormat="false" ht="15" hidden="false" customHeight="false" outlineLevel="0" collapsed="false">
      <c r="A155" s="16" t="str">
        <f aca="false">IF('Scene — Pack the Bag'!A5="","",'Scene — Pack the Bag'!A5)</f>
        <v>ptb-04</v>
      </c>
      <c r="B155" s="16" t="s">
        <v>1868</v>
      </c>
      <c r="C155" s="16" t="str">
        <f aca="false">IF('Scene — Pack the Bag'!B5="","",'Scene — Pack the Bag'!B5)</f>
        <v>getting ready</v>
      </c>
      <c r="D155" s="16" t="str">
        <f aca="false">IF('Scene — Pack the Bag'!C5="","",'Scene — Pack the Bag'!C5)</f>
        <v>minute</v>
      </c>
      <c r="E155" s="16" t="str">
        <f aca="false">IF('Scene — Pack the Bag'!D5="","",'Scene — Pack the Bag'!D5)</f>
        <v>miniT</v>
      </c>
      <c r="F155" s="16" t="str">
        <f aca="false">IF('Scene — Pack the Bag'!E5="","",'Scene — Pack the Bag'!E5)</f>
        <v>handout</v>
      </c>
      <c r="G155" s="16" t="str">
        <f aca="false">IF('Scene — Pack the Bag'!F5="","",'Scene — Pack the Bag'!F5)</f>
        <v/>
      </c>
      <c r="H155" s="16" t="str">
        <f aca="false">IF('Scene — Pack the Bag'!G5="","",'Scene — Pack the Bag'!G5)</f>
        <v>tts</v>
      </c>
    </row>
    <row r="156" customFormat="false" ht="15" hidden="false" customHeight="false" outlineLevel="0" collapsed="false">
      <c r="A156" s="16" t="str">
        <f aca="false">IF('Scene — Pack the Bag'!A6="","",'Scene — Pack the Bag'!A6)</f>
        <v>ptb-05</v>
      </c>
      <c r="B156" s="16" t="s">
        <v>1868</v>
      </c>
      <c r="C156" s="16" t="str">
        <f aca="false">IF('Scene — Pack the Bag'!B6="","",'Scene — Pack the Bag'!B6)</f>
        <v>getting ready</v>
      </c>
      <c r="D156" s="16" t="str">
        <f aca="false">IF('Scene — Pack the Bag'!C6="","",'Scene — Pack the Bag'!C6)</f>
        <v>socks</v>
      </c>
      <c r="E156" s="16" t="str">
        <f aca="false">IF('Scene — Pack the Bag'!D6="","",'Scene — Pack the Bag'!D6)</f>
        <v>moja</v>
      </c>
      <c r="F156" s="16" t="str">
        <f aca="false">IF('Scene — Pack the Bag'!E6="","",'Scene — Pack the Bag'!E6)</f>
        <v>handout</v>
      </c>
      <c r="G156" s="16" t="str">
        <f aca="false">IF('Scene — Pack the Bag'!F6="","",'Scene — Pack the Bag'!F6)</f>
        <v/>
      </c>
      <c r="H156" s="16" t="str">
        <f aca="false">IF('Scene — Pack the Bag'!G6="","",'Scene — Pack the Bag'!G6)</f>
        <v>tts</v>
      </c>
    </row>
    <row r="157" customFormat="false" ht="15" hidden="false" customHeight="false" outlineLevel="0" collapsed="false">
      <c r="A157" s="16" t="str">
        <f aca="false">IF('Scene — Pack the Bag'!A7="","",'Scene — Pack the Bag'!A7)</f>
        <v>ptb-06</v>
      </c>
      <c r="B157" s="16" t="s">
        <v>1868</v>
      </c>
      <c r="C157" s="16" t="str">
        <f aca="false">IF('Scene — Pack the Bag'!B7="","",'Scene — Pack the Bag'!B7)</f>
        <v>getting ready</v>
      </c>
      <c r="D157" s="16" t="str">
        <f aca="false">IF('Scene — Pack the Bag'!C7="","",'Scene — Pack the Bag'!C7)</f>
        <v>shoes</v>
      </c>
      <c r="E157" s="16" t="str">
        <f aca="false">IF('Scene — Pack the Bag'!D7="","",'Scene — Pack the Bag'!D7)</f>
        <v>boot</v>
      </c>
      <c r="F157" s="16" t="str">
        <f aca="false">IF('Scene — Pack the Bag'!E7="","",'Scene — Pack the Bag'!E7)</f>
        <v>handout</v>
      </c>
      <c r="G157" s="16" t="str">
        <f aca="false">IF('Scene — Pack the Bag'!F7="","",'Scene — Pack the Bag'!F7)</f>
        <v/>
      </c>
      <c r="H157" s="16" t="str">
        <f aca="false">IF('Scene — Pack the Bag'!G7="","",'Scene — Pack the Bag'!G7)</f>
        <v>tts</v>
      </c>
    </row>
    <row r="158" customFormat="false" ht="15" hidden="false" customHeight="false" outlineLevel="0" collapsed="false">
      <c r="A158" s="16" t="str">
        <f aca="false">IF('Scene — Pack the Bag'!A8="","",'Scene — Pack the Bag'!A8)</f>
        <v>ptb-07</v>
      </c>
      <c r="B158" s="16" t="s">
        <v>1868</v>
      </c>
      <c r="C158" s="16" t="str">
        <f aca="false">IF('Scene — Pack the Bag'!B8="","",'Scene — Pack the Bag'!B8)</f>
        <v>getting ready</v>
      </c>
      <c r="D158" s="16" t="str">
        <f aca="false">IF('Scene — Pack the Bag'!C8="","",'Scene — Pack the Bag'!C8)</f>
        <v>kitchen</v>
      </c>
      <c r="E158" s="16" t="str">
        <f aca="false">IF('Scene — Pack the Bag'!D8="","",'Scene — Pack the Bag'!D8)</f>
        <v>rasodo</v>
      </c>
      <c r="F158" s="16" t="str">
        <f aca="false">IF('Scene — Pack the Bag'!E8="","",'Scene — Pack the Bag'!E8)</f>
        <v>handout</v>
      </c>
      <c r="G158" s="16" t="str">
        <f aca="false">IF('Scene — Pack the Bag'!F8="","",'Scene — Pack the Bag'!F8)</f>
        <v/>
      </c>
      <c r="H158" s="16" t="str">
        <f aca="false">IF('Scene — Pack the Bag'!G8="","",'Scene — Pack the Bag'!G8)</f>
        <v>tts</v>
      </c>
    </row>
    <row r="159" customFormat="false" ht="15" hidden="false" customHeight="false" outlineLevel="0" collapsed="false">
      <c r="A159" s="16" t="str">
        <f aca="false">IF('Scene — Pack the Bag'!A9="","",'Scene — Pack the Bag'!A9)</f>
        <v>ptb-08</v>
      </c>
      <c r="B159" s="16" t="s">
        <v>1868</v>
      </c>
      <c r="C159" s="16" t="str">
        <f aca="false">IF('Scene — Pack the Bag'!B9="","",'Scene — Pack the Bag'!B9)</f>
        <v>getting ready</v>
      </c>
      <c r="D159" s="16" t="str">
        <f aca="false">IF('Scene — Pack the Bag'!C9="","",'Scene — Pack the Bag'!C9)</f>
        <v>a little</v>
      </c>
      <c r="E159" s="16" t="str">
        <f aca="false">IF('Scene — Pack the Bag'!D9="","",'Scene — Pack the Bag'!D9)</f>
        <v>thoDi</v>
      </c>
      <c r="F159" s="16" t="str">
        <f aca="false">IF('Scene — Pack the Bag'!E9="","",'Scene — Pack the Bag'!E9)</f>
        <v>handout</v>
      </c>
      <c r="G159" s="16" t="str">
        <f aca="false">IF('Scene — Pack the Bag'!F9="","",'Scene — Pack the Bag'!F9)</f>
        <v/>
      </c>
      <c r="H159" s="16" t="str">
        <f aca="false">IF('Scene — Pack the Bag'!G9="","",'Scene — Pack the Bag'!G9)</f>
        <v>tts</v>
      </c>
    </row>
    <row r="160" customFormat="false" ht="15" hidden="false" customHeight="false" outlineLevel="0" collapsed="false">
      <c r="A160" s="16" t="str">
        <f aca="false">IF('Scene — Pack the Bag'!A10="","",'Scene — Pack the Bag'!A10)</f>
        <v>ptb-09</v>
      </c>
      <c r="B160" s="16" t="s">
        <v>1868</v>
      </c>
      <c r="C160" s="16" t="str">
        <f aca="false">IF('Scene — Pack the Bag'!B10="","",'Scene — Pack the Bag'!B10)</f>
        <v>getting ready</v>
      </c>
      <c r="D160" s="16" t="str">
        <f aca="false">IF('Scene — Pack the Bag'!C10="","",'Scene — Pack the Bag'!C10)</f>
        <v>plate</v>
      </c>
      <c r="E160" s="16" t="str">
        <f aca="false">IF('Scene — Pack the Bag'!D10="","",'Scene — Pack the Bag'!D10)</f>
        <v>thaLi</v>
      </c>
      <c r="F160" s="16" t="str">
        <f aca="false">IF('Scene — Pack the Bag'!E10="","",'Scene — Pack the Bag'!E10)</f>
        <v>handout</v>
      </c>
      <c r="G160" s="16" t="str">
        <f aca="false">IF('Scene — Pack the Bag'!F10="","",'Scene — Pack the Bag'!F10)</f>
        <v/>
      </c>
      <c r="H160" s="16" t="str">
        <f aca="false">IF('Scene — Pack the Bag'!G10="","",'Scene — Pack the Bag'!G10)</f>
        <v>tts</v>
      </c>
    </row>
    <row r="161" customFormat="false" ht="15" hidden="false" customHeight="false" outlineLevel="0" collapsed="false">
      <c r="A161" s="16" t="str">
        <f aca="false">IF('Scene — Pack the Bag'!A11="","",'Scene — Pack the Bag'!A11)</f>
        <v>ptb-10</v>
      </c>
      <c r="B161" s="16" t="s">
        <v>1868</v>
      </c>
      <c r="C161" s="16" t="str">
        <f aca="false">IF('Scene — Pack the Bag'!B11="","",'Scene — Pack the Bag'!B11)</f>
        <v>getting ready</v>
      </c>
      <c r="D161" s="16" t="str">
        <f aca="false">IF('Scene — Pack the Bag'!C11="","",'Scene — Pack the Bag'!C11)</f>
        <v>papad (food)</v>
      </c>
      <c r="E161" s="16" t="str">
        <f aca="false">IF('Scene — Pack the Bag'!D11="","",'Scene — Pack the Bag'!D11)</f>
        <v>papaD</v>
      </c>
      <c r="F161" s="16" t="str">
        <f aca="false">IF('Scene — Pack the Bag'!E11="","",'Scene — Pack the Bag'!E11)</f>
        <v>handout</v>
      </c>
      <c r="G161" s="16" t="str">
        <f aca="false">IF('Scene — Pack the Bag'!F11="","",'Scene — Pack the Bag'!F11)</f>
        <v/>
      </c>
      <c r="H161" s="16" t="str">
        <f aca="false">IF('Scene — Pack the Bag'!G11="","",'Scene — Pack the Bag'!G11)</f>
        <v>tts</v>
      </c>
    </row>
    <row r="162" customFormat="false" ht="15" hidden="false" customHeight="false" outlineLevel="0" collapsed="false">
      <c r="A162" s="16" t="str">
        <f aca="false">IF('Scene — Pack the Bag'!A12="","",'Scene — Pack the Bag'!A12)</f>
        <v>ptb-11</v>
      </c>
      <c r="B162" s="16" t="s">
        <v>1868</v>
      </c>
      <c r="C162" s="16" t="str">
        <f aca="false">IF('Scene — Pack the Bag'!B12="","",'Scene — Pack the Bag'!B12)</f>
        <v>getting ready</v>
      </c>
      <c r="D162" s="16" t="str">
        <f aca="false">IF('Scene — Pack the Bag'!C12="","",'Scene — Pack the Bag'!C12)</f>
        <v>to wear</v>
      </c>
      <c r="E162" s="16" t="str">
        <f aca="false">IF('Scene — Pack the Bag'!D12="","",'Scene — Pack the Bag'!D12)</f>
        <v>pernu</v>
      </c>
      <c r="F162" s="16" t="str">
        <f aca="false">IF('Scene — Pack the Bag'!E12="","",'Scene — Pack the Bag'!E12)</f>
        <v>handout</v>
      </c>
      <c r="G162" s="16" t="str">
        <f aca="false">IF('Scene — Pack the Bag'!F12="","",'Scene — Pack the Bag'!F12)</f>
        <v/>
      </c>
      <c r="H162" s="16" t="str">
        <f aca="false">IF('Scene — Pack the Bag'!G12="","",'Scene — Pack the Bag'!G12)</f>
        <v>tts</v>
      </c>
    </row>
    <row r="163" customFormat="false" ht="15" hidden="false" customHeight="false" outlineLevel="0" collapsed="false">
      <c r="A163" s="16" t="str">
        <f aca="false">IF('Scene — Pack the Bag'!A13="","",'Scene — Pack the Bag'!A13)</f>
        <v>ptb-12</v>
      </c>
      <c r="B163" s="16" t="s">
        <v>1868</v>
      </c>
      <c r="C163" s="16" t="str">
        <f aca="false">IF('Scene — Pack the Bag'!B13="","",'Scene — Pack the Bag'!B13)</f>
        <v>getting ready</v>
      </c>
      <c r="D163" s="16" t="str">
        <f aca="false">IF('Scene — Pack the Bag'!C13="","",'Scene — Pack the Bag'!C13)</f>
        <v>to wait</v>
      </c>
      <c r="E163" s="16" t="str">
        <f aca="false">IF('Scene — Pack the Bag'!D13="","",'Scene — Pack the Bag'!D13)</f>
        <v>vaaT nerni</v>
      </c>
      <c r="F163" s="16" t="str">
        <f aca="false">IF('Scene — Pack the Bag'!E13="","",'Scene — Pack the Bag'!E13)</f>
        <v>handout</v>
      </c>
      <c r="G163" s="16" t="str">
        <f aca="false">IF('Scene — Pack the Bag'!F13="","",'Scene — Pack the Bag'!F13)</f>
        <v/>
      </c>
      <c r="H163" s="16" t="str">
        <f aca="false">IF('Scene — Pack the Bag'!G13="","",'Scene — Pack the Bag'!G13)</f>
        <v>tts</v>
      </c>
    </row>
    <row r="164" customFormat="false" ht="15" hidden="false" customHeight="false" outlineLevel="0" collapsed="false">
      <c r="A164" s="16" t="str">
        <f aca="false">IF('Scene — Pack the Bag'!A14="","",'Scene — Pack the Bag'!A14)</f>
        <v>ptb-13</v>
      </c>
      <c r="B164" s="16" t="s">
        <v>1868</v>
      </c>
      <c r="C164" s="16" t="str">
        <f aca="false">IF('Scene — Pack the Bag'!B14="","",'Scene — Pack the Bag'!B14)</f>
        <v>getting ready</v>
      </c>
      <c r="D164" s="16" t="str">
        <f aca="false">IF('Scene — Pack the Bag'!C14="","",'Scene — Pack the Bag'!C14)</f>
        <v>ok / yes / alright</v>
      </c>
      <c r="E164" s="16" t="str">
        <f aca="false">IF('Scene — Pack the Bag'!D14="","",'Scene — Pack the Bag'!D14)</f>
        <v>Bhale</v>
      </c>
      <c r="F164" s="16" t="str">
        <f aca="false">IF('Scene — Pack the Bag'!E14="","",'Scene — Pack the Bag'!E14)</f>
        <v>handout</v>
      </c>
      <c r="G164" s="16" t="str">
        <f aca="false">IF('Scene — Pack the Bag'!F14="","",'Scene — Pack the Bag'!F14)</f>
        <v/>
      </c>
      <c r="H164" s="16" t="str">
        <f aca="false">IF('Scene — Pack the Bag'!G14="","",'Scene — Pack the Bag'!G14)</f>
        <v>tts</v>
      </c>
    </row>
    <row r="165" customFormat="false" ht="15" hidden="false" customHeight="false" outlineLevel="0" collapsed="false">
      <c r="A165" s="16" t="str">
        <f aca="false">IF('Scene — Bonus'!A2="","",'Scene — Bonus'!A2)</f>
        <v>bon-01</v>
      </c>
      <c r="B165" s="16" t="s">
        <v>1869</v>
      </c>
      <c r="C165" s="16" t="str">
        <f aca="false">IF('Scene — Bonus'!B2="","",'Scene — Bonus'!B2)</f>
        <v>days of week</v>
      </c>
      <c r="D165" s="16" t="str">
        <f aca="false">IF('Scene — Bonus'!C2="","",'Scene — Bonus'!C2)</f>
        <v>Monday</v>
      </c>
      <c r="E165" s="16" t="str">
        <f aca="false">IF('Scene — Bonus'!D2="","",'Scene — Bonus'!D2)</f>
        <v>Somvaar</v>
      </c>
      <c r="F165" s="16" t="str">
        <f aca="false">IF('Scene — Bonus'!E2="","",'Scene — Bonus'!E2)</f>
        <v>handout</v>
      </c>
      <c r="G165" s="16" t="str">
        <f aca="false">IF('Scene — Bonus'!F2="","",'Scene — Bonus'!F2)</f>
        <v/>
      </c>
      <c r="H165" s="16" t="str">
        <f aca="false">IF('Scene — Bonus'!G2="","",'Scene — Bonus'!G2)</f>
        <v>tts</v>
      </c>
    </row>
    <row r="166" customFormat="false" ht="15" hidden="false" customHeight="false" outlineLevel="0" collapsed="false">
      <c r="A166" s="16" t="str">
        <f aca="false">IF('Scene — Bonus'!A3="","",'Scene — Bonus'!A3)</f>
        <v>bon-02</v>
      </c>
      <c r="B166" s="16" t="s">
        <v>1869</v>
      </c>
      <c r="C166" s="16" t="str">
        <f aca="false">IF('Scene — Bonus'!B3="","",'Scene — Bonus'!B3)</f>
        <v>days of week</v>
      </c>
      <c r="D166" s="16" t="str">
        <f aca="false">IF('Scene — Bonus'!C3="","",'Scene — Bonus'!C3)</f>
        <v>Tuesday</v>
      </c>
      <c r="E166" s="16" t="str">
        <f aca="false">IF('Scene — Bonus'!D3="","",'Scene — Bonus'!D3)</f>
        <v>Mangalvaar</v>
      </c>
      <c r="F166" s="16" t="str">
        <f aca="false">IF('Scene — Bonus'!E3="","",'Scene — Bonus'!E3)</f>
        <v>handout</v>
      </c>
      <c r="G166" s="16" t="str">
        <f aca="false">IF('Scene — Bonus'!F3="","",'Scene — Bonus'!F3)</f>
        <v/>
      </c>
      <c r="H166" s="16" t="str">
        <f aca="false">IF('Scene — Bonus'!G3="","",'Scene — Bonus'!G3)</f>
        <v>tts</v>
      </c>
    </row>
    <row r="167" customFormat="false" ht="15" hidden="false" customHeight="false" outlineLevel="0" collapsed="false">
      <c r="A167" s="16" t="str">
        <f aca="false">IF('Scene — Bonus'!A4="","",'Scene — Bonus'!A4)</f>
        <v>bon-03</v>
      </c>
      <c r="B167" s="16" t="s">
        <v>1869</v>
      </c>
      <c r="C167" s="16" t="str">
        <f aca="false">IF('Scene — Bonus'!B4="","",'Scene — Bonus'!B4)</f>
        <v>days of week</v>
      </c>
      <c r="D167" s="16" t="str">
        <f aca="false">IF('Scene — Bonus'!C4="","",'Scene — Bonus'!C4)</f>
        <v>Wednesday</v>
      </c>
      <c r="E167" s="16" t="str">
        <f aca="false">IF('Scene — Bonus'!D4="","",'Scene — Bonus'!D4)</f>
        <v>Budhvaar</v>
      </c>
      <c r="F167" s="16" t="str">
        <f aca="false">IF('Scene — Bonus'!E4="","",'Scene — Bonus'!E4)</f>
        <v>handout</v>
      </c>
      <c r="G167" s="16" t="str">
        <f aca="false">IF('Scene — Bonus'!F4="","",'Scene — Bonus'!F4)</f>
        <v/>
      </c>
      <c r="H167" s="16" t="str">
        <f aca="false">IF('Scene — Bonus'!G4="","",'Scene — Bonus'!G4)</f>
        <v>tts</v>
      </c>
    </row>
    <row r="168" customFormat="false" ht="15" hidden="false" customHeight="false" outlineLevel="0" collapsed="false">
      <c r="A168" s="16" t="str">
        <f aca="false">IF('Scene — Bonus'!A5="","",'Scene — Bonus'!A5)</f>
        <v>bon-04</v>
      </c>
      <c r="B168" s="16" t="s">
        <v>1869</v>
      </c>
      <c r="C168" s="16" t="str">
        <f aca="false">IF('Scene — Bonus'!B5="","",'Scene — Bonus'!B5)</f>
        <v>days of week</v>
      </c>
      <c r="D168" s="16" t="str">
        <f aca="false">IF('Scene — Bonus'!C5="","",'Scene — Bonus'!C5)</f>
        <v>Thursday</v>
      </c>
      <c r="E168" s="16" t="str">
        <f aca="false">IF('Scene — Bonus'!D5="","",'Scene — Bonus'!D5)</f>
        <v>Ghuruvaar</v>
      </c>
      <c r="F168" s="16" t="str">
        <f aca="false">IF('Scene — Bonus'!E5="","",'Scene — Bonus'!E5)</f>
        <v>handout</v>
      </c>
      <c r="G168" s="16" t="str">
        <f aca="false">IF('Scene — Bonus'!F5="","",'Scene — Bonus'!F5)</f>
        <v/>
      </c>
      <c r="H168" s="16" t="str">
        <f aca="false">IF('Scene — Bonus'!G5="","",'Scene — Bonus'!G5)</f>
        <v>tts</v>
      </c>
    </row>
    <row r="169" customFormat="false" ht="15" hidden="false" customHeight="false" outlineLevel="0" collapsed="false">
      <c r="A169" s="16" t="str">
        <f aca="false">IF('Scene — Bonus'!A6="","",'Scene — Bonus'!A6)</f>
        <v>bon-05</v>
      </c>
      <c r="B169" s="16" t="s">
        <v>1869</v>
      </c>
      <c r="C169" s="16" t="str">
        <f aca="false">IF('Scene — Bonus'!B6="","",'Scene — Bonus'!B6)</f>
        <v>days of week</v>
      </c>
      <c r="D169" s="16" t="str">
        <f aca="false">IF('Scene — Bonus'!C6="","",'Scene — Bonus'!C6)</f>
        <v>Friday</v>
      </c>
      <c r="E169" s="16" t="str">
        <f aca="false">IF('Scene — Bonus'!D6="","",'Scene — Bonus'!D6)</f>
        <v>Shukravaar</v>
      </c>
      <c r="F169" s="16" t="str">
        <f aca="false">IF('Scene — Bonus'!E6="","",'Scene — Bonus'!E6)</f>
        <v>handout</v>
      </c>
      <c r="G169" s="16" t="str">
        <f aca="false">IF('Scene — Bonus'!F6="","",'Scene — Bonus'!F6)</f>
        <v/>
      </c>
      <c r="H169" s="16" t="str">
        <f aca="false">IF('Scene — Bonus'!G6="","",'Scene — Bonus'!G6)</f>
        <v>tts</v>
      </c>
    </row>
    <row r="170" customFormat="false" ht="15" hidden="false" customHeight="false" outlineLevel="0" collapsed="false">
      <c r="A170" s="16" t="str">
        <f aca="false">IF('Scene — Bonus'!A7="","",'Scene — Bonus'!A7)</f>
        <v>bon-06</v>
      </c>
      <c r="B170" s="16" t="s">
        <v>1869</v>
      </c>
      <c r="C170" s="16" t="str">
        <f aca="false">IF('Scene — Bonus'!B7="","",'Scene — Bonus'!B7)</f>
        <v>days of week</v>
      </c>
      <c r="D170" s="16" t="str">
        <f aca="false">IF('Scene — Bonus'!C7="","",'Scene — Bonus'!C7)</f>
        <v>Saturday</v>
      </c>
      <c r="E170" s="16" t="str">
        <f aca="false">IF('Scene — Bonus'!D7="","",'Scene — Bonus'!D7)</f>
        <v>Shanivaar</v>
      </c>
      <c r="F170" s="16" t="str">
        <f aca="false">IF('Scene — Bonus'!E7="","",'Scene — Bonus'!E7)</f>
        <v>handout</v>
      </c>
      <c r="G170" s="16" t="str">
        <f aca="false">IF('Scene — Bonus'!F7="","",'Scene — Bonus'!F7)</f>
        <v/>
      </c>
      <c r="H170" s="16" t="str">
        <f aca="false">IF('Scene — Bonus'!G7="","",'Scene — Bonus'!G7)</f>
        <v>tts</v>
      </c>
    </row>
    <row r="171" customFormat="false" ht="15" hidden="false" customHeight="false" outlineLevel="0" collapsed="false">
      <c r="A171" s="16" t="str">
        <f aca="false">IF('Scene — Bonus'!A8="","",'Scene — Bonus'!A8)</f>
        <v>bon-07</v>
      </c>
      <c r="B171" s="16" t="s">
        <v>1869</v>
      </c>
      <c r="C171" s="16" t="str">
        <f aca="false">IF('Scene — Bonus'!B8="","",'Scene — Bonus'!B8)</f>
        <v>days of week</v>
      </c>
      <c r="D171" s="16" t="str">
        <f aca="false">IF('Scene — Bonus'!C8="","",'Scene — Bonus'!C8)</f>
        <v>Sunday</v>
      </c>
      <c r="E171" s="16" t="str">
        <f aca="false">IF('Scene — Bonus'!D8="","",'Scene — Bonus'!D8)</f>
        <v>Ravivaar</v>
      </c>
      <c r="F171" s="16" t="str">
        <f aca="false">IF('Scene — Bonus'!E8="","",'Scene — Bonus'!E8)</f>
        <v>handout</v>
      </c>
      <c r="G171" s="16" t="str">
        <f aca="false">IF('Scene — Bonus'!F8="","",'Scene — Bonus'!F8)</f>
        <v/>
      </c>
      <c r="H171" s="16" t="str">
        <f aca="false">IF('Scene — Bonus'!G8="","",'Scene — Bonus'!G8)</f>
        <v>tts</v>
      </c>
    </row>
    <row r="172" customFormat="false" ht="15" hidden="false" customHeight="false" outlineLevel="0" collapsed="false">
      <c r="A172" s="16" t="str">
        <f aca="false">IF('Scene — Bonus'!A9="","",'Scene — Bonus'!A9)</f>
        <v>bon-08</v>
      </c>
      <c r="B172" s="16" t="s">
        <v>1869</v>
      </c>
      <c r="C172" s="16" t="str">
        <f aca="false">IF('Scene — Bonus'!B9="","",'Scene — Bonus'!B9)</f>
        <v>numbers (bonus)</v>
      </c>
      <c r="D172" s="16" t="str">
        <f aca="false">IF('Scene — Bonus'!C9="","",'Scene — Bonus'!C9)</f>
        <v>twenty</v>
      </c>
      <c r="E172" s="16" t="str">
        <f aca="false">IF('Scene — Bonus'!D9="","",'Scene — Bonus'!D9)</f>
        <v>vee</v>
      </c>
      <c r="F172" s="16" t="str">
        <f aca="false">IF('Scene — Bonus'!E9="","",'Scene — Bonus'!E9)</f>
        <v>handout</v>
      </c>
      <c r="G172" s="16" t="str">
        <f aca="false">IF('Scene — Bonus'!F9="","",'Scene — Bonus'!F9)</f>
        <v/>
      </c>
      <c r="H172" s="16" t="str">
        <f aca="false">IF('Scene — Bonus'!G9="","",'Scene — Bonus'!G9)</f>
        <v>tts</v>
      </c>
    </row>
    <row r="173" customFormat="false" ht="15" hidden="false" customHeight="false" outlineLevel="0" collapsed="false">
      <c r="A173" s="16" t="str">
        <f aca="false">IF('Scene — Bonus'!A10="","",'Scene — Bonus'!A10)</f>
        <v>bon-09</v>
      </c>
      <c r="B173" s="16" t="s">
        <v>1869</v>
      </c>
      <c r="C173" s="16" t="str">
        <f aca="false">IF('Scene — Bonus'!B10="","",'Scene — Bonus'!B10)</f>
        <v>numbers (bonus)</v>
      </c>
      <c r="D173" s="16" t="str">
        <f aca="false">IF('Scene — Bonus'!C10="","",'Scene — Bonus'!C10)</f>
        <v>thirty</v>
      </c>
      <c r="E173" s="16" t="str">
        <f aca="false">IF('Scene — Bonus'!D10="","",'Scene — Bonus'!D10)</f>
        <v>ttri</v>
      </c>
      <c r="F173" s="16" t="str">
        <f aca="false">IF('Scene — Bonus'!E10="","",'Scene — Bonus'!E10)</f>
        <v>freelang</v>
      </c>
      <c r="G173" s="16" t="str">
        <f aca="false">IF('Scene — Bonus'!F10="","",'Scene — Bonus'!F10)</f>
        <v/>
      </c>
      <c r="H173" s="16" t="str">
        <f aca="false">IF('Scene — Bonus'!G10="","",'Scene — Bonus'!G10)</f>
        <v>tts</v>
      </c>
    </row>
    <row r="174" customFormat="false" ht="15" hidden="false" customHeight="false" outlineLevel="0" collapsed="false">
      <c r="A174" s="16" t="str">
        <f aca="false">IF('Scene — Bonus'!A11="","",'Scene — Bonus'!A11)</f>
        <v>bon-10</v>
      </c>
      <c r="B174" s="16" t="s">
        <v>1869</v>
      </c>
      <c r="C174" s="16" t="str">
        <f aca="false">IF('Scene — Bonus'!B11="","",'Scene — Bonus'!B11)</f>
        <v>numbers (bonus)</v>
      </c>
      <c r="D174" s="16" t="str">
        <f aca="false">IF('Scene — Bonus'!C11="","",'Scene — Bonus'!C11)</f>
        <v>forty</v>
      </c>
      <c r="E174" s="16" t="str">
        <f aca="false">IF('Scene — Bonus'!D11="","",'Scene — Bonus'!D11)</f>
        <v>chaari</v>
      </c>
      <c r="F174" s="16" t="str">
        <f aca="false">IF('Scene — Bonus'!E11="","",'Scene — Bonus'!E11)</f>
        <v>freelang</v>
      </c>
      <c r="G174" s="16" t="str">
        <f aca="false">IF('Scene — Bonus'!F11="","",'Scene — Bonus'!F11)</f>
        <v/>
      </c>
      <c r="H174" s="16" t="str">
        <f aca="false">IF('Scene — Bonus'!G11="","",'Scene — Bonus'!G11)</f>
        <v>tts</v>
      </c>
    </row>
    <row r="175" customFormat="false" ht="15" hidden="false" customHeight="false" outlineLevel="0" collapsed="false">
      <c r="A175" s="16" t="str">
        <f aca="false">IF('Scene — Bonus'!A12="","",'Scene — Bonus'!A12)</f>
        <v>bon-11</v>
      </c>
      <c r="B175" s="16" t="s">
        <v>1869</v>
      </c>
      <c r="C175" s="16" t="str">
        <f aca="false">IF('Scene — Bonus'!B12="","",'Scene — Bonus'!B12)</f>
        <v>extra (chat)</v>
      </c>
      <c r="D175" s="16" t="str">
        <f aca="false">IF('Scene — Bonus'!C12="","",'Scene — Bonus'!C12)</f>
        <v>choose</v>
      </c>
      <c r="E175" s="16" t="str">
        <f aca="false">IF('Scene — Bonus'!D12="","",'Scene — Bonus'!D12)</f>
        <v>pasandh</v>
      </c>
      <c r="F175" s="16" t="str">
        <f aca="false">IF('Scene — Bonus'!E12="","",'Scene — Bonus'!E12)</f>
        <v>handout</v>
      </c>
      <c r="G175" s="16" t="str">
        <f aca="false">IF('Scene — Bonus'!F12="","",'Scene — Bonus'!F12)</f>
        <v/>
      </c>
      <c r="H175" s="16" t="str">
        <f aca="false">IF('Scene — Bonus'!G12="","",'Scene — Bonus'!G12)</f>
        <v>tts</v>
      </c>
    </row>
    <row r="176" customFormat="false" ht="15" hidden="false" customHeight="false" outlineLevel="0" collapsed="false">
      <c r="A176" s="16" t="str">
        <f aca="false">IF('Scene — Bonus'!A13="","",'Scene — Bonus'!A13)</f>
        <v>bon-12</v>
      </c>
      <c r="B176" s="16" t="s">
        <v>1869</v>
      </c>
      <c r="C176" s="16" t="str">
        <f aca="false">IF('Scene — Bonus'!B13="","",'Scene — Bonus'!B13)</f>
        <v>extra (chat)</v>
      </c>
      <c r="D176" s="16" t="str">
        <f aca="false">IF('Scene — Bonus'!C13="","",'Scene — Bonus'!C13)</f>
        <v>lesson</v>
      </c>
      <c r="E176" s="16" t="str">
        <f aca="false">IF('Scene — Bonus'!D13="","",'Scene — Bonus'!D13)</f>
        <v>lesson</v>
      </c>
      <c r="F176" s="16" t="str">
        <f aca="false">IF('Scene — Bonus'!E13="","",'Scene — Bonus'!E13)</f>
        <v>loanword</v>
      </c>
      <c r="G176" s="16" t="str">
        <f aca="false">IF('Scene — Bonus'!F13="","",'Scene — Bonus'!F13)</f>
        <v/>
      </c>
      <c r="H176" s="16" t="str">
        <f aca="false">IF('Scene — Bonus'!G13="","",'Scene — Bonus'!G13)</f>
        <v>tts</v>
      </c>
    </row>
    <row r="177" customFormat="false" ht="15" hidden="false" customHeight="false" outlineLevel="0" collapsed="false">
      <c r="A177" s="16" t="str">
        <f aca="false">IF('Scene — Bonus'!A14="","",'Scene — Bonus'!A14)</f>
        <v>bon-13</v>
      </c>
      <c r="B177" s="16" t="s">
        <v>1869</v>
      </c>
      <c r="C177" s="16" t="str">
        <f aca="false">IF('Scene — Bonus'!B14="","",'Scene — Bonus'!B14)</f>
        <v>extra (chat)</v>
      </c>
      <c r="D177" s="16" t="str">
        <f aca="false">IF('Scene — Bonus'!C14="","",'Scene — Bonus'!C14)</f>
        <v>example</v>
      </c>
      <c r="E177" s="16" t="str">
        <f aca="false">IF('Scene — Bonus'!D14="","",'Scene — Bonus'!D14)</f>
        <v>dakhlo</v>
      </c>
      <c r="F177" s="16" t="str">
        <f aca="false">IF('Scene — Bonus'!E14="","",'Scene — Bonus'!E14)</f>
        <v>handout</v>
      </c>
      <c r="G177" s="16" t="str">
        <f aca="false">IF('Scene — Bonus'!F14="","",'Scene — Bonus'!F14)</f>
        <v/>
      </c>
      <c r="H177" s="16" t="str">
        <f aca="false">IF('Scene — Bonus'!G14="","",'Scene — Bonus'!G14)</f>
        <v>tts</v>
      </c>
    </row>
    <row r="178" customFormat="false" ht="15" hidden="false" customHeight="false" outlineLevel="0" collapsed="false">
      <c r="A178" s="16" t="str">
        <f aca="false">IF('Scene — Bonus'!A15="","",'Scene — Bonus'!A15)</f>
        <v>bon-14</v>
      </c>
      <c r="B178" s="16" t="s">
        <v>1869</v>
      </c>
      <c r="C178" s="16" t="str">
        <f aca="false">IF('Scene — Bonus'!B15="","",'Scene — Bonus'!B15)</f>
        <v>extra (chat)</v>
      </c>
      <c r="D178" s="16" t="str">
        <f aca="false">IF('Scene — Bonus'!C15="","",'Scene — Bonus'!C15)</f>
        <v>idea</v>
      </c>
      <c r="E178" s="16" t="str">
        <f aca="false">IF('Scene — Bonus'!D15="","",'Scene — Bonus'!D15)</f>
        <v>vichar</v>
      </c>
      <c r="F178" s="16" t="str">
        <f aca="false">IF('Scene — Bonus'!E15="","",'Scene — Bonus'!E15)</f>
        <v>handout</v>
      </c>
      <c r="G178" s="16" t="str">
        <f aca="false">IF('Scene — Bonus'!F15="","",'Scene — Bonus'!F15)</f>
        <v/>
      </c>
      <c r="H178" s="16" t="str">
        <f aca="false">IF('Scene — Bonus'!G15="","",'Scene — Bonus'!G15)</f>
        <v>tts</v>
      </c>
    </row>
    <row r="179" customFormat="false" ht="15" hidden="false" customHeight="false" outlineLevel="0" collapsed="false">
      <c r="A179" s="16" t="str">
        <f aca="false">IF('Scene — Bonus'!A16="","",'Scene — Bonus'!A16)</f>
        <v>bon-15</v>
      </c>
      <c r="B179" s="16" t="s">
        <v>1869</v>
      </c>
      <c r="C179" s="16" t="str">
        <f aca="false">IF('Scene — Bonus'!B16="","",'Scene — Bonus'!B16)</f>
        <v>extra (chat)</v>
      </c>
      <c r="D179" s="16" t="str">
        <f aca="false">IF('Scene — Bonus'!C16="","",'Scene — Bonus'!C16)</f>
        <v>chicken</v>
      </c>
      <c r="E179" s="16" t="str">
        <f aca="false">IF('Scene — Bonus'!D16="","",'Scene — Bonus'!D16)</f>
        <v>margho (m) / marghi (f)</v>
      </c>
      <c r="F179" s="16" t="str">
        <f aca="false">IF('Scene — Bonus'!E16="","",'Scene — Bonus'!E16)</f>
        <v>handout</v>
      </c>
      <c r="G179" s="16" t="str">
        <f aca="false">IF('Scene — Bonus'!F16="","",'Scene — Bonus'!F16)</f>
        <v/>
      </c>
      <c r="H179" s="16" t="str">
        <f aca="false">IF('Scene — Bonus'!G16="","",'Scene — Bonus'!G16)</f>
        <v>tts</v>
      </c>
    </row>
    <row r="180" customFormat="false" ht="15" hidden="false" customHeight="false" outlineLevel="0" collapsed="false">
      <c r="A180" s="16" t="str">
        <f aca="false">IF('Scene — Bonus'!A17="","",'Scene — Bonus'!A17)</f>
        <v>bon-16</v>
      </c>
      <c r="B180" s="16" t="s">
        <v>1869</v>
      </c>
      <c r="C180" s="16" t="str">
        <f aca="false">IF('Scene — Bonus'!B17="","",'Scene — Bonus'!B17)</f>
        <v>extra (chat)</v>
      </c>
      <c r="D180" s="16" t="str">
        <f aca="false">IF('Scene — Bonus'!C17="","",'Scene — Bonus'!C17)</f>
        <v>table</v>
      </c>
      <c r="E180" s="16" t="str">
        <f aca="false">IF('Scene — Bonus'!D17="","",'Scene — Bonus'!D17)</f>
        <v>mej</v>
      </c>
      <c r="F180" s="16" t="str">
        <f aca="false">IF('Scene — Bonus'!E17="","",'Scene — Bonus'!E17)</f>
        <v>handout</v>
      </c>
      <c r="G180" s="16" t="str">
        <f aca="false">IF('Scene — Bonus'!F17="","",'Scene — Bonus'!F17)</f>
        <v/>
      </c>
      <c r="H180" s="16" t="str">
        <f aca="false">IF('Scene — Bonus'!G17="","",'Scene — Bonus'!G17)</f>
        <v>tts</v>
      </c>
    </row>
    <row r="181" customFormat="false" ht="15" hidden="false" customHeight="false" outlineLevel="0" collapsed="false">
      <c r="A181" s="16" t="str">
        <f aca="false">IF('Scene — Bonus'!A18="","",'Scene — Bonus'!A18)</f>
        <v>bon-17</v>
      </c>
      <c r="B181" s="16" t="s">
        <v>1869</v>
      </c>
      <c r="C181" s="16" t="str">
        <f aca="false">IF('Scene — Bonus'!B18="","",'Scene — Bonus'!B18)</f>
        <v>extra (chat)</v>
      </c>
      <c r="D181" s="16" t="str">
        <f aca="false">IF('Scene — Bonus'!C18="","",'Scene — Bonus'!C18)</f>
        <v>bicycle</v>
      </c>
      <c r="E181" s="16" t="str">
        <f aca="false">IF('Scene — Bonus'!D18="","",'Scene — Bonus'!D18)</f>
        <v>cycle</v>
      </c>
      <c r="F181" s="16" t="str">
        <f aca="false">IF('Scene — Bonus'!E18="","",'Scene — Bonus'!E18)</f>
        <v>loanword</v>
      </c>
      <c r="G181" s="16" t="str">
        <f aca="false">IF('Scene — Bonus'!F18="","",'Scene — Bonus'!F18)</f>
        <v/>
      </c>
      <c r="H181" s="16" t="str">
        <f aca="false">IF('Scene — Bonus'!G18="","",'Scene — Bonus'!G18)</f>
        <v>tts</v>
      </c>
    </row>
    <row r="182" customFormat="false" ht="15" hidden="false" customHeight="false" outlineLevel="0" collapsed="false">
      <c r="A182" s="16" t="str">
        <f aca="false">IF('Scene — Bonus'!A19="","",'Scene — Bonus'!A19)</f>
        <v>bon-18</v>
      </c>
      <c r="B182" s="16" t="s">
        <v>1869</v>
      </c>
      <c r="C182" s="16" t="str">
        <f aca="false">IF('Scene — Bonus'!B19="","",'Scene — Bonus'!B19)</f>
        <v>extra (chat)</v>
      </c>
      <c r="D182" s="16" t="str">
        <f aca="false">IF('Scene — Bonus'!C19="","",'Scene — Bonus'!C19)</f>
        <v>add</v>
      </c>
      <c r="E182" s="16" t="str">
        <f aca="false">IF('Scene — Bonus'!D19="","",'Scene — Bonus'!D19)</f>
        <v>umero</v>
      </c>
      <c r="F182" s="16" t="str">
        <f aca="false">IF('Scene — Bonus'!E19="","",'Scene — Bonus'!E19)</f>
        <v>handout</v>
      </c>
      <c r="G182" s="16" t="str">
        <f aca="false">IF('Scene — Bonus'!F19="","",'Scene — Bonus'!F19)</f>
        <v/>
      </c>
      <c r="H182" s="16" t="str">
        <f aca="false">IF('Scene — Bonus'!G19="","",'Scene — Bonus'!G19)</f>
        <v>tts</v>
      </c>
    </row>
    <row r="183" customFormat="false" ht="15" hidden="false" customHeight="false" outlineLevel="0" collapsed="false">
      <c r="A183" s="16" t="str">
        <f aca="false">IF('Scene — Bonus'!A20="","",'Scene — Bonus'!A20)</f>
        <v>bon-19</v>
      </c>
      <c r="B183" s="16" t="s">
        <v>1869</v>
      </c>
      <c r="C183" s="16" t="str">
        <f aca="false">IF('Scene — Bonus'!B20="","",'Scene — Bonus'!B20)</f>
        <v>extra (chat)</v>
      </c>
      <c r="D183" s="16" t="str">
        <f aca="false">IF('Scene — Bonus'!C20="","",'Scene — Bonus'!C20)</f>
        <v>message</v>
      </c>
      <c r="E183" s="16" t="str">
        <f aca="false">IF('Scene — Bonus'!D20="","",'Scene — Bonus'!D20)</f>
        <v>vaavad</v>
      </c>
      <c r="F183" s="16" t="str">
        <f aca="false">IF('Scene — Bonus'!E20="","",'Scene — Bonus'!E20)</f>
        <v>handout</v>
      </c>
      <c r="G183" s="16" t="str">
        <f aca="false">IF('Scene — Bonus'!F20="","",'Scene — Bonus'!F20)</f>
        <v/>
      </c>
      <c r="H183" s="16" t="str">
        <f aca="false">IF('Scene — Bonus'!G20="","",'Scene — Bonus'!G20)</f>
        <v>tts</v>
      </c>
    </row>
    <row r="184" customFormat="false" ht="15" hidden="false" customHeight="false" outlineLevel="0" collapsed="false">
      <c r="A184" s="16" t="str">
        <f aca="false">IF('Scene — Bonus'!A21="","",'Scene — Bonus'!A21)</f>
        <v>bon-20</v>
      </c>
      <c r="B184" s="16" t="s">
        <v>1869</v>
      </c>
      <c r="C184" s="16" t="str">
        <f aca="false">IF('Scene — Bonus'!B21="","",'Scene — Bonus'!B21)</f>
        <v>unresolved</v>
      </c>
      <c r="D184" s="16" t="str">
        <f aca="false">IF('Scene — Bonus'!C21="","",'Scene — Bonus'!C21)</f>
        <v>unidentified fruit word</v>
      </c>
      <c r="E184" s="16" t="str">
        <f aca="false">IF('Scene — Bonus'!D21="","",'Scene — Bonus'!D21)</f>
        <v>chabhaD</v>
      </c>
      <c r="F184" s="16" t="str">
        <f aca="false">IF('Scene — Bonus'!E21="","",'Scene — Bonus'!E21)</f>
        <v/>
      </c>
      <c r="G184" s="16" t="str">
        <f aca="false">IF('Scene — Bonus'!F21="","",'Scene — Bonus'!F21)</f>
        <v/>
      </c>
      <c r="H184" s="16" t="str">
        <f aca="false">IF('Scene — Bonus'!G21="","",'Scene — Bonus'!G21)</f>
        <v>tts</v>
      </c>
    </row>
    <row r="185" customFormat="false" ht="15" hidden="false" customHeight="false" outlineLevel="0" collapsed="false">
      <c r="A185" s="16" t="str">
        <f aca="false">IF('Scene — Bonus'!A22="","",'Scene — Bonus'!A22)</f>
        <v>bon-21</v>
      </c>
      <c r="B185" s="16" t="s">
        <v>1869</v>
      </c>
      <c r="C185" s="16" t="str">
        <f aca="false">IF('Scene — Bonus'!B22="","",'Scene — Bonus'!B22)</f>
        <v>unresolved</v>
      </c>
      <c r="D185" s="16" t="str">
        <f aca="false">IF('Scene — Bonus'!C22="","",'Scene — Bonus'!C22)</f>
        <v>unidentified fruit word (maybe jackfruit)</v>
      </c>
      <c r="E185" s="16" t="str">
        <f aca="false">IF('Scene — Bonus'!D22="","",'Scene — Bonus'!D22)</f>
        <v>Papnas</v>
      </c>
      <c r="F185" s="16" t="str">
        <f aca="false">IF('Scene — Bonus'!E22="","",'Scene — Bonus'!E22)</f>
        <v/>
      </c>
      <c r="G185" s="16" t="str">
        <f aca="false">IF('Scene — Bonus'!F22="","",'Scene — Bonus'!F22)</f>
        <v/>
      </c>
      <c r="H185" s="16" t="str">
        <f aca="false">IF('Scene — Bonus'!G22="","",'Scene — Bonus'!G22)</f>
        <v>tts</v>
      </c>
    </row>
    <row r="186" customFormat="false" ht="15" hidden="false" customHeight="false" outlineLevel="0" collapsed="false">
      <c r="A186" s="16" t="str">
        <f aca="false">IF('Scene — Bonus'!A23="","",'Scene — Bonus'!A23)</f>
        <v>bon-22</v>
      </c>
      <c r="B186" s="16" t="s">
        <v>1869</v>
      </c>
      <c r="C186" s="16" t="str">
        <f aca="false">IF('Scene — Bonus'!B23="","",'Scene — Bonus'!B23)</f>
        <v>unresolved</v>
      </c>
      <c r="D186" s="16" t="str">
        <f aca="false">IF('Scene — Bonus'!C23="","",'Scene — Bonus'!C23)</f>
        <v>'Aalu' in the fruit list</v>
      </c>
      <c r="E186" s="16" t="str">
        <f aca="false">IF('Scene — Bonus'!D23="","",'Scene — Bonus'!D23)</f>
        <v>Aalu</v>
      </c>
      <c r="F186" s="16" t="str">
        <f aca="false">IF('Scene — Bonus'!E23="","",'Scene — Bonus'!E23)</f>
        <v/>
      </c>
      <c r="G186" s="16" t="str">
        <f aca="false">IF('Scene — Bonus'!F23="","",'Scene — Bonus'!F23)</f>
        <v/>
      </c>
      <c r="H186" s="16" t="str">
        <f aca="false">IF('Scene — Bonus'!G23="","",'Scene — Bonus'!G23)</f>
        <v>tts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2026-09-22T23:53:53Z</dcterms:created>
  <dc:creator>openpyxl</dc:creator>
  <dc:description/>
  <dc:language>en-US</dc:language>
  <cp:lastModifiedBy/>
  <dcterms:modified xsi:type="dcterms:W3CDTF">2026-09-22T23:53:54Z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