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600" yWindow="390" windowWidth="20775" windowHeight="9450" activeTab="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<sst xmlns="http://schemas.openxmlformats.org/spreadsheetml/2006/main" uniqueCount="44" count="44">
  <si>
    <t>Class</t>
  </si>
  <si>
    <t>Subject</t>
  </si>
  <si>
    <t>Jss1</t>
  </si>
  <si>
    <t>Jss2</t>
  </si>
  <si>
    <t>Jss3</t>
  </si>
  <si>
    <t>Ss1</t>
  </si>
  <si>
    <t>Ss2</t>
  </si>
  <si>
    <t>Ss3</t>
  </si>
  <si>
    <t>Mathmatics</t>
  </si>
  <si>
    <t>English</t>
  </si>
  <si>
    <t>Civic Education</t>
  </si>
  <si>
    <t>Biology</t>
  </si>
  <si>
    <t>Physics</t>
  </si>
  <si>
    <t>Yoruba</t>
  </si>
  <si>
    <t>Geography</t>
  </si>
  <si>
    <t>Agricultural Science</t>
  </si>
  <si>
    <t>Chemistry</t>
  </si>
  <si>
    <t>Students with the highest mark</t>
  </si>
  <si>
    <t>Total Score</t>
  </si>
  <si>
    <t>Ranking</t>
  </si>
  <si>
    <t>Asepe</t>
  </si>
  <si>
    <t>Tricia</t>
  </si>
  <si>
    <t>Seun</t>
  </si>
  <si>
    <t>Faith</t>
  </si>
  <si>
    <t>Peace</t>
  </si>
  <si>
    <t>Obaloluwa</t>
  </si>
  <si>
    <t>Obaloluwa's Score</t>
  </si>
  <si>
    <t>Peace's score</t>
  </si>
  <si>
    <t>Faith's Score</t>
  </si>
  <si>
    <t>Seun's Score</t>
  </si>
  <si>
    <t>Tricia's Score</t>
  </si>
  <si>
    <t>Asepe's Score</t>
  </si>
  <si>
    <t>ifeoluwa</t>
  </si>
  <si>
    <t>grace</t>
  </si>
  <si>
    <t>Rhoda</t>
  </si>
  <si>
    <t>favour</t>
  </si>
  <si>
    <t>israel</t>
  </si>
  <si>
    <t>mide</t>
  </si>
  <si>
    <t>ifeoluwa's Score</t>
  </si>
  <si>
    <t>mide's score</t>
  </si>
  <si>
    <t>grace's Score</t>
  </si>
  <si>
    <t>Rhoda's Score</t>
  </si>
  <si>
    <t>favour's Score</t>
  </si>
  <si>
    <t>israel's Score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</si>
</sst>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Calibri"/>
      <sz val="11"/>
    </font>
    <font>
      <name val="Calibri"/>
      <b/>
      <sz val="11"/>
      <color rgb="FF000000"/>
    </font>
    <font>
      <name val="Times New Roman"/>
      <b/>
      <sz val="12"/>
      <color rgb="FF000000"/>
    </font>
    <font>
      <name val="Times New Roman"/>
      <b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horizontal="center" vertical="bottom"/>
    </xf>
  </cellXfs>
  <cellStyles count="1">
    <cellStyle name="常规" xfId="0" builtinId="0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L10"/>
  <sheetViews>
    <sheetView tabSelected="1" workbookViewId="0" topLeftCell="G1">
      <selection activeCell="I1" sqref="I1"/>
    </sheetView>
  </sheetViews>
  <sheetFormatPr defaultRowHeight="15.0" defaultColWidth="16"/>
  <cols>
    <col min="4" max="4" customWidth="1" width="17.285156" style="0"/>
  </cols>
  <sheetData>
    <row r="1" spans="8:8" s="1" ht="29.05" customFormat="1">
      <c r="A1" s="1" t="s">
        <v>0</v>
      </c>
      <c r="B1" s="2" t="s">
        <v>17</v>
      </c>
      <c r="C1" s="3" t="s">
        <v>1</v>
      </c>
      <c r="D1" s="4" t="s">
        <v>38</v>
      </c>
      <c r="E1" s="3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18</v>
      </c>
      <c r="K1" s="1" t="s">
        <v>19</v>
      </c>
    </row>
    <row r="2" spans="8:8" ht="15.3">
      <c r="A2" t="s">
        <v>2</v>
      </c>
      <c r="B2" t="s">
        <v>32</v>
      </c>
      <c r="C2" t="s">
        <v>8</v>
      </c>
      <c r="D2">
        <v>59.0</v>
      </c>
      <c r="E2">
        <v>62.0</v>
      </c>
      <c r="F2">
        <v>70.0</v>
      </c>
      <c r="G2">
        <v>78.0</v>
      </c>
      <c r="H2">
        <v>89.0</v>
      </c>
      <c r="I2">
        <v>92.0</v>
      </c>
      <c r="J2">
        <f>SUM(D2:D10)</f>
        <v>645.0</v>
      </c>
      <c r="K2">
        <f>RANK(J2,$J$2:$J$7)</f>
        <v>5.0</v>
      </c>
    </row>
    <row r="3" spans="8:8" ht="15.3">
      <c r="A3" t="s">
        <v>3</v>
      </c>
      <c r="B3" t="s">
        <v>37</v>
      </c>
      <c r="C3" t="s">
        <v>9</v>
      </c>
      <c r="D3">
        <v>80.0</v>
      </c>
      <c r="E3">
        <v>77.0</v>
      </c>
      <c r="F3">
        <v>82.0</v>
      </c>
      <c r="G3">
        <v>81.0</v>
      </c>
      <c r="H3">
        <v>95.0</v>
      </c>
      <c r="I3">
        <v>97.0</v>
      </c>
      <c r="J3">
        <f>SUM(E2:E10)</f>
        <v>635.0</v>
      </c>
      <c r="K3">
        <f t="shared" si="0" ref="K3:K7">RANK(J3,$J$2:$J$7)</f>
        <v>6.0</v>
      </c>
    </row>
    <row r="4" spans="8:8" ht="15.3">
      <c r="A4" t="s">
        <v>4</v>
      </c>
      <c r="B4" t="s">
        <v>33</v>
      </c>
      <c r="C4" t="s">
        <v>10</v>
      </c>
      <c r="D4">
        <v>62.0</v>
      </c>
      <c r="E4">
        <v>56.0</v>
      </c>
      <c r="F4">
        <v>55.0</v>
      </c>
      <c r="G4">
        <v>65.0</v>
      </c>
      <c r="H4">
        <v>74.0</v>
      </c>
      <c r="I4">
        <v>87.0</v>
      </c>
      <c r="J4">
        <f>SUM(F2:F10)</f>
        <v>660.0</v>
      </c>
      <c r="K4">
        <f t="shared" si="0"/>
        <v>4.0</v>
      </c>
    </row>
    <row r="5" spans="8:8" ht="15.3">
      <c r="A5" t="s">
        <v>5</v>
      </c>
      <c r="B5" t="s">
        <v>34</v>
      </c>
      <c r="C5" t="s">
        <v>11</v>
      </c>
      <c r="D5">
        <v>67.0</v>
      </c>
      <c r="E5">
        <v>88.0</v>
      </c>
      <c r="F5">
        <v>67.0</v>
      </c>
      <c r="G5">
        <v>89.0</v>
      </c>
      <c r="H5">
        <v>87.0</v>
      </c>
      <c r="I5">
        <v>92.0</v>
      </c>
      <c r="J5">
        <f>SUM(G2:G10)</f>
        <v>704.0</v>
      </c>
      <c r="K5">
        <f t="shared" si="0"/>
        <v>3.0</v>
      </c>
    </row>
    <row r="6" spans="8:8" ht="15.3">
      <c r="A6" t="s">
        <v>6</v>
      </c>
      <c r="B6" t="s">
        <v>35</v>
      </c>
      <c r="C6" t="s">
        <v>12</v>
      </c>
      <c r="D6">
        <v>80.0</v>
      </c>
      <c r="E6">
        <v>72.0</v>
      </c>
      <c r="F6">
        <v>77.0</v>
      </c>
      <c r="G6">
        <v>76.0</v>
      </c>
      <c r="H6">
        <v>77.0</v>
      </c>
      <c r="I6">
        <v>88.0</v>
      </c>
      <c r="J6">
        <f>SUM(H2:H10)</f>
        <v>735.0</v>
      </c>
      <c r="K6">
        <f t="shared" si="0"/>
        <v>2.0</v>
      </c>
    </row>
    <row r="7" spans="8:8" ht="15.3">
      <c r="A7" t="s">
        <v>7</v>
      </c>
      <c r="B7" t="s">
        <v>36</v>
      </c>
      <c r="C7" t="s">
        <v>13</v>
      </c>
      <c r="D7">
        <v>58.0</v>
      </c>
      <c r="E7">
        <v>50.0</v>
      </c>
      <c r="F7">
        <v>67.0</v>
      </c>
      <c r="G7">
        <v>56.0</v>
      </c>
      <c r="H7">
        <v>67.0</v>
      </c>
      <c r="I7">
        <v>79.0</v>
      </c>
      <c r="J7">
        <f>SUM(I2:I10)</f>
        <v>817.0</v>
      </c>
      <c r="K7">
        <f t="shared" si="0"/>
        <v>1.0</v>
      </c>
    </row>
    <row r="8" spans="8:8">
      <c r="C8" t="s">
        <v>14</v>
      </c>
      <c r="D8">
        <v>78.0</v>
      </c>
      <c r="E8">
        <v>80.0</v>
      </c>
      <c r="F8">
        <v>90.0</v>
      </c>
      <c r="G8">
        <v>92.0</v>
      </c>
      <c r="H8">
        <v>87.0</v>
      </c>
      <c r="I8">
        <v>95.0</v>
      </c>
    </row>
    <row r="9" spans="8:8">
      <c r="C9" t="s">
        <v>15</v>
      </c>
      <c r="D9">
        <v>82.0</v>
      </c>
      <c r="E9">
        <v>59.0</v>
      </c>
      <c r="F9">
        <v>67.0</v>
      </c>
      <c r="G9">
        <v>88.0</v>
      </c>
      <c r="H9">
        <v>79.0</v>
      </c>
      <c r="I9">
        <v>98.0</v>
      </c>
    </row>
    <row r="10" spans="8:8">
      <c r="C10" t="s">
        <v>16</v>
      </c>
      <c r="D10">
        <v>79.0</v>
      </c>
      <c r="E10">
        <v>91.0</v>
      </c>
      <c r="F10">
        <v>85.0</v>
      </c>
      <c r="G10">
        <v>79.0</v>
      </c>
      <c r="H10">
        <v>80.0</v>
      </c>
      <c r="I10">
        <v>89.0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2024-11-11T18:36:24Z</dcterms:created>
  <dcterms:modified xsi:type="dcterms:W3CDTF">2024-12-13T13:41:34Z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02a3159e82944e77bad7d25632640508</vt:lpwstr>
  </property>
</Properties>
</file>