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Existing Recipe" sheetId="1" state="visible" r:id="rId3"/>
    <sheet name="Bach's 150 Recipe" sheetId="2" state="visible" r:id="rId4"/>
    <sheet name="Combined (Existing &amp; New)" sheetId="3" state="visible" r:id="rId5"/>
    <sheet name="DB-Read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<sst xmlns="http://schemas.openxmlformats.org/spreadsheetml/2006/main" count="1560" uniqueCount="450">
  <si>
    <t xml:space="preserve">Sunny, do not make any changes to existing entries, but enter your comments in the designated column</t>
  </si>
  <si>
    <t xml:space="preserve">Keep FI_TEXT to under 30 characters. Keep LONG_DESC to max of 255 characters</t>
  </si>
  <si>
    <t xml:space="preserve">Yellow highlight = selected for older-adult pilot (20 total)</t>
  </si>
  <si>
    <t xml:space="preserve">FI</t>
  </si>
  <si>
    <t xml:space="preserve">FI_TEXT</t>
  </si>
  <si>
    <t xml:space="preserve">LONG_DESC</t>
  </si>
  <si>
    <t xml:space="preserve">Available </t>
  </si>
  <si>
    <t xml:space="preserve">Meal</t>
  </si>
  <si>
    <t xml:space="preserve">Sunny Comments</t>
  </si>
  <si>
    <t xml:space="preserve">Lemon-Garlic Shrimp and Grits</t>
  </si>
  <si>
    <t xml:space="preserve">FN Kitchen</t>
  </si>
  <si>
    <t xml:space="preserve">Y</t>
  </si>
  <si>
    <t xml:space="preserve">L/D</t>
  </si>
  <si>
    <t xml:space="preserve">Low-Cal Fettuccine Alfredo</t>
  </si>
  <si>
    <t xml:space="preserve">Cinn Spiced Swt Potato..</t>
  </si>
  <si>
    <t xml:space="preserve">NutriLiving; Cinnamon Spiced Sweet Potato Fritters with Coconut Whipped Cream</t>
  </si>
  <si>
    <t xml:space="preserve">N</t>
  </si>
  <si>
    <t xml:space="preserve">American Macaroni Salald</t>
  </si>
  <si>
    <t xml:space="preserve">Linguine with Chicken Ragu</t>
  </si>
  <si>
    <t xml:space="preserve">FN; Giada De Laurentiis; separate recipe for Marinara Sauce</t>
  </si>
  <si>
    <t xml:space="preserve">Spicy Cauliflower Stir-Fry</t>
  </si>
  <si>
    <t xml:space="preserve">FN; Ree Drummond</t>
  </si>
  <si>
    <t xml:space="preserve">Portobello Lasagna Rollups</t>
  </si>
  <si>
    <t xml:space="preserve">FN; Ellie Krieger</t>
  </si>
  <si>
    <t xml:space="preserve">Slow-Cooker Pork Tacos</t>
  </si>
  <si>
    <t xml:space="preserve">Shrimp Stir-Fry</t>
  </si>
  <si>
    <t xml:space="preserve">Vietnamese Noodle Soup</t>
  </si>
  <si>
    <t xml:space="preserve">Broccoli Cheddar Soup</t>
  </si>
  <si>
    <t xml:space="preserve">FN Kitchen; Healthified Broccoli .. (using chicken broth)</t>
  </si>
  <si>
    <t xml:space="preserve">Lemony Yogurt Pound Cake</t>
  </si>
  <si>
    <t xml:space="preserve">B/D</t>
  </si>
  <si>
    <t xml:space="preserve">Pasta e Fagioli</t>
  </si>
  <si>
    <t xml:space="preserve">FN; Rachel Ray; Pasta and Beans</t>
  </si>
  <si>
    <t xml:space="preserve">Hash Brown Casserole</t>
  </si>
  <si>
    <t xml:space="preserve">B/L</t>
  </si>
  <si>
    <t xml:space="preserve">Chicken &amp; Broccoli Stir-fry</t>
  </si>
  <si>
    <t xml:space="preserve">Buiscuit Crust</t>
  </si>
  <si>
    <t xml:space="preserve">D</t>
  </si>
  <si>
    <t xml:space="preserve">Steel Cut Oatmeal</t>
  </si>
  <si>
    <t xml:space="preserve">FN; Alton Brown</t>
  </si>
  <si>
    <t xml:space="preserve">B</t>
  </si>
  <si>
    <t xml:space="preserve">Pork Tenderloin w/ Season..</t>
  </si>
  <si>
    <t xml:space="preserve">FN; Ellie Krieger; Pork Tenderloin with Seasoned Rub</t>
  </si>
  <si>
    <t xml:space="preserve">/</t>
  </si>
  <si>
    <t xml:space="preserve">Green Beans w/Lemon &amp; Garlic</t>
  </si>
  <si>
    <t xml:space="preserve">FN; The Neelys</t>
  </si>
  <si>
    <t xml:space="preserve">Frozen Cherries Smoothies</t>
  </si>
  <si>
    <t xml:space="preserve">Oven "Fries"</t>
  </si>
  <si>
    <t xml:space="preserve">L/D/S</t>
  </si>
  <si>
    <t xml:space="preserve">Marinated Pork Tenderloins</t>
  </si>
  <si>
    <t xml:space="preserve">FN; Ina Garten; Herb-Marinated ..</t>
  </si>
  <si>
    <t xml:space="preserve">Herbed Quinoa w/Dressing</t>
  </si>
  <si>
    <t xml:space="preserve">FN; Giada at Home</t>
  </si>
  <si>
    <t xml:space="preserve">Frozen Blueberries Smoothies</t>
  </si>
  <si>
    <t xml:space="preserve">Chicken Piccata</t>
  </si>
  <si>
    <t xml:space="preserve">Overnight Oatmeal</t>
  </si>
  <si>
    <t xml:space="preserve">Quinoa Salad</t>
  </si>
  <si>
    <t xml:space="preserve">FN; Mary Sue Milliken, Susan Feniger</t>
  </si>
  <si>
    <t xml:space="preserve">Zucchini Parmesan Crisps</t>
  </si>
  <si>
    <t xml:space="preserve">Frozen Strawberries Smoothies</t>
  </si>
  <si>
    <t xml:space="preserve">B/Bv</t>
  </si>
  <si>
    <t xml:space="preserve">Roman-Style Chicken</t>
  </si>
  <si>
    <t xml:space="preserve">FN; Giada De Laurentiis</t>
  </si>
  <si>
    <t xml:space="preserve">Frozen Raspberries Smoothies</t>
  </si>
  <si>
    <t xml:space="preserve">Lentil Soup</t>
  </si>
  <si>
    <t xml:space="preserve">FN; Alto Brown; using chicken broth</t>
  </si>
  <si>
    <t xml:space="preserve">Marinated Chicken Breast</t>
  </si>
  <si>
    <t xml:space="preserve">Chicken Saltimbocca</t>
  </si>
  <si>
    <t xml:space="preserve">Garden Vegetable Soup</t>
  </si>
  <si>
    <t xml:space="preserve">Salmon w/ Herb Mustard Glaze</t>
  </si>
  <si>
    <t xml:space="preserve">FN; Giada De Laurentiis; Broiled Salmon ..</t>
  </si>
  <si>
    <t xml:space="preserve">Healthy Cauliflower Rice</t>
  </si>
  <si>
    <t xml:space="preserve">Roasted Brussels Sprout</t>
  </si>
  <si>
    <t xml:space="preserve">FN; Ina Garten</t>
  </si>
  <si>
    <t xml:space="preserve">Sauteed Kale</t>
  </si>
  <si>
    <t xml:space="preserve">FN; Bobby Flay</t>
  </si>
  <si>
    <t xml:space="preserve">Chicken Pot Pie (no crust)</t>
  </si>
  <si>
    <t xml:space="preserve">FN; Ellie Krieger; see also recipe for biscuit crust</t>
  </si>
  <si>
    <t xml:space="preserve">Three Bean and Beef Chili</t>
  </si>
  <si>
    <t xml:space="preserve">Toasted Almond Parsley Salad</t>
  </si>
  <si>
    <t xml:space="preserve">FN; Kathleen Daelmans</t>
  </si>
  <si>
    <t xml:space="preserve">Hasselback Sweet Potatoes</t>
  </si>
  <si>
    <t xml:space="preserve">B/L/D</t>
  </si>
  <si>
    <t xml:space="preserve">Tuscan Vegetable Soup</t>
  </si>
  <si>
    <t xml:space="preserve">Salmon Baked in Foil</t>
  </si>
  <si>
    <t xml:space="preserve">Garlic Sauteed Spinach</t>
  </si>
  <si>
    <t xml:space="preserve">Roasted Caulif. &amp; Broccoli</t>
  </si>
  <si>
    <t xml:space="preserve">Oven-baked Salmon w/Squash</t>
  </si>
  <si>
    <t xml:space="preserve">Chia Seed Pudding</t>
  </si>
  <si>
    <t xml:space="preserve">Easy Tomato Sauce</t>
  </si>
  <si>
    <t xml:space="preserve">Roasted Carrots</t>
  </si>
  <si>
    <t xml:space="preserve">Fish Tacos</t>
  </si>
  <si>
    <t xml:space="preserve">FN; Bobby Flay; garnish &amp; salsa not included</t>
  </si>
  <si>
    <t xml:space="preserve">Marinara Sauce - FN Recipe</t>
  </si>
  <si>
    <t xml:space="preserve">Guacamole</t>
  </si>
  <si>
    <t xml:space="preserve">#</t>
  </si>
  <si>
    <t xml:space="preserve">Recipe Name</t>
  </si>
  <si>
    <t xml:space="preserve">Source URL</t>
  </si>
  <si>
    <t xml:space="preserve">Breakfast</t>
  </si>
  <si>
    <t xml:space="preserve">Lunch</t>
  </si>
  <si>
    <t xml:space="preserve">Dinner</t>
  </si>
  <si>
    <t xml:space="preserve">Dessert</t>
  </si>
  <si>
    <t xml:space="preserve">Snack</t>
  </si>
  <si>
    <t xml:space="preserve">Drink</t>
  </si>
  <si>
    <t xml:space="preserve">Ingredients (raw, no directions)</t>
  </si>
  <si>
    <t xml:space="preserve">Apple Sandwiches</t>
  </si>
  <si>
    <t xml:space="preserve">https://medlineplus.gov/recipes/apple-sandwiches/</t>
  </si>
  <si>
    <t xml:space="preserve">X</t>
  </si>
  <si>
    <t xml:space="preserve">1 medium apple
2 Tablespoons peanut butter
1 Tablespoon raisins</t>
  </si>
  <si>
    <t xml:space="preserve">Applesauce French Toast</t>
  </si>
  <si>
    <t xml:space="preserve">https://medlineplus.gov/recipes/applesauce-french-toast/</t>
  </si>
  <si>
    <t xml:space="preserve">2 eggs
1/2 cup nonfat or 1% milk
1 teaspoon cinnamon
2 teaspoons sugar
1/2 teaspoon vanilla
1/4 cup unsweetened applesauce
6 slices whole-wheat bread</t>
  </si>
  <si>
    <t xml:space="preserve">Baked Apple and Cranberries</t>
  </si>
  <si>
    <t xml:space="preserve">https://medlineplus.gov/recipes/baked-apple-and-cranberries/</t>
  </si>
  <si>
    <t xml:space="preserve">1 baking apple (try Golden Delicious, Granny Smith, Jonathan, or Braeburn)
cinnamon to taste
1 Tablespoon dried cranberries
1 teaspoon brown sugar
1/2 teaspoon margarine or butter</t>
  </si>
  <si>
    <t xml:space="preserve">Baked Berry Oatmeal</t>
  </si>
  <si>
    <t xml:space="preserve">https://medlineplus.gov/recipes/baked-berry-oatmeal/</t>
  </si>
  <si>
    <t xml:space="preserve">2 cups old fashioned rolled oats
1 teaspoon baking powder
1 teaspoon cinnamon
1/4 teaspoon salt
2 eggs
1/2 cup packed brown sugar
1 1/2 teaspoons vanilla
2 cups 1% or nonfat milk
4 teaspoons margarine or butter, melted
2 cups cane berries, fresh or frozen (raspberries, blackberries, marionberries)
1/4 cup chopped walnuts (optional)</t>
  </si>
  <si>
    <t xml:space="preserve">Baked Tilapia with Tomatoes</t>
  </si>
  <si>
    <t xml:space="preserve">https://medlineplus.gov/recipes/baked-tilapia-with-tomatoes/</t>
  </si>
  <si>
    <t xml:space="preserve">Nonstick vegetable oil spray
4 tilapia fillets
4 medium tomatoes, peeled and chopped
2 tablespoons olive oil
1 and 1/2 teaspoons thyme
1/4 cup pitted black olives, diced
1/4 teaspoon red pepper flakes
2 cloves garlic, minced
1/2 cup red onion, diced
1 tablespoon lime juice
Parsley and lemon wedges for garnish</t>
  </si>
  <si>
    <t xml:space="preserve">Banana Oatmeal Bread</t>
  </si>
  <si>
    <t xml:space="preserve">https://medlineplus.gov/recipes/banana-oatmeal-bread/</t>
  </si>
  <si>
    <t xml:space="preserve">1 cups oats (quick cooking or old fashioned rolled)
1/4 cup nonfat or low-fat milk
2 eggs
1/3 cup vegetable oil
1/2 cup sugar
1 cup mashed ripe banana
1 1/2 cups whole-wheat flour
2 teaspoons baking powder
1 teaspoon baking soda
1/4 teaspoon salt</t>
  </si>
  <si>
    <t xml:space="preserve">Barley, Bean, and Corn Salad</t>
  </si>
  <si>
    <t xml:space="preserve">https://medlineplus.gov/recipes/barley-bean-and-corn-salad/</t>
  </si>
  <si>
    <t xml:space="preserve">2 cups cooked barley (cooking directions below)
1 can (15 ounces) kidney beans, drained and rinsed
1 cup corn (canned and drained, frozen, or fresh cooked)
1 large red bell pepper, seeded and finely chopped
1/2 cup sliced celery
1/4 cup sliced green onion
1 clove garlic, finely chopped or 1/4 teaspoon garlic powder
1/4 cup fresh lemon or lime juice
2 Tablespoons vegetable oil
salt and pepper to taste
fresh cilantro or parsley sprigs, for garnish (optional)</t>
  </si>
  <si>
    <t xml:space="preserve">Bean Salad</t>
  </si>
  <si>
    <t xml:space="preserve">https://medlineplus.gov/recipes/bean-salad/</t>
  </si>
  <si>
    <t xml:space="preserve">1/4 cup vinegar
1/4 cup sugar
2 Tablespoons vegetable oil
1/4 teaspoon each salt and pepper (optional)
4 cans (15 ounces each) beans, drained and rinsed beans (try a mix of any type)
2 cups chopped vegetables (try a mix, such as onion, carrot, celery, bell pepper)</t>
  </si>
  <si>
    <t xml:space="preserve">Beef and Broccoli</t>
  </si>
  <si>
    <t xml:space="preserve">https://medlineplus.gov/recipes/beef-and-broccoli/</t>
  </si>
  <si>
    <t xml:space="preserve">3/4 pound lean ground beef
1/4 teaspoon ground ginger
3/4 teaspoon garlic powder
2 Tablespoons packed brown sugar
1/4 cup low-sodium soy sauce
2 teaspoons cornstarch
1 Tablespoon sesame oil
1/4 teaspoon red pepper flakes
1/2 cup water
4 cups chopped broccoli (fresh or frozen)
3 cups cooked bulgur</t>
  </si>
  <si>
    <t xml:space="preserve">Bell Pepper Nachos</t>
  </si>
  <si>
    <t xml:space="preserve">https://medlineplus.gov/recipes/bell-pepper-nachos/</t>
  </si>
  <si>
    <t xml:space="preserve">4 bell peppers
1 cup salsa
2 teaspoons seasoning (try a mixture-chili powder, garlic powder, ground cumin, pepper)
2 cups cooked meat (chopped or shredded), beans or tofu
1 cup reduced fat shredded cheese</t>
  </si>
  <si>
    <t xml:space="preserve">Berry Blast Off</t>
  </si>
  <si>
    <t xml:space="preserve">https://medlineplus.gov/recipes/berry-blast-off/</t>
  </si>
  <si>
    <t xml:space="preserve">1 cup sliced strawberries
1 cup low-fat granola
1 cup blueberries or other fruit
1 cup low-fat plain yogurt</t>
  </si>
  <si>
    <t xml:space="preserve">Black Bean Soup</t>
  </si>
  <si>
    <t xml:space="preserve">https://medlineplus.gov/recipes/black-bean-soup/</t>
  </si>
  <si>
    <t xml:space="preserve">1 Tablespoon vegetable oil
1 small onion chopped (about 1 cup)
4 cloves garlic, minced or 1 teaspoon garlic powder
1 can (15 ounces) diced tomatoes
4 cups black beans, about 2 cans (15 ounces) cooked or canned (with liquid)
2 potatoes, peeled and diced
4 cups water
1/2 cup fresh cilantro, chopped
1 Tablespoon cumin
1/3 cup lime juice or juice from 1 lime
hot sauce to taste</t>
  </si>
  <si>
    <t xml:space="preserve">Blueberry Tofu Smoothie</t>
  </si>
  <si>
    <t xml:space="preserve">https://medlineplus.gov/recipes/blueberry-tofu-smoothie/</t>
  </si>
  <si>
    <t xml:space="preserve">3/4 cup frozen blueberries
1 ripe banana
1 cup vanilla soy milk
3 ounces silken tofu
1/2 cup orange juice (juice from 1 orange)
1 teaspoon lime juice</t>
  </si>
  <si>
    <t xml:space="preserve">Breakfast Banana Split</t>
  </si>
  <si>
    <t xml:space="preserve">https://medlineplus.gov/recipes/breakfast-banana-split/</t>
  </si>
  <si>
    <t xml:space="preserve">1 small banana
1/2 cup oat, corn, or granola cereal
1/2 cup low-fat vanilla or strawberry yogurt
1/2 teaspoon honey, optional (skip for children under the age of one)
1/2 cup canned pineapple tidbits or chunks (drained)</t>
  </si>
  <si>
    <t xml:space="preserve">Breakfast Burritos</t>
  </si>
  <si>
    <t xml:space="preserve">https://medlineplus.gov/recipes/breakfast-burritos/</t>
  </si>
  <si>
    <t xml:space="preserve">4 eggs
1/4 cup nonfat or 1% milk
salt, pepper and chili powder to taste
1 teaspoon vegetable oil
4 (10-inch) flour tortillas
1 cup fat-free refried beans
1/2 cup (2 ounces) grated cheddar cheese
1 tomato, chopped</t>
  </si>
  <si>
    <t xml:space="preserve">Broccoli and Everything Salad</t>
  </si>
  <si>
    <t xml:space="preserve">https://medlineplus.gov/recipes/broccoli-and-everything-salad/</t>
  </si>
  <si>
    <t xml:space="preserve">3 cups chopped broccoli (fresh)
1 medium carrot, diced
2 stalks celery, thinly sliced
1/2 cup raisins
1/4 cup chopped onion
1 cup diced cooked protein (ham, chicken, turkey or tofu)
1/4 cup low-fat mayonnaise
1/2 cup nonfat or low-fat plain yogurt
1 Tablespoon sugar
1 teaspoon vinegar</t>
  </si>
  <si>
    <t xml:space="preserve">Buttermilk Scones</t>
  </si>
  <si>
    <t xml:space="preserve">https://medlineplus.gov/recipes/buttermilk-scones/</t>
  </si>
  <si>
    <t xml:space="preserve">1 cup whole wheat flour
3/4 cup all-purpose flour
1/3 cup sugar
1 teaspoon baking powder
1/2 teaspoon baking soda
1/4 teaspoon salt
1 cup raisins
1/4 cup butter, melted
2/3 cup buttermilk</t>
  </si>
  <si>
    <t xml:space="preserve">Cheesy Polenta Pie</t>
  </si>
  <si>
    <t xml:space="preserve">https://medlineplus.gov/recipes/cheesy-polenta-pie/</t>
  </si>
  <si>
    <t xml:space="preserve">1/2 pound lean ground beef (15% fat)
1/2 medium onion, chopped (about 1/2 cup)
1 can (15.5 ounces) kidney beans, drained and rinsed
1 can (14.5 ounces) diced tomatoes with juice
1 1/2 cups corn (canned and drained, frozen, or fresh cooked)
1 Tablespoon chili powder
1/2 teaspoon cumin
1 teaspoon garlic powder or 4 cloves of garlic, minced
1/2 teaspoon oregano
1/2 teaspoon each salt and pepper
1 cup yellow cornmeal
1/2 teaspoon salt
1 teaspoon sugar
1 teaspoon chili powder
2 1/2 cups water
1 cup grated cheddar cheese</t>
  </si>
  <si>
    <t xml:space="preserve">Cherry Puff Pancake</t>
  </si>
  <si>
    <t xml:space="preserve">https://medlineplus.gov/recipes/cherry-puff-pancake/</t>
  </si>
  <si>
    <t xml:space="preserve">3 eggs
1/2 cup nonfat or 1% milk
1 teaspoon vanilla
1/2 cup all-purpose flour
1 Tablespoon sugar
1 dash of cinnamon
2 Tablespoons margarine or butter
2 cups halved, pitted sweet cherries, fresh or frozen, thawed and drained
1/4 cup sliced almonds (optional)</t>
  </si>
  <si>
    <t xml:space="preserve">Chicken Cabbage Stir-fry</t>
  </si>
  <si>
    <t xml:space="preserve">https://medlineplus.gov/recipes/chicken-cabbage-stir-fry/</t>
  </si>
  <si>
    <t xml:space="preserve">3 chicken breast halves, cut into strips
1 teaspoon vegetable oil
3 cups shredded green cabbage (1/2 head)
1 Tablespoon cornstarch
1/2 teaspoon ground ginger
1/4 teaspoon garlic powder or 1 clove garlic, finely chopped
1/2 cup water
1 Tablespoon low-sodium soy sauce</t>
  </si>
  <si>
    <t xml:space="preserve">Chicken Creole</t>
  </si>
  <si>
    <t xml:space="preserve">https://medlineplus.gov/recipes/chicken-creole/</t>
  </si>
  <si>
    <t xml:space="preserve">1 Tablespoon vegetable oil
1 pound boneless, skinless chicken breast
1 can (14.5 ounces) diced tomatoes, with juice
1 cup chili sauce (about 9 ounces)
1 green bell pepper, diced
2 stalks celery, chopped
1 small onion, chopped
2 cloves garlic, minced or 1/2 teaspoon garlic powder
1 teaspoon basil
1 teaspoon dried parsley
1/4 teaspoon cayenne pepper</t>
  </si>
  <si>
    <t xml:space="preserve">Chicken Pepper Bake</t>
  </si>
  <si>
    <t xml:space="preserve">https://medlineplus.gov/recipes/chicken-pepper-bake/</t>
  </si>
  <si>
    <t xml:space="preserve">1 pound boneless chicken breast
2 red or green bell peppers
3 cups small potatoes
2 Tablespoons vegetable oil
1 teaspoon Cajun seasoning
1 teaspoon dry Italian herbs
salt and pepper to taste</t>
  </si>
  <si>
    <t xml:space="preserve">Chicken Soup with Tortilla</t>
  </si>
  <si>
    <t xml:space="preserve">https://medlineplus.gov/recipes/chicken-soup-with-tortilla/</t>
  </si>
  <si>
    <t xml:space="preserve">2 teaspoons oil
1 cup chopped onion (about 1 medium)
2 cloves garlic, minced, or 1/2 teaspoon garlic powder
1 teaspoon ground cumin
1 can (16 ounces) navy beans
1 can (28 ounces) diced tomatoes
2 cans (14.5 ounces each) fat-free chicken broth
1 can (8 ounces) tomato sauce
2 cans (4 ounces each) chopped green chilies
2 teaspoons dried oregano
2 cups chopped cooked chicken
1/2 cup chopped fresh cilantro
1 cup shredded cheese
10 thin corn tortillas</t>
  </si>
  <si>
    <t xml:space="preserve">Chicken and Black Bean Salsa Burritos</t>
  </si>
  <si>
    <t xml:space="preserve">https://medlineplus.gov/recipes/chicken-and-black-bean-salsa-burritos/</t>
  </si>
  <si>
    <t xml:space="preserve">1 can (15 ounces) black beans, drained and rinsed
2 green onions, chopped
1 Tablespoon lemon juice
1/4 teaspoon ground cumin
1/2 teaspoon salt, divided
4 boneless, skinless chicken breasts
1/4 teaspoon chili powder
1/4 teaspoon pepper
1 cup shredded cheese (try cheddar, pepper jack, or Mexican blend)
4 (9-inch) flour tortillas</t>
  </si>
  <si>
    <t xml:space="preserve">Chicken and Dumpling Casserole</t>
  </si>
  <si>
    <t xml:space="preserve">https://medlineplus.gov/recipes/chicken-and-dumpling-casserole/</t>
  </si>
  <si>
    <t xml:space="preserve">3 Tablespoons vegetable oil
1 cup chopped onion (about 1 medium)
1 cup chopped carrot (about 2 small)
1 cup chopped celery (about 2 stalks)
3 cups low-sodium chicken broth
3 Tablespoons flour
2 cups chopped cooked chicken
1 cup frozen peas
1/2 teaspoon salt
1/4 teaspoon pepper
1 cup flour
2 teaspoons baking powder
1/4 teaspoon salt
1 egg
1/3 cup 1% or nonfat milk</t>
  </si>
  <si>
    <t xml:space="preserve">Chicken and Rice</t>
  </si>
  <si>
    <t xml:space="preserve">https://medlineplus.gov/recipes/chicken-and-rice/</t>
  </si>
  <si>
    <t xml:space="preserve">6 chicken pieces (legs and breasts), skinned
2 tsp vegetable oil
4 cups water
2 tomatoes, chopped
1/2 cup green pepper, chopped
1/4 cup red pepper, chopped
1/4 cup celery, diced
1 medium carrot, grated
1/4 cup frozen yellow corn
1/2 cup onion, chopped
1/4 cup chopped fresh cilantro
2 cloves garlic, chopped fine
1/8 tsp salt
1/8 tsp ground black pepper
2 cups rice
1/2 cup frozen peas
2 oz Spanish olives
1/4 cup raisins</t>
  </si>
  <si>
    <t xml:space="preserve">Easy Cheesy Enchiladas</t>
  </si>
  <si>
    <t xml:space="preserve">https://medlineplus.gov/recipes/easy-cheesy-enchiladas/</t>
  </si>
  <si>
    <t xml:space="preserve">2 cans (15 ounces each) pinto beans, drained and rinsed
1 cup salsa
1 1/2 cups corn (fresh or frozen, or a 15-ounce can drained and rinsed)
1/2 cup chopped mild green chiles (4-ounce can)
1/2 teaspoon garlic powder or 2 cloves garlic, finely chopped
1 1/2 cups shredded cheese
8 whole-wheat flour tortillas (10-inches) or 12 corn tortillas (6-inches)
1 can (15 ounces) enchilada sauce</t>
  </si>
  <si>
    <t xml:space="preserve">Fiesta Barley Salad</t>
  </si>
  <si>
    <t xml:space="preserve">https://medlineplus.gov/recipes/fiesta-barley-salad/</t>
  </si>
  <si>
    <t xml:space="preserve">1 cup pearl barley
3 cups water
1/4 cup raisins, or other dried fruit
1 cup frozen peas, or other vegetables (fresh, frozen or canned and drained)
3 cups chopped lettuce
1 can (15 ounces) mandarin oranges, drained
1/2 cup sliced green onion (try any type of onion)
1 Tablespoon vinegar (rice vinegar or any others)
3 Tablespoons vegetable oil</t>
  </si>
  <si>
    <t xml:space="preserve">Fish Salad</t>
  </si>
  <si>
    <t xml:space="preserve">https://medlineplus.gov/recipes/fish-salad/</t>
  </si>
  <si>
    <t xml:space="preserve">2 pounds fish fillets (cod, tilapia, snapper or others)
1/4 teaspoon each salt and pepper
2 cups shredded cabbage or lettuce
2 cups chopped vegetables (try tomatoes, cucumber, carrots, corn, green onions, celery, avocado)
1/2 cup low-fat ranch dressing
1/2 cup salsa</t>
  </si>
  <si>
    <t xml:space="preserve">https://medlineplus.gov/recipes/fish-tacos/</t>
  </si>
  <si>
    <t xml:space="preserve">2 pounds cod fillets
3 Tablespoons lime juice (about 2 limes)
1 tomato, chopped
1/2 onion, chopped
3 Tablespoons chopped cilantro
1 teaspoon vegetable oil
1/4 teaspoon cayenne pepper (optional)
1/4 teaspoon black pepper
1/4 teaspoon salt
2 cups shredded cabbage (red or green)
1/2 cup chopped green onion
3/4 cup nonfat sour cream or plain yogurt
3/4 cup salsa
8 corn tortillas (6-inch)</t>
  </si>
  <si>
    <t xml:space="preserve">Fish and Spinach Bake</t>
  </si>
  <si>
    <t xml:space="preserve">https://medlineplus.gov/recipes/fish-and-spinach-bake/</t>
  </si>
  <si>
    <t xml:space="preserve">1 package (10 ounces) frozen spinach, thawed
1/4 teaspoon each salt and pepper
1 pound fish filets (thawed if frozen)
1 teaspoon Creole or Cajun seasoning blend
1 large tomato, diced
4 green onions, sliced</t>
  </si>
  <si>
    <t xml:space="preserve">Fruity French Toast Casserole</t>
  </si>
  <si>
    <t xml:space="preserve">https://medlineplus.gov/recipes/fruity-french-toast-casserole/</t>
  </si>
  <si>
    <t xml:space="preserve">8 cups bread cubes; try whole-grain bread
2 cups fruit, sliced or chopped- fresh, frozen or canned
4 eggs, slightly beaten
1 cup milk
2 teaspoons vanilla
1/4 cup sugar
1/4 cup margarine or butter, softened
1/4 cup sugar
1/2 cup flour (all-purpose or whole wheat)</t>
  </si>
  <si>
    <t xml:space="preserve">Garden Vegetable Cakes</t>
  </si>
  <si>
    <t xml:space="preserve">https://medlineplus.gov/recipes/garden-vegetable-cakes/</t>
  </si>
  <si>
    <t xml:space="preserve">1/4 cup grated Parmesan cheese
1/3 cup all purpose flour
1/2 teaspoon baking powder
1/4 teaspoon dill weed
1/4 teaspoon each salt and pepper
4 eggs (or 1 cup egg substitute)
2 Tablespoons minced green onion with tops
2 teaspoons lemon juice
1 clove garlic or 1/4 teaspoon garlic powder
1 1/2 cups shredded vegetables (unpeeled zucchini (drained and pressed), potato, carrots, bell pepper, celery, sweet potato or yam)</t>
  </si>
  <si>
    <t xml:space="preserve">Green Pineapple Power Smoothie</t>
  </si>
  <si>
    <t xml:space="preserve">https://medlineplus.gov/recipes/green-pineapple-power-smoothie/</t>
  </si>
  <si>
    <t xml:space="preserve">1 cup orange juice
1/2 cup pineapple juice
1/2 cup low-fat plain or vanilla yogurt
1 banana, peeled and sliced
2 cups fresh spinach leaves
2 cups crushed ice</t>
  </si>
  <si>
    <t xml:space="preserve">Grilled Tuna with Chickpea and Spinach Salad</t>
  </si>
  <si>
    <t xml:space="preserve">https://medlineplus.gov/recipes/grilled-tuna-with-chickpea-and-spinach-salad/</t>
  </si>
  <si>
    <t xml:space="preserve">1 Tbsp olive or canola oil
1 Tbsp garlic, minced (about 2-3 cloves)
2 Tbsp lemon juice
1 Tbsp oregano, minced (or 1 tsp dried)
12 oz tuna steak, cut into 4 portions (3 oz each)
1/2 can (15 and 1/2 oz) low-sodium chickpeas (or garbanzo beans), drained and rinsed
1/2 bag (10 oz) leaf spinach, rinsed and dried
1 Tbsp lemon juice
1 medium tomato, rinsed and cut into wedges
1/8 tsp salt
1/8 tsp ground black pepper</t>
  </si>
  <si>
    <t xml:space="preserve">Indian Lentils and Pasta</t>
  </si>
  <si>
    <t xml:space="preserve">https://medlineplus.gov/recipes/indian-lentils-and-pasta/</t>
  </si>
  <si>
    <t xml:space="preserve">1 Tablespoon vegetable oil
1 large onion, chopped
2 cloves garlic finely chopped or 1/2 teaspoon garlic powder
3 cups water
1 can (15 ounces) diced tomatoes, with juice
1/2 cup dry lentils, rinsed
1 teaspoon ground cumin
1 teaspoon turmeric
1/4 teaspoon red pepper flakes (optional)
1/2 cup orzo or tiny pasta
1/4 cup fresh cilantro, chopped</t>
  </si>
  <si>
    <t xml:space="preserve">Kale and White Bean Soup</t>
  </si>
  <si>
    <t xml:space="preserve">https://medlineplus.gov/recipes/kale-and-white-bean-soup/</t>
  </si>
  <si>
    <t xml:space="preserve">1 cup chopped onion
4 cloves garlic, minced or 1 teaspoon garlic powder
1 Tablespoon margarine or butter
2 cups low-sodium broth (any type)
1 1/2 cups cooked white beans or 1 can (15 ounces) drained and rinsed
1 3/4 cups diced tomatoes or 1 can (14.5 ounces) with juice
1 Tablespoon Italian seasoning
3 cups chopped kale (fresh or frozen)</t>
  </si>
  <si>
    <t xml:space="preserve">Lentil Confetti Salad</t>
  </si>
  <si>
    <t xml:space="preserve">https://medlineplus.gov/recipes/lentil-confetti-salad/</t>
  </si>
  <si>
    <t xml:space="preserve">1/2 cup dry lentils
1 1/2 cups water
1/4 teaspoon salt
1 cup cooked brown rice
1/2 cup Italian dressing
1/2 cup diced tomatoes
1/4 cup chopped green pepper (about 1/2 a small pepper)
3 Tablespoons chopped onion
2 Tablespoons chopped celery
6 sliced pimento-stuffed green olives
2 teaspoons chopped fresh parsley (optional)</t>
  </si>
  <si>
    <t xml:space="preserve">Meatball Soup</t>
  </si>
  <si>
    <t xml:space="preserve">https://medlineplus.gov/recipes/meatball-soup/</t>
  </si>
  <si>
    <t xml:space="preserve">2 Tablespoons uncooked white rice
1/4 cup grated carrot or zucchini
1/2 cup finely chopped onion, divided
1 1/4 cup finely chopped tomato, divided
1 egg
1/2 teaspoon salt
1/2 teaspoon chopped fresh oregano or 1/4 teaspoon dried oregano
1/2 teaspoon chopped fresh mint or 1/4 teaspoon dried mint (optional)
8 ounces ground meat, 15% fat or less (beef, chicken, turkey or pork)
1/4 cup plain bread crumbs (optional)
2 teaspoons vegetable oil
6 cups low-sodium broth (any type)
1 or 2 sprigs fresh oregano or 1/2 teaspoon dried oregano
1/4 teaspoon garlic powder or 1 clove garlic, minced (optional)
2 cups chopped vegetables (fresh, frozen or canned)</t>
  </si>
  <si>
    <t xml:space="preserve">Melon and Mint</t>
  </si>
  <si>
    <t xml:space="preserve">https://medlineplus.gov/recipes/melon-and-mint/</t>
  </si>
  <si>
    <t xml:space="preserve">1 Tablespoon lime juice
1/4 cup fresh mint leaves
2 Tablespoons packed brown sugar
3 cups watermelon cubes
3 cups honeydew cubes</t>
  </si>
  <si>
    <t xml:space="preserve">Minestrone Soup</t>
  </si>
  <si>
    <t xml:space="preserve">https://medlineplus.gov/recipes/minestrone-soup/</t>
  </si>
  <si>
    <t xml:space="preserve">1 medium onion, chopped
1 stalk celery, diced
1 large carrot, sliced
2 Tablespoons vegetable oil
1 large potato, chopped
1 can (15 ounces) chopped tomatoes with juice
2 cans (15 ounces each) low-sodium broth
1 can (15 ounces) kidney beans, drained and rinsed
1 teaspoon basil
1/2 cup uncooked macaroni
2 small zucchini, sliced
1/2 teaspoon salt
1/4 teaspoon pepper</t>
  </si>
  <si>
    <t xml:space="preserve">Mushroom Bulgur Pilaf</t>
  </si>
  <si>
    <t xml:space="preserve">https://medlineplus.gov/recipes/mushroom-bulgur-pilaf/</t>
  </si>
  <si>
    <t xml:space="preserve">1 cup onion, chopped (1 medium onion)
1 1/2 teaspoons vegetable oil
3 cups sliced or chopped mushrooms (about 12 medium button mushrooms)
3/4 cup bulgur
1 1/2 cups low-sodium broth (any type)
1/2 teaspoon garlic powder
1/4 teaspoon pepper
2 cups packed fresh spinach, roughly chopped</t>
  </si>
  <si>
    <t xml:space="preserve">Oatmeal Pecan Waffles (or Pancakes)</t>
  </si>
  <si>
    <t xml:space="preserve">https://medlineplus.gov/recipes/oatmeal-pecan-waffles-or-pancakes/</t>
  </si>
  <si>
    <t xml:space="preserve">1 cup whole-wheat flour
1/2 cup quick-cooking oats
2 tsp baking powder
1 tsp sugar
1/4 cup unsalted pecans, chopped
2 large eggs, separated
1 and 1/2 cup fat-free (skim) milk
1 Tbsp vegetable oil
2 cups fresh strawberries, rinsed, stems removed, and cut in half
1 cup fresh blackberries, rinsed
1 cup fresh blueberries, rinsed
1 tsp powdered sugar</t>
  </si>
  <si>
    <t xml:space="preserve">Pasta Caprese</t>
  </si>
  <si>
    <t xml:space="preserve">https://medlineplus.gov/recipes/pasta-caprese/</t>
  </si>
  <si>
    <t xml:space="preserve">8 oz whole-wheat thin spaghetti
1 Tbsp olive oil
4 large tomatoes, rinsed, cored, and cubed
1/4 cup fresh basil leaves, rinsed, dried, and cut into 1/8-inch wide slivers
3 oz part-skim mozzarella cheese (chunk package), cubed
8 pitted black olives, cut into long slivers</t>
  </si>
  <si>
    <t xml:space="preserve">Pasta Ratatouille</t>
  </si>
  <si>
    <t xml:space="preserve">https://medlineplus.gov/recipes/pasta-ratatouille/</t>
  </si>
  <si>
    <t xml:space="preserve">8 ounces uncooked pasta (try rotini, penne or bow tie noodles)
2 Tablespoons vegetable oil
1/2 cup chopped onion (1/2 medium onion)
2 cloves garlic, finely chopped or 1/2 teaspoon garlic powder
1 medium green bell pepper, chopped
1 small zucchini, cubed
1 small eggplant, cubed
2 medium tomatoes, cubed
3/4 teaspoon salt
1/4 teaspoon pepper
1 teaspoon basil
1 cup shredded cheese</t>
  </si>
  <si>
    <t xml:space="preserve">Peach Sundae</t>
  </si>
  <si>
    <t xml:space="preserve">https://medlineplus.gov/recipes/peach-sundae/</t>
  </si>
  <si>
    <t xml:space="preserve">1 Tablespoon margarine or butter
2 cups chopped or sliced peaches (frozen, canned and drained, or 3 to 4 medium fresh)
3 Tablespoons packed brown sugar
1/4 teaspoon cinnamon
3 cups (24 ounces) low-fat yogurt (try peach, vanilla or raspberry)</t>
  </si>
  <si>
    <t xml:space="preserve">Peach Yogurt Smoothie</t>
  </si>
  <si>
    <t xml:space="preserve">https://medlineplus.gov/recipes/peach-yogurt-smoothie/</t>
  </si>
  <si>
    <t xml:space="preserve">1 cup low-fat yogurt (try peach, vanilla or lemon)
1/3 cup nonfat dry milk
1/2 banana
3/4 cup orange juice
1/2 cup frozen peaches</t>
  </si>
  <si>
    <t xml:space="preserve">Peanut Butter Cereal Bars</t>
  </si>
  <si>
    <t xml:space="preserve">https://medlineplus.gov/recipes/peanut-butter-cereal-bars/</t>
  </si>
  <si>
    <t xml:space="preserve">1/2 cup honey
1 cup peanut butter
2 cups rice cereal
2 cups quick oats
1 cup raisins, or other dried fruit</t>
  </si>
  <si>
    <t xml:space="preserve">Peanut Power Smoothie</t>
  </si>
  <si>
    <t xml:space="preserve">https://medlineplus.gov/recipes/peanut-power-smoothie/</t>
  </si>
  <si>
    <t xml:space="preserve">1/4 cup peanut butter
1 3/4 cups banana (or any other fresh or canned and drained fruit)
1/4 cup nonfat dry milk powder
1 1/2 cups cold water</t>
  </si>
  <si>
    <t xml:space="preserve">Pineapple Veggie Chicken</t>
  </si>
  <si>
    <t xml:space="preserve">https://medlineplus.gov/recipes/pineapple-veggie-chicken/</t>
  </si>
  <si>
    <t xml:space="preserve">2 teaspoons vegetable oil
3 chicken breasts, boned, skinned, and cut into 2-inch pieces
2 slices fresh ginger, peeled and minced or 1/2 teaspoon ground ginger
1 clove garlic, minced or 1/4 teaspoon garlic powder
1 can (8 ounce) pineapple chunks, drained (save juice)
1/2 cup chicken broth or water
2 Tablespoons vinegar
4 cups sliced vegetables, such as celery, green peppers, onions, and mushrooms
1/2 cup orange juice
2 Tablespoons low-sodium soy sauce
1 Tablespoon sugar
3 Tablespoons cornstarch
1 medium tomato, cut in wedges</t>
  </si>
  <si>
    <t xml:space="preserve">Pozole with Chicken</t>
  </si>
  <si>
    <t xml:space="preserve">https://medlineplus.gov/recipes/pozole-with-chicken/</t>
  </si>
  <si>
    <t xml:space="preserve">1 teaspoon vegetable oil
1 cup chopped onion
2 cloves garlic, minced or 1/2 teaspoon garlic powder
1 can (10 ounces) red chile sauce or 1 can (8 ounces) tomato sauce + 2 to 4 Tablespoons chili powder
3 cups low-sodium chicken broth
1 teaspoon cumin
1 teaspoon oregano
1 can (15 ounces) hominy, drained and rinsed (1 3/4 cup)
2 cups cooked, shredded chicken</t>
  </si>
  <si>
    <t xml:space="preserve">Pumpkin Breakfast Cookies</t>
  </si>
  <si>
    <t xml:space="preserve">https://medlineplus.gov/recipes/pumpkin-breakfast-cookies/</t>
  </si>
  <si>
    <t xml:space="preserve">1 3/4 cups cooked, pureed pumpkin (15 ounce can)
1 cup packed brown sugar
2 eggs
1/2 cup vegetable oil
1 1/2 cups flour
1 1/4 cups whole-wheat flour
1 Tablespoon baking powder
2 teaspoons cinnamon
1 teaspoon nutmeg
1/2 teaspoon salt
1/4 teaspoon ground ginger
1 cup raisins
1 cup chopped nuts (any type)</t>
  </si>
  <si>
    <t xml:space="preserve">Pumpkin Ricotta Stuffed Shells</t>
  </si>
  <si>
    <t xml:space="preserve">https://medlineplus.gov/recipes/pumpkin-ricotta-stuffed-shells/</t>
  </si>
  <si>
    <t xml:space="preserve">12 jumbo pasta shells (1/2 of 12 ounce package)
1 1/4 cups nonfat ricotta cheese
3/4 cup pumpkin puree
1/2 cup Parmesan cheese, grated
1/2 teaspoon garlic powder or 2 cloves garlic
2 Tablespoons dried basil
1/4 teaspoon ground sage
1/2 teaspoon salt
1/2 teaspoon pepper
1 cup pasta sauce</t>
  </si>
  <si>
    <t xml:space="preserve">Pupusas Revueltas</t>
  </si>
  <si>
    <t xml:space="preserve">https://medlineplus.gov/recipes/pupusas-revueltas/</t>
  </si>
  <si>
    <t xml:space="preserve">1 lb ground chicken breast
1 Tbsp vegetable oil
1/2 small onion, finely diced
1 clove garlic, minced
1 medium green pepper, seeded and minced
1 small tomato, finely chopped
1/2 tsp salt
5 cups instant corn flour (masa harina)
6 cups water
1/2 lb low-fat mozzarella cheese, grated
1 medium head cabbage, chopped
2 small carrots, grated
1 small onion, sliced
1/2 tsp dried red pepper flakes (optional)
1/2 tsp oregano
1 tsp olive oil
1 tsp salt
1 tsp brown sugar
1/4 cup vinegar
1/2 cup water</t>
  </si>
  <si>
    <t xml:space="preserve">Quick Beef Casserole</t>
  </si>
  <si>
    <t xml:space="preserve">https://medlineplus.gov/recipes/quick-beef-casserole/</t>
  </si>
  <si>
    <t xml:space="preserve">1/2 lb lean ground beef
1 cup of onion, chopped
1 cup of celery, rinsed and chopped
1 cup of green bell pepper, rinsed, seeded, and cubed
3 and 1/2 cups of tomatoes, rinsed and diced
1/4 teaspoon of salt
1/2 teaspoon of ground black pepper
1/4 teaspoon of paprika
1 cup of frozen peas
2 small carrots, rinsed, peeled, and diced
1 cup of uncooked rice
1 and 1/2 cups of water</t>
  </si>
  <si>
    <t xml:space="preserve">https://medlineplus.gov/recipes/quinoa-salad/</t>
  </si>
  <si>
    <t xml:space="preserve">1 cup dry quinoa
2 cups water or low-sodium vegetable broth
2 large carrots, diced
3 large celery stalks, diced
1 large red bell pepper, diced
3 green onions, sliced
3 Tablespoons minced parsley
1/2 cup rice vinegar
2 Tablespoons water
1 Tablespoon vegetable oil
2 cloves garlic, finely chopped or 1/2 teaspoon garlic powder</t>
  </si>
  <si>
    <t xml:space="preserve">Raspberry Oatmeal Bars</t>
  </si>
  <si>
    <t xml:space="preserve">https://medlineplus.gov/recipes/raspberry-oatmeal-bars/</t>
  </si>
  <si>
    <t xml:space="preserve">1/2 cup all-purpose flour
1/4 cup packed brown sugar
1 cup quick-cooking oats
3 tablespoons butter or margarine
2 tablespoons unsweetened applesauce
1 tablespoon orange juice
1 tablespoon all-purpose flour
1 tablespoon packed brown sugar
1 1/2 teaspoons orange juice
2 cups raspberries (fresh or frozen)</t>
  </si>
  <si>
    <t xml:space="preserve">Rice Bowl Southwestern Style</t>
  </si>
  <si>
    <t xml:space="preserve">https://medlineplus.gov/recipes/rice-bowl-southwestern-style/</t>
  </si>
  <si>
    <t xml:space="preserve">1 teaspoon vegetable oil
1 cup chopped vegetables (try a mixture - bell peppers, onion, corn, tomato, zucchini)
1 cup cooked meat (chopped or shredded), beans or tofu
1 cup cooked brown rice
2 Tablespoons salsa, shredded cheese or low-fat sour cream</t>
  </si>
  <si>
    <t xml:space="preserve">Summer Breeze Smoothie</t>
  </si>
  <si>
    <t xml:space="preserve">https://medlineplus.gov/recipes/summer-breeze-smoothie/</t>
  </si>
  <si>
    <t xml:space="preserve">1 cup nonfat plain yogurt
6 medium strawberries
1 cup pineapple, crushed, canned in juice
1 medium banana
1 tsp vanilla extract
4 ice cubes</t>
  </si>
  <si>
    <t xml:space="preserve">Sweet Potato and Orange Muffins</t>
  </si>
  <si>
    <t xml:space="preserve">https://medlineplus.gov/recipes/sweet-potato-and-orange-muffins/</t>
  </si>
  <si>
    <t xml:space="preserve">2/3 cup all-purpose flour
2/3 cup whole-wheat flour
1 1/2 teaspoons baking powder
1 1/4 teaspoons baking soda
3/4 teaspoon cinnamon
1/4 teaspoon nutmeg
3/4 cup mashed sweet potatoes (cooked from fresh or canned and drained)
1/3 cup packed brown sugar
1 egg
2/3 cup orange juice
1/4 cup grated carrot
3/4 teaspoon vanilla</t>
  </si>
  <si>
    <t xml:space="preserve">Tofu Banana Pudding</t>
  </si>
  <si>
    <t xml:space="preserve">https://medlineplus.gov/recipes/tofu-banana-pudding/</t>
  </si>
  <si>
    <t xml:space="preserve">16 ounces silken tofu
3 ripe bananas (mash 2, slice 1)
2 Tablespoons sugar
1 teaspoon vanilla</t>
  </si>
  <si>
    <t xml:space="preserve">Tomato Pasta Salad</t>
  </si>
  <si>
    <t xml:space="preserve">https://medlineplus.gov/recipes/tomato-pasta-salad/</t>
  </si>
  <si>
    <t xml:space="preserve">4 cups cooked rotini pasta
2 cups chopped tomatoes
1 cup chopped broccoli
1/4 cup sliced black olives
2 teaspoons dry Italian herbs
2 Tablespoons grated Parmesan cheese
8 ounces low-fat Italian salad dressing (about 1 cup)</t>
  </si>
  <si>
    <t xml:space="preserve">Tuna Veggie Melt</t>
  </si>
  <si>
    <t xml:space="preserve">https://medlineplus.gov/recipes/tuna-veggie-melt/</t>
  </si>
  <si>
    <t xml:space="preserve">1 can (5 ounces) tuna in water, drained
1/4 cup chopped celery (about 1 stalk)
1 green onion, sliced
1/2 cup grated carrot
1 Tablespoon mayonnaise
1/4 teaspoon pepper
3 whole-wheat English muffins
1/2 cup (2 ounces) grated cheddar cheese</t>
  </si>
  <si>
    <t xml:space="preserve">Turkey Ginger Rice Lettuce Wraps</t>
  </si>
  <si>
    <t xml:space="preserve">https://medlineplus.gov/recipes/turkey-ginger-rice-lettuce-wraps/</t>
  </si>
  <si>
    <t xml:space="preserve">3 Tablespoons low-sodium soy sauce
1 Tablespoon sugar, granulated or brown
2 teaspoons sesame oil
1 teaspoon hot sauce
3/4 pound lean ground turkey (15% fat)
2 stalks celery, sliced
2 medium carrots, shredded
1 Tablespoon minced fresh ginger or 3/4 teaspoon ground ginger
1/4 teaspoon garlic powder or 1 clove of garlic, minced
1 can (8 ounces) water chestnuts, drained and chopped
2 cups cooked brown rice
8 large lettuce leaves</t>
  </si>
  <si>
    <t xml:space="preserve">Un-beet-able Berry Smoothie</t>
  </si>
  <si>
    <t xml:space="preserve">https://medlineplus.gov/recipes/un-beet-able-berry-smoothie/</t>
  </si>
  <si>
    <t xml:space="preserve">1 cup pineapple juice
1 cup low-fat plain or vanilla yogurt
1 1/2 cups fresh or frozen berries, any type
1/2 cup beets, canned or cooked
1 small frozen banana (optional)</t>
  </si>
  <si>
    <t xml:space="preserve">Vegetarian Chili</t>
  </si>
  <si>
    <t xml:space="preserve">https://medlineplus.gov/recipes/vegetarian-chili/</t>
  </si>
  <si>
    <t xml:space="preserve">2 teaspoons vegetable oil
2 cloves garlic, minced or 1/2 teaspoon garlic powder
1 medium onion, chopped
1 green bell pepper, chopped
2 cups sliced mushrooms
1 cup corn, fresh, frozen or canned and drained
1 can (15.5 ounces) pinto beans, drained and rinsed
1 can (8 ounces) tomato sauce
1 can (14.5 ounces) stewed tomatoes with juice
1/2 cup bulgur, uncooked
1 cup water
1 teaspoon oregano
1 teaspoon cumin
1 teaspoon chili powder
3/4 cup grated cheddar cheese</t>
  </si>
  <si>
    <t xml:space="preserve">Vegetarian Tofu Enchiladas</t>
  </si>
  <si>
    <t xml:space="preserve">https://medlineplus.gov/recipes/vegetarian-tofu-enchiladas/</t>
  </si>
  <si>
    <t xml:space="preserve">2 Tablespoons vegetable oil
12 corn tortillas (5 to 6 inches)
2 1/2 cups low-sodium tomato sauce or enchilada sauce (red or green)
2 packages (14 to 16 ounces each) extra firm tofu
1/2 teaspoon salt
1 teaspoon onion powder
1 teaspoon garlic powder
2 teaspoons basil
1 teaspoon red chili flakes (optional)
1/2 cup fortified nutritional yeast
1/2 cup sliced olives (any type)
1/2 cup sliced mushrooms (any type)</t>
  </si>
  <si>
    <t xml:space="preserve">Watermelon and Fruit Salad</t>
  </si>
  <si>
    <t xml:space="preserve">https://medlineplus.gov/recipes/watermelon-and-fruit-salad/</t>
  </si>
  <si>
    <t xml:space="preserve">1 cup diced watermelon
2 cups sliced strawberries
1 cup blueberries (fresh or frozen and thawed)
1/2 cup diced fruit, try apple, banana or pear
2 teaspoons lime juice
2 teaspoons honey* or brown sugar</t>
  </si>
  <si>
    <t xml:space="preserve">Whole-Wheat Zucchini Bread</t>
  </si>
  <si>
    <t xml:space="preserve">https://medlineplus.gov/recipes/whole-wheat-zucchini-bread/</t>
  </si>
  <si>
    <t xml:space="preserve">1 1/2 cups whole-wheat flour or all-purpose flour (try a combination)
1/2 teaspoon baking powder
1/2 teaspoon baking soda
1/2 teaspoon salt
1 1/2 teaspoon cinnamon
1/2 teaspoon nutmeg
1/2 cup vegetable oil
1/2 cup brown sugar or honey
2 eggs
1 teaspoon vanilla
1 1/2 cups grated zucchini (squeeze out some moisture after measuring)
1/2 cup chopped nuts or seeds, any type (optional)
1/2 cup raisins or dried cranberries (optional)</t>
  </si>
  <si>
    <t xml:space="preserve">Zucchini Pizza Boats</t>
  </si>
  <si>
    <t xml:space="preserve">https://medlineplus.gov/recipes/zucchini-pizza-boats/</t>
  </si>
  <si>
    <t xml:space="preserve">2 medium or 3 small zucchini
1/2 cup tomato based pasta sauce
1/2 cup shredded mozzarella cheese
2 Tablespoons parmesan cheese</t>
  </si>
  <si>
    <t xml:space="preserve">MedlinePlus; Apple Sandwiches; https://medlineplus.gov/recipes/apple-sandwiches/</t>
  </si>
  <si>
    <t xml:space="preserve">MedlinePlus; Applesauce French Toast; https://medlineplus.gov/recipes/applesauce-french-toast/</t>
  </si>
  <si>
    <t xml:space="preserve">MedlinePlus; Baked Apple and Cranberries; https://medlineplus.gov/recipes/baked-apple-and-cranberries/</t>
  </si>
  <si>
    <t xml:space="preserve">B/Ds</t>
  </si>
  <si>
    <t xml:space="preserve">MedlinePlus; Baked Berry Oatmeal; https://medlineplus.gov/recipes/baked-berry-oatmeal/</t>
  </si>
  <si>
    <t xml:space="preserve">MedlinePlus; Baked Tilapia with Tomatoes; https://medlineplus.gov/recipes/baked-tilapia-with-tomatoes/</t>
  </si>
  <si>
    <t xml:space="preserve">MedlinePlus; Banana Oatmeal Bread; https://medlineplus.gov/recipes/banana-oatmeal-bread/</t>
  </si>
  <si>
    <t xml:space="preserve">MedlinePlus; Barley, Bean, and Corn Salad; https://medlineplus.gov/recipes/barley-bean-and-corn-salad/</t>
  </si>
  <si>
    <t xml:space="preserve">MedlinePlus; Bean Salad; https://medlineplus.gov/recipes/bean-salad/</t>
  </si>
  <si>
    <t xml:space="preserve">MedlinePlus; Beef and Broccoli; https://medlineplus.gov/recipes/beef-and-broccoli/</t>
  </si>
  <si>
    <t xml:space="preserve">MedlinePlus; Bell Pepper Nachos; https://medlineplus.gov/recipes/bell-pepper-nachos/</t>
  </si>
  <si>
    <t xml:space="preserve">MedlinePlus; Berry Blast Off; https://medlineplus.gov/recipes/berry-blast-off/</t>
  </si>
  <si>
    <t xml:space="preserve">MedlinePlus; Black Bean Soup; https://medlineplus.gov/recipes/black-bean-soup/</t>
  </si>
  <si>
    <t xml:space="preserve">MedlinePlus; Blueberry Tofu Smoothie; https://medlineplus.gov/recipes/blueberry-tofu-smoothie/</t>
  </si>
  <si>
    <t xml:space="preserve">MedlinePlus; Breakfast Banana Split; https://medlineplus.gov/recipes/breakfast-banana-split/</t>
  </si>
  <si>
    <t xml:space="preserve">MedlinePlus; Breakfast Burritos; https://medlineplus.gov/recipes/breakfast-burritos/</t>
  </si>
  <si>
    <t xml:space="preserve">MedlinePlus; Broccoli and Everything Salad; https://medlineplus.gov/recipes/broccoli-and-everything-salad/</t>
  </si>
  <si>
    <t xml:space="preserve">MedlinePlus; Buttermilk Scones; https://medlineplus.gov/recipes/buttermilk-scones/</t>
  </si>
  <si>
    <t xml:space="preserve">B/S</t>
  </si>
  <si>
    <t xml:space="preserve">MedlinePlus; Cheesy Polenta Pie; https://medlineplus.gov/recipes/cheesy-polenta-pie/</t>
  </si>
  <si>
    <t xml:space="preserve">MedlinePlus; Cherry Puff Pancake; https://medlineplus.gov/recipes/cherry-puff-pancake/</t>
  </si>
  <si>
    <t xml:space="preserve">MedlinePlus; Chicken Cabbage Stir-fry; https://medlineplus.gov/recipes/chicken-cabbage-stir-fry/</t>
  </si>
  <si>
    <t xml:space="preserve">MedlinePlus; Chicken Creole; https://medlineplus.gov/recipes/chicken-creole/</t>
  </si>
  <si>
    <t xml:space="preserve">MedlinePlus; Chicken Pepper Bake; https://medlineplus.gov/recipes/chicken-pepper-bake/</t>
  </si>
  <si>
    <t xml:space="preserve">MedlinePlus; Chicken Soup with Tortilla; https://medlineplus.gov/recipes/chicken-soup-with-tortilla/</t>
  </si>
  <si>
    <t xml:space="preserve">Chicken and Black Bean Sals...</t>
  </si>
  <si>
    <t xml:space="preserve">MedlinePlus; Chicken and Black Bean Salsa Burritos; https://medlineplus.gov/recipes/chicken-and-black-bean-salsa-burritos/</t>
  </si>
  <si>
    <t xml:space="preserve">MedlinePlus; Chicken and Dumpling Casserole; https://medlineplus.gov/recipes/chicken-and-dumpling-casserole/</t>
  </si>
  <si>
    <t xml:space="preserve">MedlinePlus; Chicken and Rice; https://medlineplus.gov/recipes/chicken-and-rice/</t>
  </si>
  <si>
    <t xml:space="preserve">MedlinePlus; Easy Cheesy Enchiladas; https://medlineplus.gov/recipes/easy-cheesy-enchiladas/</t>
  </si>
  <si>
    <t xml:space="preserve">MedlinePlus; Fiesta Barley Salad; https://medlineplus.gov/recipes/fiesta-barley-salad/</t>
  </si>
  <si>
    <t xml:space="preserve">MedlinePlus; Fish Salad; https://medlineplus.gov/recipes/fish-salad/</t>
  </si>
  <si>
    <t xml:space="preserve">MedlinePlus; Fish Tacos; https://medlineplus.gov/recipes/fish-tacos/</t>
  </si>
  <si>
    <t xml:space="preserve">MedlinePlus; Fish and Spinach Bake; https://medlineplus.gov/recipes/fish-and-spinach-bake/</t>
  </si>
  <si>
    <t xml:space="preserve">MedlinePlus; Fruity French Toast Casserole; https://medlineplus.gov/recipes/fruity-french-toast-casserole/</t>
  </si>
  <si>
    <t xml:space="preserve">MedlinePlus; Garden Vegetable Cakes; https://medlineplus.gov/recipes/garden-vegetable-cakes/</t>
  </si>
  <si>
    <t xml:space="preserve">MedlinePlus; Green Pineapple Power Smoothie; https://medlineplus.gov/recipes/green-pineapple-power-smoothie/</t>
  </si>
  <si>
    <t xml:space="preserve">Grilled Tuna with Chickpea...</t>
  </si>
  <si>
    <t xml:space="preserve">MedlinePlus; Grilled Tuna with Chickpea and Spinach Salad; https://medlineplus.gov/recipes/grilled-tuna-with-chickpea-and-spinach-salad/</t>
  </si>
  <si>
    <t xml:space="preserve">MedlinePlus; Indian Lentils and Pasta; https://medlineplus.gov/recipes/indian-lentils-and-pasta/</t>
  </si>
  <si>
    <t xml:space="preserve">MedlinePlus; Kale and White Bean Soup; https://medlineplus.gov/recipes/kale-and-white-bean-soup/</t>
  </si>
  <si>
    <t xml:space="preserve">MedlinePlus; Lentil Confetti Salad; https://medlineplus.gov/recipes/lentil-confetti-salad/</t>
  </si>
  <si>
    <t xml:space="preserve">MedlinePlus; Meatball Soup; https://medlineplus.gov/recipes/meatball-soup/</t>
  </si>
  <si>
    <t xml:space="preserve">MedlinePlus; Melon and Mint; https://medlineplus.gov/recipes/melon-and-mint/</t>
  </si>
  <si>
    <t xml:space="preserve">Ds</t>
  </si>
  <si>
    <t xml:space="preserve">MedlinePlus; Minestrone Soup; https://medlineplus.gov/recipes/minestrone-soup/</t>
  </si>
  <si>
    <t xml:space="preserve">MedlinePlus; Mushroom Bulgur Pilaf; https://medlineplus.gov/recipes/mushroom-bulgur-pilaf/</t>
  </si>
  <si>
    <t xml:space="preserve">Oatmeal Pecan Waffles (or P...</t>
  </si>
  <si>
    <t xml:space="preserve">MedlinePlus; Oatmeal Pecan Waffles (or Pancakes); https://medlineplus.gov/recipes/oatmeal-pecan-waffles-or-pancakes/</t>
  </si>
  <si>
    <t xml:space="preserve">MedlinePlus; Pasta Caprese; https://medlineplus.gov/recipes/pasta-caprese/</t>
  </si>
  <si>
    <t xml:space="preserve">MedlinePlus; Pasta Ratatouille; https://medlineplus.gov/recipes/pasta-ratatouille/</t>
  </si>
  <si>
    <t xml:space="preserve">MedlinePlus; Peach Sundae; https://medlineplus.gov/recipes/peach-sundae/</t>
  </si>
  <si>
    <t xml:space="preserve">MedlinePlus; Peach Yogurt Smoothie; https://medlineplus.gov/recipes/peach-yogurt-smoothie/</t>
  </si>
  <si>
    <t xml:space="preserve">MedlinePlus; Peanut Butter Cereal Bars; https://medlineplus.gov/recipes/peanut-butter-cereal-bars/</t>
  </si>
  <si>
    <t xml:space="preserve">MedlinePlus; Peanut Power Smoothie; https://medlineplus.gov/recipes/peanut-power-smoothie/</t>
  </si>
  <si>
    <t xml:space="preserve">MedlinePlus; Pineapple Veggie Chicken; https://medlineplus.gov/recipes/pineapple-veggie-chicken/</t>
  </si>
  <si>
    <t xml:space="preserve">MedlinePlus; Pozole with Chicken; https://medlineplus.gov/recipes/pozole-with-chicken/</t>
  </si>
  <si>
    <t xml:space="preserve">MedlinePlus; Pumpkin Breakfast Cookies; https://medlineplus.gov/recipes/pumpkin-breakfast-cookies/</t>
  </si>
  <si>
    <t xml:space="preserve">MedlinePlus; Pumpkin Ricotta Stuffed Shells; https://medlineplus.gov/recipes/pumpkin-ricotta-stuffed-shells/</t>
  </si>
  <si>
    <t xml:space="preserve">MedlinePlus; Pupusas Revueltas; https://medlineplus.gov/recipes/pupusas-revueltas/</t>
  </si>
  <si>
    <t xml:space="preserve">MedlinePlus; Quick Beef Casserole; https://medlineplus.gov/recipes/quick-beef-casserole/</t>
  </si>
  <si>
    <t xml:space="preserve">MedlinePlus; Quinoa Salad; https://medlineplus.gov/recipes/quinoa-salad/</t>
  </si>
  <si>
    <t xml:space="preserve">MedlinePlus; Raspberry Oatmeal Bars; https://medlineplus.gov/recipes/raspberry-oatmeal-bars/</t>
  </si>
  <si>
    <t xml:space="preserve">MedlinePlus; Rice Bowl Southwestern Style; https://medlineplus.gov/recipes/rice-bowl-southwestern-style/</t>
  </si>
  <si>
    <t xml:space="preserve">MedlinePlus; Summer Breeze Smoothie; https://medlineplus.gov/recipes/summer-breeze-smoothie/</t>
  </si>
  <si>
    <t xml:space="preserve">Sweet Potato and Orange Muf...</t>
  </si>
  <si>
    <t xml:space="preserve">MedlinePlus; Sweet Potato and Orange Muffins; https://medlineplus.gov/recipes/sweet-potato-and-orange-muffins/</t>
  </si>
  <si>
    <t xml:space="preserve">MedlinePlus; Tofu Banana Pudding; https://medlineplus.gov/recipes/tofu-banana-pudding/</t>
  </si>
  <si>
    <t xml:space="preserve">MedlinePlus; Tomato Pasta Salad; https://medlineplus.gov/recipes/tomato-pasta-salad/</t>
  </si>
  <si>
    <t xml:space="preserve">MedlinePlus; Tuna Veggie Melt; https://medlineplus.gov/recipes/tuna-veggie-melt/</t>
  </si>
  <si>
    <t xml:space="preserve">Turkey Ginger Rice Lettuce...</t>
  </si>
  <si>
    <t xml:space="preserve">MedlinePlus; Turkey Ginger Rice Lettuce Wraps; https://medlineplus.gov/recipes/turkey-ginger-rice-lettuce-wraps/</t>
  </si>
  <si>
    <t xml:space="preserve">MedlinePlus; Un-beet-able Berry Smoothie; https://medlineplus.gov/recipes/un-beet-able-berry-smoothie/</t>
  </si>
  <si>
    <t xml:space="preserve">MedlinePlus; Vegetarian Chili; https://medlineplus.gov/recipes/vegetarian-chili/</t>
  </si>
  <si>
    <t xml:space="preserve">MedlinePlus; Vegetarian Tofu Enchiladas; https://medlineplus.gov/recipes/vegetarian-tofu-enchiladas/</t>
  </si>
  <si>
    <t xml:space="preserve">MedlinePlus; Watermelon and Fruit Salad; https://medlineplus.gov/recipes/watermelon-and-fruit-salad/</t>
  </si>
  <si>
    <t xml:space="preserve">MedlinePlus; Whole-Wheat Zucchini Bread; https://medlineplus.gov/recipes/whole-wheat-zucchini-bread/</t>
  </si>
  <si>
    <t xml:space="preserve">MedlinePlus; Zucchini Pizza Boats; https://medlineplus.gov/recipes/zucchini-pizza-boats/</t>
  </si>
  <si>
    <t xml:space="preserve">URL</t>
  </si>
  <si>
    <t xml:space="preserve">Beverage</t>
  </si>
  <si>
    <t xml:space="preserve">https://www.foodnetwork.com/recipes/food-network-kitchen/lemon-garlic-shrimp-and-grits-recipe-1973610</t>
  </si>
  <si>
    <t xml:space="preserve">https://www.foodnetwork.com/recipes/food-network-kitchen/low-cal-fettuccine-alfredo-recipe-2118317</t>
  </si>
  <si>
    <t xml:space="preserve">https://www.foodnetwork.com/recipes/food-network-kitchen/american-macaroni-salad-recipe-2011554</t>
  </si>
  <si>
    <t xml:space="preserve">https://www.foodnetwork.com/recipes/giada-de-laurentiis/linguine-with-chicken-ragu-recipe-1916204</t>
  </si>
  <si>
    <t xml:space="preserve">https://www.foodnetwork.com/recipes/ree-drummond/spicy-cauliflower-stir-fry-2684044</t>
  </si>
  <si>
    <t xml:space="preserve">https://www.foodnetwork.com/recipes/ellie-krieger/portobello-lasagna-rollups-recipe-1947518</t>
  </si>
  <si>
    <t xml:space="preserve">https://www.foodnetwork.com/recipes/food-network-kitchen/slow-cooker-pork-tacos-recipe-1972753</t>
  </si>
  <si>
    <t xml:space="preserve">https://www.foodnetwork.com/recipes/ree-drummond/shrimp-stir-fry-2171534</t>
  </si>
  <si>
    <t xml:space="preserve">https://www.foodnetwork.com/recipes/food-network-kitchen/vietnamese-noodle-soup-recipe-1972821</t>
  </si>
  <si>
    <t xml:space="preserve">https://www.foodnetwork.com/recipes/food-network-kitchen/healthified-broccoli-cheddar-soup-recipe-2119129</t>
  </si>
  <si>
    <t xml:space="preserve">https://www.foodnetwork.com/recipes/food-network-kitchen/healthy-lemony-yogurt-loaf-cake-recipe-2112126</t>
  </si>
  <si>
    <t xml:space="preserve">https://www.foodnetwork.com/recipes/rachael-ray/pasta-and-beans-pasta-e-fagioli-recipe-1939374</t>
  </si>
  <si>
    <t xml:space="preserve">https://www.foodnetwork.com/recipes/food-network-kitchen/hash-brown-casserole-recipe-2121182</t>
  </si>
  <si>
    <t xml:space="preserve">https://www.foodnetwork.com/recipes/food-network-kitchen/chicken-and-broccoli-stir-fry-recipe-1942670</t>
  </si>
  <si>
    <t xml:space="preserve">https://www.foodnetwork.com/recipes/alton-brown/steel-cut-oatmeal-recipe-1939448</t>
  </si>
  <si>
    <t xml:space="preserve">https://www.foodnetwork.com/recipes/patrick-and-gina-neely/green-beans-with-lemon-and-garlic-recipe-1938670</t>
  </si>
  <si>
    <t xml:space="preserve">https://www.foodnetwork.com/recipes/oven-fries-recipe-1958449</t>
  </si>
  <si>
    <t xml:space="preserve">https://www.foodnetwork.com/recipes/ina-garten/herb-marinated-pork-tenderloins-recipe-1948375</t>
  </si>
  <si>
    <t xml:space="preserve">https://www.foodnetwork.com/recipes/giada-de-laurentiis/herbed-quinoa-recipe-2012212</t>
  </si>
  <si>
    <t xml:space="preserve">https://www.foodnetwork.com/recipes/food-network-kitchen/frozen-fruit-smoothies-recipe-1914927</t>
  </si>
  <si>
    <t xml:space="preserve">https://www.foodnetwork.com/recipes/alton-brown/overnight-oatmeal-recipe-1939324</t>
  </si>
  <si>
    <t xml:space="preserve">https://www.foodnetwork.com/recipes/ellie-krieger/zucchini-parmesan-crisps-recipe-1939866</t>
  </si>
  <si>
    <t xml:space="preserve">https://www.foodnetwork.com/recipes/giada-de-laurentiis/roman-style-chicken-recipe-1945439</t>
  </si>
  <si>
    <t xml:space="preserve">https://www.foodnetwork.com/recipes/alton-brown/lentil-soup-recipe-1947017</t>
  </si>
  <si>
    <t xml:space="preserve">https://www.foodnetwork.com/recipes/food-network-kitchen/marinated-chicken-breasts-recipe-1951801</t>
  </si>
  <si>
    <t xml:space="preserve">https://www.foodnetwork.com/recipes/giada-de-laurentiis/chicken-saltimbocca-recipe-1942157</t>
  </si>
  <si>
    <t xml:space="preserve">https://www.foodnetwork.com/recipes/alton-brown/garden-vegetable-soup-recipe.html</t>
  </si>
  <si>
    <t xml:space="preserve">https://www.foodnetwork.com/recipes/giada-de-laurentiis/broiled-salmon-with-herb-mustard-glaze-recipe-2103443</t>
  </si>
  <si>
    <t xml:space="preserve">https://www.foodnetwork.com/recipes/food-network-kitchen/healthy-cauliflower-rice-3363582</t>
  </si>
  <si>
    <t xml:space="preserve">https://www.foodnetwork.com/recipes/ina-garten/roasted-brussels-sprouts-recipe-1913316</t>
  </si>
  <si>
    <t xml:space="preserve">https://www.foodnetwork.com/recipes/bobby-flay/sauteed-kale-recipe-1960155</t>
  </si>
  <si>
    <t xml:space="preserve">https://www.foodnetwork.com/recipes/ellie-krieger/you-and-me-chicken-pot-pies-recipe-1952274</t>
  </si>
  <si>
    <t xml:space="preserve">https://www.foodnetwork.com/recipes/ellie-krieger/three-bean-and-beef-chili-recipe-1917076</t>
  </si>
  <si>
    <t xml:space="preserve">https://www.foodnetwork.com/recipes/food-network-kitchen/hasselback-sweet-potatoes-recipe-2106932</t>
  </si>
  <si>
    <t xml:space="preserve">https://www.foodnetwork.com/recipes/ellie-krieger/tuscan-vegetable-soup-recipe-1957503</t>
  </si>
  <si>
    <t xml:space="preserve">https://www.foodnetwork.com/recipes/giada-de-laurentiis/salmon-baked-in-foil-recipe-1914818</t>
  </si>
  <si>
    <t xml:space="preserve">https://www.foodnetwork.com/recipes/ina-garten/garlic-sauteed-spinach-recipe-1944598</t>
  </si>
  <si>
    <t xml:space="preserve">https://www.foodnetwork.com/recipes/ellie-krieger/roasted-cauliflower-and-broccoli-recipe-1947594</t>
  </si>
  <si>
    <t xml:space="preserve">https://www.foodnetwork.com/recipes/giada-de-laurentiis/chia-seed-pudding-3362661</t>
  </si>
  <si>
    <t xml:space="preserve">https://www.foodnetwork.com/recipes/ellie-krieger/easy-tomato-sauce-recipe-1947455</t>
  </si>
  <si>
    <t xml:space="preserve">https://www.foodnetwork.com/recipes/ina-garten/roasted-carrots-recipe-1940444</t>
  </si>
  <si>
    <t xml:space="preserve">https://www.foodnetwork.com/recipes/bobby-flay/fish-tacos-recipe-1940773</t>
  </si>
  <si>
    <t xml:space="preserve">https://www.foodnetwork.com/recipes/giada-de-laurentiis/marinara-sauce-recipe-2103577</t>
  </si>
  <si>
    <t xml:space="preserve">https://www.foodnetwork.com/recipes/alton-brown/guacamole-recipe-1940609</t>
  </si>
  <si>
    <t xml:space="preserve">MedlinePlus; Apple Sandwiches</t>
  </si>
  <si>
    <t xml:space="preserve">MedlinePlus; Applesauce French Toast</t>
  </si>
  <si>
    <t xml:space="preserve">MedlinePlus; Baked Apple and Cranberries</t>
  </si>
  <si>
    <t xml:space="preserve">MedlinePlus; Baked Berry Oatmeal</t>
  </si>
  <si>
    <t xml:space="preserve">Broccoli Everything Salad</t>
  </si>
  <si>
    <t xml:space="preserve">Chicken and Black Bean...</t>
  </si>
  <si>
    <t xml:space="preserve">Chicken Dumpling Casserole</t>
  </si>
  <si>
    <t xml:space="preserve">Fruity French Toast …</t>
  </si>
  <si>
    <t xml:space="preserve">Green Pineapple Smoothie</t>
  </si>
  <si>
    <t xml:space="preserve">Oatmeal Pecan Waffles</t>
  </si>
  <si>
    <t xml:space="preserve">Sweet Potato, Orange Muffin</t>
  </si>
  <si>
    <t xml:space="preserve">Category Totals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</si>
</sst>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23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00000"/>
      <name val="Calibri"/>
      <family val="0"/>
      <charset val="134"/>
    </font>
    <font>
      <sz val="11"/>
      <color rgb="FFC00000"/>
      <name val="Calibri"/>
      <family val="0"/>
      <charset val="134"/>
    </font>
    <font>
      <i val="true"/>
      <sz val="11"/>
      <color theme="1"/>
      <name val="Calibri"/>
      <family val="0"/>
      <charset val="134"/>
    </font>
    <font>
      <b val="true"/>
      <sz val="11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4"/>
      <color rgb="FFC00000"/>
      <name val="Calibri"/>
      <family val="0"/>
      <charset val="134"/>
    </font>
    <font>
      <sz val="10"/>
      <color theme="1"/>
      <name val="Calibri"/>
      <family val="0"/>
      <charset val="134"/>
    </font>
    <font>
      <b val="true"/>
      <sz val="11"/>
      <color rgb="FFFFFFFF"/>
      <name val="Arial"/>
      <family val="0"/>
      <charset val="134"/>
    </font>
    <font>
      <sz val="10"/>
      <name val="Arial"/>
      <family val="0"/>
      <charset val="134"/>
    </font>
    <font>
      <sz val="10"/>
      <color rgb="FF0563C1"/>
      <name val="Arial"/>
      <family val="0"/>
      <charset val="134"/>
    </font>
    <font>
      <b val="true"/>
      <sz val="10"/>
      <color rgb="FF2F5233"/>
      <name val="Arial"/>
      <family val="0"/>
      <charset val="134"/>
    </font>
    <font>
      <sz val="10"/>
      <color rgb="FF000000"/>
      <name val="Arial"/>
      <family val="0"/>
      <charset val="134"/>
    </font>
    <font>
      <b val="true"/>
      <sz val="11"/>
      <name val="Arial"/>
      <family val="2"/>
      <charset val="1"/>
    </font>
    <font>
      <sz val="10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FF"/>
      <name val="Calibri"/>
      <family val="0"/>
      <charset val="134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  <fill>
      <patternFill patternType="solid">
        <fgColor rgb="FFDCE6D5"/>
        <bgColor rgb="FFD9D9D9"/>
      </patternFill>
    </fill>
    <fill>
      <patternFill patternType="solid">
        <fgColor rgb="FFFFFFFF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0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">
    <dxf>
      <font>
        <b val="1"/>
      </font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6D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medlineplus.gov/recipes/almond-rice-pudding/" TargetMode="External"/><Relationship Id="rId2" Type="http://schemas.openxmlformats.org/officeDocument/2006/relationships/hyperlink" Target="https://medlineplus.gov/recipes/any-berry-sauce/" TargetMode="External"/><Relationship Id="rId3" Type="http://schemas.openxmlformats.org/officeDocument/2006/relationships/hyperlink" Target="https://medlineplus.gov/recipes/apple-bars/" TargetMode="External"/><Relationship Id="rId4" Type="http://schemas.openxmlformats.org/officeDocument/2006/relationships/hyperlink" Target="https://medlineplus.gov/recipes/apple-coffee-cake/" TargetMode="External"/><Relationship Id="rId5" Type="http://schemas.openxmlformats.org/officeDocument/2006/relationships/hyperlink" Target="https://medlineplus.gov/recipes/apple-sandwiches/" TargetMode="External"/><Relationship Id="rId6" Type="http://schemas.openxmlformats.org/officeDocument/2006/relationships/hyperlink" Target="https://medlineplus.gov/recipes/applesauce-french-toast/" TargetMode="External"/><Relationship Id="rId7" Type="http://schemas.openxmlformats.org/officeDocument/2006/relationships/hyperlink" Target="https://medlineplus.gov/recipes/autumn-squash-bisque-with-ginger/" TargetMode="External"/><Relationship Id="rId8" Type="http://schemas.openxmlformats.org/officeDocument/2006/relationships/hyperlink" Target="https://medlineplus.gov/recipes/baked-apple-and-cranberries/" TargetMode="External"/><Relationship Id="rId9" Type="http://schemas.openxmlformats.org/officeDocument/2006/relationships/hyperlink" Target="https://medlineplus.gov/recipes/baked-berry-oatmeal/" TargetMode="External"/><Relationship Id="rId10" Type="http://schemas.openxmlformats.org/officeDocument/2006/relationships/hyperlink" Target="https://medlineplus.gov/recipes/baked-cinnamon-tortilla-chips/" TargetMode="External"/><Relationship Id="rId11" Type="http://schemas.openxmlformats.org/officeDocument/2006/relationships/hyperlink" Target="https://medlineplus.gov/recipes/baked-meatballs/" TargetMode="External"/><Relationship Id="rId12" Type="http://schemas.openxmlformats.org/officeDocument/2006/relationships/hyperlink" Target="https://medlineplus.gov/recipes/baked-tilapia-with-tomatoes/" TargetMode="External"/><Relationship Id="rId13" Type="http://schemas.openxmlformats.org/officeDocument/2006/relationships/hyperlink" Target="https://medlineplus.gov/recipes/baked-tofu/" TargetMode="External"/><Relationship Id="rId14" Type="http://schemas.openxmlformats.org/officeDocument/2006/relationships/hyperlink" Target="https://medlineplus.gov/recipes/baked-zucchini-with-tomato-sauce/" TargetMode="External"/><Relationship Id="rId15" Type="http://schemas.openxmlformats.org/officeDocument/2006/relationships/hyperlink" Target="https://medlineplus.gov/recipes/banana-boats/" TargetMode="External"/><Relationship Id="rId16" Type="http://schemas.openxmlformats.org/officeDocument/2006/relationships/hyperlink" Target="https://medlineplus.gov/recipes/banana-oatmeal-bread/" TargetMode="External"/><Relationship Id="rId17" Type="http://schemas.openxmlformats.org/officeDocument/2006/relationships/hyperlink" Target="https://medlineplus.gov/recipes/barley-bean-and-corn-salad/" TargetMode="External"/><Relationship Id="rId18" Type="http://schemas.openxmlformats.org/officeDocument/2006/relationships/hyperlink" Target="https://medlineplus.gov/recipes/bean-salad/" TargetMode="External"/><Relationship Id="rId19" Type="http://schemas.openxmlformats.org/officeDocument/2006/relationships/hyperlink" Target="https://medlineplus.gov/recipes/beef-and-broccoli/" TargetMode="External"/><Relationship Id="rId20" Type="http://schemas.openxmlformats.org/officeDocument/2006/relationships/hyperlink" Target="https://medlineplus.gov/recipes/bell-pepper-nachos/" TargetMode="External"/><Relationship Id="rId21" Type="http://schemas.openxmlformats.org/officeDocument/2006/relationships/hyperlink" Target="https://medlineplus.gov/recipes/berry-blast-off/" TargetMode="External"/><Relationship Id="rId22" Type="http://schemas.openxmlformats.org/officeDocument/2006/relationships/hyperlink" Target="https://medlineplus.gov/recipes/black-bean-soup/" TargetMode="External"/><Relationship Id="rId23" Type="http://schemas.openxmlformats.org/officeDocument/2006/relationships/hyperlink" Target="https://medlineplus.gov/recipes/blueberry-tofu-smoothie/" TargetMode="External"/><Relationship Id="rId24" Type="http://schemas.openxmlformats.org/officeDocument/2006/relationships/hyperlink" Target="https://medlineplus.gov/recipes/breakfast-banana-split/" TargetMode="External"/><Relationship Id="rId25" Type="http://schemas.openxmlformats.org/officeDocument/2006/relationships/hyperlink" Target="https://medlineplus.gov/recipes/breakfast-burritos/" TargetMode="External"/><Relationship Id="rId26" Type="http://schemas.openxmlformats.org/officeDocument/2006/relationships/hyperlink" Target="https://medlineplus.gov/recipes/broccoli-and-everything-salad/" TargetMode="External"/><Relationship Id="rId27" Type="http://schemas.openxmlformats.org/officeDocument/2006/relationships/hyperlink" Target="https://medlineplus.gov/recipes/brussels-sprouts-cranberry-and-bulgur-salad/" TargetMode="External"/><Relationship Id="rId28" Type="http://schemas.openxmlformats.org/officeDocument/2006/relationships/hyperlink" Target="https://medlineplus.gov/recipes/buttermilk-scones/" TargetMode="External"/><Relationship Id="rId29" Type="http://schemas.openxmlformats.org/officeDocument/2006/relationships/hyperlink" Target="https://medlineplus.gov/recipes/cabbage-stir-fry/" TargetMode="External"/><Relationship Id="rId30" Type="http://schemas.openxmlformats.org/officeDocument/2006/relationships/hyperlink" Target="https://medlineplus.gov/recipes/carrot-ginger-salad/" TargetMode="External"/><Relationship Id="rId31" Type="http://schemas.openxmlformats.org/officeDocument/2006/relationships/hyperlink" Target="https://medlineplus.gov/recipes/cheesy-beef-pasta/" TargetMode="External"/><Relationship Id="rId32" Type="http://schemas.openxmlformats.org/officeDocument/2006/relationships/hyperlink" Target="https://medlineplus.gov/recipes/cheesy-polenta-pie/" TargetMode="External"/><Relationship Id="rId33" Type="http://schemas.openxmlformats.org/officeDocument/2006/relationships/hyperlink" Target="https://medlineplus.gov/recipes/cheesy-potato-soup/" TargetMode="External"/><Relationship Id="rId34" Type="http://schemas.openxmlformats.org/officeDocument/2006/relationships/hyperlink" Target="https://medlineplus.gov/recipes/cherry-puff-pancake/" TargetMode="External"/><Relationship Id="rId35" Type="http://schemas.openxmlformats.org/officeDocument/2006/relationships/hyperlink" Target="https://medlineplus.gov/recipes/chicken-cabbage-stir-fry/" TargetMode="External"/><Relationship Id="rId36" Type="http://schemas.openxmlformats.org/officeDocument/2006/relationships/hyperlink" Target="https://medlineplus.gov/recipes/chicken-creole/" TargetMode="External"/><Relationship Id="rId37" Type="http://schemas.openxmlformats.org/officeDocument/2006/relationships/hyperlink" Target="https://medlineplus.gov/recipes/chicken-mole/" TargetMode="External"/><Relationship Id="rId38" Type="http://schemas.openxmlformats.org/officeDocument/2006/relationships/hyperlink" Target="https://medlineplus.gov/recipes/chicken-pepper-bake/" TargetMode="External"/><Relationship Id="rId39" Type="http://schemas.openxmlformats.org/officeDocument/2006/relationships/hyperlink" Target="https://medlineplus.gov/recipes/chicken-soup-with-tortilla/" TargetMode="External"/><Relationship Id="rId40" Type="http://schemas.openxmlformats.org/officeDocument/2006/relationships/hyperlink" Target="https://medlineplus.gov/recipes/chicken-and-black-bean-salsa-burritos/" TargetMode="External"/><Relationship Id="rId41" Type="http://schemas.openxmlformats.org/officeDocument/2006/relationships/hyperlink" Target="https://medlineplus.gov/recipes/chicken-and-dumpling-casserole/" TargetMode="External"/><Relationship Id="rId42" Type="http://schemas.openxmlformats.org/officeDocument/2006/relationships/hyperlink" Target="https://medlineplus.gov/recipes/chicken-and-rice/" TargetMode="External"/><Relationship Id="rId43" Type="http://schemas.openxmlformats.org/officeDocument/2006/relationships/hyperlink" Target="https://medlineplus.gov/recipes/chicken-broccoli-and-cheese-skillet/" TargetMode="External"/><Relationship Id="rId44" Type="http://schemas.openxmlformats.org/officeDocument/2006/relationships/hyperlink" Target="https://medlineplus.gov/recipes/classic-macaroni-and-cheese/" TargetMode="External"/><Relationship Id="rId45" Type="http://schemas.openxmlformats.org/officeDocument/2006/relationships/hyperlink" Target="https://medlineplus.gov/recipes/corn-pancakes/" TargetMode="External"/><Relationship Id="rId46" Type="http://schemas.openxmlformats.org/officeDocument/2006/relationships/hyperlink" Target="https://medlineplus.gov/recipes/cornbread/" TargetMode="External"/><Relationship Id="rId47" Type="http://schemas.openxmlformats.org/officeDocument/2006/relationships/hyperlink" Target="https://medlineplus.gov/recipes/couscous-with-carrots-walnuts-and-raisins/" TargetMode="External"/><Relationship Id="rId48" Type="http://schemas.openxmlformats.org/officeDocument/2006/relationships/hyperlink" Target="https://medlineplus.gov/recipes/cranberry-applesauce/" TargetMode="External"/><Relationship Id="rId49" Type="http://schemas.openxmlformats.org/officeDocument/2006/relationships/hyperlink" Target="https://medlineplus.gov/recipes/creamy-potato-leek-soup/" TargetMode="External"/><Relationship Id="rId50" Type="http://schemas.openxmlformats.org/officeDocument/2006/relationships/hyperlink" Target="https://medlineplus.gov/recipes/crispy-parmesan-baked-fish/" TargetMode="External"/><Relationship Id="rId51" Type="http://schemas.openxmlformats.org/officeDocument/2006/relationships/hyperlink" Target="https://medlineplus.gov/recipes/crunchy-chicken-nuggets/" TargetMode="External"/><Relationship Id="rId52" Type="http://schemas.openxmlformats.org/officeDocument/2006/relationships/hyperlink" Target="https://medlineplus.gov/recipes/curried-pumpkin-soup/" TargetMode="External"/><Relationship Id="rId53" Type="http://schemas.openxmlformats.org/officeDocument/2006/relationships/hyperlink" Target="https://medlineplus.gov/recipes/dutch-red-cabbage-with-apples/" TargetMode="External"/><Relationship Id="rId54" Type="http://schemas.openxmlformats.org/officeDocument/2006/relationships/hyperlink" Target="https://medlineplus.gov/recipes/easy-cheesy-enchiladas/" TargetMode="External"/><Relationship Id="rId55" Type="http://schemas.openxmlformats.org/officeDocument/2006/relationships/hyperlink" Target="https://medlineplus.gov/recipes/easy-manicotti/" TargetMode="External"/><Relationship Id="rId56" Type="http://schemas.openxmlformats.org/officeDocument/2006/relationships/hyperlink" Target="https://medlineplus.gov/recipes/easy-meatballs/" TargetMode="External"/><Relationship Id="rId57" Type="http://schemas.openxmlformats.org/officeDocument/2006/relationships/hyperlink" Target="https://medlineplus.gov/recipes/favorite-pancakes-without-eggs/" TargetMode="External"/><Relationship Id="rId58" Type="http://schemas.openxmlformats.org/officeDocument/2006/relationships/hyperlink" Target="https://medlineplus.gov/recipes/fiesta-barley-salad/" TargetMode="External"/><Relationship Id="rId59" Type="http://schemas.openxmlformats.org/officeDocument/2006/relationships/hyperlink" Target="https://medlineplus.gov/recipes/fish-salad/" TargetMode="External"/><Relationship Id="rId60" Type="http://schemas.openxmlformats.org/officeDocument/2006/relationships/hyperlink" Target="https://medlineplus.gov/recipes/fish-tacos/" TargetMode="External"/><Relationship Id="rId61" Type="http://schemas.openxmlformats.org/officeDocument/2006/relationships/hyperlink" Target="https://medlineplus.gov/recipes/fish-and-spinach-bake/" TargetMode="External"/><Relationship Id="rId62" Type="http://schemas.openxmlformats.org/officeDocument/2006/relationships/hyperlink" Target="https://medlineplus.gov/recipes/flavorful-green-beans/" TargetMode="External"/><Relationship Id="rId63" Type="http://schemas.openxmlformats.org/officeDocument/2006/relationships/hyperlink" Target="https://medlineplus.gov/recipes/fruity-french-toast-casserole/" TargetMode="External"/><Relationship Id="rId64" Type="http://schemas.openxmlformats.org/officeDocument/2006/relationships/hyperlink" Target="https://medlineplus.gov/recipes/garden-vegetable-cakes/" TargetMode="External"/><Relationship Id="rId65" Type="http://schemas.openxmlformats.org/officeDocument/2006/relationships/hyperlink" Target="https://medlineplus.gov/recipes/garlic-bok-choy/" TargetMode="External"/><Relationship Id="rId66" Type="http://schemas.openxmlformats.org/officeDocument/2006/relationships/hyperlink" Target="https://medlineplus.gov/recipes/garlic-ginger-ramen-with-beef/" TargetMode="External"/><Relationship Id="rId67" Type="http://schemas.openxmlformats.org/officeDocument/2006/relationships/hyperlink" Target="https://medlineplus.gov/recipes/ginger-almond-asparagus/" TargetMode="External"/><Relationship Id="rId68" Type="http://schemas.openxmlformats.org/officeDocument/2006/relationships/hyperlink" Target="https://medlineplus.gov/recipes/glazed-carrots-and-cranberries/" TargetMode="External"/><Relationship Id="rId69" Type="http://schemas.openxmlformats.org/officeDocument/2006/relationships/hyperlink" Target="https://medlineplus.gov/recipes/glazed-squash/" TargetMode="External"/><Relationship Id="rId70" Type="http://schemas.openxmlformats.org/officeDocument/2006/relationships/hyperlink" Target="https://medlineplus.gov/recipes/green-pea-soup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medlineplus.gov/recipes/apple-sandwiches/" TargetMode="External"/><Relationship Id="rId2" Type="http://schemas.openxmlformats.org/officeDocument/2006/relationships/hyperlink" Target="https://medlineplus.gov/recipes/applesauce-french-toast/" TargetMode="External"/><Relationship Id="rId3" Type="http://schemas.openxmlformats.org/officeDocument/2006/relationships/hyperlink" Target="https://medlineplus.gov/recipes/baked-apple-and-cranberries/" TargetMode="External"/><Relationship Id="rId4" Type="http://schemas.openxmlformats.org/officeDocument/2006/relationships/hyperlink" Target="https://medlineplus.gov/recipes/baked-berry-oatmeal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9.00390625" defaultRowHeight="14.25" zeroHeight="false" outlineLevelRow="0" outlineLevelCol="0"/>
  <cols>
    <col collapsed="false" customWidth="true" hidden="false" outlineLevel="0" max="2" min="2" style="0" width="22.27"/>
    <col collapsed="false" customWidth="true" hidden="false" outlineLevel="0" max="3" min="3" style="0" width="47.82"/>
    <col collapsed="false" customWidth="true" hidden="false" outlineLevel="0" max="4" min="4" style="0" width="17.45"/>
    <col collapsed="false" customWidth="true" hidden="false" outlineLevel="0" max="6" min="6" style="0" width="22.63"/>
  </cols>
  <sheetData>
    <row r="1" customFormat="false" ht="15" hidden="false" customHeight="true" outlineLevel="0" collapsed="false">
      <c r="A1" s="1"/>
      <c r="B1" s="2" t="s">
        <v>0</v>
      </c>
      <c r="D1" s="1"/>
      <c r="E1" s="1"/>
    </row>
    <row r="2" customFormat="false" ht="14.25" hidden="false" customHeight="false" outlineLevel="0" collapsed="false">
      <c r="A2" s="1"/>
      <c r="B2" s="3" t="s">
        <v>1</v>
      </c>
      <c r="D2" s="1"/>
      <c r="E2" s="1"/>
      <c r="F2" s="4" t="s">
        <v>2</v>
      </c>
    </row>
    <row r="3" customFormat="false" ht="14.25" hidden="false" customHeight="false" outlineLevel="0" collapsed="false">
      <c r="A3" s="1"/>
      <c r="D3" s="1"/>
      <c r="E3" s="1"/>
    </row>
    <row r="4" customFormat="false" ht="18" hidden="false" customHeight="true" outlineLevel="0" collapsed="false">
      <c r="A4" s="5" t="s">
        <v>3</v>
      </c>
      <c r="B4" s="5" t="s">
        <v>4</v>
      </c>
      <c r="C4" s="6" t="s">
        <v>5</v>
      </c>
      <c r="D4" s="6" t="s">
        <v>6</v>
      </c>
      <c r="E4" s="6" t="s">
        <v>7</v>
      </c>
      <c r="F4" s="7" t="s">
        <v>8</v>
      </c>
    </row>
    <row r="5" customFormat="false" ht="14.25" hidden="false" customHeight="false" outlineLevel="0" collapsed="false">
      <c r="A5" s="1" t="n">
        <v>5000</v>
      </c>
      <c r="B5" s="8" t="s">
        <v>9</v>
      </c>
      <c r="C5" s="9" t="s">
        <v>10</v>
      </c>
      <c r="D5" s="10" t="s">
        <v>11</v>
      </c>
      <c r="E5" s="10" t="s">
        <v>12</v>
      </c>
      <c r="F5" s="11"/>
    </row>
    <row r="6" customFormat="false" ht="14.25" hidden="false" customHeight="false" outlineLevel="0" collapsed="false">
      <c r="A6" s="1" t="n">
        <v>5001</v>
      </c>
      <c r="B6" s="8" t="s">
        <v>13</v>
      </c>
      <c r="C6" s="9" t="s">
        <v>10</v>
      </c>
      <c r="D6" s="10" t="s">
        <v>11</v>
      </c>
      <c r="E6" s="10" t="s">
        <v>12</v>
      </c>
      <c r="F6" s="11"/>
    </row>
    <row r="7" customFormat="false" ht="14.25" hidden="false" customHeight="false" outlineLevel="0" collapsed="false">
      <c r="A7" s="1" t="n">
        <v>5002</v>
      </c>
      <c r="B7" s="8" t="s">
        <v>14</v>
      </c>
      <c r="C7" s="9" t="s">
        <v>15</v>
      </c>
      <c r="D7" s="10" t="s">
        <v>16</v>
      </c>
      <c r="E7" s="10"/>
      <c r="F7" s="11"/>
    </row>
    <row r="8" customFormat="false" ht="14.25" hidden="false" customHeight="false" outlineLevel="0" collapsed="false">
      <c r="A8" s="1" t="n">
        <v>5003</v>
      </c>
      <c r="B8" s="8" t="s">
        <v>17</v>
      </c>
      <c r="C8" s="9" t="s">
        <v>10</v>
      </c>
      <c r="D8" s="10" t="s">
        <v>11</v>
      </c>
      <c r="E8" s="10" t="s">
        <v>12</v>
      </c>
      <c r="F8" s="11"/>
    </row>
    <row r="9" customFormat="false" ht="14.25" hidden="false" customHeight="false" outlineLevel="0" collapsed="false">
      <c r="A9" s="1" t="n">
        <v>5004</v>
      </c>
      <c r="B9" s="8" t="s">
        <v>18</v>
      </c>
      <c r="C9" s="9" t="s">
        <v>19</v>
      </c>
      <c r="D9" s="10" t="s">
        <v>11</v>
      </c>
      <c r="E9" s="10" t="s">
        <v>12</v>
      </c>
      <c r="F9" s="11"/>
    </row>
    <row r="10" customFormat="false" ht="14.25" hidden="false" customHeight="false" outlineLevel="0" collapsed="false">
      <c r="A10" s="1" t="n">
        <v>5005</v>
      </c>
      <c r="B10" s="8" t="s">
        <v>20</v>
      </c>
      <c r="C10" s="9" t="s">
        <v>21</v>
      </c>
      <c r="D10" s="10" t="s">
        <v>11</v>
      </c>
      <c r="E10" s="10" t="s">
        <v>12</v>
      </c>
      <c r="F10" s="11"/>
    </row>
    <row r="11" customFormat="false" ht="14.25" hidden="false" customHeight="false" outlineLevel="0" collapsed="false">
      <c r="A11" s="1" t="n">
        <v>5006</v>
      </c>
      <c r="B11" s="8" t="s">
        <v>22</v>
      </c>
      <c r="C11" s="9" t="s">
        <v>23</v>
      </c>
      <c r="D11" s="10" t="s">
        <v>11</v>
      </c>
      <c r="E11" s="10" t="s">
        <v>12</v>
      </c>
      <c r="F11" s="11"/>
    </row>
    <row r="12" customFormat="false" ht="14.25" hidden="false" customHeight="false" outlineLevel="0" collapsed="false">
      <c r="A12" s="1" t="n">
        <v>5007</v>
      </c>
      <c r="B12" s="8" t="s">
        <v>24</v>
      </c>
      <c r="C12" s="9" t="s">
        <v>10</v>
      </c>
      <c r="D12" s="10" t="s">
        <v>11</v>
      </c>
      <c r="E12" s="10" t="s">
        <v>12</v>
      </c>
      <c r="F12" s="11"/>
    </row>
    <row r="13" customFormat="false" ht="14.25" hidden="false" customHeight="false" outlineLevel="0" collapsed="false">
      <c r="A13" s="1" t="n">
        <v>5008</v>
      </c>
      <c r="B13" s="8" t="s">
        <v>25</v>
      </c>
      <c r="C13" s="9" t="s">
        <v>21</v>
      </c>
      <c r="D13" s="10" t="s">
        <v>11</v>
      </c>
      <c r="E13" s="10" t="s">
        <v>12</v>
      </c>
      <c r="F13" s="11"/>
    </row>
    <row r="14" customFormat="false" ht="14.25" hidden="false" customHeight="false" outlineLevel="0" collapsed="false">
      <c r="A14" s="1" t="n">
        <v>5009</v>
      </c>
      <c r="B14" s="8" t="s">
        <v>26</v>
      </c>
      <c r="C14" s="9" t="s">
        <v>10</v>
      </c>
      <c r="D14" s="10" t="s">
        <v>11</v>
      </c>
      <c r="E14" s="10" t="s">
        <v>12</v>
      </c>
      <c r="F14" s="11"/>
    </row>
    <row r="15" customFormat="false" ht="14.25" hidden="false" customHeight="false" outlineLevel="0" collapsed="false">
      <c r="A15" s="1" t="n">
        <v>5010</v>
      </c>
      <c r="B15" s="8" t="s">
        <v>27</v>
      </c>
      <c r="C15" s="9" t="s">
        <v>28</v>
      </c>
      <c r="D15" s="10" t="s">
        <v>11</v>
      </c>
      <c r="E15" s="10" t="s">
        <v>12</v>
      </c>
      <c r="F15" s="11"/>
    </row>
    <row r="16" customFormat="false" ht="14.25" hidden="false" customHeight="false" outlineLevel="0" collapsed="false">
      <c r="A16" s="1" t="n">
        <v>5011</v>
      </c>
      <c r="B16" s="8" t="s">
        <v>29</v>
      </c>
      <c r="C16" s="9" t="s">
        <v>10</v>
      </c>
      <c r="D16" s="10" t="s">
        <v>11</v>
      </c>
      <c r="E16" s="10" t="s">
        <v>30</v>
      </c>
      <c r="F16" s="11"/>
    </row>
    <row r="17" customFormat="false" ht="14.25" hidden="false" customHeight="false" outlineLevel="0" collapsed="false">
      <c r="A17" s="1" t="n">
        <v>5012</v>
      </c>
      <c r="B17" s="8" t="s">
        <v>31</v>
      </c>
      <c r="C17" s="9" t="s">
        <v>32</v>
      </c>
      <c r="D17" s="10" t="s">
        <v>11</v>
      </c>
      <c r="E17" s="10" t="s">
        <v>12</v>
      </c>
      <c r="F17" s="11"/>
    </row>
    <row r="18" customFormat="false" ht="14.25" hidden="false" customHeight="false" outlineLevel="0" collapsed="false">
      <c r="A18" s="1" t="n">
        <v>5013</v>
      </c>
      <c r="B18" s="8" t="s">
        <v>33</v>
      </c>
      <c r="C18" s="9" t="s">
        <v>10</v>
      </c>
      <c r="D18" s="10" t="s">
        <v>11</v>
      </c>
      <c r="E18" s="10" t="s">
        <v>34</v>
      </c>
      <c r="F18" s="11"/>
    </row>
    <row r="19" customFormat="false" ht="14.25" hidden="false" customHeight="false" outlineLevel="0" collapsed="false">
      <c r="A19" s="1" t="n">
        <v>5014</v>
      </c>
      <c r="B19" s="8" t="s">
        <v>35</v>
      </c>
      <c r="C19" s="9" t="s">
        <v>10</v>
      </c>
      <c r="D19" s="10" t="s">
        <v>11</v>
      </c>
      <c r="E19" s="10" t="s">
        <v>12</v>
      </c>
      <c r="F19" s="11"/>
    </row>
    <row r="20" customFormat="false" ht="14.25" hidden="false" customHeight="false" outlineLevel="0" collapsed="false">
      <c r="A20" s="1" t="n">
        <v>5015</v>
      </c>
      <c r="B20" s="8" t="s">
        <v>36</v>
      </c>
      <c r="C20" s="9" t="s">
        <v>23</v>
      </c>
      <c r="D20" s="10" t="s">
        <v>11</v>
      </c>
      <c r="E20" s="10" t="s">
        <v>37</v>
      </c>
      <c r="F20" s="11"/>
    </row>
    <row r="21" customFormat="false" ht="14.25" hidden="false" customHeight="false" outlineLevel="0" collapsed="false">
      <c r="A21" s="1" t="n">
        <v>5016</v>
      </c>
      <c r="B21" s="8" t="s">
        <v>38</v>
      </c>
      <c r="C21" s="9" t="s">
        <v>39</v>
      </c>
      <c r="D21" s="10" t="s">
        <v>11</v>
      </c>
      <c r="E21" s="10" t="s">
        <v>40</v>
      </c>
      <c r="F21" s="11"/>
    </row>
    <row r="22" customFormat="false" ht="14.25" hidden="false" customHeight="false" outlineLevel="0" collapsed="false">
      <c r="A22" s="1" t="n">
        <v>5017</v>
      </c>
      <c r="B22" s="8" t="s">
        <v>41</v>
      </c>
      <c r="C22" s="9" t="s">
        <v>42</v>
      </c>
      <c r="D22" s="10" t="s">
        <v>16</v>
      </c>
      <c r="E22" s="10" t="s">
        <v>43</v>
      </c>
      <c r="F22" s="11"/>
    </row>
    <row r="23" customFormat="false" ht="14.25" hidden="false" customHeight="false" outlineLevel="0" collapsed="false">
      <c r="A23" s="1" t="n">
        <v>5018</v>
      </c>
      <c r="B23" s="8" t="s">
        <v>44</v>
      </c>
      <c r="C23" s="9" t="s">
        <v>45</v>
      </c>
      <c r="D23" s="10" t="s">
        <v>11</v>
      </c>
      <c r="E23" s="10" t="s">
        <v>12</v>
      </c>
      <c r="F23" s="11"/>
    </row>
    <row r="24" customFormat="false" ht="14.25" hidden="false" customHeight="false" outlineLevel="0" collapsed="false">
      <c r="A24" s="1" t="n">
        <v>5019</v>
      </c>
      <c r="B24" s="8" t="s">
        <v>46</v>
      </c>
      <c r="C24" s="9" t="s">
        <v>10</v>
      </c>
      <c r="D24" s="10" t="s">
        <v>16</v>
      </c>
      <c r="E24" s="10" t="s">
        <v>43</v>
      </c>
      <c r="F24" s="11"/>
    </row>
    <row r="25" customFormat="false" ht="14.25" hidden="false" customHeight="false" outlineLevel="0" collapsed="false">
      <c r="A25" s="1" t="n">
        <v>5020</v>
      </c>
      <c r="B25" s="8" t="s">
        <v>47</v>
      </c>
      <c r="C25" s="9" t="s">
        <v>10</v>
      </c>
      <c r="D25" s="10" t="s">
        <v>11</v>
      </c>
      <c r="E25" s="10" t="s">
        <v>48</v>
      </c>
      <c r="F25" s="11"/>
    </row>
    <row r="26" customFormat="false" ht="14.25" hidden="false" customHeight="false" outlineLevel="0" collapsed="false">
      <c r="A26" s="1" t="n">
        <v>5021</v>
      </c>
      <c r="B26" s="8" t="s">
        <v>49</v>
      </c>
      <c r="C26" s="9" t="s">
        <v>50</v>
      </c>
      <c r="D26" s="10" t="s">
        <v>11</v>
      </c>
      <c r="E26" s="10" t="s">
        <v>12</v>
      </c>
      <c r="F26" s="11"/>
    </row>
    <row r="27" customFormat="false" ht="14.25" hidden="false" customHeight="false" outlineLevel="0" collapsed="false">
      <c r="A27" s="1" t="n">
        <v>5022</v>
      </c>
      <c r="B27" s="8" t="s">
        <v>51</v>
      </c>
      <c r="C27" s="9" t="s">
        <v>52</v>
      </c>
      <c r="D27" s="10" t="s">
        <v>11</v>
      </c>
      <c r="E27" s="10" t="s">
        <v>12</v>
      </c>
      <c r="F27" s="11"/>
    </row>
    <row r="28" customFormat="false" ht="14.25" hidden="false" customHeight="false" outlineLevel="0" collapsed="false">
      <c r="A28" s="1" t="n">
        <v>5023</v>
      </c>
      <c r="B28" s="8" t="s">
        <v>53</v>
      </c>
      <c r="C28" s="9" t="s">
        <v>10</v>
      </c>
      <c r="D28" s="10" t="s">
        <v>11</v>
      </c>
      <c r="E28" s="10" t="s">
        <v>12</v>
      </c>
      <c r="F28" s="11"/>
    </row>
    <row r="29" customFormat="false" ht="14.25" hidden="false" customHeight="false" outlineLevel="0" collapsed="false">
      <c r="A29" s="1" t="n">
        <v>5024</v>
      </c>
      <c r="B29" s="8" t="s">
        <v>54</v>
      </c>
      <c r="C29" s="9" t="s">
        <v>10</v>
      </c>
      <c r="D29" s="10" t="s">
        <v>11</v>
      </c>
      <c r="E29" s="10" t="s">
        <v>12</v>
      </c>
      <c r="F29" s="11"/>
    </row>
    <row r="30" customFormat="false" ht="14.25" hidden="false" customHeight="false" outlineLevel="0" collapsed="false">
      <c r="A30" s="1" t="n">
        <v>5025</v>
      </c>
      <c r="B30" s="8" t="s">
        <v>55</v>
      </c>
      <c r="C30" s="9" t="s">
        <v>39</v>
      </c>
      <c r="D30" s="10" t="s">
        <v>11</v>
      </c>
      <c r="E30" s="10" t="s">
        <v>30</v>
      </c>
      <c r="F30" s="11"/>
    </row>
    <row r="31" customFormat="false" ht="14.25" hidden="false" customHeight="false" outlineLevel="0" collapsed="false">
      <c r="A31" s="1" t="n">
        <v>5026</v>
      </c>
      <c r="B31" s="8" t="s">
        <v>56</v>
      </c>
      <c r="C31" s="9" t="s">
        <v>57</v>
      </c>
      <c r="D31" s="10" t="s">
        <v>11</v>
      </c>
      <c r="E31" s="10" t="s">
        <v>12</v>
      </c>
      <c r="F31" s="11"/>
    </row>
    <row r="32" customFormat="false" ht="14.25" hidden="false" customHeight="false" outlineLevel="0" collapsed="false">
      <c r="A32" s="1" t="n">
        <v>5027</v>
      </c>
      <c r="B32" s="8" t="s">
        <v>58</v>
      </c>
      <c r="C32" s="9" t="s">
        <v>23</v>
      </c>
      <c r="D32" s="10" t="s">
        <v>11</v>
      </c>
      <c r="E32" s="10" t="s">
        <v>48</v>
      </c>
      <c r="F32" s="11"/>
    </row>
    <row r="33" customFormat="false" ht="14.25" hidden="false" customHeight="false" outlineLevel="0" collapsed="false">
      <c r="A33" s="1" t="n">
        <v>5028</v>
      </c>
      <c r="B33" s="8" t="s">
        <v>59</v>
      </c>
      <c r="C33" s="9" t="s">
        <v>10</v>
      </c>
      <c r="D33" s="10" t="s">
        <v>11</v>
      </c>
      <c r="E33" s="10" t="s">
        <v>60</v>
      </c>
      <c r="F33" s="11"/>
    </row>
    <row r="34" customFormat="false" ht="14.25" hidden="false" customHeight="false" outlineLevel="0" collapsed="false">
      <c r="A34" s="1" t="n">
        <v>5029</v>
      </c>
      <c r="B34" s="8" t="s">
        <v>61</v>
      </c>
      <c r="C34" s="9" t="s">
        <v>62</v>
      </c>
      <c r="D34" s="10" t="s">
        <v>11</v>
      </c>
      <c r="E34" s="10" t="s">
        <v>12</v>
      </c>
      <c r="F34" s="11"/>
    </row>
    <row r="35" customFormat="false" ht="14.25" hidden="false" customHeight="false" outlineLevel="0" collapsed="false">
      <c r="A35" s="1" t="n">
        <v>5030</v>
      </c>
      <c r="B35" s="8" t="s">
        <v>63</v>
      </c>
      <c r="C35" s="9" t="s">
        <v>10</v>
      </c>
      <c r="D35" s="10" t="s">
        <v>11</v>
      </c>
      <c r="E35" s="10" t="s">
        <v>60</v>
      </c>
      <c r="F35" s="11"/>
    </row>
    <row r="36" customFormat="false" ht="14.25" hidden="false" customHeight="false" outlineLevel="0" collapsed="false">
      <c r="A36" s="1" t="n">
        <v>5031</v>
      </c>
      <c r="B36" s="8" t="s">
        <v>64</v>
      </c>
      <c r="C36" s="9" t="s">
        <v>65</v>
      </c>
      <c r="D36" s="10" t="s">
        <v>11</v>
      </c>
      <c r="E36" s="10" t="s">
        <v>12</v>
      </c>
      <c r="F36" s="11"/>
    </row>
    <row r="37" customFormat="false" ht="14.25" hidden="false" customHeight="false" outlineLevel="0" collapsed="false">
      <c r="A37" s="1" t="n">
        <v>5032</v>
      </c>
      <c r="B37" s="8" t="s">
        <v>66</v>
      </c>
      <c r="C37" s="9" t="s">
        <v>10</v>
      </c>
      <c r="D37" s="10" t="s">
        <v>11</v>
      </c>
      <c r="E37" s="10" t="s">
        <v>12</v>
      </c>
      <c r="F37" s="11"/>
    </row>
    <row r="38" customFormat="false" ht="14.25" hidden="false" customHeight="false" outlineLevel="0" collapsed="false">
      <c r="A38" s="1" t="n">
        <v>5033</v>
      </c>
      <c r="B38" s="8" t="s">
        <v>67</v>
      </c>
      <c r="C38" s="9" t="s">
        <v>62</v>
      </c>
      <c r="D38" s="10" t="s">
        <v>11</v>
      </c>
      <c r="E38" s="10" t="s">
        <v>12</v>
      </c>
      <c r="F38" s="11"/>
    </row>
    <row r="39" customFormat="false" ht="14.25" hidden="false" customHeight="false" outlineLevel="0" collapsed="false">
      <c r="A39" s="1" t="n">
        <v>5034</v>
      </c>
      <c r="B39" s="8" t="s">
        <v>68</v>
      </c>
      <c r="C39" s="9" t="s">
        <v>65</v>
      </c>
      <c r="D39" s="10" t="s">
        <v>11</v>
      </c>
      <c r="E39" s="10" t="s">
        <v>12</v>
      </c>
      <c r="F39" s="11"/>
    </row>
    <row r="40" customFormat="false" ht="14.25" hidden="false" customHeight="false" outlineLevel="0" collapsed="false">
      <c r="A40" s="1" t="n">
        <v>5035</v>
      </c>
      <c r="B40" s="8" t="s">
        <v>69</v>
      </c>
      <c r="C40" s="9" t="s">
        <v>70</v>
      </c>
      <c r="D40" s="10" t="s">
        <v>11</v>
      </c>
      <c r="E40" s="10" t="s">
        <v>12</v>
      </c>
      <c r="F40" s="11"/>
    </row>
    <row r="41" customFormat="false" ht="14.25" hidden="false" customHeight="false" outlineLevel="0" collapsed="false">
      <c r="A41" s="1" t="n">
        <v>5036</v>
      </c>
      <c r="B41" s="8" t="s">
        <v>71</v>
      </c>
      <c r="C41" s="9" t="s">
        <v>10</v>
      </c>
      <c r="D41" s="10" t="s">
        <v>11</v>
      </c>
      <c r="E41" s="10" t="s">
        <v>12</v>
      </c>
      <c r="F41" s="11"/>
    </row>
    <row r="42" customFormat="false" ht="14.25" hidden="false" customHeight="false" outlineLevel="0" collapsed="false">
      <c r="A42" s="1" t="n">
        <v>5037</v>
      </c>
      <c r="B42" s="8" t="s">
        <v>72</v>
      </c>
      <c r="C42" s="9" t="s">
        <v>73</v>
      </c>
      <c r="D42" s="10" t="s">
        <v>11</v>
      </c>
      <c r="E42" s="10" t="s">
        <v>12</v>
      </c>
      <c r="F42" s="11"/>
    </row>
    <row r="43" customFormat="false" ht="14.25" hidden="false" customHeight="false" outlineLevel="0" collapsed="false">
      <c r="A43" s="1" t="n">
        <v>5038</v>
      </c>
      <c r="B43" s="8" t="s">
        <v>74</v>
      </c>
      <c r="C43" s="9" t="s">
        <v>75</v>
      </c>
      <c r="D43" s="10" t="s">
        <v>11</v>
      </c>
      <c r="E43" s="10" t="s">
        <v>12</v>
      </c>
      <c r="F43" s="11"/>
    </row>
    <row r="44" customFormat="false" ht="14.25" hidden="false" customHeight="false" outlineLevel="0" collapsed="false">
      <c r="A44" s="1" t="n">
        <v>5039</v>
      </c>
      <c r="B44" s="8" t="s">
        <v>76</v>
      </c>
      <c r="C44" s="9" t="s">
        <v>77</v>
      </c>
      <c r="D44" s="10" t="s">
        <v>11</v>
      </c>
      <c r="E44" s="10" t="s">
        <v>12</v>
      </c>
      <c r="F44" s="11"/>
    </row>
    <row r="45" customFormat="false" ht="14.25" hidden="false" customHeight="false" outlineLevel="0" collapsed="false">
      <c r="A45" s="1" t="n">
        <v>5040</v>
      </c>
      <c r="B45" s="8" t="s">
        <v>78</v>
      </c>
      <c r="C45" s="9" t="s">
        <v>23</v>
      </c>
      <c r="D45" s="10" t="s">
        <v>11</v>
      </c>
      <c r="E45" s="10" t="s">
        <v>12</v>
      </c>
      <c r="F45" s="11"/>
    </row>
    <row r="46" customFormat="false" ht="14.25" hidden="false" customHeight="false" outlineLevel="0" collapsed="false">
      <c r="A46" s="1" t="n">
        <v>5041</v>
      </c>
      <c r="B46" s="8" t="s">
        <v>79</v>
      </c>
      <c r="C46" s="9" t="s">
        <v>80</v>
      </c>
      <c r="D46" s="10" t="s">
        <v>16</v>
      </c>
      <c r="E46" s="10" t="s">
        <v>43</v>
      </c>
      <c r="F46" s="11"/>
    </row>
    <row r="47" customFormat="false" ht="14.25" hidden="false" customHeight="false" outlineLevel="0" collapsed="false">
      <c r="A47" s="1" t="n">
        <v>5042</v>
      </c>
      <c r="B47" s="8" t="s">
        <v>81</v>
      </c>
      <c r="C47" s="9" t="s">
        <v>10</v>
      </c>
      <c r="D47" s="10" t="s">
        <v>11</v>
      </c>
      <c r="E47" s="10" t="s">
        <v>82</v>
      </c>
      <c r="F47" s="11"/>
    </row>
    <row r="48" customFormat="false" ht="14.25" hidden="false" customHeight="false" outlineLevel="0" collapsed="false">
      <c r="A48" s="1" t="n">
        <v>5043</v>
      </c>
      <c r="B48" s="8" t="s">
        <v>83</v>
      </c>
      <c r="C48" s="9" t="s">
        <v>23</v>
      </c>
      <c r="D48" s="10" t="s">
        <v>11</v>
      </c>
      <c r="E48" s="10" t="s">
        <v>12</v>
      </c>
      <c r="F48" s="11"/>
    </row>
    <row r="49" customFormat="false" ht="14.25" hidden="false" customHeight="false" outlineLevel="0" collapsed="false">
      <c r="A49" s="1" t="n">
        <v>5044</v>
      </c>
      <c r="B49" s="8" t="s">
        <v>84</v>
      </c>
      <c r="C49" s="9" t="s">
        <v>62</v>
      </c>
      <c r="D49" s="10" t="s">
        <v>11</v>
      </c>
      <c r="E49" s="10" t="s">
        <v>12</v>
      </c>
      <c r="F49" s="11"/>
    </row>
    <row r="50" customFormat="false" ht="14.25" hidden="false" customHeight="false" outlineLevel="0" collapsed="false">
      <c r="A50" s="1" t="n">
        <v>5045</v>
      </c>
      <c r="B50" s="8" t="s">
        <v>85</v>
      </c>
      <c r="C50" s="9" t="s">
        <v>73</v>
      </c>
      <c r="D50" s="10" t="s">
        <v>11</v>
      </c>
      <c r="E50" s="10" t="s">
        <v>12</v>
      </c>
      <c r="F50" s="11"/>
    </row>
    <row r="51" customFormat="false" ht="14.25" hidden="false" customHeight="false" outlineLevel="0" collapsed="false">
      <c r="A51" s="1" t="n">
        <v>5046</v>
      </c>
      <c r="B51" s="8" t="s">
        <v>86</v>
      </c>
      <c r="C51" s="9" t="s">
        <v>23</v>
      </c>
      <c r="D51" s="10" t="s">
        <v>11</v>
      </c>
      <c r="E51" s="10" t="s">
        <v>12</v>
      </c>
      <c r="F51" s="11"/>
    </row>
    <row r="52" customFormat="false" ht="14.25" hidden="false" customHeight="false" outlineLevel="0" collapsed="false">
      <c r="A52" s="1" t="n">
        <v>5047</v>
      </c>
      <c r="B52" s="8" t="s">
        <v>87</v>
      </c>
      <c r="C52" s="9" t="s">
        <v>80</v>
      </c>
      <c r="D52" s="10" t="s">
        <v>16</v>
      </c>
      <c r="E52" s="10" t="s">
        <v>43</v>
      </c>
      <c r="F52" s="11"/>
    </row>
    <row r="53" customFormat="false" ht="14.25" hidden="false" customHeight="false" outlineLevel="0" collapsed="false">
      <c r="A53" s="1" t="n">
        <v>5048</v>
      </c>
      <c r="B53" s="8" t="s">
        <v>88</v>
      </c>
      <c r="C53" s="9" t="s">
        <v>62</v>
      </c>
      <c r="D53" s="10" t="s">
        <v>11</v>
      </c>
      <c r="E53" s="10" t="s">
        <v>30</v>
      </c>
      <c r="F53" s="11"/>
    </row>
    <row r="54" customFormat="false" ht="14.25" hidden="false" customHeight="false" outlineLevel="0" collapsed="false">
      <c r="A54" s="1" t="n">
        <v>5049</v>
      </c>
      <c r="B54" s="8" t="s">
        <v>89</v>
      </c>
      <c r="C54" s="9" t="s">
        <v>23</v>
      </c>
      <c r="D54" s="10" t="s">
        <v>11</v>
      </c>
      <c r="E54" s="10" t="s">
        <v>12</v>
      </c>
      <c r="F54" s="11"/>
    </row>
    <row r="55" customFormat="false" ht="14.25" hidden="false" customHeight="false" outlineLevel="0" collapsed="false">
      <c r="A55" s="1" t="n">
        <v>5050</v>
      </c>
      <c r="B55" s="8" t="s">
        <v>90</v>
      </c>
      <c r="C55" s="9" t="s">
        <v>73</v>
      </c>
      <c r="D55" s="10" t="s">
        <v>11</v>
      </c>
      <c r="E55" s="10" t="s">
        <v>12</v>
      </c>
      <c r="F55" s="11"/>
    </row>
    <row r="56" customFormat="false" ht="14.25" hidden="false" customHeight="false" outlineLevel="0" collapsed="false">
      <c r="A56" s="1" t="n">
        <v>5051</v>
      </c>
      <c r="B56" s="8" t="s">
        <v>91</v>
      </c>
      <c r="C56" s="9" t="s">
        <v>92</v>
      </c>
      <c r="D56" s="10" t="s">
        <v>11</v>
      </c>
      <c r="E56" s="10" t="s">
        <v>12</v>
      </c>
      <c r="F56" s="11"/>
    </row>
    <row r="57" customFormat="false" ht="14.25" hidden="false" customHeight="false" outlineLevel="0" collapsed="false">
      <c r="A57" s="1" t="n">
        <v>5052</v>
      </c>
      <c r="B57" s="8" t="s">
        <v>93</v>
      </c>
      <c r="C57" s="9" t="s">
        <v>62</v>
      </c>
      <c r="D57" s="10" t="s">
        <v>11</v>
      </c>
      <c r="E57" s="10" t="s">
        <v>12</v>
      </c>
      <c r="F57" s="11"/>
    </row>
    <row r="58" customFormat="false" ht="14.25" hidden="false" customHeight="false" outlineLevel="0" collapsed="false">
      <c r="A58" s="1" t="n">
        <v>5053</v>
      </c>
      <c r="B58" s="8" t="s">
        <v>94</v>
      </c>
      <c r="C58" s="9" t="s">
        <v>39</v>
      </c>
      <c r="D58" s="10" t="s">
        <v>11</v>
      </c>
      <c r="E58" s="10" t="s">
        <v>48</v>
      </c>
      <c r="F58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00390625" defaultRowHeight="14.25" zeroHeight="false" outlineLevelRow="0" outlineLevelCol="0"/>
  <cols>
    <col collapsed="false" customWidth="true" hidden="false" outlineLevel="0" max="2" min="2" style="0" width="23.18"/>
    <col collapsed="false" customWidth="true" hidden="false" outlineLevel="0" max="3" min="3" style="0" width="39.45"/>
    <col collapsed="false" customWidth="true" hidden="false" outlineLevel="0" max="4" min="4" style="0" width="15.36"/>
    <col collapsed="false" customWidth="true" hidden="false" outlineLevel="0" max="10" min="10" style="0" width="37.36"/>
  </cols>
  <sheetData>
    <row r="1" customFormat="false" ht="14.25" hidden="false" customHeight="false" outlineLevel="0" collapsed="false">
      <c r="A1" s="12" t="s">
        <v>95</v>
      </c>
      <c r="B1" s="12" t="s">
        <v>96</v>
      </c>
      <c r="C1" s="12" t="s">
        <v>97</v>
      </c>
      <c r="D1" s="12" t="s">
        <v>98</v>
      </c>
      <c r="E1" s="12" t="s">
        <v>99</v>
      </c>
      <c r="F1" s="12" t="s">
        <v>100</v>
      </c>
      <c r="G1" s="12" t="s">
        <v>101</v>
      </c>
      <c r="H1" s="12" t="s">
        <v>102</v>
      </c>
      <c r="I1" s="12" t="s">
        <v>103</v>
      </c>
      <c r="J1" s="12" t="s">
        <v>104</v>
      </c>
    </row>
    <row r="2" customFormat="false" ht="14.25" hidden="false" customHeight="false" outlineLevel="0" collapsed="false">
      <c r="A2" s="13" t="n">
        <v>5</v>
      </c>
      <c r="B2" s="14" t="s">
        <v>105</v>
      </c>
      <c r="C2" s="15" t="s">
        <v>106</v>
      </c>
      <c r="D2" s="16" t="s">
        <v>107</v>
      </c>
      <c r="E2" s="17"/>
      <c r="F2" s="17"/>
      <c r="G2" s="16"/>
      <c r="I2" s="17"/>
      <c r="J2" s="18" t="s">
        <v>108</v>
      </c>
    </row>
    <row r="3" customFormat="false" ht="14.25" hidden="false" customHeight="false" outlineLevel="0" collapsed="false">
      <c r="A3" s="13" t="n">
        <v>6</v>
      </c>
      <c r="B3" s="14" t="s">
        <v>109</v>
      </c>
      <c r="C3" s="15" t="s">
        <v>110</v>
      </c>
      <c r="D3" s="17" t="s">
        <v>107</v>
      </c>
      <c r="E3" s="17"/>
      <c r="F3" s="17"/>
      <c r="G3" s="17"/>
      <c r="I3" s="17"/>
      <c r="J3" s="18" t="s">
        <v>111</v>
      </c>
    </row>
    <row r="4" customFormat="false" ht="14.25" hidden="false" customHeight="false" outlineLevel="0" collapsed="false">
      <c r="A4" s="13" t="n">
        <v>8</v>
      </c>
      <c r="B4" s="14" t="s">
        <v>112</v>
      </c>
      <c r="C4" s="15" t="s">
        <v>113</v>
      </c>
      <c r="D4" s="16" t="s">
        <v>107</v>
      </c>
      <c r="E4" s="17"/>
      <c r="F4" s="17"/>
      <c r="G4" s="16" t="s">
        <v>107</v>
      </c>
      <c r="I4" s="17"/>
      <c r="J4" s="18" t="s">
        <v>114</v>
      </c>
    </row>
    <row r="5" customFormat="false" ht="14.25" hidden="false" customHeight="false" outlineLevel="0" collapsed="false">
      <c r="A5" s="13" t="n">
        <v>9</v>
      </c>
      <c r="B5" s="14" t="s">
        <v>115</v>
      </c>
      <c r="C5" s="15" t="s">
        <v>116</v>
      </c>
      <c r="D5" s="16" t="s">
        <v>107</v>
      </c>
      <c r="E5" s="17"/>
      <c r="F5" s="17"/>
      <c r="G5" s="16"/>
      <c r="I5" s="17"/>
      <c r="J5" s="18" t="s">
        <v>117</v>
      </c>
    </row>
    <row r="6" customFormat="false" ht="14.25" hidden="false" customHeight="false" outlineLevel="0" collapsed="false">
      <c r="A6" s="13" t="n">
        <v>12</v>
      </c>
      <c r="B6" s="14" t="s">
        <v>118</v>
      </c>
      <c r="C6" s="15" t="s">
        <v>119</v>
      </c>
      <c r="D6" s="16"/>
      <c r="E6" s="17" t="s">
        <v>107</v>
      </c>
      <c r="F6" s="17" t="s">
        <v>107</v>
      </c>
      <c r="G6" s="17"/>
      <c r="I6" s="17"/>
      <c r="J6" s="18" t="s">
        <v>120</v>
      </c>
    </row>
    <row r="7" customFormat="false" ht="14.25" hidden="false" customHeight="false" outlineLevel="0" collapsed="false">
      <c r="A7" s="13" t="n">
        <v>16</v>
      </c>
      <c r="B7" s="14" t="s">
        <v>121</v>
      </c>
      <c r="C7" s="15" t="s">
        <v>122</v>
      </c>
      <c r="D7" s="16" t="s">
        <v>107</v>
      </c>
      <c r="E7" s="17"/>
      <c r="F7" s="17"/>
      <c r="G7" s="17" t="s">
        <v>107</v>
      </c>
      <c r="I7" s="17"/>
      <c r="J7" s="18" t="s">
        <v>123</v>
      </c>
    </row>
    <row r="8" customFormat="false" ht="14.25" hidden="false" customHeight="false" outlineLevel="0" collapsed="false">
      <c r="A8" s="13" t="n">
        <v>17</v>
      </c>
      <c r="B8" s="14" t="s">
        <v>124</v>
      </c>
      <c r="C8" s="15" t="s">
        <v>125</v>
      </c>
      <c r="D8" s="17"/>
      <c r="E8" s="16" t="s">
        <v>107</v>
      </c>
      <c r="F8" s="16" t="s">
        <v>107</v>
      </c>
      <c r="G8" s="17"/>
      <c r="I8" s="17"/>
      <c r="J8" s="18" t="s">
        <v>126</v>
      </c>
    </row>
    <row r="9" customFormat="false" ht="14.25" hidden="false" customHeight="false" outlineLevel="0" collapsed="false">
      <c r="A9" s="13" t="n">
        <v>18</v>
      </c>
      <c r="B9" s="14" t="s">
        <v>127</v>
      </c>
      <c r="C9" s="15" t="s">
        <v>128</v>
      </c>
      <c r="D9" s="16"/>
      <c r="E9" s="17" t="s">
        <v>107</v>
      </c>
      <c r="F9" s="17" t="s">
        <v>107</v>
      </c>
      <c r="G9" s="16"/>
      <c r="I9" s="17"/>
      <c r="J9" s="18" t="s">
        <v>129</v>
      </c>
    </row>
    <row r="10" customFormat="false" ht="14.25" hidden="false" customHeight="false" outlineLevel="0" collapsed="false">
      <c r="A10" s="13" t="n">
        <v>19</v>
      </c>
      <c r="B10" s="14" t="s">
        <v>130</v>
      </c>
      <c r="C10" s="15" t="s">
        <v>131</v>
      </c>
      <c r="D10" s="16"/>
      <c r="E10" s="17" t="s">
        <v>107</v>
      </c>
      <c r="F10" s="17" t="s">
        <v>107</v>
      </c>
      <c r="G10" s="17"/>
      <c r="I10" s="17"/>
      <c r="J10" s="18" t="s">
        <v>132</v>
      </c>
    </row>
    <row r="11" customFormat="false" ht="14.25" hidden="false" customHeight="false" outlineLevel="0" collapsed="false">
      <c r="A11" s="13" t="n">
        <v>20</v>
      </c>
      <c r="B11" s="14" t="s">
        <v>133</v>
      </c>
      <c r="C11" s="15" t="s">
        <v>134</v>
      </c>
      <c r="D11" s="17"/>
      <c r="E11" s="17" t="s">
        <v>107</v>
      </c>
      <c r="F11" s="17" t="s">
        <v>107</v>
      </c>
      <c r="H11" s="16"/>
      <c r="I11" s="17"/>
      <c r="J11" s="18" t="s">
        <v>135</v>
      </c>
    </row>
    <row r="12" customFormat="false" ht="14.25" hidden="false" customHeight="false" outlineLevel="0" collapsed="false">
      <c r="A12" s="13" t="n">
        <v>21</v>
      </c>
      <c r="B12" s="14" t="s">
        <v>136</v>
      </c>
      <c r="C12" s="15" t="s">
        <v>137</v>
      </c>
      <c r="D12" s="17" t="s">
        <v>107</v>
      </c>
      <c r="E12" s="16"/>
      <c r="F12" s="16"/>
      <c r="G12" s="17" t="s">
        <v>107</v>
      </c>
      <c r="I12" s="17"/>
      <c r="J12" s="18" t="s">
        <v>138</v>
      </c>
    </row>
    <row r="13" customFormat="false" ht="14.25" hidden="false" customHeight="false" outlineLevel="0" collapsed="false">
      <c r="A13" s="13" t="n">
        <v>22</v>
      </c>
      <c r="B13" s="14" t="s">
        <v>139</v>
      </c>
      <c r="C13" s="15" t="s">
        <v>140</v>
      </c>
      <c r="D13" s="17"/>
      <c r="E13" s="16" t="s">
        <v>107</v>
      </c>
      <c r="F13" s="16" t="s">
        <v>107</v>
      </c>
      <c r="G13" s="17"/>
      <c r="I13" s="17"/>
      <c r="J13" s="18" t="s">
        <v>141</v>
      </c>
    </row>
    <row r="14" customFormat="false" ht="14.25" hidden="false" customHeight="false" outlineLevel="0" collapsed="false">
      <c r="A14" s="13" t="n">
        <v>23</v>
      </c>
      <c r="B14" s="14" t="s">
        <v>142</v>
      </c>
      <c r="C14" s="15" t="s">
        <v>143</v>
      </c>
      <c r="D14" s="17" t="s">
        <v>107</v>
      </c>
      <c r="E14" s="16"/>
      <c r="F14" s="16"/>
      <c r="G14" s="17"/>
      <c r="I14" s="17" t="s">
        <v>107</v>
      </c>
      <c r="J14" s="18" t="s">
        <v>144</v>
      </c>
    </row>
    <row r="15" customFormat="false" ht="14.25" hidden="false" customHeight="false" outlineLevel="0" collapsed="false">
      <c r="A15" s="13" t="n">
        <v>24</v>
      </c>
      <c r="B15" s="14" t="s">
        <v>145</v>
      </c>
      <c r="C15" s="15" t="s">
        <v>146</v>
      </c>
      <c r="D15" s="17" t="s">
        <v>107</v>
      </c>
      <c r="E15" s="16"/>
      <c r="F15" s="16"/>
      <c r="G15" s="17"/>
      <c r="I15" s="17"/>
      <c r="J15" s="18" t="s">
        <v>147</v>
      </c>
    </row>
    <row r="16" customFormat="false" ht="14.25" hidden="false" customHeight="false" outlineLevel="0" collapsed="false">
      <c r="A16" s="13" t="n">
        <v>25</v>
      </c>
      <c r="B16" s="14" t="s">
        <v>148</v>
      </c>
      <c r="C16" s="15" t="s">
        <v>149</v>
      </c>
      <c r="D16" s="16" t="s">
        <v>107</v>
      </c>
      <c r="E16" s="17" t="s">
        <v>107</v>
      </c>
      <c r="F16" s="17" t="s">
        <v>107</v>
      </c>
      <c r="G16" s="16"/>
      <c r="I16" s="17"/>
      <c r="J16" s="18" t="s">
        <v>150</v>
      </c>
    </row>
    <row r="17" customFormat="false" ht="14.25" hidden="false" customHeight="false" outlineLevel="0" collapsed="false">
      <c r="A17" s="13" t="n">
        <v>26</v>
      </c>
      <c r="B17" s="14" t="s">
        <v>151</v>
      </c>
      <c r="C17" s="15" t="s">
        <v>152</v>
      </c>
      <c r="D17" s="16"/>
      <c r="E17" s="17" t="s">
        <v>107</v>
      </c>
      <c r="F17" s="17" t="s">
        <v>107</v>
      </c>
      <c r="G17" s="16"/>
      <c r="I17" s="17"/>
      <c r="J17" s="18" t="s">
        <v>153</v>
      </c>
    </row>
    <row r="18" customFormat="false" ht="14.25" hidden="false" customHeight="false" outlineLevel="0" collapsed="false">
      <c r="A18" s="13" t="n">
        <v>28</v>
      </c>
      <c r="B18" s="14" t="s">
        <v>154</v>
      </c>
      <c r="C18" s="15" t="s">
        <v>155</v>
      </c>
      <c r="D18" s="17" t="s">
        <v>107</v>
      </c>
      <c r="E18" s="16"/>
      <c r="F18" s="16"/>
      <c r="G18" s="17"/>
      <c r="H18" s="19" t="s">
        <v>107</v>
      </c>
      <c r="I18" s="17"/>
      <c r="J18" s="18" t="s">
        <v>156</v>
      </c>
    </row>
    <row r="19" customFormat="false" ht="14.25" hidden="false" customHeight="false" outlineLevel="0" collapsed="false">
      <c r="A19" s="13" t="n">
        <v>32</v>
      </c>
      <c r="B19" s="14" t="s">
        <v>157</v>
      </c>
      <c r="C19" s="15" t="s">
        <v>158</v>
      </c>
      <c r="D19" s="17"/>
      <c r="E19" s="16" t="s">
        <v>107</v>
      </c>
      <c r="F19" s="16" t="s">
        <v>107</v>
      </c>
      <c r="G19" s="17"/>
      <c r="I19" s="17"/>
      <c r="J19" s="18" t="s">
        <v>159</v>
      </c>
    </row>
    <row r="20" customFormat="false" ht="14.25" hidden="false" customHeight="false" outlineLevel="0" collapsed="false">
      <c r="A20" s="13" t="n">
        <v>34</v>
      </c>
      <c r="B20" s="14" t="s">
        <v>160</v>
      </c>
      <c r="C20" s="15" t="s">
        <v>161</v>
      </c>
      <c r="D20" s="17" t="s">
        <v>107</v>
      </c>
      <c r="E20" s="16"/>
      <c r="F20" s="16"/>
      <c r="G20" s="17" t="s">
        <v>107</v>
      </c>
      <c r="I20" s="17"/>
      <c r="J20" s="18" t="s">
        <v>162</v>
      </c>
    </row>
    <row r="21" customFormat="false" ht="14.25" hidden="false" customHeight="false" outlineLevel="0" collapsed="false">
      <c r="A21" s="13" t="n">
        <v>35</v>
      </c>
      <c r="B21" s="14" t="s">
        <v>163</v>
      </c>
      <c r="C21" s="15" t="s">
        <v>164</v>
      </c>
      <c r="D21" s="17"/>
      <c r="E21" s="16" t="s">
        <v>107</v>
      </c>
      <c r="F21" s="16" t="s">
        <v>107</v>
      </c>
      <c r="G21" s="17"/>
      <c r="I21" s="17"/>
      <c r="J21" s="18" t="s">
        <v>165</v>
      </c>
    </row>
    <row r="22" customFormat="false" ht="14.25" hidden="false" customHeight="false" outlineLevel="0" collapsed="false">
      <c r="A22" s="13" t="n">
        <v>36</v>
      </c>
      <c r="B22" s="14" t="s">
        <v>166</v>
      </c>
      <c r="C22" s="15" t="s">
        <v>167</v>
      </c>
      <c r="D22" s="16"/>
      <c r="E22" s="17" t="s">
        <v>107</v>
      </c>
      <c r="F22" s="17" t="s">
        <v>107</v>
      </c>
      <c r="G22" s="16"/>
      <c r="I22" s="17"/>
      <c r="J22" s="18" t="s">
        <v>168</v>
      </c>
    </row>
    <row r="23" customFormat="false" ht="14.25" hidden="false" customHeight="false" outlineLevel="0" collapsed="false">
      <c r="A23" s="13" t="n">
        <v>38</v>
      </c>
      <c r="B23" s="14" t="s">
        <v>169</v>
      </c>
      <c r="C23" s="15" t="s">
        <v>170</v>
      </c>
      <c r="D23" s="17"/>
      <c r="E23" s="16" t="s">
        <v>107</v>
      </c>
      <c r="F23" s="16" t="s">
        <v>107</v>
      </c>
      <c r="G23" s="17"/>
      <c r="I23" s="17"/>
      <c r="J23" s="18" t="s">
        <v>171</v>
      </c>
    </row>
    <row r="24" customFormat="false" ht="14.25" hidden="false" customHeight="false" outlineLevel="0" collapsed="false">
      <c r="A24" s="13" t="n">
        <v>39</v>
      </c>
      <c r="B24" s="14" t="s">
        <v>172</v>
      </c>
      <c r="C24" s="15" t="s">
        <v>173</v>
      </c>
      <c r="D24" s="16"/>
      <c r="E24" s="17" t="s">
        <v>107</v>
      </c>
      <c r="F24" s="17" t="s">
        <v>107</v>
      </c>
      <c r="G24" s="17"/>
      <c r="I24" s="16"/>
      <c r="J24" s="18" t="s">
        <v>174</v>
      </c>
    </row>
    <row r="25" customFormat="false" ht="14.25" hidden="false" customHeight="false" outlineLevel="0" collapsed="false">
      <c r="A25" s="13" t="n">
        <v>40</v>
      </c>
      <c r="B25" s="14" t="s">
        <v>175</v>
      </c>
      <c r="C25" s="15" t="s">
        <v>176</v>
      </c>
      <c r="D25" s="16"/>
      <c r="E25" s="17" t="s">
        <v>107</v>
      </c>
      <c r="F25" s="17" t="s">
        <v>107</v>
      </c>
      <c r="G25" s="17"/>
      <c r="I25" s="17"/>
      <c r="J25" s="18" t="s">
        <v>177</v>
      </c>
    </row>
    <row r="26" customFormat="false" ht="14.25" hidden="false" customHeight="false" outlineLevel="0" collapsed="false">
      <c r="A26" s="13" t="n">
        <v>41</v>
      </c>
      <c r="B26" s="14" t="s">
        <v>178</v>
      </c>
      <c r="C26" s="15" t="s">
        <v>179</v>
      </c>
      <c r="D26" s="16"/>
      <c r="E26" s="16" t="s">
        <v>107</v>
      </c>
      <c r="F26" s="16" t="s">
        <v>107</v>
      </c>
      <c r="G26" s="17"/>
      <c r="I26" s="17"/>
      <c r="J26" s="18" t="s">
        <v>180</v>
      </c>
    </row>
    <row r="27" customFormat="false" ht="14.25" hidden="false" customHeight="false" outlineLevel="0" collapsed="false">
      <c r="A27" s="13" t="n">
        <v>42</v>
      </c>
      <c r="B27" s="14" t="s">
        <v>181</v>
      </c>
      <c r="C27" s="15" t="s">
        <v>182</v>
      </c>
      <c r="D27" s="17"/>
      <c r="E27" s="16" t="s">
        <v>107</v>
      </c>
      <c r="F27" s="16" t="s">
        <v>107</v>
      </c>
      <c r="G27" s="17"/>
      <c r="I27" s="17"/>
      <c r="J27" s="18" t="s">
        <v>183</v>
      </c>
    </row>
    <row r="28" customFormat="false" ht="14.25" hidden="false" customHeight="false" outlineLevel="0" collapsed="false">
      <c r="A28" s="13" t="n">
        <v>54</v>
      </c>
      <c r="B28" s="14" t="s">
        <v>184</v>
      </c>
      <c r="C28" s="15" t="s">
        <v>185</v>
      </c>
      <c r="D28" s="17"/>
      <c r="E28" s="16" t="s">
        <v>107</v>
      </c>
      <c r="F28" s="16" t="s">
        <v>107</v>
      </c>
      <c r="G28" s="17"/>
      <c r="I28" s="17"/>
      <c r="J28" s="18" t="s">
        <v>186</v>
      </c>
    </row>
    <row r="29" customFormat="false" ht="14.25" hidden="false" customHeight="false" outlineLevel="0" collapsed="false">
      <c r="A29" s="13" t="n">
        <v>58</v>
      </c>
      <c r="B29" s="14" t="s">
        <v>187</v>
      </c>
      <c r="C29" s="15" t="s">
        <v>188</v>
      </c>
      <c r="D29" s="16"/>
      <c r="E29" s="17" t="s">
        <v>107</v>
      </c>
      <c r="F29" s="17" t="s">
        <v>107</v>
      </c>
      <c r="G29" s="17"/>
      <c r="H29" s="16"/>
      <c r="I29" s="17"/>
      <c r="J29" s="18" t="s">
        <v>189</v>
      </c>
    </row>
    <row r="30" customFormat="false" ht="14.25" hidden="false" customHeight="false" outlineLevel="0" collapsed="false">
      <c r="A30" s="13" t="n">
        <v>59</v>
      </c>
      <c r="B30" s="14" t="s">
        <v>190</v>
      </c>
      <c r="C30" s="15" t="s">
        <v>191</v>
      </c>
      <c r="D30" s="17"/>
      <c r="E30" s="16" t="s">
        <v>107</v>
      </c>
      <c r="F30" s="16" t="s">
        <v>107</v>
      </c>
      <c r="G30" s="17"/>
      <c r="I30" s="17"/>
      <c r="J30" s="18" t="s">
        <v>192</v>
      </c>
    </row>
    <row r="31" customFormat="false" ht="14.25" hidden="false" customHeight="false" outlineLevel="0" collapsed="false">
      <c r="A31" s="13" t="n">
        <v>60</v>
      </c>
      <c r="B31" s="14" t="s">
        <v>91</v>
      </c>
      <c r="C31" s="15" t="s">
        <v>193</v>
      </c>
      <c r="D31" s="17"/>
      <c r="E31" s="16" t="s">
        <v>107</v>
      </c>
      <c r="F31" s="16" t="s">
        <v>107</v>
      </c>
      <c r="G31" s="17"/>
      <c r="I31" s="17"/>
      <c r="J31" s="18" t="s">
        <v>194</v>
      </c>
    </row>
    <row r="32" customFormat="false" ht="14.25" hidden="false" customHeight="false" outlineLevel="0" collapsed="false">
      <c r="A32" s="13" t="n">
        <v>61</v>
      </c>
      <c r="B32" s="14" t="s">
        <v>195</v>
      </c>
      <c r="C32" s="15" t="s">
        <v>196</v>
      </c>
      <c r="D32" s="17"/>
      <c r="E32" s="16" t="s">
        <v>107</v>
      </c>
      <c r="F32" s="16" t="s">
        <v>107</v>
      </c>
      <c r="G32" s="17"/>
      <c r="I32" s="17"/>
      <c r="J32" s="18" t="s">
        <v>197</v>
      </c>
    </row>
    <row r="33" customFormat="false" ht="14.25" hidden="false" customHeight="false" outlineLevel="0" collapsed="false">
      <c r="A33" s="13" t="n">
        <v>63</v>
      </c>
      <c r="B33" s="14" t="s">
        <v>198</v>
      </c>
      <c r="C33" s="15" t="s">
        <v>199</v>
      </c>
      <c r="D33" s="17" t="s">
        <v>107</v>
      </c>
      <c r="E33" s="16"/>
      <c r="F33" s="16"/>
      <c r="G33" s="17" t="s">
        <v>107</v>
      </c>
      <c r="I33" s="17"/>
      <c r="J33" s="18" t="s">
        <v>200</v>
      </c>
    </row>
    <row r="34" customFormat="false" ht="14.25" hidden="false" customHeight="false" outlineLevel="0" collapsed="false">
      <c r="A34" s="13" t="n">
        <v>64</v>
      </c>
      <c r="B34" s="14" t="s">
        <v>201</v>
      </c>
      <c r="C34" s="15" t="s">
        <v>202</v>
      </c>
      <c r="D34" s="17"/>
      <c r="E34" s="16" t="s">
        <v>107</v>
      </c>
      <c r="F34" s="16" t="s">
        <v>107</v>
      </c>
      <c r="G34" s="17"/>
      <c r="I34" s="17"/>
      <c r="J34" s="18" t="s">
        <v>203</v>
      </c>
    </row>
    <row r="35" customFormat="false" ht="14.25" hidden="false" customHeight="false" outlineLevel="0" collapsed="false">
      <c r="A35" s="13" t="n">
        <v>71</v>
      </c>
      <c r="B35" s="14" t="s">
        <v>204</v>
      </c>
      <c r="C35" s="15" t="s">
        <v>205</v>
      </c>
      <c r="D35" s="16" t="s">
        <v>107</v>
      </c>
      <c r="E35" s="17"/>
      <c r="F35" s="17"/>
      <c r="G35" s="16"/>
      <c r="I35" s="17" t="s">
        <v>107</v>
      </c>
      <c r="J35" s="18" t="s">
        <v>206</v>
      </c>
    </row>
    <row r="36" customFormat="false" ht="14.25" hidden="false" customHeight="false" outlineLevel="0" collapsed="false">
      <c r="A36" s="13" t="n">
        <v>74</v>
      </c>
      <c r="B36" s="14" t="s">
        <v>207</v>
      </c>
      <c r="C36" s="15" t="s">
        <v>208</v>
      </c>
      <c r="D36" s="17"/>
      <c r="E36" s="16" t="s">
        <v>107</v>
      </c>
      <c r="F36" s="16" t="s">
        <v>107</v>
      </c>
      <c r="G36" s="17"/>
      <c r="I36" s="17"/>
      <c r="J36" s="18" t="s">
        <v>209</v>
      </c>
    </row>
    <row r="37" customFormat="false" ht="14.25" hidden="false" customHeight="false" outlineLevel="0" collapsed="false">
      <c r="A37" s="13" t="n">
        <v>78</v>
      </c>
      <c r="B37" s="14" t="s">
        <v>210</v>
      </c>
      <c r="C37" s="15" t="s">
        <v>211</v>
      </c>
      <c r="D37" s="17"/>
      <c r="E37" s="16" t="s">
        <v>107</v>
      </c>
      <c r="F37" s="16" t="s">
        <v>107</v>
      </c>
      <c r="G37" s="17"/>
      <c r="I37" s="17"/>
      <c r="J37" s="18" t="s">
        <v>212</v>
      </c>
    </row>
    <row r="38" customFormat="false" ht="14.25" hidden="false" customHeight="false" outlineLevel="0" collapsed="false">
      <c r="A38" s="13" t="n">
        <v>82</v>
      </c>
      <c r="B38" s="14" t="s">
        <v>213</v>
      </c>
      <c r="C38" s="15" t="s">
        <v>214</v>
      </c>
      <c r="D38" s="17"/>
      <c r="E38" s="16" t="s">
        <v>107</v>
      </c>
      <c r="F38" s="16" t="s">
        <v>107</v>
      </c>
      <c r="G38" s="17"/>
      <c r="I38" s="17"/>
      <c r="J38" s="18" t="s">
        <v>215</v>
      </c>
    </row>
    <row r="39" customFormat="false" ht="14.25" hidden="false" customHeight="false" outlineLevel="0" collapsed="false">
      <c r="A39" s="13" t="n">
        <v>86</v>
      </c>
      <c r="B39" s="14" t="s">
        <v>216</v>
      </c>
      <c r="C39" s="15" t="s">
        <v>217</v>
      </c>
      <c r="D39" s="17"/>
      <c r="E39" s="16" t="s">
        <v>107</v>
      </c>
      <c r="F39" s="16" t="s">
        <v>107</v>
      </c>
      <c r="G39" s="17"/>
      <c r="I39" s="17"/>
      <c r="J39" s="18" t="s">
        <v>218</v>
      </c>
    </row>
    <row r="40" customFormat="false" ht="14.25" hidden="false" customHeight="false" outlineLevel="0" collapsed="false">
      <c r="A40" s="13" t="n">
        <v>92</v>
      </c>
      <c r="B40" s="14" t="s">
        <v>219</v>
      </c>
      <c r="C40" s="15" t="s">
        <v>220</v>
      </c>
      <c r="D40" s="17"/>
      <c r="E40" s="16" t="s">
        <v>107</v>
      </c>
      <c r="F40" s="16" t="s">
        <v>107</v>
      </c>
      <c r="G40" s="17"/>
      <c r="I40" s="17"/>
      <c r="J40" s="18" t="s">
        <v>221</v>
      </c>
    </row>
    <row r="41" customFormat="false" ht="14.25" hidden="false" customHeight="false" outlineLevel="0" collapsed="false">
      <c r="A41" s="13" t="n">
        <v>94</v>
      </c>
      <c r="B41" s="14" t="s">
        <v>222</v>
      </c>
      <c r="C41" s="15" t="s">
        <v>223</v>
      </c>
      <c r="D41" s="17"/>
      <c r="E41" s="16"/>
      <c r="F41" s="16"/>
      <c r="G41" s="17" t="s">
        <v>107</v>
      </c>
      <c r="I41" s="17"/>
      <c r="J41" s="18" t="s">
        <v>224</v>
      </c>
    </row>
    <row r="42" customFormat="false" ht="14.25" hidden="false" customHeight="false" outlineLevel="0" collapsed="false">
      <c r="A42" s="13" t="n">
        <v>96</v>
      </c>
      <c r="B42" s="14" t="s">
        <v>225</v>
      </c>
      <c r="C42" s="15" t="s">
        <v>226</v>
      </c>
      <c r="D42" s="17"/>
      <c r="E42" s="16" t="s">
        <v>107</v>
      </c>
      <c r="F42" s="16" t="s">
        <v>107</v>
      </c>
      <c r="G42" s="17"/>
      <c r="I42" s="17"/>
      <c r="J42" s="18" t="s">
        <v>227</v>
      </c>
    </row>
    <row r="43" customFormat="false" ht="14.25" hidden="false" customHeight="false" outlineLevel="0" collapsed="false">
      <c r="A43" s="13" t="n">
        <v>97</v>
      </c>
      <c r="B43" s="14" t="s">
        <v>228</v>
      </c>
      <c r="C43" s="15" t="s">
        <v>229</v>
      </c>
      <c r="D43" s="17"/>
      <c r="E43" s="16" t="s">
        <v>107</v>
      </c>
      <c r="F43" s="16" t="s">
        <v>107</v>
      </c>
      <c r="G43" s="17"/>
      <c r="I43" s="17"/>
      <c r="J43" s="18" t="s">
        <v>230</v>
      </c>
    </row>
    <row r="44" customFormat="false" ht="14.25" hidden="false" customHeight="false" outlineLevel="0" collapsed="false">
      <c r="A44" s="13" t="n">
        <v>99</v>
      </c>
      <c r="B44" s="14" t="s">
        <v>231</v>
      </c>
      <c r="C44" s="15" t="s">
        <v>232</v>
      </c>
      <c r="D44" s="17" t="s">
        <v>107</v>
      </c>
      <c r="E44" s="16"/>
      <c r="F44" s="16"/>
      <c r="G44" s="17"/>
      <c r="I44" s="17"/>
      <c r="J44" s="18" t="s">
        <v>233</v>
      </c>
    </row>
    <row r="45" customFormat="false" ht="14.25" hidden="false" customHeight="false" outlineLevel="0" collapsed="false">
      <c r="A45" s="13" t="n">
        <v>104</v>
      </c>
      <c r="B45" s="14" t="s">
        <v>234</v>
      </c>
      <c r="C45" s="15" t="s">
        <v>235</v>
      </c>
      <c r="D45" s="17"/>
      <c r="E45" s="16" t="s">
        <v>107</v>
      </c>
      <c r="F45" s="16" t="s">
        <v>107</v>
      </c>
      <c r="G45" s="17"/>
      <c r="I45" s="17"/>
      <c r="J45" s="18" t="s">
        <v>236</v>
      </c>
    </row>
    <row r="46" customFormat="false" ht="14.25" hidden="false" customHeight="false" outlineLevel="0" collapsed="false">
      <c r="A46" s="13" t="n">
        <v>105</v>
      </c>
      <c r="B46" s="14" t="s">
        <v>237</v>
      </c>
      <c r="C46" s="15" t="s">
        <v>238</v>
      </c>
      <c r="D46" s="16"/>
      <c r="E46" s="16" t="s">
        <v>107</v>
      </c>
      <c r="F46" s="16" t="s">
        <v>107</v>
      </c>
      <c r="G46" s="17"/>
      <c r="I46" s="17"/>
      <c r="J46" s="18" t="s">
        <v>239</v>
      </c>
    </row>
    <row r="47" customFormat="false" ht="14.25" hidden="false" customHeight="false" outlineLevel="0" collapsed="false">
      <c r="A47" s="13" t="n">
        <v>106</v>
      </c>
      <c r="B47" s="14" t="s">
        <v>240</v>
      </c>
      <c r="C47" s="15" t="s">
        <v>241</v>
      </c>
      <c r="D47" s="16"/>
      <c r="E47" s="16"/>
      <c r="F47" s="16"/>
      <c r="G47" s="17" t="s">
        <v>107</v>
      </c>
      <c r="I47" s="17"/>
      <c r="J47" s="18" t="s">
        <v>242</v>
      </c>
    </row>
    <row r="48" customFormat="false" ht="14.25" hidden="false" customHeight="false" outlineLevel="0" collapsed="false">
      <c r="A48" s="13" t="n">
        <v>107</v>
      </c>
      <c r="B48" s="14" t="s">
        <v>243</v>
      </c>
      <c r="C48" s="15" t="s">
        <v>244</v>
      </c>
      <c r="D48" s="17" t="s">
        <v>107</v>
      </c>
      <c r="E48" s="16"/>
      <c r="F48" s="16"/>
      <c r="G48" s="17"/>
      <c r="I48" s="17" t="s">
        <v>107</v>
      </c>
      <c r="J48" s="18" t="s">
        <v>245</v>
      </c>
    </row>
    <row r="49" customFormat="false" ht="14.25" hidden="false" customHeight="false" outlineLevel="0" collapsed="false">
      <c r="A49" s="13" t="n">
        <v>108</v>
      </c>
      <c r="B49" s="14" t="s">
        <v>246</v>
      </c>
      <c r="C49" s="15" t="s">
        <v>247</v>
      </c>
      <c r="D49" s="16" t="s">
        <v>107</v>
      </c>
      <c r="E49" s="17"/>
      <c r="F49" s="17"/>
      <c r="G49" s="16"/>
      <c r="H49" s="19" t="s">
        <v>107</v>
      </c>
      <c r="I49" s="17"/>
      <c r="J49" s="18" t="s">
        <v>248</v>
      </c>
    </row>
    <row r="50" customFormat="false" ht="14.25" hidden="false" customHeight="false" outlineLevel="0" collapsed="false">
      <c r="A50" s="13" t="n">
        <v>109</v>
      </c>
      <c r="B50" s="14" t="s">
        <v>249</v>
      </c>
      <c r="C50" s="15" t="s">
        <v>250</v>
      </c>
      <c r="D50" s="17" t="s">
        <v>107</v>
      </c>
      <c r="E50" s="16"/>
      <c r="F50" s="16"/>
      <c r="G50" s="17"/>
      <c r="I50" s="17" t="s">
        <v>107</v>
      </c>
      <c r="J50" s="18" t="s">
        <v>251</v>
      </c>
    </row>
    <row r="51" customFormat="false" ht="14.25" hidden="false" customHeight="false" outlineLevel="0" collapsed="false">
      <c r="A51" s="13" t="n">
        <v>111</v>
      </c>
      <c r="B51" s="14" t="s">
        <v>252</v>
      </c>
      <c r="C51" s="15" t="s">
        <v>253</v>
      </c>
      <c r="D51" s="17"/>
      <c r="E51" s="16" t="s">
        <v>107</v>
      </c>
      <c r="F51" s="16" t="s">
        <v>107</v>
      </c>
      <c r="G51" s="17"/>
      <c r="I51" s="17"/>
      <c r="J51" s="18" t="s">
        <v>254</v>
      </c>
    </row>
    <row r="52" customFormat="false" ht="14.25" hidden="false" customHeight="false" outlineLevel="0" collapsed="false">
      <c r="A52" s="13" t="n">
        <v>113</v>
      </c>
      <c r="B52" s="14" t="s">
        <v>255</v>
      </c>
      <c r="C52" s="15" t="s">
        <v>256</v>
      </c>
      <c r="D52" s="17"/>
      <c r="E52" s="16" t="s">
        <v>107</v>
      </c>
      <c r="F52" s="16" t="s">
        <v>107</v>
      </c>
      <c r="G52" s="17"/>
      <c r="I52" s="17"/>
      <c r="J52" s="18" t="s">
        <v>257</v>
      </c>
    </row>
    <row r="53" customFormat="false" ht="14.25" hidden="false" customHeight="false" outlineLevel="0" collapsed="false">
      <c r="A53" s="13" t="n">
        <v>114</v>
      </c>
      <c r="B53" s="14" t="s">
        <v>258</v>
      </c>
      <c r="C53" s="15" t="s">
        <v>259</v>
      </c>
      <c r="D53" s="17" t="s">
        <v>107</v>
      </c>
      <c r="E53" s="16"/>
      <c r="F53" s="16"/>
      <c r="G53" s="17"/>
      <c r="H53" s="19" t="s">
        <v>107</v>
      </c>
      <c r="I53" s="17"/>
      <c r="J53" s="18" t="s">
        <v>260</v>
      </c>
    </row>
    <row r="54" customFormat="false" ht="14.25" hidden="false" customHeight="false" outlineLevel="0" collapsed="false">
      <c r="A54" s="13" t="n">
        <v>115</v>
      </c>
      <c r="B54" s="14" t="s">
        <v>261</v>
      </c>
      <c r="C54" s="15" t="s">
        <v>262</v>
      </c>
      <c r="D54" s="17"/>
      <c r="E54" s="16" t="s">
        <v>107</v>
      </c>
      <c r="F54" s="16" t="s">
        <v>107</v>
      </c>
      <c r="G54" s="17"/>
      <c r="I54" s="17"/>
      <c r="J54" s="18" t="s">
        <v>263</v>
      </c>
    </row>
    <row r="55" customFormat="false" ht="14.25" hidden="false" customHeight="false" outlineLevel="0" collapsed="false">
      <c r="A55" s="13" t="n">
        <v>117</v>
      </c>
      <c r="B55" s="14" t="s">
        <v>264</v>
      </c>
      <c r="C55" s="15" t="s">
        <v>265</v>
      </c>
      <c r="D55" s="17"/>
      <c r="E55" s="16" t="s">
        <v>107</v>
      </c>
      <c r="F55" s="16" t="s">
        <v>107</v>
      </c>
      <c r="G55" s="17"/>
      <c r="I55" s="17"/>
      <c r="J55" s="18" t="s">
        <v>266</v>
      </c>
    </row>
    <row r="56" customFormat="false" ht="14.25" hidden="false" customHeight="false" outlineLevel="0" collapsed="false">
      <c r="A56" s="13" t="n">
        <v>118</v>
      </c>
      <c r="B56" s="14" t="s">
        <v>267</v>
      </c>
      <c r="C56" s="15" t="s">
        <v>268</v>
      </c>
      <c r="D56" s="17"/>
      <c r="E56" s="16" t="s">
        <v>107</v>
      </c>
      <c r="F56" s="16" t="s">
        <v>107</v>
      </c>
      <c r="G56" s="17"/>
      <c r="I56" s="17"/>
      <c r="J56" s="18" t="s">
        <v>269</v>
      </c>
    </row>
    <row r="57" customFormat="false" ht="14.25" hidden="false" customHeight="false" outlineLevel="0" collapsed="false">
      <c r="A57" s="13" t="n">
        <v>121</v>
      </c>
      <c r="B57" s="14" t="s">
        <v>56</v>
      </c>
      <c r="C57" s="15" t="s">
        <v>270</v>
      </c>
      <c r="D57" s="17"/>
      <c r="E57" s="16" t="s">
        <v>107</v>
      </c>
      <c r="F57" s="16" t="s">
        <v>107</v>
      </c>
      <c r="G57" s="17"/>
      <c r="I57" s="17"/>
      <c r="J57" s="18" t="s">
        <v>271</v>
      </c>
    </row>
    <row r="58" customFormat="false" ht="14.25" hidden="false" customHeight="false" outlineLevel="0" collapsed="false">
      <c r="A58" s="13" t="n">
        <v>126</v>
      </c>
      <c r="B58" s="14" t="s">
        <v>272</v>
      </c>
      <c r="C58" s="15" t="s">
        <v>273</v>
      </c>
      <c r="D58" s="16" t="s">
        <v>107</v>
      </c>
      <c r="E58" s="17"/>
      <c r="F58" s="17"/>
      <c r="G58" s="17" t="s">
        <v>107</v>
      </c>
      <c r="I58" s="17"/>
      <c r="J58" s="18" t="s">
        <v>274</v>
      </c>
    </row>
    <row r="59" customFormat="false" ht="14.25" hidden="false" customHeight="false" outlineLevel="0" collapsed="false">
      <c r="A59" s="13" t="n">
        <v>127</v>
      </c>
      <c r="B59" s="14" t="s">
        <v>275</v>
      </c>
      <c r="C59" s="15" t="s">
        <v>276</v>
      </c>
      <c r="D59" s="17"/>
      <c r="E59" s="16" t="s">
        <v>107</v>
      </c>
      <c r="F59" s="16" t="s">
        <v>107</v>
      </c>
      <c r="G59" s="17"/>
      <c r="I59" s="17"/>
      <c r="J59" s="18" t="s">
        <v>277</v>
      </c>
    </row>
    <row r="60" customFormat="false" ht="14.25" hidden="false" customHeight="false" outlineLevel="0" collapsed="false">
      <c r="A60" s="13" t="n">
        <v>134</v>
      </c>
      <c r="B60" s="14" t="s">
        <v>278</v>
      </c>
      <c r="C60" s="15" t="s">
        <v>279</v>
      </c>
      <c r="D60" s="17" t="s">
        <v>107</v>
      </c>
      <c r="E60" s="16"/>
      <c r="F60" s="16"/>
      <c r="G60" s="17"/>
      <c r="I60" s="17" t="s">
        <v>107</v>
      </c>
      <c r="J60" s="18" t="s">
        <v>280</v>
      </c>
    </row>
    <row r="61" customFormat="false" ht="14.25" hidden="false" customHeight="false" outlineLevel="0" collapsed="false">
      <c r="A61" s="13" t="n">
        <v>135</v>
      </c>
      <c r="B61" s="14" t="s">
        <v>281</v>
      </c>
      <c r="C61" s="15" t="s">
        <v>282</v>
      </c>
      <c r="D61" s="17" t="s">
        <v>107</v>
      </c>
      <c r="E61" s="16"/>
      <c r="F61" s="16"/>
      <c r="G61" s="17"/>
      <c r="I61" s="17"/>
      <c r="J61" s="18" t="s">
        <v>283</v>
      </c>
    </row>
    <row r="62" customFormat="false" ht="14.25" hidden="false" customHeight="false" outlineLevel="0" collapsed="false">
      <c r="A62" s="13" t="n">
        <v>136</v>
      </c>
      <c r="B62" s="14" t="s">
        <v>284</v>
      </c>
      <c r="C62" s="15" t="s">
        <v>285</v>
      </c>
      <c r="D62" s="17" t="s">
        <v>107</v>
      </c>
      <c r="E62" s="16"/>
      <c r="F62" s="16"/>
      <c r="G62" s="17" t="s">
        <v>107</v>
      </c>
      <c r="I62" s="17"/>
      <c r="J62" s="18" t="s">
        <v>286</v>
      </c>
    </row>
    <row r="63" customFormat="false" ht="14.25" hidden="false" customHeight="false" outlineLevel="0" collapsed="false">
      <c r="A63" s="13" t="n">
        <v>137</v>
      </c>
      <c r="B63" s="14" t="s">
        <v>287</v>
      </c>
      <c r="C63" s="15" t="s">
        <v>288</v>
      </c>
      <c r="D63" s="17"/>
      <c r="E63" s="16" t="s">
        <v>107</v>
      </c>
      <c r="F63" s="16" t="s">
        <v>107</v>
      </c>
      <c r="G63" s="17"/>
      <c r="I63" s="17"/>
      <c r="J63" s="18" t="s">
        <v>289</v>
      </c>
    </row>
    <row r="64" customFormat="false" ht="14.25" hidden="false" customHeight="false" outlineLevel="0" collapsed="false">
      <c r="A64" s="13" t="n">
        <v>139</v>
      </c>
      <c r="B64" s="14" t="s">
        <v>290</v>
      </c>
      <c r="C64" s="15" t="s">
        <v>291</v>
      </c>
      <c r="D64" s="16"/>
      <c r="E64" s="17" t="s">
        <v>107</v>
      </c>
      <c r="F64" s="17" t="s">
        <v>107</v>
      </c>
      <c r="G64" s="16"/>
      <c r="I64" s="17"/>
      <c r="J64" s="18" t="s">
        <v>292</v>
      </c>
    </row>
    <row r="65" customFormat="false" ht="14.25" hidden="false" customHeight="false" outlineLevel="0" collapsed="false">
      <c r="A65" s="13" t="n">
        <v>140</v>
      </c>
      <c r="B65" s="14" t="s">
        <v>293</v>
      </c>
      <c r="C65" s="15" t="s">
        <v>294</v>
      </c>
      <c r="D65" s="17"/>
      <c r="E65" s="16" t="s">
        <v>107</v>
      </c>
      <c r="F65" s="16" t="s">
        <v>107</v>
      </c>
      <c r="G65" s="17"/>
      <c r="I65" s="17"/>
      <c r="J65" s="18" t="s">
        <v>295</v>
      </c>
    </row>
    <row r="66" customFormat="false" ht="14.25" hidden="false" customHeight="false" outlineLevel="0" collapsed="false">
      <c r="A66" s="13" t="n">
        <v>141</v>
      </c>
      <c r="B66" s="14" t="s">
        <v>296</v>
      </c>
      <c r="C66" s="15" t="s">
        <v>297</v>
      </c>
      <c r="D66" s="17" t="s">
        <v>107</v>
      </c>
      <c r="E66" s="16"/>
      <c r="F66" s="16"/>
      <c r="G66" s="17"/>
      <c r="I66" s="17" t="s">
        <v>107</v>
      </c>
      <c r="J66" s="18" t="s">
        <v>298</v>
      </c>
    </row>
    <row r="67" customFormat="false" ht="14.25" hidden="false" customHeight="false" outlineLevel="0" collapsed="false">
      <c r="A67" s="13" t="n">
        <v>142</v>
      </c>
      <c r="B67" s="14" t="s">
        <v>299</v>
      </c>
      <c r="C67" s="15" t="s">
        <v>300</v>
      </c>
      <c r="D67" s="17"/>
      <c r="E67" s="16" t="s">
        <v>107</v>
      </c>
      <c r="F67" s="16" t="s">
        <v>107</v>
      </c>
      <c r="G67" s="17"/>
      <c r="I67" s="17"/>
      <c r="J67" s="18" t="s">
        <v>301</v>
      </c>
    </row>
    <row r="68" customFormat="false" ht="14.25" hidden="false" customHeight="false" outlineLevel="0" collapsed="false">
      <c r="A68" s="13" t="n">
        <v>143</v>
      </c>
      <c r="B68" s="14" t="s">
        <v>302</v>
      </c>
      <c r="C68" s="15" t="s">
        <v>303</v>
      </c>
      <c r="D68" s="17"/>
      <c r="E68" s="16" t="s">
        <v>107</v>
      </c>
      <c r="F68" s="16" t="s">
        <v>107</v>
      </c>
      <c r="G68" s="17"/>
      <c r="I68" s="17"/>
      <c r="J68" s="18" t="s">
        <v>304</v>
      </c>
    </row>
    <row r="69" customFormat="false" ht="14.25" hidden="false" customHeight="false" outlineLevel="0" collapsed="false">
      <c r="A69" s="13" t="n">
        <v>146</v>
      </c>
      <c r="B69" s="14" t="s">
        <v>305</v>
      </c>
      <c r="C69" s="15" t="s">
        <v>306</v>
      </c>
      <c r="D69" s="17" t="s">
        <v>107</v>
      </c>
      <c r="E69" s="16"/>
      <c r="F69" s="16"/>
      <c r="G69" s="17" t="s">
        <v>107</v>
      </c>
      <c r="I69" s="17"/>
      <c r="J69" s="18" t="s">
        <v>307</v>
      </c>
    </row>
    <row r="70" customFormat="false" ht="14.25" hidden="false" customHeight="false" outlineLevel="0" collapsed="false">
      <c r="A70" s="13" t="n">
        <v>149</v>
      </c>
      <c r="B70" s="14" t="s">
        <v>308</v>
      </c>
      <c r="C70" s="15" t="s">
        <v>309</v>
      </c>
      <c r="D70" s="17" t="s">
        <v>107</v>
      </c>
      <c r="E70" s="16"/>
      <c r="F70" s="16"/>
      <c r="G70" s="17" t="s">
        <v>107</v>
      </c>
      <c r="I70" s="17"/>
      <c r="J70" s="18" t="s">
        <v>310</v>
      </c>
    </row>
    <row r="71" customFormat="false" ht="14.25" hidden="false" customHeight="false" outlineLevel="0" collapsed="false">
      <c r="A71" s="13" t="n">
        <v>150</v>
      </c>
      <c r="B71" s="14" t="s">
        <v>311</v>
      </c>
      <c r="C71" s="15" t="s">
        <v>312</v>
      </c>
      <c r="D71" s="17"/>
      <c r="E71" s="16" t="s">
        <v>107</v>
      </c>
      <c r="F71" s="16" t="s">
        <v>107</v>
      </c>
      <c r="G71" s="17"/>
      <c r="I71" s="17"/>
      <c r="J71" s="18" t="s">
        <v>313</v>
      </c>
    </row>
  </sheetData>
  <conditionalFormatting sqref="B2:B71">
    <cfRule type="expression" priority="2" aboveAverage="0" equalAverage="0" bottom="0" percent="0" rank="0" text="" dxfId="0">
      <formula>#ref!="SELECTED"</formula>
    </cfRule>
  </conditionalFormatting>
  <hyperlinks>
    <hyperlink ref="C2" r:id="rId1" display="https://medlineplus.gov/recipes/apple-sandwiches/"/>
    <hyperlink ref="C3" r:id="rId2" display="https://medlineplus.gov/recipes/applesauce-french-toast/"/>
    <hyperlink ref="C4" r:id="rId3" display="https://medlineplus.gov/recipes/baked-apple-and-cranberries/"/>
    <hyperlink ref="C5" r:id="rId4" display="https://medlineplus.gov/recipes/baked-berry-oatmeal/"/>
    <hyperlink ref="C6" r:id="rId5" display="https://medlineplus.gov/recipes/baked-tilapia-with-tomatoes/"/>
    <hyperlink ref="C7" r:id="rId6" display="https://medlineplus.gov/recipes/banana-oatmeal-bread/"/>
    <hyperlink ref="C8" r:id="rId7" display="https://medlineplus.gov/recipes/barley-bean-and-corn-salad/"/>
    <hyperlink ref="C9" r:id="rId8" display="https://medlineplus.gov/recipes/bean-salad/"/>
    <hyperlink ref="C10" r:id="rId9" display="https://medlineplus.gov/recipes/beef-and-broccoli/"/>
    <hyperlink ref="C11" r:id="rId10" display="https://medlineplus.gov/recipes/bell-pepper-nachos/"/>
    <hyperlink ref="C12" r:id="rId11" display="https://medlineplus.gov/recipes/berry-blast-off/"/>
    <hyperlink ref="C13" r:id="rId12" display="https://medlineplus.gov/recipes/black-bean-soup/"/>
    <hyperlink ref="C14" r:id="rId13" display="https://medlineplus.gov/recipes/blueberry-tofu-smoothie/"/>
    <hyperlink ref="C15" r:id="rId14" display="https://medlineplus.gov/recipes/breakfast-banana-split/"/>
    <hyperlink ref="C16" r:id="rId15" display="https://medlineplus.gov/recipes/breakfast-burritos/"/>
    <hyperlink ref="C17" r:id="rId16" display="https://medlineplus.gov/recipes/broccoli-and-everything-salad/"/>
    <hyperlink ref="C18" r:id="rId17" display="https://medlineplus.gov/recipes/buttermilk-scones/"/>
    <hyperlink ref="C19" r:id="rId18" display="https://medlineplus.gov/recipes/cheesy-polenta-pie/"/>
    <hyperlink ref="C20" r:id="rId19" display="https://medlineplus.gov/recipes/cherry-puff-pancake/"/>
    <hyperlink ref="C21" r:id="rId20" display="https://medlineplus.gov/recipes/chicken-cabbage-stir-fry/"/>
    <hyperlink ref="C22" r:id="rId21" display="https://medlineplus.gov/recipes/chicken-creole/"/>
    <hyperlink ref="C23" r:id="rId22" display="https://medlineplus.gov/recipes/chicken-pepper-bake/"/>
    <hyperlink ref="C24" r:id="rId23" display="https://medlineplus.gov/recipes/chicken-soup-with-tortilla/"/>
    <hyperlink ref="C25" r:id="rId24" display="https://medlineplus.gov/recipes/chicken-and-black-bean-salsa-burritos/"/>
    <hyperlink ref="C26" r:id="rId25" display="https://medlineplus.gov/recipes/chicken-and-dumpling-casserole/"/>
    <hyperlink ref="C27" r:id="rId26" display="https://medlineplus.gov/recipes/chicken-and-rice/"/>
    <hyperlink ref="C28" r:id="rId27" display="https://medlineplus.gov/recipes/easy-cheesy-enchiladas/"/>
    <hyperlink ref="C29" r:id="rId28" display="https://medlineplus.gov/recipes/fiesta-barley-salad/"/>
    <hyperlink ref="C30" r:id="rId29" display="https://medlineplus.gov/recipes/fish-salad/"/>
    <hyperlink ref="C31" r:id="rId30" display="https://medlineplus.gov/recipes/fish-tacos/"/>
    <hyperlink ref="C32" r:id="rId31" display="https://medlineplus.gov/recipes/fish-and-spinach-bake/"/>
    <hyperlink ref="C33" r:id="rId32" display="https://medlineplus.gov/recipes/fruity-french-toast-casserole/"/>
    <hyperlink ref="C34" r:id="rId33" display="https://medlineplus.gov/recipes/garden-vegetable-cakes/"/>
    <hyperlink ref="C35" r:id="rId34" display="https://medlineplus.gov/recipes/green-pineapple-power-smoothie/"/>
    <hyperlink ref="C36" r:id="rId35" display="https://medlineplus.gov/recipes/grilled-tuna-with-chickpea-and-spinach-salad/"/>
    <hyperlink ref="C37" r:id="rId36" display="https://medlineplus.gov/recipes/indian-lentils-and-pasta/"/>
    <hyperlink ref="C38" r:id="rId37" display="https://medlineplus.gov/recipes/kale-and-white-bean-soup/"/>
    <hyperlink ref="C39" r:id="rId38" display="https://medlineplus.gov/recipes/lentil-confetti-salad/"/>
    <hyperlink ref="C40" r:id="rId39" display="https://medlineplus.gov/recipes/meatball-soup/"/>
    <hyperlink ref="C41" r:id="rId40" display="https://medlineplus.gov/recipes/melon-and-mint/"/>
    <hyperlink ref="C42" r:id="rId41" display="https://medlineplus.gov/recipes/minestrone-soup/"/>
    <hyperlink ref="C43" r:id="rId42" display="https://medlineplus.gov/recipes/mushroom-bulgur-pilaf/"/>
    <hyperlink ref="C44" r:id="rId43" display="https://medlineplus.gov/recipes/oatmeal-pecan-waffles-or-pancakes/"/>
    <hyperlink ref="C45" r:id="rId44" display="https://medlineplus.gov/recipes/pasta-caprese/"/>
    <hyperlink ref="C46" r:id="rId45" display="https://medlineplus.gov/recipes/pasta-ratatouille/"/>
    <hyperlink ref="C47" r:id="rId46" display="https://medlineplus.gov/recipes/peach-sundae/"/>
    <hyperlink ref="C48" r:id="rId47" display="https://medlineplus.gov/recipes/peach-yogurt-smoothie/"/>
    <hyperlink ref="C49" r:id="rId48" display="https://medlineplus.gov/recipes/peanut-butter-cereal-bars/"/>
    <hyperlink ref="C50" r:id="rId49" display="https://medlineplus.gov/recipes/peanut-power-smoothie/"/>
    <hyperlink ref="C51" r:id="rId50" display="https://medlineplus.gov/recipes/pineapple-veggie-chicken/"/>
    <hyperlink ref="C52" r:id="rId51" display="https://medlineplus.gov/recipes/pozole-with-chicken/"/>
    <hyperlink ref="C53" r:id="rId52" display="https://medlineplus.gov/recipes/pumpkin-breakfast-cookies/"/>
    <hyperlink ref="C54" r:id="rId53" display="https://medlineplus.gov/recipes/pumpkin-ricotta-stuffed-shells/"/>
    <hyperlink ref="C55" r:id="rId54" display="https://medlineplus.gov/recipes/pupusas-revueltas/"/>
    <hyperlink ref="C56" r:id="rId55" display="https://medlineplus.gov/recipes/quick-beef-casserole/"/>
    <hyperlink ref="C57" r:id="rId56" display="https://medlineplus.gov/recipes/quinoa-salad/"/>
    <hyperlink ref="C58" r:id="rId57" display="https://medlineplus.gov/recipes/raspberry-oatmeal-bars/"/>
    <hyperlink ref="C59" r:id="rId58" display="https://medlineplus.gov/recipes/rice-bowl-southwestern-style/"/>
    <hyperlink ref="C60" r:id="rId59" display="https://medlineplus.gov/recipes/summer-breeze-smoothie/"/>
    <hyperlink ref="C61" r:id="rId60" display="https://medlineplus.gov/recipes/sweet-potato-and-orange-muffins/"/>
    <hyperlink ref="C62" r:id="rId61" display="https://medlineplus.gov/recipes/tofu-banana-pudding/"/>
    <hyperlink ref="C63" r:id="rId62" display="https://medlineplus.gov/recipes/tomato-pasta-salad/"/>
    <hyperlink ref="C64" r:id="rId63" display="https://medlineplus.gov/recipes/tuna-veggie-melt/"/>
    <hyperlink ref="C65" r:id="rId64" display="https://medlineplus.gov/recipes/turkey-ginger-rice-lettuce-wraps/"/>
    <hyperlink ref="C66" r:id="rId65" display="https://medlineplus.gov/recipes/un-beet-able-berry-smoothie/"/>
    <hyperlink ref="C67" r:id="rId66" display="https://medlineplus.gov/recipes/vegetarian-chili/"/>
    <hyperlink ref="C68" r:id="rId67" display="https://medlineplus.gov/recipes/vegetarian-tofu-enchiladas/"/>
    <hyperlink ref="C69" r:id="rId68" display="https://medlineplus.gov/recipes/watermelon-and-fruit-salad/"/>
    <hyperlink ref="C70" r:id="rId69" display="https://medlineplus.gov/recipes/whole-wheat-zucchini-bread/"/>
    <hyperlink ref="C71" r:id="rId70" display="https://medlineplus.gov/recipes/zucchini-pizza-boat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1"/>
  <sheetViews>
    <sheetView showFormulas="false" showGridLines="true" showRowColHeaders="true" showZeros="true" rightToLeft="false" tabSelected="false" showOutlineSymbols="true" defaultGridColor="true" view="normal" topLeftCell="A1" colorId="64" zoomScale="93" zoomScaleNormal="93" zoomScalePageLayoutView="100" workbookViewId="0">
      <selection pane="topLeft" activeCell="E16" activeCellId="0" sqref="E16"/>
    </sheetView>
  </sheetViews>
  <sheetFormatPr defaultColWidth="9.00390625" defaultRowHeight="14.25" zeroHeight="false" outlineLevelRow="0" outlineLevelCol="0"/>
  <cols>
    <col collapsed="false" customWidth="true" hidden="false" outlineLevel="0" max="2" min="2" style="0" width="42.73"/>
    <col collapsed="false" customWidth="true" hidden="false" outlineLevel="0" max="3" min="3" style="0" width="38.54"/>
    <col collapsed="false" customWidth="true" hidden="false" outlineLevel="0" max="4" min="4" style="0" width="26"/>
    <col collapsed="false" customWidth="true" hidden="false" outlineLevel="0" max="5" min="5" style="0" width="11.18"/>
    <col collapsed="false" customWidth="true" hidden="false" outlineLevel="0" max="6" min="6" style="0" width="66.54"/>
  </cols>
  <sheetData>
    <row r="1" customFormat="false" ht="18" hidden="false" customHeight="true" outlineLevel="0" collapsed="false">
      <c r="A1" s="20" t="s">
        <v>3</v>
      </c>
      <c r="B1" s="20" t="s">
        <v>4</v>
      </c>
      <c r="C1" s="21" t="s">
        <v>5</v>
      </c>
      <c r="D1" s="21" t="s">
        <v>6</v>
      </c>
      <c r="E1" s="21" t="s">
        <v>7</v>
      </c>
      <c r="F1" s="22" t="s">
        <v>8</v>
      </c>
    </row>
    <row r="2" customFormat="false" ht="14.25" hidden="false" customHeight="false" outlineLevel="0" collapsed="false">
      <c r="A2" s="23" t="n">
        <v>5000</v>
      </c>
      <c r="B2" s="24" t="s">
        <v>9</v>
      </c>
      <c r="C2" s="25" t="s">
        <v>10</v>
      </c>
      <c r="D2" s="26" t="s">
        <v>11</v>
      </c>
      <c r="E2" s="26" t="s">
        <v>12</v>
      </c>
      <c r="F2" s="27"/>
    </row>
    <row r="3" customFormat="false" ht="14.25" hidden="false" customHeight="false" outlineLevel="0" collapsed="false">
      <c r="A3" s="23" t="n">
        <v>5001</v>
      </c>
      <c r="B3" s="24" t="s">
        <v>13</v>
      </c>
      <c r="C3" s="25" t="s">
        <v>10</v>
      </c>
      <c r="D3" s="26" t="s">
        <v>11</v>
      </c>
      <c r="E3" s="26" t="s">
        <v>12</v>
      </c>
      <c r="F3" s="27"/>
    </row>
    <row r="4" customFormat="false" ht="14.25" hidden="false" customHeight="false" outlineLevel="0" collapsed="false">
      <c r="A4" s="23" t="n">
        <v>5003</v>
      </c>
      <c r="B4" s="24" t="s">
        <v>17</v>
      </c>
      <c r="C4" s="25" t="s">
        <v>10</v>
      </c>
      <c r="D4" s="26" t="s">
        <v>11</v>
      </c>
      <c r="E4" s="26" t="s">
        <v>12</v>
      </c>
      <c r="F4" s="27"/>
    </row>
    <row r="5" customFormat="false" ht="28.5" hidden="false" customHeight="true" outlineLevel="0" collapsed="false">
      <c r="A5" s="23" t="n">
        <v>5004</v>
      </c>
      <c r="B5" s="24" t="s">
        <v>18</v>
      </c>
      <c r="C5" s="25" t="s">
        <v>19</v>
      </c>
      <c r="D5" s="26" t="s">
        <v>11</v>
      </c>
      <c r="E5" s="26" t="s">
        <v>12</v>
      </c>
      <c r="F5" s="27"/>
    </row>
    <row r="6" customFormat="false" ht="14.25" hidden="false" customHeight="false" outlineLevel="0" collapsed="false">
      <c r="A6" s="23" t="n">
        <v>5005</v>
      </c>
      <c r="B6" s="24" t="s">
        <v>20</v>
      </c>
      <c r="C6" s="25" t="s">
        <v>21</v>
      </c>
      <c r="D6" s="26" t="s">
        <v>11</v>
      </c>
      <c r="E6" s="26" t="s">
        <v>12</v>
      </c>
      <c r="F6" s="27"/>
    </row>
    <row r="7" customFormat="false" ht="14.25" hidden="false" customHeight="false" outlineLevel="0" collapsed="false">
      <c r="A7" s="23" t="n">
        <v>5006</v>
      </c>
      <c r="B7" s="24" t="s">
        <v>22</v>
      </c>
      <c r="C7" s="25" t="s">
        <v>23</v>
      </c>
      <c r="D7" s="26" t="s">
        <v>11</v>
      </c>
      <c r="E7" s="26" t="s">
        <v>12</v>
      </c>
      <c r="F7" s="27"/>
    </row>
    <row r="8" customFormat="false" ht="14.25" hidden="false" customHeight="false" outlineLevel="0" collapsed="false">
      <c r="A8" s="23" t="n">
        <v>5007</v>
      </c>
      <c r="B8" s="24" t="s">
        <v>24</v>
      </c>
      <c r="C8" s="25" t="s">
        <v>10</v>
      </c>
      <c r="D8" s="26" t="s">
        <v>11</v>
      </c>
      <c r="E8" s="26" t="s">
        <v>12</v>
      </c>
      <c r="F8" s="27"/>
    </row>
    <row r="9" customFormat="false" ht="14.25" hidden="false" customHeight="false" outlineLevel="0" collapsed="false">
      <c r="A9" s="23" t="n">
        <v>5008</v>
      </c>
      <c r="B9" s="24" t="s">
        <v>25</v>
      </c>
      <c r="C9" s="25" t="s">
        <v>21</v>
      </c>
      <c r="D9" s="26" t="s">
        <v>11</v>
      </c>
      <c r="E9" s="26" t="s">
        <v>12</v>
      </c>
      <c r="F9" s="27"/>
    </row>
    <row r="10" customFormat="false" ht="14.25" hidden="false" customHeight="false" outlineLevel="0" collapsed="false">
      <c r="A10" s="23" t="n">
        <v>5009</v>
      </c>
      <c r="B10" s="24" t="s">
        <v>26</v>
      </c>
      <c r="C10" s="25" t="s">
        <v>10</v>
      </c>
      <c r="D10" s="26" t="s">
        <v>11</v>
      </c>
      <c r="E10" s="26" t="s">
        <v>12</v>
      </c>
      <c r="F10" s="27"/>
    </row>
    <row r="11" customFormat="false" ht="28.5" hidden="false" customHeight="true" outlineLevel="0" collapsed="false">
      <c r="A11" s="23" t="n">
        <v>5010</v>
      </c>
      <c r="B11" s="24" t="s">
        <v>27</v>
      </c>
      <c r="C11" s="25" t="s">
        <v>28</v>
      </c>
      <c r="D11" s="26" t="s">
        <v>11</v>
      </c>
      <c r="E11" s="26" t="s">
        <v>12</v>
      </c>
      <c r="F11" s="27"/>
    </row>
    <row r="12" customFormat="false" ht="14.25" hidden="false" customHeight="false" outlineLevel="0" collapsed="false">
      <c r="A12" s="23" t="n">
        <v>5011</v>
      </c>
      <c r="B12" s="24" t="s">
        <v>29</v>
      </c>
      <c r="C12" s="25" t="s">
        <v>10</v>
      </c>
      <c r="D12" s="26" t="s">
        <v>11</v>
      </c>
      <c r="E12" s="26" t="s">
        <v>30</v>
      </c>
      <c r="F12" s="27"/>
    </row>
    <row r="13" customFormat="false" ht="14.25" hidden="false" customHeight="false" outlineLevel="0" collapsed="false">
      <c r="A13" s="23" t="n">
        <v>5012</v>
      </c>
      <c r="B13" s="24" t="s">
        <v>31</v>
      </c>
      <c r="C13" s="25" t="s">
        <v>32</v>
      </c>
      <c r="D13" s="26" t="s">
        <v>11</v>
      </c>
      <c r="E13" s="26" t="s">
        <v>12</v>
      </c>
      <c r="F13" s="27"/>
    </row>
    <row r="14" customFormat="false" ht="14.25" hidden="false" customHeight="false" outlineLevel="0" collapsed="false">
      <c r="A14" s="23" t="n">
        <v>5013</v>
      </c>
      <c r="B14" s="24" t="s">
        <v>33</v>
      </c>
      <c r="C14" s="25" t="s">
        <v>10</v>
      </c>
      <c r="D14" s="26" t="s">
        <v>11</v>
      </c>
      <c r="E14" s="26" t="s">
        <v>34</v>
      </c>
      <c r="F14" s="27"/>
    </row>
    <row r="15" customFormat="false" ht="14.25" hidden="false" customHeight="false" outlineLevel="0" collapsed="false">
      <c r="A15" s="23" t="n">
        <v>5014</v>
      </c>
      <c r="B15" s="24" t="s">
        <v>35</v>
      </c>
      <c r="C15" s="25" t="s">
        <v>10</v>
      </c>
      <c r="D15" s="26" t="s">
        <v>11</v>
      </c>
      <c r="E15" s="26" t="s">
        <v>12</v>
      </c>
      <c r="F15" s="27"/>
    </row>
    <row r="16" customFormat="false" ht="14.25" hidden="false" customHeight="false" outlineLevel="0" collapsed="false">
      <c r="A16" s="23" t="n">
        <v>5015</v>
      </c>
      <c r="B16" s="24" t="s">
        <v>36</v>
      </c>
      <c r="C16" s="25" t="s">
        <v>23</v>
      </c>
      <c r="D16" s="26" t="s">
        <v>11</v>
      </c>
      <c r="E16" s="26" t="s">
        <v>37</v>
      </c>
      <c r="F16" s="27"/>
    </row>
    <row r="17" customFormat="false" ht="14.25" hidden="false" customHeight="false" outlineLevel="0" collapsed="false">
      <c r="A17" s="23" t="n">
        <v>5016</v>
      </c>
      <c r="B17" s="24" t="s">
        <v>38</v>
      </c>
      <c r="C17" s="25" t="s">
        <v>39</v>
      </c>
      <c r="D17" s="26" t="s">
        <v>11</v>
      </c>
      <c r="E17" s="26" t="s">
        <v>40</v>
      </c>
      <c r="F17" s="27"/>
    </row>
    <row r="18" customFormat="false" ht="14.25" hidden="false" customHeight="false" outlineLevel="0" collapsed="false">
      <c r="A18" s="23" t="n">
        <v>5018</v>
      </c>
      <c r="B18" s="24" t="s">
        <v>44</v>
      </c>
      <c r="C18" s="25" t="s">
        <v>45</v>
      </c>
      <c r="D18" s="26" t="s">
        <v>11</v>
      </c>
      <c r="E18" s="26" t="s">
        <v>12</v>
      </c>
      <c r="F18" s="27"/>
    </row>
    <row r="19" customFormat="false" ht="14.25" hidden="false" customHeight="false" outlineLevel="0" collapsed="false">
      <c r="A19" s="23" t="n">
        <v>5020</v>
      </c>
      <c r="B19" s="24" t="s">
        <v>47</v>
      </c>
      <c r="C19" s="25" t="s">
        <v>10</v>
      </c>
      <c r="D19" s="26" t="s">
        <v>11</v>
      </c>
      <c r="E19" s="26" t="s">
        <v>48</v>
      </c>
      <c r="F19" s="27"/>
    </row>
    <row r="20" customFormat="false" ht="14.25" hidden="false" customHeight="false" outlineLevel="0" collapsed="false">
      <c r="A20" s="23" t="n">
        <v>5021</v>
      </c>
      <c r="B20" s="24" t="s">
        <v>49</v>
      </c>
      <c r="C20" s="25" t="s">
        <v>50</v>
      </c>
      <c r="D20" s="26" t="s">
        <v>11</v>
      </c>
      <c r="E20" s="26" t="s">
        <v>12</v>
      </c>
      <c r="F20" s="27"/>
    </row>
    <row r="21" customFormat="false" ht="14.25" hidden="false" customHeight="false" outlineLevel="0" collapsed="false">
      <c r="A21" s="23" t="n">
        <v>5022</v>
      </c>
      <c r="B21" s="24" t="s">
        <v>51</v>
      </c>
      <c r="C21" s="25" t="s">
        <v>52</v>
      </c>
      <c r="D21" s="26" t="s">
        <v>11</v>
      </c>
      <c r="E21" s="26" t="s">
        <v>12</v>
      </c>
      <c r="F21" s="27"/>
    </row>
    <row r="22" customFormat="false" ht="14.25" hidden="false" customHeight="false" outlineLevel="0" collapsed="false">
      <c r="A22" s="23" t="n">
        <v>5023</v>
      </c>
      <c r="B22" s="24" t="s">
        <v>53</v>
      </c>
      <c r="C22" s="25" t="s">
        <v>10</v>
      </c>
      <c r="D22" s="26" t="s">
        <v>11</v>
      </c>
      <c r="E22" s="26" t="s">
        <v>12</v>
      </c>
      <c r="F22" s="27"/>
    </row>
    <row r="23" customFormat="false" ht="14.25" hidden="false" customHeight="false" outlineLevel="0" collapsed="false">
      <c r="A23" s="23" t="n">
        <v>5024</v>
      </c>
      <c r="B23" s="24" t="s">
        <v>54</v>
      </c>
      <c r="C23" s="25" t="s">
        <v>10</v>
      </c>
      <c r="D23" s="26" t="s">
        <v>11</v>
      </c>
      <c r="E23" s="26" t="s">
        <v>12</v>
      </c>
      <c r="F23" s="27"/>
    </row>
    <row r="24" customFormat="false" ht="14.25" hidden="false" customHeight="false" outlineLevel="0" collapsed="false">
      <c r="A24" s="23" t="n">
        <v>5025</v>
      </c>
      <c r="B24" s="24" t="s">
        <v>55</v>
      </c>
      <c r="C24" s="25" t="s">
        <v>39</v>
      </c>
      <c r="D24" s="26" t="s">
        <v>11</v>
      </c>
      <c r="E24" s="26" t="s">
        <v>30</v>
      </c>
      <c r="F24" s="27"/>
    </row>
    <row r="25" customFormat="false" ht="14.25" hidden="false" customHeight="false" outlineLevel="0" collapsed="false">
      <c r="A25" s="23" t="n">
        <v>5026</v>
      </c>
      <c r="B25" s="24" t="s">
        <v>56</v>
      </c>
      <c r="C25" s="25" t="s">
        <v>57</v>
      </c>
      <c r="D25" s="26" t="s">
        <v>11</v>
      </c>
      <c r="E25" s="26" t="s">
        <v>12</v>
      </c>
      <c r="F25" s="27"/>
    </row>
    <row r="26" customFormat="false" ht="14.25" hidden="false" customHeight="false" outlineLevel="0" collapsed="false">
      <c r="A26" s="23" t="n">
        <v>5027</v>
      </c>
      <c r="B26" s="24" t="s">
        <v>58</v>
      </c>
      <c r="C26" s="25" t="s">
        <v>23</v>
      </c>
      <c r="D26" s="26" t="s">
        <v>11</v>
      </c>
      <c r="E26" s="26" t="s">
        <v>48</v>
      </c>
      <c r="F26" s="27"/>
    </row>
    <row r="27" customFormat="false" ht="14.25" hidden="false" customHeight="false" outlineLevel="0" collapsed="false">
      <c r="A27" s="23" t="n">
        <v>5028</v>
      </c>
      <c r="B27" s="24" t="s">
        <v>59</v>
      </c>
      <c r="C27" s="25" t="s">
        <v>10</v>
      </c>
      <c r="D27" s="26" t="s">
        <v>11</v>
      </c>
      <c r="E27" s="26" t="s">
        <v>60</v>
      </c>
      <c r="F27" s="27"/>
    </row>
    <row r="28" customFormat="false" ht="14.25" hidden="false" customHeight="false" outlineLevel="0" collapsed="false">
      <c r="A28" s="23" t="n">
        <v>5029</v>
      </c>
      <c r="B28" s="24" t="s">
        <v>61</v>
      </c>
      <c r="C28" s="25" t="s">
        <v>62</v>
      </c>
      <c r="D28" s="26" t="s">
        <v>11</v>
      </c>
      <c r="E28" s="26" t="s">
        <v>12</v>
      </c>
      <c r="F28" s="27"/>
    </row>
    <row r="29" customFormat="false" ht="14.25" hidden="false" customHeight="false" outlineLevel="0" collapsed="false">
      <c r="A29" s="23" t="n">
        <v>5030</v>
      </c>
      <c r="B29" s="24" t="s">
        <v>63</v>
      </c>
      <c r="C29" s="25" t="s">
        <v>10</v>
      </c>
      <c r="D29" s="26" t="s">
        <v>11</v>
      </c>
      <c r="E29" s="26" t="s">
        <v>60</v>
      </c>
      <c r="F29" s="27"/>
    </row>
    <row r="30" customFormat="false" ht="14.25" hidden="false" customHeight="false" outlineLevel="0" collapsed="false">
      <c r="A30" s="23" t="n">
        <v>5031</v>
      </c>
      <c r="B30" s="24" t="s">
        <v>64</v>
      </c>
      <c r="C30" s="25" t="s">
        <v>65</v>
      </c>
      <c r="D30" s="26" t="s">
        <v>11</v>
      </c>
      <c r="E30" s="26" t="s">
        <v>12</v>
      </c>
      <c r="F30" s="27"/>
    </row>
    <row r="31" customFormat="false" ht="14.25" hidden="false" customHeight="false" outlineLevel="0" collapsed="false">
      <c r="A31" s="23" t="n">
        <v>5032</v>
      </c>
      <c r="B31" s="24" t="s">
        <v>66</v>
      </c>
      <c r="C31" s="25" t="s">
        <v>10</v>
      </c>
      <c r="D31" s="26" t="s">
        <v>11</v>
      </c>
      <c r="E31" s="26" t="s">
        <v>12</v>
      </c>
      <c r="F31" s="27"/>
    </row>
    <row r="32" customFormat="false" ht="14.25" hidden="false" customHeight="false" outlineLevel="0" collapsed="false">
      <c r="A32" s="23" t="n">
        <v>5033</v>
      </c>
      <c r="B32" s="24" t="s">
        <v>67</v>
      </c>
      <c r="C32" s="25" t="s">
        <v>62</v>
      </c>
      <c r="D32" s="26" t="s">
        <v>11</v>
      </c>
      <c r="E32" s="26" t="s">
        <v>12</v>
      </c>
      <c r="F32" s="27"/>
    </row>
    <row r="33" customFormat="false" ht="14.25" hidden="false" customHeight="false" outlineLevel="0" collapsed="false">
      <c r="A33" s="23" t="n">
        <v>5034</v>
      </c>
      <c r="B33" s="24" t="s">
        <v>68</v>
      </c>
      <c r="C33" s="25" t="s">
        <v>65</v>
      </c>
      <c r="D33" s="26" t="s">
        <v>11</v>
      </c>
      <c r="E33" s="26" t="s">
        <v>12</v>
      </c>
      <c r="F33" s="27"/>
    </row>
    <row r="34" customFormat="false" ht="14.25" hidden="false" customHeight="false" outlineLevel="0" collapsed="false">
      <c r="A34" s="23" t="n">
        <v>5035</v>
      </c>
      <c r="B34" s="24" t="s">
        <v>69</v>
      </c>
      <c r="C34" s="25" t="s">
        <v>70</v>
      </c>
      <c r="D34" s="26" t="s">
        <v>11</v>
      </c>
      <c r="E34" s="26" t="s">
        <v>12</v>
      </c>
      <c r="F34" s="27"/>
    </row>
    <row r="35" customFormat="false" ht="14.25" hidden="false" customHeight="false" outlineLevel="0" collapsed="false">
      <c r="A35" s="23" t="n">
        <v>5036</v>
      </c>
      <c r="B35" s="24" t="s">
        <v>71</v>
      </c>
      <c r="C35" s="25" t="s">
        <v>10</v>
      </c>
      <c r="D35" s="26" t="s">
        <v>11</v>
      </c>
      <c r="E35" s="26" t="s">
        <v>12</v>
      </c>
      <c r="F35" s="27"/>
    </row>
    <row r="36" customFormat="false" ht="14.25" hidden="false" customHeight="false" outlineLevel="0" collapsed="false">
      <c r="A36" s="23" t="n">
        <v>5037</v>
      </c>
      <c r="B36" s="24" t="s">
        <v>72</v>
      </c>
      <c r="C36" s="25" t="s">
        <v>73</v>
      </c>
      <c r="D36" s="26" t="s">
        <v>11</v>
      </c>
      <c r="E36" s="26" t="s">
        <v>12</v>
      </c>
      <c r="F36" s="27"/>
    </row>
    <row r="37" customFormat="false" ht="14.25" hidden="false" customHeight="false" outlineLevel="0" collapsed="false">
      <c r="A37" s="23" t="n">
        <v>5038</v>
      </c>
      <c r="B37" s="24" t="s">
        <v>74</v>
      </c>
      <c r="C37" s="25" t="s">
        <v>75</v>
      </c>
      <c r="D37" s="26" t="s">
        <v>11</v>
      </c>
      <c r="E37" s="26" t="s">
        <v>12</v>
      </c>
      <c r="F37" s="27"/>
    </row>
    <row r="38" customFormat="false" ht="49.5" hidden="false" customHeight="true" outlineLevel="0" collapsed="false">
      <c r="A38" s="23" t="n">
        <v>5039</v>
      </c>
      <c r="B38" s="24" t="s">
        <v>76</v>
      </c>
      <c r="C38" s="25" t="s">
        <v>77</v>
      </c>
      <c r="D38" s="26" t="s">
        <v>11</v>
      </c>
      <c r="E38" s="26" t="s">
        <v>12</v>
      </c>
      <c r="F38" s="27"/>
    </row>
    <row r="39" customFormat="false" ht="14.25" hidden="false" customHeight="false" outlineLevel="0" collapsed="false">
      <c r="A39" s="23" t="n">
        <v>5040</v>
      </c>
      <c r="B39" s="24" t="s">
        <v>78</v>
      </c>
      <c r="C39" s="25" t="s">
        <v>23</v>
      </c>
      <c r="D39" s="26" t="s">
        <v>11</v>
      </c>
      <c r="E39" s="26" t="s">
        <v>12</v>
      </c>
      <c r="F39" s="27"/>
    </row>
    <row r="40" customFormat="false" ht="14.25" hidden="false" customHeight="false" outlineLevel="0" collapsed="false">
      <c r="A40" s="23" t="n">
        <v>5042</v>
      </c>
      <c r="B40" s="24" t="s">
        <v>81</v>
      </c>
      <c r="C40" s="25" t="s">
        <v>10</v>
      </c>
      <c r="D40" s="26" t="s">
        <v>11</v>
      </c>
      <c r="E40" s="26" t="s">
        <v>82</v>
      </c>
      <c r="F40" s="27"/>
    </row>
    <row r="41" customFormat="false" ht="14.25" hidden="false" customHeight="false" outlineLevel="0" collapsed="false">
      <c r="A41" s="23" t="n">
        <v>5043</v>
      </c>
      <c r="B41" s="24" t="s">
        <v>83</v>
      </c>
      <c r="C41" s="25" t="s">
        <v>23</v>
      </c>
      <c r="D41" s="26" t="s">
        <v>11</v>
      </c>
      <c r="E41" s="26" t="s">
        <v>12</v>
      </c>
      <c r="F41" s="27"/>
    </row>
    <row r="42" customFormat="false" ht="14.25" hidden="false" customHeight="false" outlineLevel="0" collapsed="false">
      <c r="A42" s="23" t="n">
        <v>5044</v>
      </c>
      <c r="B42" s="24" t="s">
        <v>84</v>
      </c>
      <c r="C42" s="25" t="s">
        <v>62</v>
      </c>
      <c r="D42" s="26" t="s">
        <v>11</v>
      </c>
      <c r="E42" s="26" t="s">
        <v>12</v>
      </c>
      <c r="F42" s="27"/>
    </row>
    <row r="43" customFormat="false" ht="14.25" hidden="false" customHeight="false" outlineLevel="0" collapsed="false">
      <c r="A43" s="23" t="n">
        <v>5045</v>
      </c>
      <c r="B43" s="24" t="s">
        <v>85</v>
      </c>
      <c r="C43" s="25" t="s">
        <v>73</v>
      </c>
      <c r="D43" s="26" t="s">
        <v>11</v>
      </c>
      <c r="E43" s="26" t="s">
        <v>12</v>
      </c>
      <c r="F43" s="27"/>
    </row>
    <row r="44" customFormat="false" ht="14.25" hidden="false" customHeight="false" outlineLevel="0" collapsed="false">
      <c r="A44" s="23" t="n">
        <v>5046</v>
      </c>
      <c r="B44" s="24" t="s">
        <v>86</v>
      </c>
      <c r="C44" s="25" t="s">
        <v>23</v>
      </c>
      <c r="D44" s="26" t="s">
        <v>11</v>
      </c>
      <c r="E44" s="26" t="s">
        <v>12</v>
      </c>
      <c r="F44" s="27"/>
    </row>
    <row r="45" customFormat="false" ht="14.25" hidden="false" customHeight="false" outlineLevel="0" collapsed="false">
      <c r="A45" s="23" t="n">
        <v>5048</v>
      </c>
      <c r="B45" s="24" t="s">
        <v>88</v>
      </c>
      <c r="C45" s="25" t="s">
        <v>62</v>
      </c>
      <c r="D45" s="26" t="s">
        <v>11</v>
      </c>
      <c r="E45" s="26" t="s">
        <v>30</v>
      </c>
      <c r="F45" s="27"/>
    </row>
    <row r="46" customFormat="false" ht="14.25" hidden="false" customHeight="false" outlineLevel="0" collapsed="false">
      <c r="A46" s="23" t="n">
        <v>5049</v>
      </c>
      <c r="B46" s="24" t="s">
        <v>89</v>
      </c>
      <c r="C46" s="25" t="s">
        <v>23</v>
      </c>
      <c r="D46" s="26" t="s">
        <v>11</v>
      </c>
      <c r="E46" s="26" t="s">
        <v>12</v>
      </c>
      <c r="F46" s="27"/>
    </row>
    <row r="47" customFormat="false" ht="14.25" hidden="false" customHeight="false" outlineLevel="0" collapsed="false">
      <c r="A47" s="23" t="n">
        <v>5050</v>
      </c>
      <c r="B47" s="24" t="s">
        <v>90</v>
      </c>
      <c r="C47" s="25" t="s">
        <v>73</v>
      </c>
      <c r="D47" s="26" t="s">
        <v>11</v>
      </c>
      <c r="E47" s="26" t="s">
        <v>12</v>
      </c>
      <c r="F47" s="27"/>
    </row>
    <row r="48" customFormat="false" ht="14.25" hidden="false" customHeight="false" outlineLevel="0" collapsed="false">
      <c r="A48" s="23" t="n">
        <v>5051</v>
      </c>
      <c r="B48" s="24" t="s">
        <v>91</v>
      </c>
      <c r="C48" s="25" t="s">
        <v>92</v>
      </c>
      <c r="D48" s="26" t="s">
        <v>11</v>
      </c>
      <c r="E48" s="26" t="s">
        <v>12</v>
      </c>
      <c r="F48" s="27"/>
    </row>
    <row r="49" customFormat="false" ht="14.25" hidden="false" customHeight="false" outlineLevel="0" collapsed="false">
      <c r="A49" s="23" t="n">
        <v>5052</v>
      </c>
      <c r="B49" s="24" t="s">
        <v>93</v>
      </c>
      <c r="C49" s="25" t="s">
        <v>62</v>
      </c>
      <c r="D49" s="26" t="s">
        <v>11</v>
      </c>
      <c r="E49" s="26" t="s">
        <v>12</v>
      </c>
      <c r="F49" s="27"/>
    </row>
    <row r="50" customFormat="false" ht="14.25" hidden="false" customHeight="false" outlineLevel="0" collapsed="false">
      <c r="A50" s="23" t="n">
        <v>5053</v>
      </c>
      <c r="B50" s="24" t="s">
        <v>94</v>
      </c>
      <c r="C50" s="25" t="s">
        <v>39</v>
      </c>
      <c r="D50" s="26" t="s">
        <v>11</v>
      </c>
      <c r="E50" s="26" t="s">
        <v>48</v>
      </c>
      <c r="F50" s="27"/>
    </row>
    <row r="51" customFormat="false" ht="37.5" hidden="false" customHeight="true" outlineLevel="0" collapsed="false">
      <c r="A51" s="23" t="n">
        <v>5054</v>
      </c>
      <c r="B51" s="28" t="s">
        <v>105</v>
      </c>
      <c r="C51" s="28" t="s">
        <v>314</v>
      </c>
      <c r="D51" s="26" t="s">
        <v>11</v>
      </c>
      <c r="E51" s="29" t="s">
        <v>40</v>
      </c>
    </row>
    <row r="52" customFormat="false" ht="37.5" hidden="false" customHeight="true" outlineLevel="0" collapsed="false">
      <c r="A52" s="23" t="n">
        <v>5055</v>
      </c>
      <c r="B52" s="28" t="s">
        <v>109</v>
      </c>
      <c r="C52" s="28" t="s">
        <v>315</v>
      </c>
      <c r="D52" s="26" t="s">
        <v>11</v>
      </c>
      <c r="E52" s="29" t="s">
        <v>40</v>
      </c>
    </row>
    <row r="53" customFormat="false" ht="37.5" hidden="false" customHeight="true" outlineLevel="0" collapsed="false">
      <c r="A53" s="23" t="n">
        <v>5056</v>
      </c>
      <c r="B53" s="28" t="s">
        <v>112</v>
      </c>
      <c r="C53" s="28" t="s">
        <v>316</v>
      </c>
      <c r="D53" s="26" t="s">
        <v>11</v>
      </c>
      <c r="E53" s="29" t="s">
        <v>317</v>
      </c>
    </row>
    <row r="54" customFormat="false" ht="37.5" hidden="false" customHeight="true" outlineLevel="0" collapsed="false">
      <c r="A54" s="23" t="n">
        <v>5057</v>
      </c>
      <c r="B54" s="28" t="s">
        <v>115</v>
      </c>
      <c r="C54" s="28" t="s">
        <v>318</v>
      </c>
      <c r="D54" s="26" t="s">
        <v>11</v>
      </c>
      <c r="E54" s="29" t="s">
        <v>40</v>
      </c>
    </row>
    <row r="55" customFormat="false" ht="37.5" hidden="false" customHeight="true" outlineLevel="0" collapsed="false">
      <c r="A55" s="23" t="n">
        <v>5058</v>
      </c>
      <c r="B55" s="28" t="s">
        <v>118</v>
      </c>
      <c r="C55" s="28" t="s">
        <v>319</v>
      </c>
      <c r="D55" s="26" t="s">
        <v>11</v>
      </c>
      <c r="E55" s="29" t="s">
        <v>12</v>
      </c>
    </row>
    <row r="56" customFormat="false" ht="37.5" hidden="false" customHeight="true" outlineLevel="0" collapsed="false">
      <c r="A56" s="23" t="n">
        <v>5059</v>
      </c>
      <c r="B56" s="28" t="s">
        <v>121</v>
      </c>
      <c r="C56" s="28" t="s">
        <v>320</v>
      </c>
      <c r="D56" s="26" t="s">
        <v>11</v>
      </c>
      <c r="E56" s="29" t="s">
        <v>317</v>
      </c>
    </row>
    <row r="57" customFormat="false" ht="37.5" hidden="false" customHeight="true" outlineLevel="0" collapsed="false">
      <c r="A57" s="23" t="n">
        <v>5060</v>
      </c>
      <c r="B57" s="28" t="s">
        <v>124</v>
      </c>
      <c r="C57" s="28" t="s">
        <v>321</v>
      </c>
      <c r="D57" s="26" t="s">
        <v>11</v>
      </c>
      <c r="E57" s="29" t="s">
        <v>12</v>
      </c>
    </row>
    <row r="58" customFormat="false" ht="24.75" hidden="false" customHeight="true" outlineLevel="0" collapsed="false">
      <c r="A58" s="23" t="n">
        <v>5061</v>
      </c>
      <c r="B58" s="28" t="s">
        <v>127</v>
      </c>
      <c r="C58" s="28" t="s">
        <v>322</v>
      </c>
      <c r="D58" s="26" t="s">
        <v>11</v>
      </c>
      <c r="E58" s="29" t="s">
        <v>12</v>
      </c>
    </row>
    <row r="59" customFormat="false" ht="37.5" hidden="false" customHeight="true" outlineLevel="0" collapsed="false">
      <c r="A59" s="23" t="n">
        <v>5062</v>
      </c>
      <c r="B59" s="28" t="s">
        <v>130</v>
      </c>
      <c r="C59" s="28" t="s">
        <v>323</v>
      </c>
      <c r="D59" s="26" t="s">
        <v>11</v>
      </c>
      <c r="E59" s="29" t="s">
        <v>12</v>
      </c>
    </row>
    <row r="60" customFormat="false" ht="37.5" hidden="false" customHeight="true" outlineLevel="0" collapsed="false">
      <c r="A60" s="23" t="n">
        <v>5063</v>
      </c>
      <c r="B60" s="28" t="s">
        <v>133</v>
      </c>
      <c r="C60" s="28" t="s">
        <v>324</v>
      </c>
      <c r="D60" s="26" t="s">
        <v>11</v>
      </c>
      <c r="E60" s="29" t="s">
        <v>12</v>
      </c>
    </row>
    <row r="61" customFormat="false" ht="24.75" hidden="false" customHeight="true" outlineLevel="0" collapsed="false">
      <c r="A61" s="23" t="n">
        <v>5064</v>
      </c>
      <c r="B61" s="28" t="s">
        <v>136</v>
      </c>
      <c r="C61" s="28" t="s">
        <v>325</v>
      </c>
      <c r="D61" s="26" t="s">
        <v>11</v>
      </c>
      <c r="E61" s="29" t="s">
        <v>317</v>
      </c>
    </row>
    <row r="62" customFormat="false" ht="37.5" hidden="false" customHeight="true" outlineLevel="0" collapsed="false">
      <c r="A62" s="23" t="n">
        <v>5065</v>
      </c>
      <c r="B62" s="28" t="s">
        <v>139</v>
      </c>
      <c r="C62" s="28" t="s">
        <v>326</v>
      </c>
      <c r="D62" s="26" t="s">
        <v>11</v>
      </c>
      <c r="E62" s="29" t="s">
        <v>12</v>
      </c>
    </row>
    <row r="63" customFormat="false" ht="37.5" hidden="false" customHeight="true" outlineLevel="0" collapsed="false">
      <c r="A63" s="23" t="n">
        <v>5066</v>
      </c>
      <c r="B63" s="28" t="s">
        <v>142</v>
      </c>
      <c r="C63" s="28" t="s">
        <v>327</v>
      </c>
      <c r="D63" s="26" t="s">
        <v>11</v>
      </c>
      <c r="E63" s="29" t="s">
        <v>60</v>
      </c>
    </row>
    <row r="64" customFormat="false" ht="37.5" hidden="false" customHeight="true" outlineLevel="0" collapsed="false">
      <c r="A64" s="23" t="n">
        <v>5067</v>
      </c>
      <c r="B64" s="28" t="s">
        <v>145</v>
      </c>
      <c r="C64" s="28" t="s">
        <v>328</v>
      </c>
      <c r="D64" s="26" t="s">
        <v>11</v>
      </c>
      <c r="E64" s="29" t="s">
        <v>40</v>
      </c>
    </row>
    <row r="65" customFormat="false" ht="37.5" hidden="false" customHeight="true" outlineLevel="0" collapsed="false">
      <c r="A65" s="23" t="n">
        <v>5068</v>
      </c>
      <c r="B65" s="28" t="s">
        <v>148</v>
      </c>
      <c r="C65" s="28" t="s">
        <v>329</v>
      </c>
      <c r="D65" s="26" t="s">
        <v>11</v>
      </c>
      <c r="E65" s="29" t="s">
        <v>82</v>
      </c>
    </row>
    <row r="66" customFormat="false" ht="37.5" hidden="false" customHeight="true" outlineLevel="0" collapsed="false">
      <c r="A66" s="23" t="n">
        <v>5069</v>
      </c>
      <c r="B66" s="28" t="s">
        <v>151</v>
      </c>
      <c r="C66" s="28" t="s">
        <v>330</v>
      </c>
      <c r="D66" s="26" t="s">
        <v>11</v>
      </c>
      <c r="E66" s="29" t="s">
        <v>12</v>
      </c>
    </row>
    <row r="67" customFormat="false" ht="37.5" hidden="false" customHeight="true" outlineLevel="0" collapsed="false">
      <c r="A67" s="23" t="n">
        <v>5070</v>
      </c>
      <c r="B67" s="28" t="s">
        <v>154</v>
      </c>
      <c r="C67" s="28" t="s">
        <v>331</v>
      </c>
      <c r="D67" s="26" t="s">
        <v>11</v>
      </c>
      <c r="E67" s="29" t="s">
        <v>332</v>
      </c>
    </row>
    <row r="68" customFormat="false" ht="37.5" hidden="false" customHeight="true" outlineLevel="0" collapsed="false">
      <c r="A68" s="23" t="n">
        <v>5071</v>
      </c>
      <c r="B68" s="28" t="s">
        <v>157</v>
      </c>
      <c r="C68" s="28" t="s">
        <v>333</v>
      </c>
      <c r="D68" s="26" t="s">
        <v>11</v>
      </c>
      <c r="E68" s="29" t="s">
        <v>12</v>
      </c>
    </row>
    <row r="69" customFormat="false" ht="37.5" hidden="false" customHeight="true" outlineLevel="0" collapsed="false">
      <c r="A69" s="23" t="n">
        <v>5072</v>
      </c>
      <c r="B69" s="28" t="s">
        <v>160</v>
      </c>
      <c r="C69" s="28" t="s">
        <v>334</v>
      </c>
      <c r="D69" s="26" t="s">
        <v>11</v>
      </c>
      <c r="E69" s="29" t="s">
        <v>317</v>
      </c>
    </row>
    <row r="70" customFormat="false" ht="37.5" hidden="false" customHeight="true" outlineLevel="0" collapsed="false">
      <c r="A70" s="23" t="n">
        <v>5073</v>
      </c>
      <c r="B70" s="28" t="s">
        <v>163</v>
      </c>
      <c r="C70" s="28" t="s">
        <v>335</v>
      </c>
      <c r="D70" s="26" t="s">
        <v>11</v>
      </c>
      <c r="E70" s="29" t="s">
        <v>12</v>
      </c>
    </row>
    <row r="71" customFormat="false" ht="24.75" hidden="false" customHeight="true" outlineLevel="0" collapsed="false">
      <c r="A71" s="23" t="n">
        <v>5074</v>
      </c>
      <c r="B71" s="28" t="s">
        <v>166</v>
      </c>
      <c r="C71" s="28" t="s">
        <v>336</v>
      </c>
      <c r="D71" s="26" t="s">
        <v>11</v>
      </c>
      <c r="E71" s="29" t="s">
        <v>12</v>
      </c>
    </row>
    <row r="72" customFormat="false" ht="37.5" hidden="false" customHeight="true" outlineLevel="0" collapsed="false">
      <c r="A72" s="23" t="n">
        <v>5075</v>
      </c>
      <c r="B72" s="28" t="s">
        <v>169</v>
      </c>
      <c r="C72" s="28" t="s">
        <v>337</v>
      </c>
      <c r="D72" s="26" t="s">
        <v>11</v>
      </c>
      <c r="E72" s="29" t="s">
        <v>12</v>
      </c>
    </row>
    <row r="73" customFormat="false" ht="37.5" hidden="false" customHeight="true" outlineLevel="0" collapsed="false">
      <c r="A73" s="23" t="n">
        <v>5076</v>
      </c>
      <c r="B73" s="28" t="s">
        <v>172</v>
      </c>
      <c r="C73" s="28" t="s">
        <v>338</v>
      </c>
      <c r="D73" s="26" t="s">
        <v>11</v>
      </c>
      <c r="E73" s="29" t="s">
        <v>12</v>
      </c>
    </row>
    <row r="74" customFormat="false" ht="49.5" hidden="false" customHeight="true" outlineLevel="0" collapsed="false">
      <c r="A74" s="23" t="n">
        <v>5077</v>
      </c>
      <c r="B74" s="28" t="s">
        <v>339</v>
      </c>
      <c r="C74" s="28" t="s">
        <v>340</v>
      </c>
      <c r="D74" s="26" t="s">
        <v>11</v>
      </c>
      <c r="E74" s="29" t="s">
        <v>12</v>
      </c>
    </row>
    <row r="75" customFormat="false" ht="49.5" hidden="false" customHeight="true" outlineLevel="0" collapsed="false">
      <c r="A75" s="23" t="n">
        <v>5078</v>
      </c>
      <c r="B75" s="28" t="s">
        <v>178</v>
      </c>
      <c r="C75" s="28" t="s">
        <v>341</v>
      </c>
      <c r="D75" s="26" t="s">
        <v>11</v>
      </c>
      <c r="E75" s="29" t="s">
        <v>12</v>
      </c>
    </row>
    <row r="76" customFormat="false" ht="37.5" hidden="false" customHeight="true" outlineLevel="0" collapsed="false">
      <c r="A76" s="23" t="n">
        <v>5079</v>
      </c>
      <c r="B76" s="28" t="s">
        <v>181</v>
      </c>
      <c r="C76" s="28" t="s">
        <v>342</v>
      </c>
      <c r="D76" s="26" t="s">
        <v>11</v>
      </c>
      <c r="E76" s="29" t="s">
        <v>12</v>
      </c>
    </row>
    <row r="77" customFormat="false" ht="37.5" hidden="false" customHeight="true" outlineLevel="0" collapsed="false">
      <c r="A77" s="23" t="n">
        <v>5080</v>
      </c>
      <c r="B77" s="28" t="s">
        <v>184</v>
      </c>
      <c r="C77" s="28" t="s">
        <v>343</v>
      </c>
      <c r="D77" s="26" t="s">
        <v>11</v>
      </c>
      <c r="E77" s="29" t="s">
        <v>12</v>
      </c>
    </row>
    <row r="78" customFormat="false" ht="37.5" hidden="false" customHeight="true" outlineLevel="0" collapsed="false">
      <c r="A78" s="23" t="n">
        <v>5081</v>
      </c>
      <c r="B78" s="28" t="s">
        <v>187</v>
      </c>
      <c r="C78" s="28" t="s">
        <v>344</v>
      </c>
      <c r="D78" s="26" t="s">
        <v>11</v>
      </c>
      <c r="E78" s="29" t="s">
        <v>12</v>
      </c>
    </row>
    <row r="79" customFormat="false" ht="24.75" hidden="false" customHeight="true" outlineLevel="0" collapsed="false">
      <c r="A79" s="23" t="n">
        <v>5082</v>
      </c>
      <c r="B79" s="28" t="s">
        <v>190</v>
      </c>
      <c r="C79" s="28" t="s">
        <v>345</v>
      </c>
      <c r="D79" s="26" t="s">
        <v>11</v>
      </c>
      <c r="E79" s="29" t="s">
        <v>12</v>
      </c>
    </row>
    <row r="80" customFormat="false" ht="24.75" hidden="false" customHeight="true" outlineLevel="0" collapsed="false">
      <c r="A80" s="23" t="n">
        <v>5083</v>
      </c>
      <c r="B80" s="28" t="s">
        <v>91</v>
      </c>
      <c r="C80" s="28" t="s">
        <v>346</v>
      </c>
      <c r="D80" s="26" t="s">
        <v>11</v>
      </c>
      <c r="E80" s="29" t="s">
        <v>12</v>
      </c>
    </row>
    <row r="81" customFormat="false" ht="37.5" hidden="false" customHeight="true" outlineLevel="0" collapsed="false">
      <c r="A81" s="23" t="n">
        <v>5084</v>
      </c>
      <c r="B81" s="28" t="s">
        <v>195</v>
      </c>
      <c r="C81" s="28" t="s">
        <v>347</v>
      </c>
      <c r="D81" s="26" t="s">
        <v>11</v>
      </c>
      <c r="E81" s="29" t="s">
        <v>12</v>
      </c>
    </row>
    <row r="82" customFormat="false" ht="37.5" hidden="false" customHeight="true" outlineLevel="0" collapsed="false">
      <c r="A82" s="23" t="n">
        <v>5085</v>
      </c>
      <c r="B82" s="28" t="s">
        <v>198</v>
      </c>
      <c r="C82" s="28" t="s">
        <v>348</v>
      </c>
      <c r="D82" s="26" t="s">
        <v>11</v>
      </c>
      <c r="E82" s="29" t="s">
        <v>317</v>
      </c>
    </row>
    <row r="83" customFormat="false" ht="37.5" hidden="false" customHeight="true" outlineLevel="0" collapsed="false">
      <c r="A83" s="23" t="n">
        <v>5086</v>
      </c>
      <c r="B83" s="28" t="s">
        <v>201</v>
      </c>
      <c r="C83" s="28" t="s">
        <v>349</v>
      </c>
      <c r="D83" s="26" t="s">
        <v>11</v>
      </c>
      <c r="E83" s="29" t="s">
        <v>12</v>
      </c>
    </row>
    <row r="84" customFormat="false" ht="49.5" hidden="false" customHeight="true" outlineLevel="0" collapsed="false">
      <c r="A84" s="23" t="n">
        <v>5087</v>
      </c>
      <c r="B84" s="28" t="s">
        <v>204</v>
      </c>
      <c r="C84" s="28" t="s">
        <v>350</v>
      </c>
      <c r="D84" s="26" t="s">
        <v>11</v>
      </c>
      <c r="E84" s="29" t="s">
        <v>60</v>
      </c>
    </row>
    <row r="85" customFormat="false" ht="49.5" hidden="false" customHeight="true" outlineLevel="0" collapsed="false">
      <c r="A85" s="23" t="n">
        <v>5088</v>
      </c>
      <c r="B85" s="30" t="s">
        <v>351</v>
      </c>
      <c r="C85" s="31" t="s">
        <v>352</v>
      </c>
      <c r="D85" s="26" t="s">
        <v>11</v>
      </c>
      <c r="E85" s="32" t="s">
        <v>12</v>
      </c>
    </row>
    <row r="86" customFormat="false" ht="37.5" hidden="false" customHeight="true" outlineLevel="0" collapsed="false">
      <c r="A86" s="23" t="n">
        <v>5089</v>
      </c>
      <c r="B86" s="30" t="s">
        <v>210</v>
      </c>
      <c r="C86" s="31" t="s">
        <v>353</v>
      </c>
      <c r="D86" s="26" t="s">
        <v>11</v>
      </c>
      <c r="E86" s="32" t="s">
        <v>12</v>
      </c>
    </row>
    <row r="87" customFormat="false" ht="37.5" hidden="false" customHeight="true" outlineLevel="0" collapsed="false">
      <c r="A87" s="23" t="n">
        <v>5090</v>
      </c>
      <c r="B87" s="30" t="s">
        <v>213</v>
      </c>
      <c r="C87" s="31" t="s">
        <v>354</v>
      </c>
      <c r="D87" s="26" t="s">
        <v>11</v>
      </c>
      <c r="E87" s="32" t="s">
        <v>12</v>
      </c>
    </row>
    <row r="88" customFormat="false" ht="37.5" hidden="false" customHeight="true" outlineLevel="0" collapsed="false">
      <c r="A88" s="23" t="n">
        <v>5091</v>
      </c>
      <c r="B88" s="30" t="s">
        <v>216</v>
      </c>
      <c r="C88" s="31" t="s">
        <v>355</v>
      </c>
      <c r="D88" s="26" t="s">
        <v>11</v>
      </c>
      <c r="E88" s="32" t="s">
        <v>12</v>
      </c>
    </row>
    <row r="89" customFormat="false" ht="24.75" hidden="false" customHeight="true" outlineLevel="0" collapsed="false">
      <c r="A89" s="23" t="n">
        <v>5092</v>
      </c>
      <c r="B89" s="30" t="s">
        <v>219</v>
      </c>
      <c r="C89" s="31" t="s">
        <v>356</v>
      </c>
      <c r="D89" s="26" t="s">
        <v>11</v>
      </c>
      <c r="E89" s="32" t="s">
        <v>12</v>
      </c>
    </row>
    <row r="90" customFormat="false" ht="37.5" hidden="false" customHeight="true" outlineLevel="0" collapsed="false">
      <c r="A90" s="23" t="n">
        <v>5093</v>
      </c>
      <c r="B90" s="30" t="s">
        <v>222</v>
      </c>
      <c r="C90" s="31" t="s">
        <v>357</v>
      </c>
      <c r="D90" s="26" t="s">
        <v>11</v>
      </c>
      <c r="E90" s="32" t="s">
        <v>358</v>
      </c>
    </row>
    <row r="91" customFormat="false" ht="37.5" hidden="false" customHeight="true" outlineLevel="0" collapsed="false">
      <c r="A91" s="23" t="n">
        <v>5094</v>
      </c>
      <c r="B91" s="30" t="s">
        <v>225</v>
      </c>
      <c r="C91" s="31" t="s">
        <v>359</v>
      </c>
      <c r="D91" s="26" t="s">
        <v>11</v>
      </c>
      <c r="E91" s="32" t="s">
        <v>12</v>
      </c>
    </row>
    <row r="92" customFormat="false" ht="37.5" hidden="false" customHeight="true" outlineLevel="0" collapsed="false">
      <c r="A92" s="23" t="n">
        <v>5095</v>
      </c>
      <c r="B92" s="30" t="s">
        <v>228</v>
      </c>
      <c r="C92" s="31" t="s">
        <v>360</v>
      </c>
      <c r="D92" s="26" t="s">
        <v>11</v>
      </c>
      <c r="E92" s="32" t="s">
        <v>12</v>
      </c>
    </row>
    <row r="93" customFormat="false" ht="49.5" hidden="false" customHeight="true" outlineLevel="0" collapsed="false">
      <c r="A93" s="23" t="n">
        <v>5096</v>
      </c>
      <c r="B93" s="30" t="s">
        <v>361</v>
      </c>
      <c r="C93" s="31" t="s">
        <v>362</v>
      </c>
      <c r="D93" s="26" t="s">
        <v>11</v>
      </c>
      <c r="E93" s="32" t="s">
        <v>40</v>
      </c>
    </row>
    <row r="94" customFormat="false" ht="37.5" hidden="false" customHeight="true" outlineLevel="0" collapsed="false">
      <c r="A94" s="23" t="n">
        <v>5097</v>
      </c>
      <c r="B94" s="30" t="s">
        <v>234</v>
      </c>
      <c r="C94" s="31" t="s">
        <v>363</v>
      </c>
      <c r="D94" s="26" t="s">
        <v>11</v>
      </c>
      <c r="E94" s="32" t="s">
        <v>12</v>
      </c>
    </row>
    <row r="95" customFormat="false" ht="37.5" hidden="false" customHeight="true" outlineLevel="0" collapsed="false">
      <c r="A95" s="23" t="n">
        <v>5098</v>
      </c>
      <c r="B95" s="30" t="s">
        <v>237</v>
      </c>
      <c r="C95" s="31" t="s">
        <v>364</v>
      </c>
      <c r="D95" s="26" t="s">
        <v>11</v>
      </c>
      <c r="E95" s="32" t="s">
        <v>12</v>
      </c>
    </row>
    <row r="96" customFormat="false" ht="24.75" hidden="false" customHeight="true" outlineLevel="0" collapsed="false">
      <c r="A96" s="23" t="n">
        <v>5099</v>
      </c>
      <c r="B96" s="30" t="s">
        <v>240</v>
      </c>
      <c r="C96" s="31" t="s">
        <v>365</v>
      </c>
      <c r="D96" s="26" t="s">
        <v>11</v>
      </c>
      <c r="E96" s="32" t="s">
        <v>358</v>
      </c>
    </row>
    <row r="97" customFormat="false" ht="37.5" hidden="false" customHeight="true" outlineLevel="0" collapsed="false">
      <c r="A97" s="23" t="n">
        <v>5100</v>
      </c>
      <c r="B97" s="30" t="s">
        <v>243</v>
      </c>
      <c r="C97" s="31" t="s">
        <v>366</v>
      </c>
      <c r="D97" s="26" t="s">
        <v>11</v>
      </c>
      <c r="E97" s="32" t="s">
        <v>60</v>
      </c>
    </row>
    <row r="98" customFormat="false" ht="37.5" hidden="false" customHeight="true" outlineLevel="0" collapsed="false">
      <c r="A98" s="23" t="n">
        <v>5101</v>
      </c>
      <c r="B98" s="30" t="s">
        <v>246</v>
      </c>
      <c r="C98" s="31" t="s">
        <v>367</v>
      </c>
      <c r="D98" s="26" t="s">
        <v>11</v>
      </c>
      <c r="E98" s="32" t="s">
        <v>332</v>
      </c>
    </row>
    <row r="99" customFormat="false" ht="37.5" hidden="false" customHeight="true" outlineLevel="0" collapsed="false">
      <c r="A99" s="23" t="n">
        <v>5102</v>
      </c>
      <c r="B99" s="30" t="s">
        <v>249</v>
      </c>
      <c r="C99" s="31" t="s">
        <v>368</v>
      </c>
      <c r="D99" s="26" t="s">
        <v>11</v>
      </c>
      <c r="E99" s="32" t="s">
        <v>60</v>
      </c>
    </row>
    <row r="100" customFormat="false" ht="37.5" hidden="false" customHeight="true" outlineLevel="0" collapsed="false">
      <c r="A100" s="23" t="n">
        <v>5103</v>
      </c>
      <c r="B100" s="30" t="s">
        <v>252</v>
      </c>
      <c r="C100" s="31" t="s">
        <v>369</v>
      </c>
      <c r="D100" s="26" t="s">
        <v>11</v>
      </c>
      <c r="E100" s="32" t="s">
        <v>12</v>
      </c>
    </row>
    <row r="101" customFormat="false" ht="37.5" hidden="false" customHeight="true" outlineLevel="0" collapsed="false">
      <c r="A101" s="23" t="n">
        <v>5104</v>
      </c>
      <c r="B101" s="30" t="s">
        <v>255</v>
      </c>
      <c r="C101" s="31" t="s">
        <v>370</v>
      </c>
      <c r="D101" s="26" t="s">
        <v>11</v>
      </c>
      <c r="E101" s="32" t="s">
        <v>12</v>
      </c>
    </row>
    <row r="102" customFormat="false" ht="37.5" hidden="false" customHeight="true" outlineLevel="0" collapsed="false">
      <c r="A102" s="23" t="n">
        <v>5105</v>
      </c>
      <c r="B102" s="30" t="s">
        <v>258</v>
      </c>
      <c r="C102" s="31" t="s">
        <v>371</v>
      </c>
      <c r="D102" s="26" t="s">
        <v>11</v>
      </c>
      <c r="E102" s="32" t="s">
        <v>332</v>
      </c>
    </row>
    <row r="103" customFormat="false" ht="37.5" hidden="false" customHeight="true" outlineLevel="0" collapsed="false">
      <c r="A103" s="23" t="n">
        <v>5106</v>
      </c>
      <c r="B103" s="30" t="s">
        <v>261</v>
      </c>
      <c r="C103" s="31" t="s">
        <v>372</v>
      </c>
      <c r="D103" s="26" t="s">
        <v>11</v>
      </c>
      <c r="E103" s="32" t="s">
        <v>12</v>
      </c>
    </row>
    <row r="104" customFormat="false" ht="37.5" hidden="false" customHeight="true" outlineLevel="0" collapsed="false">
      <c r="A104" s="23" t="n">
        <v>5107</v>
      </c>
      <c r="B104" s="30" t="s">
        <v>264</v>
      </c>
      <c r="C104" s="31" t="s">
        <v>373</v>
      </c>
      <c r="D104" s="26" t="s">
        <v>11</v>
      </c>
      <c r="E104" s="32" t="s">
        <v>12</v>
      </c>
    </row>
    <row r="105" customFormat="false" ht="37.5" hidden="false" customHeight="true" outlineLevel="0" collapsed="false">
      <c r="A105" s="23" t="n">
        <v>5108</v>
      </c>
      <c r="B105" s="30" t="s">
        <v>267</v>
      </c>
      <c r="C105" s="31" t="s">
        <v>374</v>
      </c>
      <c r="D105" s="26" t="s">
        <v>11</v>
      </c>
      <c r="E105" s="32" t="s">
        <v>12</v>
      </c>
    </row>
    <row r="106" customFormat="false" ht="24.75" hidden="false" customHeight="true" outlineLevel="0" collapsed="false">
      <c r="A106" s="23" t="n">
        <v>5109</v>
      </c>
      <c r="B106" s="30" t="s">
        <v>56</v>
      </c>
      <c r="C106" s="31" t="s">
        <v>375</v>
      </c>
      <c r="D106" s="26" t="s">
        <v>11</v>
      </c>
      <c r="E106" s="32" t="s">
        <v>12</v>
      </c>
    </row>
    <row r="107" customFormat="false" ht="37.5" hidden="false" customHeight="true" outlineLevel="0" collapsed="false">
      <c r="A107" s="23" t="n">
        <v>5110</v>
      </c>
      <c r="B107" s="30" t="s">
        <v>272</v>
      </c>
      <c r="C107" s="31" t="s">
        <v>376</v>
      </c>
      <c r="D107" s="26" t="s">
        <v>11</v>
      </c>
      <c r="E107" s="32" t="s">
        <v>317</v>
      </c>
    </row>
    <row r="108" customFormat="false" ht="37.5" hidden="false" customHeight="true" outlineLevel="0" collapsed="false">
      <c r="A108" s="23" t="n">
        <v>5111</v>
      </c>
      <c r="B108" s="30" t="s">
        <v>275</v>
      </c>
      <c r="C108" s="31" t="s">
        <v>377</v>
      </c>
      <c r="D108" s="26" t="s">
        <v>11</v>
      </c>
      <c r="E108" s="32" t="s">
        <v>12</v>
      </c>
    </row>
    <row r="109" customFormat="false" ht="37.5" hidden="false" customHeight="true" outlineLevel="0" collapsed="false">
      <c r="A109" s="23" t="n">
        <v>5112</v>
      </c>
      <c r="B109" s="30" t="s">
        <v>278</v>
      </c>
      <c r="C109" s="31" t="s">
        <v>378</v>
      </c>
      <c r="D109" s="26" t="s">
        <v>11</v>
      </c>
      <c r="E109" s="32" t="s">
        <v>60</v>
      </c>
    </row>
    <row r="110" customFormat="false" ht="37.5" hidden="false" customHeight="true" outlineLevel="0" collapsed="false">
      <c r="A110" s="23" t="n">
        <v>5113</v>
      </c>
      <c r="B110" s="30" t="s">
        <v>379</v>
      </c>
      <c r="C110" s="31" t="s">
        <v>380</v>
      </c>
      <c r="D110" s="26" t="s">
        <v>11</v>
      </c>
      <c r="E110" s="32" t="s">
        <v>40</v>
      </c>
    </row>
    <row r="111" customFormat="false" ht="37.5" hidden="false" customHeight="true" outlineLevel="0" collapsed="false">
      <c r="A111" s="23" t="n">
        <v>5114</v>
      </c>
      <c r="B111" s="30" t="s">
        <v>284</v>
      </c>
      <c r="C111" s="31" t="s">
        <v>381</v>
      </c>
      <c r="D111" s="26" t="s">
        <v>11</v>
      </c>
      <c r="E111" s="32" t="s">
        <v>317</v>
      </c>
    </row>
    <row r="112" customFormat="false" ht="37.5" hidden="false" customHeight="true" outlineLevel="0" collapsed="false">
      <c r="A112" s="23" t="n">
        <v>5115</v>
      </c>
      <c r="B112" s="30" t="s">
        <v>287</v>
      </c>
      <c r="C112" s="31" t="s">
        <v>382</v>
      </c>
      <c r="D112" s="26" t="s">
        <v>11</v>
      </c>
      <c r="E112" s="32" t="s">
        <v>12</v>
      </c>
    </row>
    <row r="113" customFormat="false" ht="37.5" hidden="false" customHeight="true" outlineLevel="0" collapsed="false">
      <c r="A113" s="23" t="n">
        <v>5116</v>
      </c>
      <c r="B113" s="30" t="s">
        <v>290</v>
      </c>
      <c r="C113" s="31" t="s">
        <v>383</v>
      </c>
      <c r="D113" s="26" t="s">
        <v>11</v>
      </c>
      <c r="E113" s="32" t="s">
        <v>12</v>
      </c>
    </row>
    <row r="114" customFormat="false" ht="37.5" hidden="false" customHeight="true" outlineLevel="0" collapsed="false">
      <c r="A114" s="23" t="n">
        <v>5117</v>
      </c>
      <c r="B114" s="30" t="s">
        <v>384</v>
      </c>
      <c r="C114" s="31" t="s">
        <v>385</v>
      </c>
      <c r="D114" s="26" t="s">
        <v>11</v>
      </c>
      <c r="E114" s="32" t="s">
        <v>12</v>
      </c>
    </row>
    <row r="115" customFormat="false" ht="37.5" hidden="false" customHeight="true" outlineLevel="0" collapsed="false">
      <c r="A115" s="23" t="n">
        <v>5118</v>
      </c>
      <c r="B115" s="30" t="s">
        <v>296</v>
      </c>
      <c r="C115" s="31" t="s">
        <v>386</v>
      </c>
      <c r="D115" s="26" t="s">
        <v>11</v>
      </c>
      <c r="E115" s="32" t="s">
        <v>60</v>
      </c>
    </row>
    <row r="116" customFormat="false" ht="37.5" hidden="false" customHeight="true" outlineLevel="0" collapsed="false">
      <c r="A116" s="23" t="n">
        <v>5119</v>
      </c>
      <c r="B116" s="30" t="s">
        <v>299</v>
      </c>
      <c r="C116" s="31" t="s">
        <v>387</v>
      </c>
      <c r="D116" s="26" t="s">
        <v>11</v>
      </c>
      <c r="E116" s="32" t="s">
        <v>12</v>
      </c>
    </row>
    <row r="117" customFormat="false" ht="37.5" hidden="false" customHeight="true" outlineLevel="0" collapsed="false">
      <c r="A117" s="23" t="n">
        <v>5120</v>
      </c>
      <c r="B117" s="30" t="s">
        <v>302</v>
      </c>
      <c r="C117" s="31" t="s">
        <v>388</v>
      </c>
      <c r="D117" s="26" t="s">
        <v>11</v>
      </c>
      <c r="E117" s="32" t="s">
        <v>12</v>
      </c>
    </row>
    <row r="118" customFormat="false" ht="37.5" hidden="false" customHeight="true" outlineLevel="0" collapsed="false">
      <c r="A118" s="23" t="n">
        <v>5121</v>
      </c>
      <c r="B118" s="30" t="s">
        <v>305</v>
      </c>
      <c r="C118" s="31" t="s">
        <v>389</v>
      </c>
      <c r="D118" s="26" t="s">
        <v>11</v>
      </c>
      <c r="E118" s="32" t="s">
        <v>317</v>
      </c>
    </row>
    <row r="119" customFormat="false" ht="37.5" hidden="false" customHeight="true" outlineLevel="0" collapsed="false">
      <c r="A119" s="23" t="n">
        <v>5122</v>
      </c>
      <c r="B119" s="30" t="s">
        <v>308</v>
      </c>
      <c r="C119" s="31" t="s">
        <v>390</v>
      </c>
      <c r="D119" s="26" t="s">
        <v>11</v>
      </c>
      <c r="E119" s="32" t="s">
        <v>317</v>
      </c>
    </row>
    <row r="120" customFormat="false" ht="37.5" hidden="false" customHeight="true" outlineLevel="0" collapsed="false">
      <c r="A120" s="23" t="n">
        <v>5123</v>
      </c>
      <c r="B120" s="30" t="s">
        <v>311</v>
      </c>
      <c r="C120" s="31" t="s">
        <v>391</v>
      </c>
      <c r="D120" s="26" t="s">
        <v>11</v>
      </c>
      <c r="E120" s="32" t="s">
        <v>12</v>
      </c>
    </row>
    <row r="121" customFormat="false" ht="14.25" hidden="false" customHeight="false" outlineLevel="0" collapsed="false">
      <c r="E12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8" activePane="bottomLeft" state="frozen"/>
      <selection pane="topLeft" activeCell="A1" activeCellId="0" sqref="A1"/>
      <selection pane="bottomLeft" activeCell="C45" activeCellId="0" sqref="C45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24.73"/>
    <col collapsed="false" customWidth="true" hidden="false" outlineLevel="0" max="3" min="3" style="0" width="35.45"/>
    <col collapsed="false" customWidth="true" hidden="false" outlineLevel="0" max="4" min="4" style="0" width="32"/>
    <col collapsed="false" customWidth="false" hidden="false" outlineLevel="0" max="10" min="5" style="1" width="8.73"/>
    <col collapsed="false" customWidth="true" hidden="false" outlineLevel="0" max="11" min="11" style="0" width="3.36"/>
    <col collapsed="false" customWidth="true" hidden="false" outlineLevel="0" max="12" min="12" style="0" width="3"/>
  </cols>
  <sheetData>
    <row r="1" customFormat="false" ht="14.25" hidden="false" customHeight="false" outlineLevel="0" collapsed="false">
      <c r="A1" s="20" t="s">
        <v>3</v>
      </c>
      <c r="B1" s="20" t="s">
        <v>4</v>
      </c>
      <c r="C1" s="6" t="s">
        <v>5</v>
      </c>
      <c r="D1" s="21" t="s">
        <v>392</v>
      </c>
      <c r="E1" s="33" t="s">
        <v>98</v>
      </c>
      <c r="F1" s="33" t="s">
        <v>99</v>
      </c>
      <c r="G1" s="33" t="s">
        <v>100</v>
      </c>
      <c r="H1" s="33" t="s">
        <v>101</v>
      </c>
      <c r="I1" s="33" t="s">
        <v>102</v>
      </c>
      <c r="J1" s="33" t="s">
        <v>393</v>
      </c>
      <c r="M1" s="21" t="s">
        <v>7</v>
      </c>
      <c r="N1" s="19" t="s">
        <v>8</v>
      </c>
    </row>
    <row r="2" customFormat="false" ht="55.2" hidden="false" customHeight="false" outlineLevel="0" collapsed="false">
      <c r="A2" s="23" t="n">
        <v>5000</v>
      </c>
      <c r="B2" s="34" t="s">
        <v>9</v>
      </c>
      <c r="C2" s="9" t="s">
        <v>10</v>
      </c>
      <c r="D2" s="35" t="s">
        <v>394</v>
      </c>
      <c r="F2" s="36" t="s">
        <v>107</v>
      </c>
      <c r="G2" s="36" t="s">
        <v>107</v>
      </c>
      <c r="M2" s="26" t="s">
        <v>12</v>
      </c>
    </row>
    <row r="3" customFormat="false" ht="55.2" hidden="false" customHeight="false" outlineLevel="0" collapsed="false">
      <c r="A3" s="23" t="n">
        <v>5001</v>
      </c>
      <c r="B3" s="24" t="s">
        <v>13</v>
      </c>
      <c r="C3" s="9" t="s">
        <v>10</v>
      </c>
      <c r="D3" s="35" t="s">
        <v>395</v>
      </c>
      <c r="F3" s="36" t="s">
        <v>107</v>
      </c>
      <c r="G3" s="36" t="s">
        <v>107</v>
      </c>
      <c r="M3" s="26" t="s">
        <v>12</v>
      </c>
    </row>
    <row r="4" customFormat="false" ht="55.2" hidden="false" customHeight="false" outlineLevel="0" collapsed="false">
      <c r="A4" s="23" t="n">
        <v>5003</v>
      </c>
      <c r="B4" s="24" t="s">
        <v>17</v>
      </c>
      <c r="C4" s="9" t="s">
        <v>10</v>
      </c>
      <c r="D4" s="35" t="s">
        <v>396</v>
      </c>
      <c r="F4" s="36" t="s">
        <v>107</v>
      </c>
      <c r="G4" s="36" t="s">
        <v>107</v>
      </c>
      <c r="M4" s="26" t="s">
        <v>12</v>
      </c>
    </row>
    <row r="5" customFormat="false" ht="41.75" hidden="false" customHeight="false" outlineLevel="0" collapsed="false">
      <c r="A5" s="23" t="n">
        <v>5004</v>
      </c>
      <c r="B5" s="24" t="s">
        <v>18</v>
      </c>
      <c r="C5" s="9" t="s">
        <v>19</v>
      </c>
      <c r="D5" s="35" t="s">
        <v>397</v>
      </c>
      <c r="F5" s="36" t="s">
        <v>107</v>
      </c>
      <c r="G5" s="36" t="s">
        <v>107</v>
      </c>
      <c r="M5" s="26" t="s">
        <v>12</v>
      </c>
    </row>
    <row r="6" customFormat="false" ht="41.75" hidden="false" customHeight="false" outlineLevel="0" collapsed="false">
      <c r="A6" s="23" t="n">
        <v>5005</v>
      </c>
      <c r="B6" s="24" t="s">
        <v>20</v>
      </c>
      <c r="C6" s="9" t="s">
        <v>21</v>
      </c>
      <c r="D6" s="35" t="s">
        <v>398</v>
      </c>
      <c r="F6" s="36" t="s">
        <v>107</v>
      </c>
      <c r="G6" s="36" t="s">
        <v>107</v>
      </c>
      <c r="M6" s="26" t="s">
        <v>12</v>
      </c>
    </row>
    <row r="7" customFormat="false" ht="41.75" hidden="false" customHeight="false" outlineLevel="0" collapsed="false">
      <c r="A7" s="23" t="n">
        <v>5006</v>
      </c>
      <c r="B7" s="24" t="s">
        <v>22</v>
      </c>
      <c r="C7" s="9" t="s">
        <v>23</v>
      </c>
      <c r="D7" s="26" t="s">
        <v>399</v>
      </c>
      <c r="M7" s="26" t="s">
        <v>12</v>
      </c>
    </row>
    <row r="8" customFormat="false" ht="41.75" hidden="false" customHeight="false" outlineLevel="0" collapsed="false">
      <c r="A8" s="23" t="n">
        <v>5007</v>
      </c>
      <c r="B8" s="24" t="s">
        <v>24</v>
      </c>
      <c r="C8" s="9" t="s">
        <v>10</v>
      </c>
      <c r="D8" s="26" t="s">
        <v>400</v>
      </c>
      <c r="M8" s="26" t="s">
        <v>12</v>
      </c>
    </row>
    <row r="9" customFormat="false" ht="41.75" hidden="false" customHeight="false" outlineLevel="0" collapsed="false">
      <c r="A9" s="23" t="n">
        <v>5008</v>
      </c>
      <c r="B9" s="24" t="s">
        <v>25</v>
      </c>
      <c r="C9" s="9" t="s">
        <v>21</v>
      </c>
      <c r="D9" s="26" t="s">
        <v>401</v>
      </c>
      <c r="M9" s="26" t="s">
        <v>12</v>
      </c>
    </row>
    <row r="10" customFormat="false" ht="55.2" hidden="false" customHeight="false" outlineLevel="0" collapsed="false">
      <c r="A10" s="23" t="n">
        <v>5009</v>
      </c>
      <c r="B10" s="24" t="s">
        <v>26</v>
      </c>
      <c r="C10" s="9" t="s">
        <v>10</v>
      </c>
      <c r="D10" s="26" t="s">
        <v>402</v>
      </c>
      <c r="M10" s="26" t="s">
        <v>12</v>
      </c>
    </row>
    <row r="11" customFormat="false" ht="55.2" hidden="false" customHeight="false" outlineLevel="0" collapsed="false">
      <c r="A11" s="23" t="n">
        <v>5010</v>
      </c>
      <c r="B11" s="24" t="s">
        <v>27</v>
      </c>
      <c r="C11" s="9" t="s">
        <v>28</v>
      </c>
      <c r="D11" s="26" t="s">
        <v>403</v>
      </c>
      <c r="M11" s="26" t="s">
        <v>12</v>
      </c>
    </row>
    <row r="12" customFormat="false" ht="55.2" hidden="false" customHeight="false" outlineLevel="0" collapsed="false">
      <c r="A12" s="23" t="n">
        <v>5011</v>
      </c>
      <c r="B12" s="24" t="s">
        <v>29</v>
      </c>
      <c r="C12" s="9" t="s">
        <v>10</v>
      </c>
      <c r="D12" s="26" t="s">
        <v>404</v>
      </c>
      <c r="M12" s="26" t="s">
        <v>30</v>
      </c>
    </row>
    <row r="13" customFormat="false" ht="55.2" hidden="false" customHeight="false" outlineLevel="0" collapsed="false">
      <c r="A13" s="23" t="n">
        <v>5012</v>
      </c>
      <c r="B13" s="24" t="s">
        <v>31</v>
      </c>
      <c r="C13" s="9" t="s">
        <v>32</v>
      </c>
      <c r="D13" s="26" t="s">
        <v>405</v>
      </c>
      <c r="M13" s="26" t="s">
        <v>12</v>
      </c>
    </row>
    <row r="14" customFormat="false" ht="41.75" hidden="false" customHeight="false" outlineLevel="0" collapsed="false">
      <c r="A14" s="23" t="n">
        <v>5013</v>
      </c>
      <c r="B14" s="24" t="s">
        <v>33</v>
      </c>
      <c r="C14" s="9" t="s">
        <v>10</v>
      </c>
      <c r="D14" s="26" t="s">
        <v>406</v>
      </c>
      <c r="M14" s="26" t="s">
        <v>34</v>
      </c>
    </row>
    <row r="15" customFormat="false" ht="55.2" hidden="false" customHeight="false" outlineLevel="0" collapsed="false">
      <c r="A15" s="23" t="n">
        <v>5014</v>
      </c>
      <c r="B15" s="24" t="s">
        <v>35</v>
      </c>
      <c r="C15" s="9" t="s">
        <v>10</v>
      </c>
      <c r="D15" s="26" t="s">
        <v>407</v>
      </c>
      <c r="M15" s="26" t="s">
        <v>12</v>
      </c>
    </row>
    <row r="16" customFormat="false" ht="14.25" hidden="false" customHeight="false" outlineLevel="0" collapsed="false">
      <c r="A16" s="23" t="n">
        <v>5015</v>
      </c>
      <c r="B16" s="24" t="s">
        <v>36</v>
      </c>
      <c r="C16" s="9" t="s">
        <v>23</v>
      </c>
      <c r="D16" s="26"/>
      <c r="M16" s="26" t="s">
        <v>37</v>
      </c>
    </row>
    <row r="17" customFormat="false" ht="41.75" hidden="false" customHeight="false" outlineLevel="0" collapsed="false">
      <c r="A17" s="23" t="n">
        <v>5016</v>
      </c>
      <c r="B17" s="24" t="s">
        <v>38</v>
      </c>
      <c r="C17" s="9" t="s">
        <v>39</v>
      </c>
      <c r="D17" s="26" t="s">
        <v>408</v>
      </c>
      <c r="M17" s="26" t="s">
        <v>40</v>
      </c>
    </row>
    <row r="18" customFormat="false" ht="15" hidden="false" customHeight="true" outlineLevel="0" collapsed="false">
      <c r="A18" s="23" t="n">
        <v>5018</v>
      </c>
      <c r="B18" s="34" t="s">
        <v>44</v>
      </c>
      <c r="C18" s="9" t="s">
        <v>45</v>
      </c>
      <c r="D18" s="26" t="s">
        <v>409</v>
      </c>
      <c r="M18" s="26" t="s">
        <v>12</v>
      </c>
    </row>
    <row r="19" customFormat="false" ht="28.35" hidden="false" customHeight="false" outlineLevel="0" collapsed="false">
      <c r="A19" s="23" t="n">
        <v>5020</v>
      </c>
      <c r="B19" s="24" t="s">
        <v>47</v>
      </c>
      <c r="C19" s="9" t="s">
        <v>10</v>
      </c>
      <c r="D19" s="26" t="s">
        <v>410</v>
      </c>
      <c r="M19" s="26" t="s">
        <v>48</v>
      </c>
    </row>
    <row r="20" customFormat="false" ht="41.75" hidden="false" customHeight="false" outlineLevel="0" collapsed="false">
      <c r="A20" s="23" t="n">
        <v>5021</v>
      </c>
      <c r="B20" s="24" t="s">
        <v>49</v>
      </c>
      <c r="C20" s="9" t="s">
        <v>50</v>
      </c>
      <c r="D20" s="26" t="s">
        <v>411</v>
      </c>
      <c r="M20" s="26" t="s">
        <v>12</v>
      </c>
    </row>
    <row r="21" customFormat="false" ht="41.75" hidden="false" customHeight="false" outlineLevel="0" collapsed="false">
      <c r="A21" s="23" t="n">
        <v>5022</v>
      </c>
      <c r="B21" s="24" t="s">
        <v>51</v>
      </c>
      <c r="C21" s="9" t="s">
        <v>52</v>
      </c>
      <c r="D21" s="26" t="s">
        <v>412</v>
      </c>
      <c r="M21" s="26" t="s">
        <v>12</v>
      </c>
    </row>
    <row r="22" customFormat="false" ht="55.2" hidden="false" customHeight="false" outlineLevel="0" collapsed="false">
      <c r="A22" s="23" t="n">
        <v>5023</v>
      </c>
      <c r="B22" s="24" t="s">
        <v>53</v>
      </c>
      <c r="C22" s="9" t="s">
        <v>10</v>
      </c>
      <c r="D22" s="26" t="s">
        <v>413</v>
      </c>
      <c r="M22" s="26" t="s">
        <v>12</v>
      </c>
    </row>
    <row r="23" customFormat="false" ht="14.25" hidden="false" customHeight="false" outlineLevel="0" collapsed="false">
      <c r="A23" s="23" t="n">
        <v>5024</v>
      </c>
      <c r="B23" s="24" t="s">
        <v>54</v>
      </c>
      <c r="C23" s="9" t="s">
        <v>10</v>
      </c>
      <c r="D23" s="26"/>
      <c r="M23" s="26" t="s">
        <v>12</v>
      </c>
    </row>
    <row r="24" customFormat="false" ht="41.75" hidden="false" customHeight="false" outlineLevel="0" collapsed="false">
      <c r="A24" s="23" t="n">
        <v>5025</v>
      </c>
      <c r="B24" s="24" t="s">
        <v>55</v>
      </c>
      <c r="C24" s="9" t="s">
        <v>39</v>
      </c>
      <c r="D24" s="26" t="s">
        <v>414</v>
      </c>
      <c r="M24" s="26" t="s">
        <v>30</v>
      </c>
    </row>
    <row r="25" customFormat="false" ht="14.25" hidden="false" customHeight="false" outlineLevel="0" collapsed="false">
      <c r="A25" s="23" t="n">
        <v>5026</v>
      </c>
      <c r="B25" s="24" t="s">
        <v>56</v>
      </c>
      <c r="C25" s="9" t="s">
        <v>57</v>
      </c>
      <c r="D25" s="26"/>
      <c r="M25" s="26" t="s">
        <v>12</v>
      </c>
    </row>
    <row r="26" customFormat="false" ht="41.75" hidden="false" customHeight="false" outlineLevel="0" collapsed="false">
      <c r="A26" s="23" t="n">
        <v>5027</v>
      </c>
      <c r="B26" s="24" t="s">
        <v>58</v>
      </c>
      <c r="C26" s="9" t="s">
        <v>23</v>
      </c>
      <c r="D26" s="26" t="s">
        <v>415</v>
      </c>
      <c r="M26" s="26" t="s">
        <v>48</v>
      </c>
    </row>
    <row r="27" customFormat="false" ht="55.2" hidden="false" customHeight="false" outlineLevel="0" collapsed="false">
      <c r="A27" s="23" t="n">
        <v>5028</v>
      </c>
      <c r="B27" s="24" t="s">
        <v>59</v>
      </c>
      <c r="C27" s="9" t="s">
        <v>10</v>
      </c>
      <c r="D27" s="26" t="s">
        <v>413</v>
      </c>
      <c r="M27" s="26" t="s">
        <v>60</v>
      </c>
    </row>
    <row r="28" customFormat="false" ht="41.75" hidden="false" customHeight="false" outlineLevel="0" collapsed="false">
      <c r="A28" s="23" t="n">
        <v>5029</v>
      </c>
      <c r="B28" s="24" t="s">
        <v>61</v>
      </c>
      <c r="C28" s="9" t="s">
        <v>62</v>
      </c>
      <c r="D28" s="26" t="s">
        <v>416</v>
      </c>
      <c r="M28" s="26" t="s">
        <v>12</v>
      </c>
    </row>
    <row r="29" customFormat="false" ht="55.2" hidden="false" customHeight="false" outlineLevel="0" collapsed="false">
      <c r="A29" s="23" t="n">
        <v>5030</v>
      </c>
      <c r="B29" s="24" t="s">
        <v>63</v>
      </c>
      <c r="C29" s="9" t="s">
        <v>10</v>
      </c>
      <c r="D29" s="26" t="s">
        <v>413</v>
      </c>
      <c r="M29" s="26" t="s">
        <v>60</v>
      </c>
    </row>
    <row r="30" customFormat="false" ht="41.75" hidden="false" customHeight="false" outlineLevel="0" collapsed="false">
      <c r="A30" s="23" t="n">
        <v>5031</v>
      </c>
      <c r="B30" s="24" t="s">
        <v>64</v>
      </c>
      <c r="C30" s="9" t="s">
        <v>65</v>
      </c>
      <c r="D30" s="26" t="s">
        <v>417</v>
      </c>
      <c r="M30" s="26" t="s">
        <v>12</v>
      </c>
    </row>
    <row r="31" customFormat="false" ht="55.2" hidden="false" customHeight="false" outlineLevel="0" collapsed="false">
      <c r="A31" s="23" t="n">
        <v>5032</v>
      </c>
      <c r="B31" s="24" t="s">
        <v>66</v>
      </c>
      <c r="C31" s="9" t="s">
        <v>10</v>
      </c>
      <c r="D31" s="26" t="s">
        <v>418</v>
      </c>
      <c r="M31" s="26" t="s">
        <v>12</v>
      </c>
    </row>
    <row r="32" customFormat="false" ht="41.75" hidden="false" customHeight="false" outlineLevel="0" collapsed="false">
      <c r="A32" s="23" t="n">
        <v>5033</v>
      </c>
      <c r="B32" s="24" t="s">
        <v>67</v>
      </c>
      <c r="C32" s="9" t="s">
        <v>62</v>
      </c>
      <c r="D32" s="26" t="s">
        <v>419</v>
      </c>
      <c r="M32" s="26" t="s">
        <v>12</v>
      </c>
    </row>
    <row r="33" customFormat="false" ht="41.75" hidden="false" customHeight="false" outlineLevel="0" collapsed="false">
      <c r="A33" s="23" t="n">
        <v>5034</v>
      </c>
      <c r="B33" s="24" t="s">
        <v>68</v>
      </c>
      <c r="C33" s="9" t="s">
        <v>65</v>
      </c>
      <c r="D33" s="26" t="s">
        <v>420</v>
      </c>
      <c r="M33" s="26" t="s">
        <v>12</v>
      </c>
    </row>
    <row r="34" customFormat="false" ht="14.25" hidden="false" customHeight="true" outlineLevel="0" collapsed="false">
      <c r="A34" s="23" t="n">
        <v>5035</v>
      </c>
      <c r="B34" s="34" t="s">
        <v>69</v>
      </c>
      <c r="C34" s="9" t="s">
        <v>70</v>
      </c>
      <c r="D34" s="26" t="s">
        <v>421</v>
      </c>
      <c r="M34" s="26" t="s">
        <v>12</v>
      </c>
    </row>
    <row r="35" customFormat="false" ht="41.75" hidden="false" customHeight="false" outlineLevel="0" collapsed="false">
      <c r="A35" s="23" t="n">
        <v>5036</v>
      </c>
      <c r="B35" s="24" t="s">
        <v>71</v>
      </c>
      <c r="C35" s="9" t="s">
        <v>10</v>
      </c>
      <c r="D35" s="26" t="s">
        <v>422</v>
      </c>
      <c r="M35" s="26" t="s">
        <v>12</v>
      </c>
    </row>
    <row r="36" customFormat="false" ht="41.75" hidden="false" customHeight="false" outlineLevel="0" collapsed="false">
      <c r="A36" s="23" t="n">
        <v>5037</v>
      </c>
      <c r="B36" s="24" t="s">
        <v>72</v>
      </c>
      <c r="C36" s="9" t="s">
        <v>73</v>
      </c>
      <c r="D36" s="26" t="s">
        <v>423</v>
      </c>
      <c r="M36" s="26" t="s">
        <v>12</v>
      </c>
    </row>
    <row r="37" customFormat="false" ht="41.75" hidden="false" customHeight="false" outlineLevel="0" collapsed="false">
      <c r="A37" s="23" t="n">
        <v>5038</v>
      </c>
      <c r="B37" s="24" t="s">
        <v>74</v>
      </c>
      <c r="C37" s="9" t="s">
        <v>75</v>
      </c>
      <c r="D37" s="26" t="s">
        <v>424</v>
      </c>
      <c r="M37" s="26" t="s">
        <v>12</v>
      </c>
    </row>
    <row r="38" customFormat="false" ht="41.75" hidden="false" customHeight="false" outlineLevel="0" collapsed="false">
      <c r="A38" s="23" t="n">
        <v>5039</v>
      </c>
      <c r="B38" s="24" t="s">
        <v>76</v>
      </c>
      <c r="C38" s="9" t="s">
        <v>77</v>
      </c>
      <c r="D38" s="26" t="s">
        <v>425</v>
      </c>
      <c r="M38" s="26" t="s">
        <v>12</v>
      </c>
    </row>
    <row r="39" customFormat="false" ht="41.75" hidden="false" customHeight="false" outlineLevel="0" collapsed="false">
      <c r="A39" s="23" t="n">
        <v>5040</v>
      </c>
      <c r="B39" s="24" t="s">
        <v>78</v>
      </c>
      <c r="C39" s="9" t="s">
        <v>23</v>
      </c>
      <c r="D39" s="26" t="s">
        <v>426</v>
      </c>
      <c r="M39" s="26" t="s">
        <v>12</v>
      </c>
    </row>
    <row r="40" customFormat="false" ht="55.2" hidden="false" customHeight="false" outlineLevel="0" collapsed="false">
      <c r="A40" s="23" t="n">
        <v>5042</v>
      </c>
      <c r="B40" s="24" t="s">
        <v>81</v>
      </c>
      <c r="C40" s="9" t="s">
        <v>10</v>
      </c>
      <c r="D40" s="26" t="s">
        <v>427</v>
      </c>
      <c r="M40" s="26" t="s">
        <v>82</v>
      </c>
    </row>
    <row r="41" customFormat="false" ht="41.75" hidden="false" customHeight="false" outlineLevel="0" collapsed="false">
      <c r="A41" s="23" t="n">
        <v>5043</v>
      </c>
      <c r="B41" s="24" t="s">
        <v>83</v>
      </c>
      <c r="C41" s="9" t="s">
        <v>23</v>
      </c>
      <c r="D41" s="26" t="s">
        <v>428</v>
      </c>
      <c r="M41" s="26" t="s">
        <v>12</v>
      </c>
    </row>
    <row r="42" customFormat="false" ht="41.75" hidden="false" customHeight="false" outlineLevel="0" collapsed="false">
      <c r="A42" s="23" t="n">
        <v>5044</v>
      </c>
      <c r="B42" s="24" t="s">
        <v>84</v>
      </c>
      <c r="C42" s="9" t="s">
        <v>62</v>
      </c>
      <c r="D42" s="26" t="s">
        <v>429</v>
      </c>
      <c r="M42" s="26" t="s">
        <v>12</v>
      </c>
    </row>
    <row r="43" customFormat="false" ht="41.75" hidden="false" customHeight="false" outlineLevel="0" collapsed="false">
      <c r="A43" s="23" t="n">
        <v>5045</v>
      </c>
      <c r="B43" s="24" t="s">
        <v>85</v>
      </c>
      <c r="C43" s="9" t="s">
        <v>73</v>
      </c>
      <c r="D43" s="26" t="s">
        <v>430</v>
      </c>
      <c r="M43" s="26" t="s">
        <v>12</v>
      </c>
    </row>
    <row r="44" customFormat="false" ht="55.2" hidden="false" customHeight="false" outlineLevel="0" collapsed="false">
      <c r="A44" s="23" t="n">
        <v>5046</v>
      </c>
      <c r="B44" s="24" t="s">
        <v>86</v>
      </c>
      <c r="C44" s="9" t="s">
        <v>23</v>
      </c>
      <c r="D44" s="26" t="s">
        <v>431</v>
      </c>
      <c r="M44" s="26" t="s">
        <v>12</v>
      </c>
    </row>
    <row r="45" customFormat="false" ht="41.75" hidden="false" customHeight="false" outlineLevel="0" collapsed="false">
      <c r="A45" s="23" t="n">
        <v>5048</v>
      </c>
      <c r="B45" s="24" t="s">
        <v>88</v>
      </c>
      <c r="C45" s="9" t="s">
        <v>62</v>
      </c>
      <c r="D45" s="26" t="s">
        <v>432</v>
      </c>
      <c r="M45" s="26" t="s">
        <v>30</v>
      </c>
    </row>
    <row r="46" customFormat="false" ht="41.75" hidden="false" customHeight="false" outlineLevel="0" collapsed="false">
      <c r="A46" s="23" t="n">
        <v>5049</v>
      </c>
      <c r="B46" s="24" t="s">
        <v>89</v>
      </c>
      <c r="C46" s="9" t="s">
        <v>23</v>
      </c>
      <c r="D46" s="26" t="s">
        <v>433</v>
      </c>
      <c r="M46" s="26" t="s">
        <v>12</v>
      </c>
    </row>
    <row r="47" customFormat="false" ht="41.75" hidden="false" customHeight="false" outlineLevel="0" collapsed="false">
      <c r="A47" s="23" t="n">
        <v>5050</v>
      </c>
      <c r="B47" s="24" t="s">
        <v>90</v>
      </c>
      <c r="C47" s="9" t="s">
        <v>73</v>
      </c>
      <c r="D47" s="26" t="s">
        <v>434</v>
      </c>
      <c r="M47" s="26" t="s">
        <v>12</v>
      </c>
    </row>
    <row r="48" customFormat="false" ht="41.75" hidden="false" customHeight="false" outlineLevel="0" collapsed="false">
      <c r="A48" s="23" t="n">
        <v>5051</v>
      </c>
      <c r="B48" s="24" t="s">
        <v>91</v>
      </c>
      <c r="C48" s="9" t="s">
        <v>92</v>
      </c>
      <c r="D48" s="26" t="s">
        <v>435</v>
      </c>
      <c r="M48" s="26" t="s">
        <v>12</v>
      </c>
    </row>
    <row r="49" customFormat="false" ht="41.75" hidden="false" customHeight="false" outlineLevel="0" collapsed="false">
      <c r="A49" s="23" t="n">
        <v>5052</v>
      </c>
      <c r="B49" s="24" t="s">
        <v>93</v>
      </c>
      <c r="C49" s="9" t="s">
        <v>62</v>
      </c>
      <c r="D49" s="26" t="s">
        <v>436</v>
      </c>
      <c r="M49" s="26" t="s">
        <v>12</v>
      </c>
    </row>
    <row r="50" customFormat="false" ht="41.75" hidden="false" customHeight="false" outlineLevel="0" collapsed="false">
      <c r="A50" s="23" t="n">
        <v>5053</v>
      </c>
      <c r="B50" s="24" t="s">
        <v>94</v>
      </c>
      <c r="C50" s="9" t="s">
        <v>39</v>
      </c>
      <c r="D50" s="26" t="s">
        <v>437</v>
      </c>
      <c r="M50" s="26" t="s">
        <v>48</v>
      </c>
    </row>
    <row r="51" customFormat="false" ht="14.25" hidden="false" customHeight="false" outlineLevel="0" collapsed="false">
      <c r="A51" s="23" t="n">
        <v>5054</v>
      </c>
      <c r="B51" s="28" t="s">
        <v>105</v>
      </c>
      <c r="C51" s="37" t="s">
        <v>438</v>
      </c>
      <c r="D51" s="38" t="s">
        <v>106</v>
      </c>
      <c r="E51" s="36" t="s">
        <v>107</v>
      </c>
      <c r="M51" s="29" t="s">
        <v>40</v>
      </c>
    </row>
    <row r="52" customFormat="false" ht="14.25" hidden="false" customHeight="false" outlineLevel="0" collapsed="false">
      <c r="A52" s="23" t="n">
        <v>5055</v>
      </c>
      <c r="B52" s="28" t="s">
        <v>109</v>
      </c>
      <c r="C52" s="37" t="s">
        <v>439</v>
      </c>
      <c r="D52" s="38" t="s">
        <v>110</v>
      </c>
      <c r="E52" s="36" t="s">
        <v>107</v>
      </c>
      <c r="M52" s="29" t="s">
        <v>40</v>
      </c>
    </row>
    <row r="53" customFormat="false" ht="14.25" hidden="false" customHeight="false" outlineLevel="0" collapsed="false">
      <c r="A53" s="23" t="n">
        <v>5056</v>
      </c>
      <c r="B53" s="39" t="s">
        <v>112</v>
      </c>
      <c r="C53" s="37" t="s">
        <v>440</v>
      </c>
      <c r="D53" s="38" t="s">
        <v>113</v>
      </c>
      <c r="E53" s="36" t="s">
        <v>107</v>
      </c>
      <c r="H53" s="36" t="s">
        <v>107</v>
      </c>
      <c r="M53" s="29" t="s">
        <v>317</v>
      </c>
    </row>
    <row r="54" customFormat="false" ht="14.25" hidden="false" customHeight="false" outlineLevel="0" collapsed="false">
      <c r="A54" s="23" t="n">
        <v>5057</v>
      </c>
      <c r="B54" s="28" t="s">
        <v>115</v>
      </c>
      <c r="C54" s="37" t="s">
        <v>441</v>
      </c>
      <c r="D54" s="38" t="s">
        <v>116</v>
      </c>
      <c r="E54" s="36" t="s">
        <v>107</v>
      </c>
      <c r="M54" s="29" t="s">
        <v>40</v>
      </c>
    </row>
    <row r="55" customFormat="false" ht="28.35" hidden="false" customHeight="false" outlineLevel="0" collapsed="false">
      <c r="A55" s="23" t="n">
        <v>5058</v>
      </c>
      <c r="B55" s="28" t="s">
        <v>118</v>
      </c>
      <c r="C55" s="40" t="s">
        <v>319</v>
      </c>
      <c r="D55" s="26" t="s">
        <v>119</v>
      </c>
      <c r="M55" s="29" t="s">
        <v>12</v>
      </c>
    </row>
    <row r="56" customFormat="false" ht="28.35" hidden="false" customHeight="false" outlineLevel="0" collapsed="false">
      <c r="A56" s="23" t="n">
        <v>5059</v>
      </c>
      <c r="B56" s="28" t="s">
        <v>121</v>
      </c>
      <c r="C56" s="40" t="s">
        <v>320</v>
      </c>
      <c r="D56" s="26" t="s">
        <v>122</v>
      </c>
      <c r="M56" s="29" t="s">
        <v>317</v>
      </c>
    </row>
    <row r="57" customFormat="false" ht="16.5" hidden="false" customHeight="true" outlineLevel="0" collapsed="false">
      <c r="A57" s="23" t="n">
        <v>5060</v>
      </c>
      <c r="B57" s="39" t="s">
        <v>124</v>
      </c>
      <c r="C57" s="40" t="s">
        <v>321</v>
      </c>
      <c r="D57" s="26" t="s">
        <v>125</v>
      </c>
      <c r="M57" s="29" t="s">
        <v>12</v>
      </c>
    </row>
    <row r="58" customFormat="false" ht="28.35" hidden="false" customHeight="false" outlineLevel="0" collapsed="false">
      <c r="A58" s="23" t="n">
        <v>5061</v>
      </c>
      <c r="B58" s="28" t="s">
        <v>127</v>
      </c>
      <c r="C58" s="40" t="s">
        <v>322</v>
      </c>
      <c r="D58" s="26" t="s">
        <v>128</v>
      </c>
      <c r="M58" s="29" t="s">
        <v>12</v>
      </c>
    </row>
    <row r="59" customFormat="false" ht="28.35" hidden="false" customHeight="false" outlineLevel="0" collapsed="false">
      <c r="A59" s="23" t="n">
        <v>5062</v>
      </c>
      <c r="B59" s="28" t="s">
        <v>130</v>
      </c>
      <c r="C59" s="40" t="s">
        <v>323</v>
      </c>
      <c r="D59" s="26" t="s">
        <v>131</v>
      </c>
      <c r="M59" s="29" t="s">
        <v>12</v>
      </c>
    </row>
    <row r="60" customFormat="false" ht="28.35" hidden="false" customHeight="false" outlineLevel="0" collapsed="false">
      <c r="A60" s="23" t="n">
        <v>5063</v>
      </c>
      <c r="B60" s="28" t="s">
        <v>133</v>
      </c>
      <c r="C60" s="40" t="s">
        <v>324</v>
      </c>
      <c r="D60" s="26" t="s">
        <v>134</v>
      </c>
      <c r="M60" s="29" t="s">
        <v>12</v>
      </c>
    </row>
    <row r="61" customFormat="false" ht="28.35" hidden="false" customHeight="false" outlineLevel="0" collapsed="false">
      <c r="A61" s="23" t="n">
        <v>5064</v>
      </c>
      <c r="B61" s="28" t="s">
        <v>136</v>
      </c>
      <c r="C61" s="40" t="s">
        <v>325</v>
      </c>
      <c r="D61" s="26" t="s">
        <v>137</v>
      </c>
      <c r="M61" s="29" t="s">
        <v>317</v>
      </c>
    </row>
    <row r="62" customFormat="false" ht="28.35" hidden="false" customHeight="false" outlineLevel="0" collapsed="false">
      <c r="A62" s="23" t="n">
        <v>5065</v>
      </c>
      <c r="B62" s="28" t="s">
        <v>139</v>
      </c>
      <c r="C62" s="40" t="s">
        <v>326</v>
      </c>
      <c r="D62" s="26" t="s">
        <v>140</v>
      </c>
      <c r="M62" s="29" t="s">
        <v>12</v>
      </c>
    </row>
    <row r="63" customFormat="false" ht="28.35" hidden="false" customHeight="false" outlineLevel="0" collapsed="false">
      <c r="A63" s="23" t="n">
        <v>5066</v>
      </c>
      <c r="B63" s="28" t="s">
        <v>142</v>
      </c>
      <c r="C63" s="40" t="s">
        <v>327</v>
      </c>
      <c r="D63" s="26" t="s">
        <v>143</v>
      </c>
      <c r="M63" s="29" t="s">
        <v>60</v>
      </c>
    </row>
    <row r="64" customFormat="false" ht="28.35" hidden="false" customHeight="false" outlineLevel="0" collapsed="false">
      <c r="A64" s="23" t="n">
        <v>5067</v>
      </c>
      <c r="B64" s="28" t="s">
        <v>145</v>
      </c>
      <c r="C64" s="40" t="s">
        <v>328</v>
      </c>
      <c r="D64" s="26" t="s">
        <v>146</v>
      </c>
      <c r="M64" s="29" t="s">
        <v>40</v>
      </c>
    </row>
    <row r="65" customFormat="false" ht="28.35" hidden="false" customHeight="false" outlineLevel="0" collapsed="false">
      <c r="A65" s="23" t="n">
        <v>5068</v>
      </c>
      <c r="B65" s="28" t="s">
        <v>148</v>
      </c>
      <c r="C65" s="40" t="s">
        <v>329</v>
      </c>
      <c r="D65" s="26" t="s">
        <v>149</v>
      </c>
      <c r="M65" s="29" t="s">
        <v>82</v>
      </c>
    </row>
    <row r="66" customFormat="false" ht="28.35" hidden="false" customHeight="false" outlineLevel="0" collapsed="false">
      <c r="A66" s="23" t="n">
        <v>5069</v>
      </c>
      <c r="B66" s="39" t="s">
        <v>442</v>
      </c>
      <c r="C66" s="40" t="s">
        <v>330</v>
      </c>
      <c r="D66" s="26" t="s">
        <v>152</v>
      </c>
      <c r="M66" s="29" t="s">
        <v>12</v>
      </c>
    </row>
    <row r="67" customFormat="false" ht="28.35" hidden="false" customHeight="false" outlineLevel="0" collapsed="false">
      <c r="A67" s="23" t="n">
        <v>5070</v>
      </c>
      <c r="B67" s="28" t="s">
        <v>154</v>
      </c>
      <c r="C67" s="40" t="s">
        <v>331</v>
      </c>
      <c r="D67" s="26" t="s">
        <v>155</v>
      </c>
      <c r="M67" s="29" t="s">
        <v>332</v>
      </c>
    </row>
    <row r="68" customFormat="false" ht="28.35" hidden="false" customHeight="false" outlineLevel="0" collapsed="false">
      <c r="A68" s="23" t="n">
        <v>5071</v>
      </c>
      <c r="B68" s="28" t="s">
        <v>157</v>
      </c>
      <c r="C68" s="40" t="s">
        <v>333</v>
      </c>
      <c r="D68" s="26" t="s">
        <v>158</v>
      </c>
      <c r="M68" s="29" t="s">
        <v>12</v>
      </c>
    </row>
    <row r="69" customFormat="false" ht="28.35" hidden="false" customHeight="false" outlineLevel="0" collapsed="false">
      <c r="A69" s="23" t="n">
        <v>5072</v>
      </c>
      <c r="B69" s="28" t="s">
        <v>160</v>
      </c>
      <c r="C69" s="40" t="s">
        <v>334</v>
      </c>
      <c r="D69" s="26" t="s">
        <v>161</v>
      </c>
      <c r="M69" s="29" t="s">
        <v>317</v>
      </c>
    </row>
    <row r="70" customFormat="false" ht="28.35" hidden="false" customHeight="false" outlineLevel="0" collapsed="false">
      <c r="A70" s="23" t="n">
        <v>5073</v>
      </c>
      <c r="B70" s="28" t="s">
        <v>163</v>
      </c>
      <c r="C70" s="40" t="s">
        <v>335</v>
      </c>
      <c r="D70" s="26" t="s">
        <v>164</v>
      </c>
      <c r="M70" s="29" t="s">
        <v>12</v>
      </c>
    </row>
    <row r="71" customFormat="false" ht="28.35" hidden="false" customHeight="false" outlineLevel="0" collapsed="false">
      <c r="A71" s="23" t="n">
        <v>5074</v>
      </c>
      <c r="B71" s="28" t="s">
        <v>166</v>
      </c>
      <c r="C71" s="40" t="s">
        <v>336</v>
      </c>
      <c r="D71" s="26" t="s">
        <v>167</v>
      </c>
      <c r="M71" s="29" t="s">
        <v>12</v>
      </c>
    </row>
    <row r="72" customFormat="false" ht="28.35" hidden="false" customHeight="false" outlineLevel="0" collapsed="false">
      <c r="A72" s="23" t="n">
        <v>5075</v>
      </c>
      <c r="B72" s="28" t="s">
        <v>169</v>
      </c>
      <c r="C72" s="40" t="s">
        <v>337</v>
      </c>
      <c r="D72" s="26" t="s">
        <v>170</v>
      </c>
      <c r="M72" s="29" t="s">
        <v>12</v>
      </c>
    </row>
    <row r="73" customFormat="false" ht="28.35" hidden="false" customHeight="false" outlineLevel="0" collapsed="false">
      <c r="A73" s="23" t="n">
        <v>5076</v>
      </c>
      <c r="B73" s="28" t="s">
        <v>172</v>
      </c>
      <c r="C73" s="40" t="s">
        <v>338</v>
      </c>
      <c r="D73" s="26" t="s">
        <v>173</v>
      </c>
      <c r="M73" s="29" t="s">
        <v>12</v>
      </c>
    </row>
    <row r="74" customFormat="false" ht="41.75" hidden="false" customHeight="false" outlineLevel="0" collapsed="false">
      <c r="A74" s="23" t="n">
        <v>5077</v>
      </c>
      <c r="B74" s="39" t="s">
        <v>443</v>
      </c>
      <c r="C74" s="40" t="s">
        <v>340</v>
      </c>
      <c r="D74" s="26" t="s">
        <v>176</v>
      </c>
      <c r="M74" s="29" t="s">
        <v>12</v>
      </c>
    </row>
    <row r="75" customFormat="false" ht="28.35" hidden="false" customHeight="false" outlineLevel="0" collapsed="false">
      <c r="A75" s="23" t="n">
        <v>5078</v>
      </c>
      <c r="B75" s="39" t="s">
        <v>444</v>
      </c>
      <c r="C75" s="40" t="s">
        <v>341</v>
      </c>
      <c r="D75" s="26" t="s">
        <v>179</v>
      </c>
      <c r="M75" s="29" t="s">
        <v>12</v>
      </c>
    </row>
    <row r="76" customFormat="false" ht="28.35" hidden="false" customHeight="false" outlineLevel="0" collapsed="false">
      <c r="A76" s="23" t="n">
        <v>5079</v>
      </c>
      <c r="B76" s="28" t="s">
        <v>181</v>
      </c>
      <c r="C76" s="40" t="s">
        <v>342</v>
      </c>
      <c r="D76" s="26" t="s">
        <v>182</v>
      </c>
      <c r="M76" s="29" t="s">
        <v>12</v>
      </c>
    </row>
    <row r="77" customFormat="false" ht="28.35" hidden="false" customHeight="false" outlineLevel="0" collapsed="false">
      <c r="A77" s="23" t="n">
        <v>5080</v>
      </c>
      <c r="B77" s="28" t="s">
        <v>184</v>
      </c>
      <c r="C77" s="40" t="s">
        <v>343</v>
      </c>
      <c r="D77" s="26" t="s">
        <v>185</v>
      </c>
      <c r="M77" s="29" t="s">
        <v>12</v>
      </c>
    </row>
    <row r="78" customFormat="false" ht="28.35" hidden="false" customHeight="false" outlineLevel="0" collapsed="false">
      <c r="A78" s="23" t="n">
        <v>5081</v>
      </c>
      <c r="B78" s="28" t="s">
        <v>187</v>
      </c>
      <c r="C78" s="40" t="s">
        <v>344</v>
      </c>
      <c r="D78" s="26" t="s">
        <v>188</v>
      </c>
      <c r="M78" s="29" t="s">
        <v>12</v>
      </c>
    </row>
    <row r="79" customFormat="false" ht="28.35" hidden="false" customHeight="false" outlineLevel="0" collapsed="false">
      <c r="A79" s="23" t="n">
        <v>5082</v>
      </c>
      <c r="B79" s="28" t="s">
        <v>190</v>
      </c>
      <c r="C79" s="40" t="s">
        <v>345</v>
      </c>
      <c r="D79" s="26" t="s">
        <v>191</v>
      </c>
      <c r="M79" s="29" t="s">
        <v>12</v>
      </c>
    </row>
    <row r="80" customFormat="false" ht="28.35" hidden="false" customHeight="false" outlineLevel="0" collapsed="false">
      <c r="A80" s="23" t="n">
        <v>5083</v>
      </c>
      <c r="B80" s="28" t="s">
        <v>91</v>
      </c>
      <c r="C80" s="40" t="s">
        <v>346</v>
      </c>
      <c r="D80" s="26" t="s">
        <v>193</v>
      </c>
      <c r="M80" s="29" t="s">
        <v>12</v>
      </c>
    </row>
    <row r="81" customFormat="false" ht="28.35" hidden="false" customHeight="false" outlineLevel="0" collapsed="false">
      <c r="A81" s="23" t="n">
        <v>5084</v>
      </c>
      <c r="B81" s="28" t="s">
        <v>195</v>
      </c>
      <c r="C81" s="40" t="s">
        <v>347</v>
      </c>
      <c r="D81" s="26" t="s">
        <v>196</v>
      </c>
      <c r="M81" s="29" t="s">
        <v>12</v>
      </c>
    </row>
    <row r="82" customFormat="false" ht="28.35" hidden="false" customHeight="false" outlineLevel="0" collapsed="false">
      <c r="A82" s="23" t="n">
        <v>5085</v>
      </c>
      <c r="B82" s="39" t="s">
        <v>445</v>
      </c>
      <c r="C82" s="40" t="s">
        <v>348</v>
      </c>
      <c r="D82" s="26" t="s">
        <v>199</v>
      </c>
      <c r="M82" s="29" t="s">
        <v>317</v>
      </c>
    </row>
    <row r="83" customFormat="false" ht="28.35" hidden="false" customHeight="false" outlineLevel="0" collapsed="false">
      <c r="A83" s="23" t="n">
        <v>5086</v>
      </c>
      <c r="B83" s="28" t="s">
        <v>201</v>
      </c>
      <c r="C83" s="40" t="s">
        <v>349</v>
      </c>
      <c r="D83" s="26" t="s">
        <v>202</v>
      </c>
      <c r="M83" s="29" t="s">
        <v>12</v>
      </c>
    </row>
    <row r="84" customFormat="false" ht="28.35" hidden="false" customHeight="false" outlineLevel="0" collapsed="false">
      <c r="A84" s="23" t="n">
        <v>5087</v>
      </c>
      <c r="B84" s="39" t="s">
        <v>446</v>
      </c>
      <c r="C84" s="40" t="s">
        <v>350</v>
      </c>
      <c r="D84" s="26" t="s">
        <v>205</v>
      </c>
      <c r="M84" s="29" t="s">
        <v>60</v>
      </c>
    </row>
    <row r="85" customFormat="false" ht="41.75" hidden="false" customHeight="false" outlineLevel="0" collapsed="false">
      <c r="A85" s="23" t="n">
        <v>5088</v>
      </c>
      <c r="B85" s="30" t="s">
        <v>351</v>
      </c>
      <c r="C85" s="30" t="s">
        <v>352</v>
      </c>
      <c r="D85" s="26" t="s">
        <v>208</v>
      </c>
      <c r="M85" s="32" t="s">
        <v>12</v>
      </c>
    </row>
    <row r="86" customFormat="false" ht="28.35" hidden="false" customHeight="false" outlineLevel="0" collapsed="false">
      <c r="A86" s="23" t="n">
        <v>5089</v>
      </c>
      <c r="B86" s="30" t="s">
        <v>210</v>
      </c>
      <c r="C86" s="30" t="s">
        <v>353</v>
      </c>
      <c r="D86" s="26" t="s">
        <v>211</v>
      </c>
      <c r="M86" s="32" t="s">
        <v>12</v>
      </c>
    </row>
    <row r="87" customFormat="false" ht="28.35" hidden="false" customHeight="false" outlineLevel="0" collapsed="false">
      <c r="A87" s="23" t="n">
        <v>5090</v>
      </c>
      <c r="B87" s="30" t="s">
        <v>213</v>
      </c>
      <c r="C87" s="30" t="s">
        <v>354</v>
      </c>
      <c r="D87" s="26" t="s">
        <v>214</v>
      </c>
      <c r="M87" s="32" t="s">
        <v>12</v>
      </c>
    </row>
    <row r="88" customFormat="false" ht="28.35" hidden="false" customHeight="false" outlineLevel="0" collapsed="false">
      <c r="A88" s="23" t="n">
        <v>5091</v>
      </c>
      <c r="B88" s="30" t="s">
        <v>216</v>
      </c>
      <c r="C88" s="30" t="s">
        <v>355</v>
      </c>
      <c r="D88" s="26" t="s">
        <v>217</v>
      </c>
      <c r="M88" s="32" t="s">
        <v>12</v>
      </c>
    </row>
    <row r="89" customFormat="false" ht="28.35" hidden="false" customHeight="false" outlineLevel="0" collapsed="false">
      <c r="A89" s="23" t="n">
        <v>5092</v>
      </c>
      <c r="B89" s="30" t="s">
        <v>219</v>
      </c>
      <c r="C89" s="30" t="s">
        <v>356</v>
      </c>
      <c r="D89" s="26" t="s">
        <v>220</v>
      </c>
      <c r="M89" s="32" t="s">
        <v>12</v>
      </c>
    </row>
    <row r="90" customFormat="false" ht="28.35" hidden="false" customHeight="false" outlineLevel="0" collapsed="false">
      <c r="A90" s="23" t="n">
        <v>5093</v>
      </c>
      <c r="B90" s="30" t="s">
        <v>222</v>
      </c>
      <c r="C90" s="30" t="s">
        <v>357</v>
      </c>
      <c r="D90" s="26" t="s">
        <v>223</v>
      </c>
      <c r="M90" s="32" t="s">
        <v>358</v>
      </c>
    </row>
    <row r="91" customFormat="false" ht="28.35" hidden="false" customHeight="false" outlineLevel="0" collapsed="false">
      <c r="A91" s="23" t="n">
        <v>5094</v>
      </c>
      <c r="B91" s="30" t="s">
        <v>225</v>
      </c>
      <c r="C91" s="30" t="s">
        <v>359</v>
      </c>
      <c r="D91" s="26" t="s">
        <v>226</v>
      </c>
      <c r="M91" s="32" t="s">
        <v>12</v>
      </c>
    </row>
    <row r="92" customFormat="false" ht="28.35" hidden="false" customHeight="false" outlineLevel="0" collapsed="false">
      <c r="A92" s="23" t="n">
        <v>5095</v>
      </c>
      <c r="B92" s="30" t="s">
        <v>228</v>
      </c>
      <c r="C92" s="30" t="s">
        <v>360</v>
      </c>
      <c r="D92" s="26" t="s">
        <v>229</v>
      </c>
      <c r="M92" s="32" t="s">
        <v>12</v>
      </c>
    </row>
    <row r="93" customFormat="false" ht="28.35" hidden="false" customHeight="false" outlineLevel="0" collapsed="false">
      <c r="A93" s="23" t="n">
        <v>5096</v>
      </c>
      <c r="B93" s="41" t="s">
        <v>447</v>
      </c>
      <c r="C93" s="30" t="s">
        <v>362</v>
      </c>
      <c r="D93" s="26" t="s">
        <v>232</v>
      </c>
      <c r="M93" s="32" t="s">
        <v>40</v>
      </c>
    </row>
    <row r="94" customFormat="false" ht="28.35" hidden="false" customHeight="false" outlineLevel="0" collapsed="false">
      <c r="A94" s="23" t="n">
        <v>5097</v>
      </c>
      <c r="B94" s="30" t="s">
        <v>234</v>
      </c>
      <c r="C94" s="30" t="s">
        <v>363</v>
      </c>
      <c r="D94" s="26" t="s">
        <v>235</v>
      </c>
      <c r="M94" s="32" t="s">
        <v>12</v>
      </c>
    </row>
    <row r="95" customFormat="false" ht="28.35" hidden="false" customHeight="false" outlineLevel="0" collapsed="false">
      <c r="A95" s="23" t="n">
        <v>5098</v>
      </c>
      <c r="B95" s="30" t="s">
        <v>237</v>
      </c>
      <c r="C95" s="30" t="s">
        <v>364</v>
      </c>
      <c r="D95" s="26" t="s">
        <v>238</v>
      </c>
      <c r="M95" s="32" t="s">
        <v>12</v>
      </c>
    </row>
    <row r="96" customFormat="false" ht="28.35" hidden="false" customHeight="false" outlineLevel="0" collapsed="false">
      <c r="A96" s="23" t="n">
        <v>5099</v>
      </c>
      <c r="B96" s="30" t="s">
        <v>240</v>
      </c>
      <c r="C96" s="30" t="s">
        <v>365</v>
      </c>
      <c r="D96" s="26" t="s">
        <v>241</v>
      </c>
      <c r="M96" s="32" t="s">
        <v>358</v>
      </c>
    </row>
    <row r="97" customFormat="false" ht="28.35" hidden="false" customHeight="false" outlineLevel="0" collapsed="false">
      <c r="A97" s="23" t="n">
        <v>5100</v>
      </c>
      <c r="B97" s="30" t="s">
        <v>243</v>
      </c>
      <c r="C97" s="30" t="s">
        <v>366</v>
      </c>
      <c r="D97" s="26" t="s">
        <v>244</v>
      </c>
      <c r="M97" s="32" t="s">
        <v>60</v>
      </c>
    </row>
    <row r="98" customFormat="false" ht="28.35" hidden="false" customHeight="false" outlineLevel="0" collapsed="false">
      <c r="A98" s="23" t="n">
        <v>5101</v>
      </c>
      <c r="B98" s="30" t="s">
        <v>246</v>
      </c>
      <c r="C98" s="30" t="s">
        <v>367</v>
      </c>
      <c r="D98" s="26" t="s">
        <v>247</v>
      </c>
      <c r="M98" s="32" t="s">
        <v>332</v>
      </c>
    </row>
    <row r="99" customFormat="false" ht="28.35" hidden="false" customHeight="false" outlineLevel="0" collapsed="false">
      <c r="A99" s="23" t="n">
        <v>5102</v>
      </c>
      <c r="B99" s="30" t="s">
        <v>249</v>
      </c>
      <c r="C99" s="30" t="s">
        <v>368</v>
      </c>
      <c r="D99" s="26" t="s">
        <v>250</v>
      </c>
      <c r="M99" s="32" t="s">
        <v>60</v>
      </c>
    </row>
    <row r="100" customFormat="false" ht="28.35" hidden="false" customHeight="false" outlineLevel="0" collapsed="false">
      <c r="A100" s="23" t="n">
        <v>5103</v>
      </c>
      <c r="B100" s="30" t="s">
        <v>252</v>
      </c>
      <c r="C100" s="30" t="s">
        <v>369</v>
      </c>
      <c r="D100" s="26" t="s">
        <v>253</v>
      </c>
      <c r="M100" s="32" t="s">
        <v>12</v>
      </c>
    </row>
    <row r="101" customFormat="false" ht="28.35" hidden="false" customHeight="false" outlineLevel="0" collapsed="false">
      <c r="A101" s="23" t="n">
        <v>5104</v>
      </c>
      <c r="B101" s="30" t="s">
        <v>255</v>
      </c>
      <c r="C101" s="30" t="s">
        <v>370</v>
      </c>
      <c r="D101" s="26" t="s">
        <v>256</v>
      </c>
      <c r="M101" s="32" t="s">
        <v>12</v>
      </c>
    </row>
    <row r="102" customFormat="false" ht="28.35" hidden="false" customHeight="false" outlineLevel="0" collapsed="false">
      <c r="A102" s="23" t="n">
        <v>5105</v>
      </c>
      <c r="B102" s="30" t="s">
        <v>258</v>
      </c>
      <c r="C102" s="30" t="s">
        <v>371</v>
      </c>
      <c r="D102" s="26" t="s">
        <v>259</v>
      </c>
      <c r="M102" s="32" t="s">
        <v>332</v>
      </c>
    </row>
    <row r="103" customFormat="false" ht="28.35" hidden="false" customHeight="false" outlineLevel="0" collapsed="false">
      <c r="A103" s="23" t="n">
        <v>5106</v>
      </c>
      <c r="B103" s="30" t="s">
        <v>261</v>
      </c>
      <c r="C103" s="30" t="s">
        <v>372</v>
      </c>
      <c r="D103" s="26" t="s">
        <v>262</v>
      </c>
      <c r="M103" s="32" t="s">
        <v>12</v>
      </c>
    </row>
    <row r="104" customFormat="false" ht="28.35" hidden="false" customHeight="false" outlineLevel="0" collapsed="false">
      <c r="A104" s="23" t="n">
        <v>5107</v>
      </c>
      <c r="B104" s="30" t="s">
        <v>264</v>
      </c>
      <c r="C104" s="30" t="s">
        <v>373</v>
      </c>
      <c r="D104" s="26" t="s">
        <v>265</v>
      </c>
      <c r="M104" s="32" t="s">
        <v>12</v>
      </c>
    </row>
    <row r="105" customFormat="false" ht="28.35" hidden="false" customHeight="false" outlineLevel="0" collapsed="false">
      <c r="A105" s="23" t="n">
        <v>5108</v>
      </c>
      <c r="B105" s="30" t="s">
        <v>267</v>
      </c>
      <c r="C105" s="30" t="s">
        <v>374</v>
      </c>
      <c r="D105" s="26" t="s">
        <v>268</v>
      </c>
      <c r="M105" s="32" t="s">
        <v>12</v>
      </c>
    </row>
    <row r="106" customFormat="false" ht="28.35" hidden="false" customHeight="false" outlineLevel="0" collapsed="false">
      <c r="A106" s="23" t="n">
        <v>5109</v>
      </c>
      <c r="B106" s="30" t="s">
        <v>56</v>
      </c>
      <c r="C106" s="30" t="s">
        <v>375</v>
      </c>
      <c r="D106" s="26" t="s">
        <v>270</v>
      </c>
      <c r="M106" s="32" t="s">
        <v>12</v>
      </c>
    </row>
    <row r="107" customFormat="false" ht="28.35" hidden="false" customHeight="false" outlineLevel="0" collapsed="false">
      <c r="A107" s="23" t="n">
        <v>5110</v>
      </c>
      <c r="B107" s="30" t="s">
        <v>272</v>
      </c>
      <c r="C107" s="30" t="s">
        <v>376</v>
      </c>
      <c r="D107" s="26" t="s">
        <v>273</v>
      </c>
      <c r="M107" s="32" t="s">
        <v>317</v>
      </c>
    </row>
    <row r="108" customFormat="false" ht="28.35" hidden="false" customHeight="false" outlineLevel="0" collapsed="false">
      <c r="A108" s="23" t="n">
        <v>5111</v>
      </c>
      <c r="B108" s="30" t="s">
        <v>275</v>
      </c>
      <c r="C108" s="30" t="s">
        <v>377</v>
      </c>
      <c r="D108" s="26" t="s">
        <v>276</v>
      </c>
      <c r="M108" s="32" t="s">
        <v>12</v>
      </c>
    </row>
    <row r="109" customFormat="false" ht="28.35" hidden="false" customHeight="false" outlineLevel="0" collapsed="false">
      <c r="A109" s="23" t="n">
        <v>5112</v>
      </c>
      <c r="B109" s="30" t="s">
        <v>278</v>
      </c>
      <c r="C109" s="30" t="s">
        <v>378</v>
      </c>
      <c r="D109" s="26" t="s">
        <v>279</v>
      </c>
      <c r="M109" s="32" t="s">
        <v>60</v>
      </c>
    </row>
    <row r="110" customFormat="false" ht="28.35" hidden="false" customHeight="false" outlineLevel="0" collapsed="false">
      <c r="A110" s="23" t="n">
        <v>5113</v>
      </c>
      <c r="B110" s="41" t="s">
        <v>448</v>
      </c>
      <c r="C110" s="30" t="s">
        <v>380</v>
      </c>
      <c r="D110" s="26" t="s">
        <v>282</v>
      </c>
      <c r="M110" s="32" t="s">
        <v>40</v>
      </c>
    </row>
    <row r="111" customFormat="false" ht="28.35" hidden="false" customHeight="false" outlineLevel="0" collapsed="false">
      <c r="A111" s="23" t="n">
        <v>5114</v>
      </c>
      <c r="B111" s="30" t="s">
        <v>284</v>
      </c>
      <c r="C111" s="30" t="s">
        <v>381</v>
      </c>
      <c r="D111" s="26" t="s">
        <v>285</v>
      </c>
      <c r="M111" s="32" t="s">
        <v>317</v>
      </c>
    </row>
    <row r="112" customFormat="false" ht="28.35" hidden="false" customHeight="false" outlineLevel="0" collapsed="false">
      <c r="A112" s="23" t="n">
        <v>5115</v>
      </c>
      <c r="B112" s="30" t="s">
        <v>287</v>
      </c>
      <c r="C112" s="30" t="s">
        <v>382</v>
      </c>
      <c r="D112" s="26" t="s">
        <v>288</v>
      </c>
      <c r="M112" s="32" t="s">
        <v>12</v>
      </c>
    </row>
    <row r="113" customFormat="false" ht="28.35" hidden="false" customHeight="false" outlineLevel="0" collapsed="false">
      <c r="A113" s="23" t="n">
        <v>5116</v>
      </c>
      <c r="B113" s="30" t="s">
        <v>290</v>
      </c>
      <c r="C113" s="30" t="s">
        <v>383</v>
      </c>
      <c r="D113" s="26" t="s">
        <v>291</v>
      </c>
      <c r="M113" s="32" t="s">
        <v>12</v>
      </c>
    </row>
    <row r="114" customFormat="false" ht="28.35" hidden="false" customHeight="false" outlineLevel="0" collapsed="false">
      <c r="A114" s="23" t="n">
        <v>5117</v>
      </c>
      <c r="B114" s="30" t="s">
        <v>384</v>
      </c>
      <c r="C114" s="30" t="s">
        <v>385</v>
      </c>
      <c r="D114" s="26" t="s">
        <v>294</v>
      </c>
      <c r="M114" s="32" t="s">
        <v>12</v>
      </c>
    </row>
    <row r="115" customFormat="false" ht="28.35" hidden="false" customHeight="false" outlineLevel="0" collapsed="false">
      <c r="A115" s="23" t="n">
        <v>5118</v>
      </c>
      <c r="B115" s="30" t="s">
        <v>296</v>
      </c>
      <c r="C115" s="30" t="s">
        <v>386</v>
      </c>
      <c r="D115" s="26" t="s">
        <v>297</v>
      </c>
      <c r="M115" s="32" t="s">
        <v>60</v>
      </c>
    </row>
    <row r="116" customFormat="false" ht="28.35" hidden="false" customHeight="false" outlineLevel="0" collapsed="false">
      <c r="A116" s="23" t="n">
        <v>5119</v>
      </c>
      <c r="B116" s="30" t="s">
        <v>299</v>
      </c>
      <c r="C116" s="30" t="s">
        <v>387</v>
      </c>
      <c r="D116" s="26" t="s">
        <v>300</v>
      </c>
      <c r="M116" s="32" t="s">
        <v>12</v>
      </c>
    </row>
    <row r="117" customFormat="false" ht="28.35" hidden="false" customHeight="false" outlineLevel="0" collapsed="false">
      <c r="A117" s="23" t="n">
        <v>5120</v>
      </c>
      <c r="B117" s="30" t="s">
        <v>302</v>
      </c>
      <c r="C117" s="30" t="s">
        <v>388</v>
      </c>
      <c r="D117" s="26" t="s">
        <v>303</v>
      </c>
      <c r="M117" s="32" t="s">
        <v>12</v>
      </c>
    </row>
    <row r="118" customFormat="false" ht="28.35" hidden="false" customHeight="false" outlineLevel="0" collapsed="false">
      <c r="A118" s="23" t="n">
        <v>5121</v>
      </c>
      <c r="B118" s="30" t="s">
        <v>305</v>
      </c>
      <c r="C118" s="30" t="s">
        <v>389</v>
      </c>
      <c r="D118" s="26" t="s">
        <v>306</v>
      </c>
      <c r="M118" s="32" t="s">
        <v>317</v>
      </c>
    </row>
    <row r="119" customFormat="false" ht="28.35" hidden="false" customHeight="false" outlineLevel="0" collapsed="false">
      <c r="A119" s="23" t="n">
        <v>5122</v>
      </c>
      <c r="B119" s="30" t="s">
        <v>308</v>
      </c>
      <c r="C119" s="30" t="s">
        <v>390</v>
      </c>
      <c r="D119" s="26" t="s">
        <v>309</v>
      </c>
      <c r="M119" s="32" t="s">
        <v>317</v>
      </c>
    </row>
    <row r="120" customFormat="false" ht="28.35" hidden="false" customHeight="false" outlineLevel="0" collapsed="false">
      <c r="A120" s="23" t="n">
        <v>5123</v>
      </c>
      <c r="B120" s="30" t="s">
        <v>311</v>
      </c>
      <c r="C120" s="30" t="s">
        <v>391</v>
      </c>
      <c r="D120" s="26" t="s">
        <v>312</v>
      </c>
      <c r="M120" s="32" t="s">
        <v>12</v>
      </c>
    </row>
    <row r="122" customFormat="false" ht="18" hidden="false" customHeight="true" outlineLevel="0" collapsed="false">
      <c r="D122" s="42" t="s">
        <v>449</v>
      </c>
      <c r="E122" s="43" t="n">
        <f aca="false">119-COUNTBLANK(E2:E120)</f>
        <v>4</v>
      </c>
      <c r="F122" s="43" t="n">
        <f aca="false">119-COUNTBLANK(F2:F120)</f>
        <v>5</v>
      </c>
      <c r="G122" s="43" t="n">
        <f aca="false">119-COUNTBLANK(G2:G120)</f>
        <v>5</v>
      </c>
      <c r="H122" s="43" t="n">
        <f aca="false">119-COUNTBLANK(H2:H120)</f>
        <v>1</v>
      </c>
      <c r="I122" s="43" t="n">
        <f aca="false">119-COUNTBLANK(I2:I120)</f>
        <v>0</v>
      </c>
      <c r="J122" s="43" t="n">
        <f aca="false">119-COUNTBLANK(J2:J120)</f>
        <v>0</v>
      </c>
    </row>
  </sheetData>
  <hyperlinks>
    <hyperlink ref="D51" r:id="rId1" display="https://medlineplus.gov/recipes/apple-sandwiches/"/>
    <hyperlink ref="D52" r:id="rId2" display="https://medlineplus.gov/recipes/applesauce-french-toast/"/>
    <hyperlink ref="D53" r:id="rId3" display="https://medlineplus.gov/recipes/baked-apple-and-cranberries/"/>
    <hyperlink ref="D54" r:id="rId4" display="https://medlineplus.gov/recipes/baked-berry-oatmeal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2026-09-10T15:14:33Z</dcterms:created>
  <dc:creator>Mory Bahar</dc:creator>
  <dc:description/>
  <dc:language>en-US</dc:language>
  <cp:lastModifiedBy>Mory Bahar</cp:lastModifiedBy>
  <dcterms:modified xsi:type="dcterms:W3CDTF">2026-09-25T16:25:39Z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EFD08D824A9DD820BA03A36A6048AE53_42</vt:lpwstr>
  </property>
  <property fmtid="{D5CDD505-2E9C-101B-9397-08002B2CF9AE}" pid="3" name="KSOProductBuildVer">
    <vt:lpwstr>1033-6.7.1.8828</vt:lpwstr>
  </property>
</Properties>
</file>