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ksulimma\Desktop\12.06.20 PMC\"/>
    </mc:Choice>
  </mc:AlternateContent>
  <bookViews>
    <workbookView xWindow="0" yWindow="0" windowWidth="28800" windowHeight="12990" firstSheet="3" activeTab="3"/>
  </bookViews>
  <sheets>
    <sheet name="Variablen_NICHT_LÖSCHEN" sheetId="19" state="hidden" r:id="rId1"/>
    <sheet name="Tabelle_Vorlage_NICHT_LÖSCHEN" sheetId="20" state="hidden" r:id="rId2"/>
    <sheet name="Dokumenteninformation" sheetId="14" state="hidden" r:id="rId3"/>
    <sheet name="Projekt-Basisinformationen" sheetId="11" r:id="rId4"/>
    <sheet name="positiv" sheetId="21" r:id="rId5"/>
    <sheet name="negativ + Maßnahmen" sheetId="22" r:id="rId6"/>
    <sheet name="_data1" sheetId="23" state="hidden" r:id="rId7"/>
    <sheet name="_data2" sheetId="24" state="hidden" r:id="rId8"/>
    <sheet name="Gewerke (2)" sheetId="25" state="hidden" r:id="rId9"/>
  </sheets>
  <definedNames>
    <definedName name="Author">Dokumenteninformation!$B$4</definedName>
    <definedName name="Confidentiality">Dokumenteninformation!$B$7</definedName>
    <definedName name="_xlnm.Print_Area" localSheetId="7">_data2!$E$2:$CL$28</definedName>
    <definedName name="_xlnm.Print_Area" localSheetId="8">'Gewerke (2)'!$E$2:$CL$55</definedName>
    <definedName name="_xlnm.Print_Area" localSheetId="3">'Projekt-Basisinformationen'!$A$1:$E$33</definedName>
    <definedName name="Print_Area" localSheetId="2">Dokumenteninformation!$A$1:$F$30</definedName>
    <definedName name="Security_Classification">Dokumenteninformation!$B$7</definedName>
    <definedName name="Status_Information">Dokumenteninformation!$B$6</definedName>
    <definedName name="Subject">Dokumenteninformation!$B$2</definedName>
    <definedName name="Title">Dokumenteninformation!$B$1</definedName>
    <definedName name="V_Security_Classification">Variablen_NICHT_LÖSCHEN!$B$2:$B$6</definedName>
    <definedName name="V_Status">Variablen_NICHT_LÖSCHEN!$A$2:$A$5</definedName>
    <definedName name="Version">Dokumenteninformation!$B$5</definedName>
  </definedNames>
  <calcPr calcId="162913"/>
</workbook>
</file>

<file path=xl/calcChain.xml><?xml version="1.0" encoding="utf-8"?>
<calcChain xmlns="http://schemas.openxmlformats.org/spreadsheetml/2006/main">
  <c r="B21" i="11" l="1"/>
  <c r="B23" i="11" l="1"/>
  <c r="B22" i="11"/>
  <c r="C20" i="11"/>
  <c r="C19" i="11"/>
  <c r="C18" i="11"/>
  <c r="B17" i="11"/>
  <c r="B10" i="11"/>
  <c r="C16" i="11"/>
  <c r="C15" i="11"/>
  <c r="C14" i="11"/>
  <c r="C13" i="11"/>
  <c r="C12" i="11"/>
  <c r="C11" i="11"/>
  <c r="A58" i="22" l="1"/>
  <c r="A59" i="22" s="1"/>
  <c r="A60" i="22" s="1"/>
  <c r="A61" i="22" s="1"/>
  <c r="A52" i="22"/>
  <c r="A53" i="22" s="1"/>
  <c r="A54" i="22" s="1"/>
  <c r="A55" i="22" s="1"/>
  <c r="A46" i="22"/>
  <c r="A47" i="22" s="1"/>
  <c r="A48" i="22" s="1"/>
  <c r="A49" i="22" s="1"/>
  <c r="A40" i="22"/>
  <c r="A41" i="22" s="1"/>
  <c r="A42" i="22" s="1"/>
  <c r="A43" i="22" s="1"/>
  <c r="A34" i="22"/>
  <c r="A35" i="22" s="1"/>
  <c r="A36" i="22" s="1"/>
  <c r="A37" i="22" s="1"/>
  <c r="A28" i="22"/>
  <c r="A29" i="22" s="1"/>
  <c r="A30" i="22" s="1"/>
  <c r="A31" i="22" s="1"/>
  <c r="A22" i="22"/>
  <c r="A23" i="22" s="1"/>
  <c r="A24" i="22" s="1"/>
  <c r="A25" i="22" s="1"/>
  <c r="A16" i="22"/>
  <c r="A17" i="22" s="1"/>
  <c r="A18" i="22" s="1"/>
  <c r="A19" i="22" s="1"/>
  <c r="A10" i="22"/>
  <c r="A11" i="22" s="1"/>
  <c r="A12" i="22" s="1"/>
  <c r="A13" i="22" s="1"/>
  <c r="A4" i="22"/>
  <c r="A5" i="22" s="1"/>
  <c r="A6" i="22" s="1"/>
  <c r="A7" i="22" s="1"/>
  <c r="A58" i="21"/>
  <c r="A59" i="21" s="1"/>
  <c r="A60" i="21" s="1"/>
  <c r="A61" i="21" s="1"/>
  <c r="A52" i="21"/>
  <c r="A53" i="21" s="1"/>
  <c r="A54" i="21" s="1"/>
  <c r="A55" i="21" s="1"/>
  <c r="A46" i="21"/>
  <c r="A47" i="21" s="1"/>
  <c r="A48" i="21" s="1"/>
  <c r="A49" i="21" s="1"/>
  <c r="A40" i="21"/>
  <c r="A41" i="21" s="1"/>
  <c r="A42" i="21" s="1"/>
  <c r="A43" i="21" s="1"/>
  <c r="A34" i="21"/>
  <c r="A35" i="21" s="1"/>
  <c r="A36" i="21" s="1"/>
  <c r="A37" i="21" s="1"/>
  <c r="A28" i="21"/>
  <c r="A29" i="21" s="1"/>
  <c r="A30" i="21" s="1"/>
  <c r="A31" i="21" s="1"/>
  <c r="A22" i="21"/>
  <c r="A23" i="21" s="1"/>
  <c r="A24" i="21" s="1"/>
  <c r="A25" i="21" s="1"/>
  <c r="A16" i="21"/>
  <c r="A17" i="21" s="1"/>
  <c r="A18" i="21" s="1"/>
  <c r="A19" i="21" s="1"/>
  <c r="A10" i="21"/>
  <c r="A11" i="21" s="1"/>
  <c r="A12" i="21" s="1"/>
  <c r="A13" i="21" s="1"/>
  <c r="A4" i="21"/>
  <c r="A5" i="21" s="1"/>
  <c r="A6" i="21" s="1"/>
  <c r="A7" i="21" s="1"/>
</calcChain>
</file>

<file path=xl/sharedStrings.xml><?xml version="1.0" encoding="utf-8"?>
<sst xmlns="http://schemas.openxmlformats.org/spreadsheetml/2006/main" count="483" uniqueCount="352">
  <si>
    <t>Autor:</t>
  </si>
  <si>
    <t>Version</t>
  </si>
  <si>
    <t>Status:</t>
  </si>
  <si>
    <t>Version:</t>
  </si>
  <si>
    <t>Geheimhaltungsstufe:</t>
  </si>
  <si>
    <t>Erstellt</t>
  </si>
  <si>
    <t>Freigegeben</t>
  </si>
  <si>
    <t>Datum</t>
  </si>
  <si>
    <t>Name</t>
  </si>
  <si>
    <t>Abteilung</t>
  </si>
  <si>
    <t>Telefon</t>
  </si>
  <si>
    <t>Unterschrift</t>
  </si>
  <si>
    <t>Kurzfassung:</t>
  </si>
  <si>
    <t>Verteiler</t>
  </si>
  <si>
    <t>Autor</t>
  </si>
  <si>
    <t>Änderungen</t>
  </si>
  <si>
    <t>Empfänger</t>
  </si>
  <si>
    <t>Firma/Abteilung</t>
  </si>
  <si>
    <t>E-Mail Adresse</t>
  </si>
  <si>
    <t>Dokumenttitel</t>
  </si>
  <si>
    <t>Betreff/Projekt</t>
  </si>
  <si>
    <t>Status</t>
  </si>
  <si>
    <t>Geheimhaltungsstufe</t>
  </si>
  <si>
    <t>Entwurf</t>
  </si>
  <si>
    <t>Ungültig</t>
  </si>
  <si>
    <t>Vertraulich</t>
  </si>
  <si>
    <t>Öffentlich</t>
  </si>
  <si>
    <t>Intern</t>
  </si>
  <si>
    <t>Streng Vertraulich</t>
  </si>
  <si>
    <t xml:space="preserve"> 
.</t>
  </si>
  <si>
    <t>Geprüft</t>
  </si>
  <si>
    <t>Änderungshistorie</t>
  </si>
  <si>
    <t>Bemerkung</t>
  </si>
  <si>
    <t>Kunde:</t>
  </si>
  <si>
    <t>Projektstufe (A-D):</t>
  </si>
  <si>
    <t>Projektphase:</t>
  </si>
  <si>
    <t>1. Das würden wir wieder so machen:</t>
  </si>
  <si>
    <t>2. Das würden wir anders machen:</t>
  </si>
  <si>
    <t>3. Maßnahme:</t>
  </si>
  <si>
    <t>A</t>
  </si>
  <si>
    <t>B</t>
  </si>
  <si>
    <t>C</t>
  </si>
  <si>
    <t>D</t>
  </si>
  <si>
    <t>PEP (kundenspezifisch):</t>
  </si>
  <si>
    <t>Anbahnungsphase</t>
  </si>
  <si>
    <t>Startpase</t>
  </si>
  <si>
    <t>Ausführungsphase</t>
  </si>
  <si>
    <t>Abschlussphase</t>
  </si>
  <si>
    <t>Volkswagen AG</t>
  </si>
  <si>
    <t>Daimler AG</t>
  </si>
  <si>
    <t>BMW AG</t>
  </si>
  <si>
    <t>Audi AG</t>
  </si>
  <si>
    <t>Dr. Ing. h.c. F. Porsche AG</t>
  </si>
  <si>
    <t>Valeo Schalter und Sensoren GmbH</t>
  </si>
  <si>
    <t>MAN Truck &amp; Bus AG</t>
  </si>
  <si>
    <t>IAV S.A.S.U.</t>
  </si>
  <si>
    <t>Mercedes-AMG GmbH</t>
  </si>
  <si>
    <t>Mitsubishi Motors Corporation</t>
  </si>
  <si>
    <t>IAV Co., Ltd.</t>
  </si>
  <si>
    <t>BMW  Motoren GmbH</t>
  </si>
  <si>
    <t>Bentley Motors Limited</t>
  </si>
  <si>
    <t>CLAAS E-Systems KGaA mbH &amp; Co KG</t>
  </si>
  <si>
    <t>NISSAN Motor Co., Ltd.</t>
  </si>
  <si>
    <t>Preh Car Connect GmbH</t>
  </si>
  <si>
    <t>IAV Automotive Engineering Inc.</t>
  </si>
  <si>
    <t>IAV Automotive Engineering</t>
  </si>
  <si>
    <t>NIRA Dynamics AB</t>
  </si>
  <si>
    <t>ISUZU Motors Limited</t>
  </si>
  <si>
    <t>CLAAS Selbstfahrende</t>
  </si>
  <si>
    <t>Volkswagen Osnabrück GmbH</t>
  </si>
  <si>
    <t>Automobili Lamborghini S.p.A.</t>
  </si>
  <si>
    <t>PSA Automobiles S.A.</t>
  </si>
  <si>
    <t>Claas Tractor SAS</t>
  </si>
  <si>
    <t>Schaeffler Technologies AG &amp; Co. KG</t>
  </si>
  <si>
    <t>BMW M GmbH</t>
  </si>
  <si>
    <t>Conti Temic microelectronic GmbH</t>
  </si>
  <si>
    <t>WABCO GmbH</t>
  </si>
  <si>
    <t>Robert Bosch GmbH</t>
  </si>
  <si>
    <t>LG Electronics Deutschland GmbH</t>
  </si>
  <si>
    <t>Projektträger Jülich</t>
  </si>
  <si>
    <t>SEAT, S.A.</t>
  </si>
  <si>
    <t>IAV U.K. Ltd.</t>
  </si>
  <si>
    <t>Volkswagen Sachsen GmbH</t>
  </si>
  <si>
    <t>Scania CV AB (publ)</t>
  </si>
  <si>
    <t>Hitachi Automotive Systems</t>
  </si>
  <si>
    <t>VDI/VDE Innovation + Technik GmbH</t>
  </si>
  <si>
    <t>ZF Friedrichshafen AG</t>
  </si>
  <si>
    <t>Liebherr Machines Bulle S.A.</t>
  </si>
  <si>
    <t>European Commission</t>
  </si>
  <si>
    <t>Bugatti Engineering GmbH</t>
  </si>
  <si>
    <t>ŠKODA AUTO a.s.</t>
  </si>
  <si>
    <t>CADEA GmbH</t>
  </si>
  <si>
    <t>KOCH Consulting + Export</t>
  </si>
  <si>
    <t>Mianyang Xinchen Engine Co., Ltd.</t>
  </si>
  <si>
    <t>ETAS GmbH</t>
  </si>
  <si>
    <t>Continental Automotive GmbH</t>
  </si>
  <si>
    <t>Tata Motors Limited</t>
  </si>
  <si>
    <t>Honda R&amp;D Co., Ltd.</t>
  </si>
  <si>
    <t>Hyundai Motor Company Headquarter</t>
  </si>
  <si>
    <t>GETRAG B.V. &amp; Co. KG</t>
  </si>
  <si>
    <t>GKN Driveline International GmbH</t>
  </si>
  <si>
    <t>Toyota Motor Corporation</t>
  </si>
  <si>
    <t>Continental Reifen Deutschland GmbH</t>
  </si>
  <si>
    <t>Sächsisches Staatsministerium für</t>
  </si>
  <si>
    <t>IAV Fahrzeugsicherheit</t>
  </si>
  <si>
    <t>Volvo Personvagnar Aktiebolag</t>
  </si>
  <si>
    <t>Yanmar Co., Ltd.</t>
  </si>
  <si>
    <t>Automotive &amp; Industrial</t>
  </si>
  <si>
    <t>SAIC Volkswagen</t>
  </si>
  <si>
    <t>Volkswagen do Brasil Indústria</t>
  </si>
  <si>
    <t>Subaru Corporation</t>
  </si>
  <si>
    <t>Tenneco GmbH</t>
  </si>
  <si>
    <t>MAN Truck &amp; Bus Österreich GesmbH</t>
  </si>
  <si>
    <t>BASF Catalyst Germany GmbH</t>
  </si>
  <si>
    <t>Software- und Funktionsentwicklung</t>
  </si>
  <si>
    <t>Systemverifikation und -validierung</t>
  </si>
  <si>
    <t>Body &amp; Safety Engineering</t>
  </si>
  <si>
    <t>Cockpit Electronics &amp; Telematics</t>
  </si>
  <si>
    <t>Vehicle Dynamics</t>
  </si>
  <si>
    <t>Vehicle Integrated Functions</t>
  </si>
  <si>
    <t>Powertrain Mechatronics</t>
  </si>
  <si>
    <t>Powertrain &amp; Power Engineering</t>
  </si>
  <si>
    <t>Powertrain Systems Development</t>
  </si>
  <si>
    <t xml:space="preserve">Projekt:
</t>
  </si>
  <si>
    <t>Dokumentation: LL, Debriefing, Retrospektive, P-Review</t>
  </si>
  <si>
    <t>Übersicht Gewerke Fahrzeugentwicklung</t>
  </si>
  <si>
    <t>Phase 1</t>
  </si>
  <si>
    <t>Phase 2</t>
  </si>
  <si>
    <t>Phase 4</t>
  </si>
  <si>
    <t>Phase 5</t>
  </si>
  <si>
    <t>Phase 6</t>
  </si>
  <si>
    <t>Phase 7</t>
  </si>
  <si>
    <t>Fachgruppen</t>
  </si>
  <si>
    <t>Gesamtfahrzeug [G]</t>
  </si>
  <si>
    <t>Vorserien-
center [V]</t>
  </si>
  <si>
    <t>Projekt
Management [P]</t>
  </si>
  <si>
    <t>Industriali-sierung [I]</t>
  </si>
  <si>
    <t>Ausstattung [A]</t>
  </si>
  <si>
    <t>Karosserie [K]</t>
  </si>
  <si>
    <t>Elektrik
Elektronik [E]</t>
  </si>
  <si>
    <t>Fahrwerk [F]</t>
  </si>
  <si>
    <t>Fahrerassistenz [AD]</t>
  </si>
  <si>
    <t>Antrieb [M]</t>
  </si>
  <si>
    <t>Steuerung</t>
  </si>
  <si>
    <t>Absicherung</t>
  </si>
  <si>
    <t>Weitere</t>
  </si>
  <si>
    <t>Teilprojektleiter</t>
  </si>
  <si>
    <t>A1</t>
  </si>
  <si>
    <t>Cockpit</t>
  </si>
  <si>
    <t>K1</t>
  </si>
  <si>
    <t>Rohbau</t>
  </si>
  <si>
    <t>E1</t>
  </si>
  <si>
    <t>E/E-Architektur und Vernetzung</t>
  </si>
  <si>
    <t>F1</t>
  </si>
  <si>
    <t>Fahrwerk vorne</t>
  </si>
  <si>
    <t>AD1</t>
  </si>
  <si>
    <t>Bahnplanung und Regelung</t>
  </si>
  <si>
    <t>M1</t>
  </si>
  <si>
    <t>Otto Motor</t>
  </si>
  <si>
    <t>G1</t>
  </si>
  <si>
    <t>Typbegleitung</t>
  </si>
  <si>
    <t>G6</t>
  </si>
  <si>
    <t>Akustik</t>
  </si>
  <si>
    <t>G12</t>
  </si>
  <si>
    <t>FuSi</t>
  </si>
  <si>
    <t>V1</t>
  </si>
  <si>
    <t>Arbeits-
vorbereitung</t>
  </si>
  <si>
    <t>P1</t>
  </si>
  <si>
    <t>Produkt-
management</t>
  </si>
  <si>
    <t>I1</t>
  </si>
  <si>
    <t>Beschaffung</t>
  </si>
  <si>
    <t>A2</t>
  </si>
  <si>
    <t>Fahrzeug-
sicherheit</t>
  </si>
  <si>
    <t>K2</t>
  </si>
  <si>
    <t>Oberflächen und Korrosionsschutz</t>
  </si>
  <si>
    <t>E2</t>
  </si>
  <si>
    <t>Bordnetze</t>
  </si>
  <si>
    <t>F2</t>
  </si>
  <si>
    <t>Lenksystem</t>
  </si>
  <si>
    <t>AD2</t>
  </si>
  <si>
    <t>Digitale Karte</t>
  </si>
  <si>
    <t>M2</t>
  </si>
  <si>
    <t>Diesel Motor</t>
  </si>
  <si>
    <t>G2</t>
  </si>
  <si>
    <t>Absicherungs-
management</t>
  </si>
  <si>
    <t>G7</t>
  </si>
  <si>
    <t>Klappern</t>
  </si>
  <si>
    <t>G13</t>
  </si>
  <si>
    <t>Design</t>
  </si>
  <si>
    <t>V2</t>
  </si>
  <si>
    <t>Virtuelle
Absicherung</t>
  </si>
  <si>
    <t>P2</t>
  </si>
  <si>
    <t>Technische
Projektleitung</t>
  </si>
  <si>
    <t>I2</t>
  </si>
  <si>
    <t>Qualitätssicherung
Lieferanten</t>
  </si>
  <si>
    <t>A3</t>
  </si>
  <si>
    <t>Sitze</t>
  </si>
  <si>
    <t>K3</t>
  </si>
  <si>
    <t>Stoßfänger
KU-Montageträger</t>
  </si>
  <si>
    <t>E3</t>
  </si>
  <si>
    <t>Instrumentierung
Infotainment</t>
  </si>
  <si>
    <t>F3</t>
  </si>
  <si>
    <t>Bremssystem</t>
  </si>
  <si>
    <t>AD3</t>
  </si>
  <si>
    <t>Lokalisierung</t>
  </si>
  <si>
    <t>M3</t>
  </si>
  <si>
    <t>Kraftstoff/ Ansaugung/ Kühlung</t>
  </si>
  <si>
    <t>G3</t>
  </si>
  <si>
    <t>Versuchsträger-
management</t>
  </si>
  <si>
    <t>G8</t>
  </si>
  <si>
    <t>Dauererprobung</t>
  </si>
  <si>
    <t>G14</t>
  </si>
  <si>
    <t>Konzept-
entwicklung</t>
  </si>
  <si>
    <t>V3</t>
  </si>
  <si>
    <t>P3</t>
  </si>
  <si>
    <t>Qualitätssicherung</t>
  </si>
  <si>
    <t>I3</t>
  </si>
  <si>
    <t>Produktions-planung</t>
  </si>
  <si>
    <t>A4</t>
  </si>
  <si>
    <t>Innenverklei-
dungen</t>
  </si>
  <si>
    <t>K4</t>
  </si>
  <si>
    <t>Anbauteile</t>
  </si>
  <si>
    <t>E4</t>
  </si>
  <si>
    <t>Komfortsysteme
HW-/SW-Entwicklung</t>
  </si>
  <si>
    <t>F4</t>
  </si>
  <si>
    <t>Fahrwerk hinten</t>
  </si>
  <si>
    <t>AD4</t>
  </si>
  <si>
    <t>Umfeld-wahrnehmung</t>
  </si>
  <si>
    <t>M4</t>
  </si>
  <si>
    <t>ZP3/ ZP7 Getriebe</t>
  </si>
  <si>
    <t>G4</t>
  </si>
  <si>
    <t>DMU/ Zonen-
management</t>
  </si>
  <si>
    <t>G9</t>
  </si>
  <si>
    <t>Betriebsfestigkeit</t>
  </si>
  <si>
    <t>G15</t>
  </si>
  <si>
    <t>Strak</t>
  </si>
  <si>
    <t>V4</t>
  </si>
  <si>
    <t>Logistik</t>
  </si>
  <si>
    <t>P4</t>
  </si>
  <si>
    <t>Fehler-
management</t>
  </si>
  <si>
    <t>A5</t>
  </si>
  <si>
    <t>Klimatisierung</t>
  </si>
  <si>
    <t>K5</t>
  </si>
  <si>
    <t>Klappen</t>
  </si>
  <si>
    <t>E5</t>
  </si>
  <si>
    <t>Energie und HV-System</t>
  </si>
  <si>
    <t>F5</t>
  </si>
  <si>
    <t>Kraftstoffanlage</t>
  </si>
  <si>
    <t>AD5</t>
  </si>
  <si>
    <t>Driving Manager</t>
  </si>
  <si>
    <t>M5</t>
  </si>
  <si>
    <t>Aggregate-Elektrik</t>
  </si>
  <si>
    <t>G5</t>
  </si>
  <si>
    <t>Fahrtenkoor-dination</t>
  </si>
  <si>
    <t>G10</t>
  </si>
  <si>
    <t>Physische
Gesamtfahrzeug-
absicherung</t>
  </si>
  <si>
    <t>G16</t>
  </si>
  <si>
    <t>Aerodynamik</t>
  </si>
  <si>
    <t>V5</t>
  </si>
  <si>
    <t>Aufbau ZP5</t>
  </si>
  <si>
    <t>A6</t>
  </si>
  <si>
    <t>Türverkleidungen</t>
  </si>
  <si>
    <t>K6</t>
  </si>
  <si>
    <t>Türen</t>
  </si>
  <si>
    <t>E6</t>
  </si>
  <si>
    <t>E-Antrieb</t>
  </si>
  <si>
    <t>AD6</t>
  </si>
  <si>
    <t>Kollisions-vermeidung</t>
  </si>
  <si>
    <t>M6</t>
  </si>
  <si>
    <t>Abgasanlage</t>
  </si>
  <si>
    <t>G11</t>
  </si>
  <si>
    <t>Geometrische und virtuelle Absicherung</t>
  </si>
  <si>
    <t>G17</t>
  </si>
  <si>
    <t>EMV</t>
  </si>
  <si>
    <t>V6</t>
  </si>
  <si>
    <t>Montage ZP8</t>
  </si>
  <si>
    <t>K7</t>
  </si>
  <si>
    <t>Licht und Sicht</t>
  </si>
  <si>
    <t>G18</t>
  </si>
  <si>
    <t>Fahrleistungen und Verbrauch</t>
  </si>
  <si>
    <t>V7</t>
  </si>
  <si>
    <t>Qualitätssicherung
(ZP8)</t>
  </si>
  <si>
    <t>K8</t>
  </si>
  <si>
    <t>Dachsysteme
Schließsysteme</t>
  </si>
  <si>
    <t>G19</t>
  </si>
  <si>
    <t>Gewichts-
management</t>
  </si>
  <si>
    <t>G20</t>
  </si>
  <si>
    <t>Wettbewerbs-
analyse</t>
  </si>
  <si>
    <t>G21</t>
  </si>
  <si>
    <t>Typprüfung</t>
  </si>
  <si>
    <t>G22</t>
  </si>
  <si>
    <t>Werkstatt</t>
  </si>
  <si>
    <t>Projektdauer:</t>
  </si>
  <si>
    <t>OE:</t>
  </si>
  <si>
    <t>TF</t>
  </si>
  <si>
    <t>TB</t>
  </si>
  <si>
    <t>TP</t>
  </si>
  <si>
    <t>TM</t>
  </si>
  <si>
    <t>TS</t>
  </si>
  <si>
    <t>Portfolio:</t>
  </si>
  <si>
    <t>&lt; 1/2 Jahr</t>
  </si>
  <si>
    <t>&lt; 1 Jahr</t>
  </si>
  <si>
    <t>&lt; 2 Jahre</t>
  </si>
  <si>
    <t>&gt; 2 Jahre</t>
  </si>
  <si>
    <t>Vorentwicklung</t>
  </si>
  <si>
    <t>Konzeptenwicklung</t>
  </si>
  <si>
    <t xml:space="preserve">Serieneentwicklung </t>
  </si>
  <si>
    <t>Serienvorbereitung</t>
  </si>
  <si>
    <t>Serienbetreuung</t>
  </si>
  <si>
    <t>Veit Lemke / Klaus Sulimma</t>
  </si>
  <si>
    <t>Lemke / Sulimma</t>
  </si>
  <si>
    <t>Industrialisierung [I]</t>
  </si>
  <si>
    <t>Fahrzeug
sicherheit</t>
  </si>
  <si>
    <t>Innenverklei
dungen</t>
  </si>
  <si>
    <t>Umfeldwahrnehmung</t>
  </si>
  <si>
    <t>Kollisionsvermeidung</t>
  </si>
  <si>
    <t>Versuchsträger
management</t>
  </si>
  <si>
    <t>Absicherungs
management</t>
  </si>
  <si>
    <t>DMU/ Zonen
management</t>
  </si>
  <si>
    <t>Fahrtenkoordination</t>
  </si>
  <si>
    <t>Konzept
entwicklung</t>
  </si>
  <si>
    <t>Gewichts
management</t>
  </si>
  <si>
    <t>Wettbewerbs
analyse</t>
  </si>
  <si>
    <t>Produktionsplanung</t>
  </si>
  <si>
    <t>Arbeits
vorbereitung</t>
  </si>
  <si>
    <t>Portfolios:</t>
  </si>
  <si>
    <t>Gewerke:</t>
  </si>
  <si>
    <t>PEP Phasen:</t>
  </si>
  <si>
    <t xml:space="preserve">Kunde(n):
</t>
  </si>
  <si>
    <t>Vorseriencenter [V]</t>
  </si>
  <si>
    <t>manuelles Fahren</t>
  </si>
  <si>
    <t>Energiemanamgement</t>
  </si>
  <si>
    <t>Produktmanagement</t>
  </si>
  <si>
    <t>Projektleitung</t>
  </si>
  <si>
    <t>Problemmanagemement</t>
  </si>
  <si>
    <t>SOTIF/ FuSi</t>
  </si>
  <si>
    <t>ALLE</t>
  </si>
  <si>
    <t>4 Projektkommunikation</t>
  </si>
  <si>
    <t>5 Ziele und Projektausrichtung</t>
  </si>
  <si>
    <t>7 Rollen und Aufgabenverteilung</t>
  </si>
  <si>
    <t>9 Führung und Motivation</t>
  </si>
  <si>
    <t>3 Projektorganisation und Projektmanagement generell</t>
  </si>
  <si>
    <t>10 Entwicklungsverständnis und Erstellung Liefergegenstände</t>
  </si>
  <si>
    <t>6 Abläufe, Prozesse und Qualitätssicherung</t>
  </si>
  <si>
    <t>Dropdown</t>
  </si>
  <si>
    <t>1 Zusammenarbeit im Projekt / Teamspirit und Konfliktkultur</t>
  </si>
  <si>
    <t>2 Zusammenarbeit mit dem Kunden / Spirit und Konfliktkultur</t>
  </si>
  <si>
    <t>LL-Datensammlung im Rahmen von EE</t>
  </si>
  <si>
    <t>Das Dokument unterstützt bei der Datensammlung von Ergebnissen aus durchgeführten LL.
Die Projekt-Basisinformationen dienen der Indizierung von Ergebnissen als Voraussetzung für
eine toolgestützte Erfassung, Dokumentation und Auswertung.</t>
  </si>
  <si>
    <t>8 Ressourcen</t>
  </si>
  <si>
    <t>V0.0.4</t>
  </si>
  <si>
    <t>Mercedes-AMG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</si>
</sst>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#"/>
  </numFmts>
  <fonts count="36" x14ac:knownFonts="1">
    <font>
      <sz val="11"/>
      <name val="Arial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1"/>
      <color rgb="FF3F3F3F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color theme="9"/>
      <name val="Arial"/>
      <family val="2"/>
      <scheme val="minor"/>
    </font>
    <font>
      <sz val="11"/>
      <color theme="4"/>
      <name val="Arial"/>
      <family val="2"/>
      <scheme val="minor"/>
    </font>
    <font>
      <i/>
      <sz val="11"/>
      <color theme="1"/>
      <name val="Arial"/>
      <family val="2"/>
      <scheme val="minor"/>
    </font>
    <font>
      <sz val="11"/>
      <color theme="6"/>
      <name val="Arial"/>
      <family val="2"/>
    </font>
    <font>
      <sz val="11"/>
      <color theme="8"/>
      <name val="Arial"/>
      <family val="2"/>
      <scheme val="minor"/>
    </font>
    <font>
      <b/>
      <sz val="13"/>
      <color theme="1"/>
      <name val="Arial"/>
      <family val="2"/>
      <scheme val="major"/>
    </font>
    <font>
      <b/>
      <sz val="13"/>
      <color theme="1"/>
      <name val="Arial"/>
      <family val="2"/>
      <scheme val="minor"/>
    </font>
    <font>
      <sz val="11"/>
      <color theme="2"/>
      <name val="Arial"/>
      <family val="2"/>
      <scheme val="minor"/>
    </font>
    <font>
      <sz val="10"/>
      <name val="Arial"/>
      <family val="2"/>
    </font>
    <font>
      <sz val="11"/>
      <color theme="1"/>
      <name val="Arial"/>
      <family val="2"/>
    </font>
    <font>
      <sz val="11"/>
      <color theme="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4"/>
      <color theme="1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b/>
      <sz val="12"/>
      <color indexed="48"/>
      <name val="Arial"/>
      <family val="2"/>
    </font>
    <font>
      <b/>
      <sz val="10"/>
      <color indexed="9"/>
      <name val="Arial"/>
      <family val="2"/>
    </font>
    <font>
      <b/>
      <sz val="12"/>
      <color indexed="9"/>
      <name val="Arial"/>
      <family val="2"/>
    </font>
    <font>
      <b/>
      <sz val="12"/>
      <color theme="0"/>
      <name val="Arial"/>
      <family val="2"/>
    </font>
    <font>
      <b/>
      <sz val="10"/>
      <name val="Arial"/>
      <family val="2"/>
    </font>
    <font>
      <sz val="8"/>
      <color theme="0" tint="-0.499984740745262"/>
      <name val="Arial"/>
      <family val="2"/>
    </font>
    <font>
      <sz val="10"/>
      <color theme="1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D200"/>
        <bgColor indexed="64"/>
      </patternFill>
    </fill>
    <fill>
      <patternFill patternType="solid">
        <fgColor rgb="FFD2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600"/>
        <bgColor indexed="64"/>
      </patternFill>
    </fill>
    <fill>
      <patternFill patternType="solid">
        <fgColor rgb="FF006747"/>
        <bgColor indexed="64"/>
      </patternFill>
    </fill>
    <fill>
      <patternFill patternType="solid">
        <fgColor rgb="FF5F259F"/>
        <bgColor indexed="64"/>
      </patternFill>
    </fill>
    <fill>
      <patternFill patternType="solid">
        <fgColor rgb="FFA2006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C3868"/>
        <bgColor indexed="64"/>
      </patternFill>
    </fill>
    <fill>
      <patternFill patternType="solid">
        <fgColor rgb="FF0E4A80"/>
        <bgColor indexed="64"/>
      </patternFill>
    </fill>
    <fill>
      <patternFill patternType="solid">
        <fgColor rgb="FF14639E"/>
        <bgColor indexed="64"/>
      </patternFill>
    </fill>
    <fill>
      <patternFill patternType="solid">
        <fgColor rgb="FF009FCA"/>
        <bgColor indexed="64"/>
      </patternFill>
    </fill>
    <fill>
      <patternFill patternType="solid">
        <fgColor rgb="FF5DAEDB"/>
        <bgColor indexed="64"/>
      </patternFill>
    </fill>
    <fill>
      <patternFill patternType="solid">
        <fgColor theme="0" tint="-4.9989318521683403E-2"/>
        <bgColor indexed="64"/>
      </patternFill>
    </fill>
  </fills>
  <borders count="84">
    <border>
      <left/>
      <right/>
      <top/>
      <bottom/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 style="medium">
        <color rgb="FF3F3F3F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6"/>
      </left>
      <right style="medium">
        <color theme="6"/>
      </right>
      <top style="medium">
        <color theme="6"/>
      </top>
      <bottom style="medium">
        <color theme="6"/>
      </bottom>
      <diagonal/>
    </border>
    <border>
      <left/>
      <right/>
      <top/>
      <bottom style="double">
        <color theme="4"/>
      </bottom>
      <diagonal/>
    </border>
    <border>
      <left/>
      <right/>
      <top/>
      <bottom style="double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hair">
        <color theme="1"/>
      </left>
      <right style="hair">
        <color theme="1"/>
      </right>
      <top/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55"/>
      </left>
      <right/>
      <top style="medium">
        <color indexed="55"/>
      </top>
      <bottom/>
      <diagonal/>
    </border>
    <border>
      <left/>
      <right/>
      <top style="medium">
        <color indexed="55"/>
      </top>
      <bottom/>
      <diagonal/>
    </border>
    <border>
      <left/>
      <right style="medium">
        <color indexed="55"/>
      </right>
      <top style="medium">
        <color indexed="55"/>
      </top>
      <bottom/>
      <diagonal/>
    </border>
    <border>
      <left style="medium">
        <color indexed="55"/>
      </left>
      <right/>
      <top/>
      <bottom/>
      <diagonal/>
    </border>
    <border>
      <left/>
      <right style="medium">
        <color indexed="55"/>
      </right>
      <top/>
      <bottom/>
      <diagonal/>
    </border>
    <border>
      <left style="medium">
        <color indexed="55"/>
      </left>
      <right/>
      <top/>
      <bottom style="medium">
        <color indexed="55"/>
      </bottom>
      <diagonal/>
    </border>
    <border>
      <left/>
      <right/>
      <top/>
      <bottom style="medium">
        <color indexed="55"/>
      </bottom>
      <diagonal/>
    </border>
    <border>
      <left/>
      <right style="medium">
        <color indexed="55"/>
      </right>
      <top/>
      <bottom style="medium">
        <color indexed="55"/>
      </bottom>
      <diagonal/>
    </border>
    <border>
      <left style="medium">
        <color indexed="48"/>
      </left>
      <right/>
      <top style="medium">
        <color indexed="48"/>
      </top>
      <bottom/>
      <diagonal/>
    </border>
    <border>
      <left/>
      <right/>
      <top style="medium">
        <color indexed="48"/>
      </top>
      <bottom/>
      <diagonal/>
    </border>
    <border>
      <left/>
      <right style="medium">
        <color indexed="48"/>
      </right>
      <top style="medium">
        <color indexed="48"/>
      </top>
      <bottom/>
      <diagonal/>
    </border>
    <border>
      <left style="medium">
        <color indexed="48"/>
      </left>
      <right/>
      <top/>
      <bottom/>
      <diagonal/>
    </border>
    <border>
      <left/>
      <right style="medium">
        <color indexed="48"/>
      </right>
      <top/>
      <bottom/>
      <diagonal/>
    </border>
    <border>
      <left style="medium">
        <color indexed="48"/>
      </left>
      <right/>
      <top/>
      <bottom style="medium">
        <color indexed="48"/>
      </bottom>
      <diagonal/>
    </border>
    <border>
      <left/>
      <right/>
      <top/>
      <bottom style="medium">
        <color indexed="48"/>
      </bottom>
      <diagonal/>
    </border>
    <border>
      <left/>
      <right style="medium">
        <color indexed="48"/>
      </right>
      <top/>
      <bottom style="medium">
        <color indexed="48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C3868"/>
      </left>
      <right style="thin">
        <color rgb="FF0C3868"/>
      </right>
      <top style="thin">
        <color rgb="FF0C3868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rgb="FF0C3868"/>
      </left>
      <right/>
      <top style="thin">
        <color rgb="FF0C3868"/>
      </top>
      <bottom/>
      <diagonal/>
    </border>
    <border>
      <left style="thin">
        <color rgb="FF0C3868"/>
      </left>
      <right style="thin">
        <color rgb="FF0C3868"/>
      </right>
      <top/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rgb="FF0C3868"/>
      </left>
      <right/>
      <top/>
      <bottom/>
      <diagonal/>
    </border>
    <border>
      <left style="thin">
        <color rgb="FF0C3868"/>
      </left>
      <right style="thin">
        <color rgb="FF0C3868"/>
      </right>
      <top/>
      <bottom style="thin">
        <color rgb="FF0C3868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rgb="FF0C3868"/>
      </left>
      <right/>
      <top/>
      <bottom style="thin">
        <color rgb="FF0C3868"/>
      </bottom>
      <diagonal/>
    </border>
    <border>
      <left/>
      <right style="thin">
        <color rgb="FF0C3868"/>
      </right>
      <top style="thin">
        <color indexed="64"/>
      </top>
      <bottom/>
      <diagonal/>
    </border>
    <border>
      <left/>
      <right style="thin">
        <color rgb="FF0C3868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34998626667073579"/>
      </bottom>
      <diagonal/>
    </border>
  </borders>
  <cellStyleXfs count="47">
    <xf numFmtId="0" fontId="0" fillId="0" borderId="0"/>
    <xf numFmtId="0" fontId="18" fillId="0" borderId="0" applyNumberFormat="0" applyFill="0" applyBorder="0" applyAlignment="0" applyProtection="0"/>
    <xf numFmtId="0" fontId="19" fillId="0" borderId="0" applyNumberFormat="0" applyFill="0" applyAlignment="0" applyProtection="0"/>
    <xf numFmtId="0" fontId="11" fillId="0" borderId="0" applyNumberFormat="0" applyFill="0" applyAlignment="0" applyProtection="0"/>
    <xf numFmtId="0" fontId="11" fillId="0" borderId="0" applyNumberFormat="0" applyFill="0" applyAlignment="0" applyProtection="0"/>
    <xf numFmtId="0" fontId="11" fillId="0" borderId="0" applyNumberFormat="0" applyFill="0" applyAlignment="0" applyProtection="0"/>
    <xf numFmtId="0" fontId="12" fillId="22" borderId="0" applyNumberFormat="0" applyBorder="0" applyAlignment="0" applyProtection="0"/>
    <xf numFmtId="0" fontId="12" fillId="21" borderId="0" applyNumberFormat="0" applyBorder="0" applyAlignment="0" applyProtection="0"/>
    <xf numFmtId="0" fontId="6" fillId="20" borderId="0" applyNumberFormat="0" applyBorder="0" applyAlignment="0" applyProtection="0"/>
    <xf numFmtId="0" fontId="14" fillId="0" borderId="2" applyNumberFormat="0" applyAlignment="0" applyProtection="0"/>
    <xf numFmtId="0" fontId="10" fillId="0" borderId="1" applyNumberFormat="0" applyAlignment="0" applyProtection="0"/>
    <xf numFmtId="0" fontId="13" fillId="0" borderId="0" applyNumberFormat="0" applyAlignment="0" applyProtection="0"/>
    <xf numFmtId="0" fontId="14" fillId="0" borderId="4" applyNumberFormat="0" applyFill="0" applyAlignment="0" applyProtection="0"/>
    <xf numFmtId="0" fontId="12" fillId="23" borderId="0" applyNumberFormat="0" applyAlignment="0" applyProtection="0"/>
    <xf numFmtId="0" fontId="17" fillId="0" borderId="0" applyNumberFormat="0" applyFill="0" applyBorder="0" applyAlignment="0" applyProtection="0"/>
    <xf numFmtId="0" fontId="16" fillId="0" borderId="3" applyNumberFormat="0" applyAlignment="0" applyProtection="0"/>
    <xf numFmtId="0" fontId="15" fillId="0" borderId="0" applyNumberFormat="0" applyFill="0" applyBorder="0" applyAlignment="0" applyProtection="0"/>
    <xf numFmtId="0" fontId="11" fillId="0" borderId="5" applyNumberFormat="0" applyFill="0" applyAlignment="0" applyProtection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12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12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12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12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12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12" fillId="19" borderId="0" applyNumberFormat="0" applyBorder="0" applyAlignment="0" applyProtection="0"/>
    <xf numFmtId="0" fontId="23" fillId="24" borderId="0">
      <protection locked="0"/>
    </xf>
    <xf numFmtId="0" fontId="23" fillId="25" borderId="0">
      <protection locked="0"/>
    </xf>
    <xf numFmtId="0" fontId="23" fillId="26" borderId="0">
      <alignment horizontal="left" vertical="center"/>
      <protection locked="0"/>
    </xf>
    <xf numFmtId="0" fontId="23" fillId="27" borderId="0">
      <alignment horizontal="left" vertical="center"/>
      <protection locked="0"/>
    </xf>
    <xf numFmtId="0" fontId="23" fillId="23" borderId="0">
      <alignment horizontal="left" vertical="center"/>
      <protection locked="0"/>
    </xf>
    <xf numFmtId="0" fontId="23" fillId="22" borderId="0">
      <alignment horizontal="left" vertical="center"/>
      <protection locked="0"/>
    </xf>
    <xf numFmtId="0" fontId="22" fillId="28" borderId="0">
      <alignment horizontal="left" vertical="center"/>
      <protection locked="0"/>
    </xf>
    <xf numFmtId="0" fontId="23" fillId="29" borderId="0">
      <alignment horizontal="left" vertical="center"/>
      <protection locked="0"/>
    </xf>
    <xf numFmtId="0" fontId="23" fillId="30" borderId="0">
      <alignment horizontal="left" vertical="center"/>
      <protection locked="0"/>
    </xf>
    <xf numFmtId="0" fontId="23" fillId="31" borderId="0">
      <alignment horizontal="left" vertical="center"/>
      <protection locked="0"/>
    </xf>
    <xf numFmtId="0" fontId="21" fillId="0" borderId="0"/>
  </cellStyleXfs>
  <cellXfs count="226">
    <xf numFmtId="0" fontId="0" fillId="0" borderId="0" xfId="0"/>
    <xf numFmtId="0" fontId="0" fillId="0" borderId="0" xfId="0" applyFont="1" applyAlignment="1">
      <alignment vertical="top"/>
    </xf>
    <xf numFmtId="0" fontId="20" fillId="0" borderId="0" xfId="14" applyFont="1" applyAlignment="1">
      <alignment vertical="top"/>
    </xf>
    <xf numFmtId="0" fontId="9" fillId="0" borderId="0" xfId="0" applyFont="1"/>
    <xf numFmtId="0" fontId="0" fillId="0" borderId="0" xfId="0" applyFont="1" applyFill="1" applyBorder="1" applyAlignment="1">
      <alignment horizontal="left"/>
    </xf>
    <xf numFmtId="0" fontId="0" fillId="0" borderId="0" xfId="0" applyFont="1"/>
    <xf numFmtId="0" fontId="8" fillId="0" borderId="0" xfId="0" applyFont="1" applyAlignment="1" applyProtection="1">
      <alignment horizontal="left"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20" fillId="0" borderId="0" xfId="14" applyFon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11" fillId="0" borderId="6" xfId="3" applyBorder="1" applyAlignment="1" applyProtection="1">
      <alignment horizontal="left" vertical="center"/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11" fillId="0" borderId="9" xfId="3" applyFont="1" applyBorder="1" applyAlignment="1" applyProtection="1">
      <alignment horizontal="left" vertical="center"/>
      <protection locked="0"/>
    </xf>
    <xf numFmtId="14" fontId="5" fillId="0" borderId="10" xfId="3" applyNumberFormat="1" applyFont="1" applyBorder="1" applyAlignment="1" applyProtection="1">
      <alignment horizontal="left" vertical="center" wrapText="1"/>
      <protection locked="0"/>
    </xf>
    <xf numFmtId="49" fontId="3" fillId="0" borderId="10" xfId="3" applyNumberFormat="1" applyFont="1" applyBorder="1" applyAlignment="1" applyProtection="1">
      <alignment horizontal="left" vertical="center" wrapText="1"/>
      <protection locked="0"/>
    </xf>
    <xf numFmtId="49" fontId="4" fillId="0" borderId="10" xfId="3" applyNumberFormat="1" applyFont="1" applyBorder="1" applyAlignment="1" applyProtection="1">
      <alignment horizontal="left" vertical="center" wrapText="1"/>
      <protection locked="0"/>
    </xf>
    <xf numFmtId="49" fontId="5" fillId="0" borderId="10" xfId="3" applyNumberFormat="1" applyFont="1" applyBorder="1" applyAlignment="1" applyProtection="1">
      <alignment horizontal="left" vertical="center" wrapText="1"/>
      <protection locked="0"/>
    </xf>
    <xf numFmtId="0" fontId="12" fillId="0" borderId="11" xfId="3" applyFont="1" applyBorder="1" applyAlignment="1" applyProtection="1">
      <alignment horizontal="left" vertical="center" wrapText="1"/>
      <protection locked="0"/>
    </xf>
    <xf numFmtId="0" fontId="11" fillId="0" borderId="12" xfId="3" applyFont="1" applyBorder="1" applyAlignment="1" applyProtection="1">
      <alignment horizontal="left" vertical="center"/>
      <protection locked="0"/>
    </xf>
    <xf numFmtId="14" fontId="5" fillId="0" borderId="13" xfId="3" applyNumberFormat="1" applyFont="1" applyBorder="1" applyAlignment="1" applyProtection="1">
      <alignment horizontal="left" vertical="center" wrapText="1"/>
      <protection locked="0"/>
    </xf>
    <xf numFmtId="49" fontId="4" fillId="0" borderId="13" xfId="3" applyNumberFormat="1" applyFont="1" applyBorder="1" applyAlignment="1" applyProtection="1">
      <alignment horizontal="left" vertical="center" wrapText="1"/>
      <protection locked="0"/>
    </xf>
    <xf numFmtId="49" fontId="5" fillId="0" borderId="13" xfId="3" applyNumberFormat="1" applyFont="1" applyBorder="1" applyAlignment="1" applyProtection="1">
      <alignment horizontal="left" vertical="center" wrapText="1"/>
      <protection locked="0"/>
    </xf>
    <xf numFmtId="0" fontId="12" fillId="0" borderId="14" xfId="3" applyFont="1" applyBorder="1" applyAlignment="1" applyProtection="1">
      <alignment horizontal="left" vertical="center" wrapText="1"/>
      <protection locked="0"/>
    </xf>
    <xf numFmtId="0" fontId="11" fillId="0" borderId="0" xfId="3" applyFont="1" applyBorder="1" applyAlignment="1" applyProtection="1">
      <alignment horizontal="left" vertical="center"/>
      <protection locked="0"/>
    </xf>
    <xf numFmtId="14" fontId="5" fillId="0" borderId="0" xfId="3" applyNumberFormat="1" applyFont="1" applyBorder="1" applyAlignment="1" applyProtection="1">
      <alignment horizontal="left" vertical="center" wrapText="1"/>
      <protection locked="0"/>
    </xf>
    <xf numFmtId="49" fontId="4" fillId="0" borderId="0" xfId="3" applyNumberFormat="1" applyFont="1" applyBorder="1" applyAlignment="1" applyProtection="1">
      <alignment horizontal="left" vertical="center" wrapText="1"/>
      <protection locked="0"/>
    </xf>
    <xf numFmtId="49" fontId="5" fillId="0" borderId="0" xfId="3" applyNumberFormat="1" applyFont="1" applyBorder="1" applyAlignment="1" applyProtection="1">
      <alignment horizontal="left" vertical="center" wrapText="1"/>
      <protection locked="0"/>
    </xf>
    <xf numFmtId="0" fontId="12" fillId="0" borderId="0" xfId="3" applyFont="1" applyBorder="1" applyAlignment="1" applyProtection="1">
      <alignment horizontal="left" vertical="center" wrapText="1"/>
      <protection locked="0"/>
    </xf>
    <xf numFmtId="0" fontId="19" fillId="0" borderId="0" xfId="2" applyAlignment="1" applyProtection="1">
      <alignment horizontal="left" vertical="center"/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49" fontId="2" fillId="0" borderId="18" xfId="3" applyNumberFormat="1" applyFont="1" applyBorder="1" applyAlignment="1" applyProtection="1">
      <alignment horizontal="left" vertical="center" wrapText="1"/>
      <protection locked="0"/>
    </xf>
    <xf numFmtId="14" fontId="5" fillId="0" borderId="19" xfId="3" applyNumberFormat="1" applyFont="1" applyBorder="1" applyAlignment="1" applyProtection="1">
      <alignment horizontal="left" vertical="center" wrapText="1"/>
      <protection locked="0"/>
    </xf>
    <xf numFmtId="49" fontId="4" fillId="0" borderId="19" xfId="3" applyNumberFormat="1" applyFont="1" applyBorder="1" applyAlignment="1" applyProtection="1">
      <alignment horizontal="left" vertical="center" wrapText="1"/>
      <protection locked="0"/>
    </xf>
    <xf numFmtId="49" fontId="0" fillId="0" borderId="21" xfId="0" applyNumberFormat="1" applyFont="1" applyBorder="1" applyAlignment="1" applyProtection="1">
      <alignment horizontal="left" vertical="center" wrapText="1"/>
      <protection locked="0"/>
    </xf>
    <xf numFmtId="14" fontId="0" fillId="0" borderId="22" xfId="0" applyNumberFormat="1" applyFont="1" applyBorder="1" applyAlignment="1" applyProtection="1">
      <alignment horizontal="left" vertical="center" wrapText="1"/>
      <protection locked="0"/>
    </xf>
    <xf numFmtId="49" fontId="0" fillId="0" borderId="22" xfId="0" applyNumberFormat="1" applyFont="1" applyBorder="1" applyAlignment="1" applyProtection="1">
      <alignment horizontal="left" vertical="center" wrapText="1"/>
      <protection locked="0"/>
    </xf>
    <xf numFmtId="164" fontId="0" fillId="0" borderId="0" xfId="0" applyNumberFormat="1" applyFont="1" applyBorder="1" applyAlignment="1" applyProtection="1">
      <alignment horizontal="left" vertical="center" wrapText="1"/>
      <protection locked="0"/>
    </xf>
    <xf numFmtId="14" fontId="0" fillId="0" borderId="0" xfId="0" applyNumberFormat="1" applyFont="1" applyBorder="1" applyAlignment="1" applyProtection="1">
      <alignment horizontal="left" vertical="center" wrapText="1"/>
      <protection locked="0"/>
    </xf>
    <xf numFmtId="49" fontId="0" fillId="0" borderId="0" xfId="0" applyNumberFormat="1" applyFont="1" applyBorder="1" applyAlignment="1" applyProtection="1">
      <alignment horizontal="left" vertical="center" wrapText="1"/>
      <protection locked="0"/>
    </xf>
    <xf numFmtId="0" fontId="0" fillId="0" borderId="15" xfId="0" applyBorder="1" applyAlignment="1" applyProtection="1">
      <alignment horizontal="left" vertical="center"/>
      <protection locked="0"/>
    </xf>
    <xf numFmtId="0" fontId="0" fillId="0" borderId="16" xfId="0" applyBorder="1" applyAlignment="1" applyProtection="1">
      <alignment horizontal="left" vertical="center"/>
      <protection locked="0"/>
    </xf>
    <xf numFmtId="0" fontId="0" fillId="0" borderId="18" xfId="0" applyBorder="1" applyAlignment="1" applyProtection="1">
      <alignment horizontal="left" vertical="center" wrapText="1"/>
      <protection locked="0"/>
    </xf>
    <xf numFmtId="0" fontId="0" fillId="0" borderId="19" xfId="0" applyBorder="1" applyAlignment="1" applyProtection="1">
      <alignment horizontal="left" vertical="center" wrapText="1"/>
      <protection locked="0"/>
    </xf>
    <xf numFmtId="0" fontId="0" fillId="0" borderId="21" xfId="0" applyBorder="1" applyAlignment="1" applyProtection="1">
      <alignment horizontal="left" vertical="center" wrapText="1"/>
      <protection locked="0"/>
    </xf>
    <xf numFmtId="0" fontId="0" fillId="0" borderId="22" xfId="0" applyBorder="1" applyAlignment="1" applyProtection="1">
      <alignment horizontal="left" vertical="center" wrapText="1"/>
      <protection locked="0"/>
    </xf>
    <xf numFmtId="0" fontId="0" fillId="0" borderId="0" xfId="0" applyBorder="1" applyAlignment="1" applyProtection="1">
      <alignment horizontal="left" vertical="center"/>
      <protection locked="0"/>
    </xf>
    <xf numFmtId="0" fontId="0" fillId="0" borderId="0" xfId="0" applyProtection="1"/>
    <xf numFmtId="49" fontId="19" fillId="0" borderId="0" xfId="2" applyNumberFormat="1" applyAlignment="1" applyProtection="1">
      <alignment horizontal="left" vertical="center"/>
    </xf>
    <xf numFmtId="49" fontId="11" fillId="0" borderId="0" xfId="3" applyNumberFormat="1" applyAlignment="1" applyProtection="1">
      <alignment horizontal="left" vertical="center"/>
    </xf>
    <xf numFmtId="0" fontId="8" fillId="0" borderId="0" xfId="0" applyFont="1" applyAlignment="1" applyProtection="1">
      <alignment horizontal="left" vertical="center"/>
    </xf>
    <xf numFmtId="49" fontId="9" fillId="0" borderId="0" xfId="0" applyNumberFormat="1" applyFont="1" applyAlignment="1" applyProtection="1">
      <alignment horizontal="left" vertical="center"/>
      <protection locked="0"/>
    </xf>
    <xf numFmtId="49" fontId="8" fillId="0" borderId="0" xfId="0" applyNumberFormat="1" applyFont="1" applyAlignment="1" applyProtection="1">
      <alignment horizontal="left" vertical="top" wrapText="1"/>
      <protection locked="0"/>
    </xf>
    <xf numFmtId="0" fontId="9" fillId="0" borderId="0" xfId="0" applyFont="1" applyAlignment="1">
      <alignment vertical="top"/>
    </xf>
    <xf numFmtId="0" fontId="8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top" wrapText="1"/>
    </xf>
    <xf numFmtId="0" fontId="21" fillId="0" borderId="0" xfId="46"/>
    <xf numFmtId="0" fontId="21" fillId="0" borderId="0" xfId="46" applyFill="1"/>
    <xf numFmtId="0" fontId="29" fillId="0" borderId="0" xfId="46" applyFont="1" applyFill="1" applyBorder="1" applyAlignment="1">
      <alignment vertical="center" wrapText="1"/>
    </xf>
    <xf numFmtId="0" fontId="29" fillId="0" borderId="40" xfId="46" applyFont="1" applyFill="1" applyBorder="1" applyAlignment="1">
      <alignment vertical="center" wrapText="1"/>
    </xf>
    <xf numFmtId="0" fontId="21" fillId="0" borderId="45" xfId="46" applyBorder="1"/>
    <xf numFmtId="0" fontId="21" fillId="0" borderId="46" xfId="46" applyBorder="1"/>
    <xf numFmtId="0" fontId="21" fillId="0" borderId="47" xfId="46" applyBorder="1"/>
    <xf numFmtId="0" fontId="30" fillId="0" borderId="0" xfId="46" applyFont="1" applyFill="1" applyAlignment="1">
      <alignment vertical="center" wrapText="1"/>
    </xf>
    <xf numFmtId="0" fontId="21" fillId="0" borderId="48" xfId="46" applyBorder="1"/>
    <xf numFmtId="0" fontId="21" fillId="0" borderId="0" xfId="46" applyBorder="1"/>
    <xf numFmtId="0" fontId="21" fillId="0" borderId="49" xfId="46" applyBorder="1"/>
    <xf numFmtId="0" fontId="21" fillId="0" borderId="50" xfId="46" applyBorder="1"/>
    <xf numFmtId="0" fontId="21" fillId="0" borderId="0" xfId="46" applyFill="1" applyBorder="1"/>
    <xf numFmtId="0" fontId="21" fillId="0" borderId="45" xfId="46" applyFill="1" applyBorder="1"/>
    <xf numFmtId="0" fontId="21" fillId="0" borderId="48" xfId="46" applyFill="1" applyBorder="1"/>
    <xf numFmtId="0" fontId="33" fillId="0" borderId="0" xfId="46" applyFont="1" applyFill="1" applyBorder="1" applyAlignment="1">
      <alignment horizontal="center" vertical="center" wrapText="1"/>
    </xf>
    <xf numFmtId="0" fontId="21" fillId="0" borderId="51" xfId="46" applyBorder="1"/>
    <xf numFmtId="0" fontId="33" fillId="0" borderId="51" xfId="46" applyFont="1" applyFill="1" applyBorder="1" applyAlignment="1">
      <alignment horizontal="center" vertical="center" wrapText="1"/>
    </xf>
    <xf numFmtId="0" fontId="33" fillId="0" borderId="46" xfId="46" applyFont="1" applyFill="1" applyBorder="1" applyAlignment="1">
      <alignment horizontal="center" vertical="center" wrapText="1"/>
    </xf>
    <xf numFmtId="0" fontId="21" fillId="0" borderId="47" xfId="46" applyFill="1" applyBorder="1"/>
    <xf numFmtId="0" fontId="33" fillId="0" borderId="48" xfId="46" applyFont="1" applyFill="1" applyBorder="1" applyAlignment="1">
      <alignment horizontal="center" vertical="center" wrapText="1"/>
    </xf>
    <xf numFmtId="0" fontId="21" fillId="0" borderId="0" xfId="46" applyBorder="1" applyAlignment="1"/>
    <xf numFmtId="0" fontId="21" fillId="0" borderId="0" xfId="46" applyFill="1" applyBorder="1" applyAlignment="1"/>
    <xf numFmtId="0" fontId="30" fillId="0" borderId="0" xfId="46" applyFont="1" applyFill="1" applyBorder="1" applyAlignment="1">
      <alignment vertical="center" wrapText="1"/>
    </xf>
    <xf numFmtId="0" fontId="21" fillId="0" borderId="49" xfId="46" applyFill="1" applyBorder="1"/>
    <xf numFmtId="0" fontId="21" fillId="0" borderId="0" xfId="46" applyFont="1" applyFill="1" applyBorder="1" applyAlignment="1">
      <alignment vertical="center" textRotation="90"/>
    </xf>
    <xf numFmtId="0" fontId="21" fillId="0" borderId="67" xfId="46" applyFill="1" applyBorder="1"/>
    <xf numFmtId="0" fontId="21" fillId="0" borderId="68" xfId="46" applyFill="1" applyBorder="1"/>
    <xf numFmtId="0" fontId="27" fillId="0" borderId="0" xfId="46" applyFont="1" applyFill="1" applyBorder="1" applyAlignment="1">
      <alignment vertical="center" wrapText="1"/>
    </xf>
    <xf numFmtId="0" fontId="34" fillId="0" borderId="0" xfId="0" applyFont="1" applyBorder="1" applyAlignment="1">
      <alignment vertical="top" wrapText="1"/>
    </xf>
    <xf numFmtId="0" fontId="0" fillId="0" borderId="0" xfId="0" applyFont="1" applyBorder="1" applyAlignment="1">
      <alignment vertical="top"/>
    </xf>
    <xf numFmtId="49" fontId="1" fillId="0" borderId="10" xfId="3" applyNumberFormat="1" applyFont="1" applyBorder="1" applyAlignment="1" applyProtection="1">
      <alignment horizontal="left" vertical="center" wrapText="1"/>
      <protection locked="0"/>
    </xf>
    <xf numFmtId="0" fontId="27" fillId="0" borderId="51" xfId="46" applyFont="1" applyFill="1" applyBorder="1" applyAlignment="1">
      <alignment vertical="center" wrapText="1"/>
    </xf>
    <xf numFmtId="0" fontId="27" fillId="0" borderId="49" xfId="46" applyFont="1" applyFill="1" applyBorder="1" applyAlignment="1">
      <alignment vertical="center" wrapText="1"/>
    </xf>
    <xf numFmtId="0" fontId="27" fillId="0" borderId="50" xfId="46" applyFont="1" applyFill="1" applyBorder="1" applyAlignment="1">
      <alignment vertical="center" wrapText="1"/>
    </xf>
    <xf numFmtId="0" fontId="21" fillId="0" borderId="0" xfId="46" applyFont="1" applyBorder="1" applyAlignment="1">
      <alignment vertical="center" textRotation="90"/>
    </xf>
    <xf numFmtId="0" fontId="21" fillId="0" borderId="50" xfId="46" applyFont="1" applyFill="1" applyBorder="1" applyAlignment="1">
      <alignment vertical="center" textRotation="90"/>
    </xf>
    <xf numFmtId="0" fontId="21" fillId="0" borderId="52" xfId="46" applyFont="1" applyFill="1" applyBorder="1" applyAlignment="1">
      <alignment vertical="center" textRotation="90"/>
    </xf>
    <xf numFmtId="0" fontId="21" fillId="0" borderId="70" xfId="46" applyFont="1" applyFill="1" applyBorder="1" applyAlignment="1">
      <alignment vertical="center" textRotation="90"/>
    </xf>
    <xf numFmtId="0" fontId="21" fillId="0" borderId="60" xfId="46" applyFont="1" applyFill="1" applyBorder="1" applyAlignment="1">
      <alignment vertical="center" textRotation="90"/>
    </xf>
    <xf numFmtId="0" fontId="21" fillId="0" borderId="67" xfId="46" applyFont="1" applyFill="1" applyBorder="1" applyAlignment="1">
      <alignment vertical="center" textRotation="90"/>
    </xf>
    <xf numFmtId="0" fontId="21" fillId="0" borderId="68" xfId="46" applyFont="1" applyFill="1" applyBorder="1" applyAlignment="1">
      <alignment vertical="center" textRotation="90"/>
    </xf>
    <xf numFmtId="0" fontId="0" fillId="0" borderId="60" xfId="46" applyFont="1" applyFill="1" applyBorder="1" applyAlignment="1">
      <alignment vertical="center" textRotation="90"/>
    </xf>
    <xf numFmtId="0" fontId="0" fillId="0" borderId="70" xfId="46" applyFont="1" applyFill="1" applyBorder="1" applyAlignment="1">
      <alignment vertical="center" textRotation="90"/>
    </xf>
    <xf numFmtId="0" fontId="0" fillId="0" borderId="52" xfId="46" applyFont="1" applyFill="1" applyBorder="1" applyAlignment="1">
      <alignment vertical="center" textRotation="90"/>
    </xf>
    <xf numFmtId="0" fontId="0" fillId="0" borderId="50" xfId="46" applyFont="1" applyFill="1" applyBorder="1" applyAlignment="1">
      <alignment vertical="center" textRotation="90"/>
    </xf>
    <xf numFmtId="0" fontId="27" fillId="0" borderId="0" xfId="0" applyFont="1" applyAlignment="1">
      <alignment vertical="top"/>
    </xf>
    <xf numFmtId="0" fontId="27" fillId="0" borderId="72" xfId="46" applyFont="1" applyFill="1" applyBorder="1" applyAlignment="1">
      <alignment vertical="center" wrapText="1"/>
    </xf>
    <xf numFmtId="0" fontId="27" fillId="0" borderId="73" xfId="46" applyFont="1" applyFill="1" applyBorder="1" applyAlignment="1">
      <alignment vertical="center" wrapText="1"/>
    </xf>
    <xf numFmtId="0" fontId="27" fillId="0" borderId="71" xfId="46" applyFont="1" applyFill="1" applyBorder="1" applyAlignment="1">
      <alignment vertical="center" wrapText="1"/>
    </xf>
    <xf numFmtId="0" fontId="27" fillId="0" borderId="79" xfId="46" applyFont="1" applyFill="1" applyBorder="1" applyAlignment="1">
      <alignment vertical="center" wrapText="1"/>
    </xf>
    <xf numFmtId="0" fontId="27" fillId="0" borderId="80" xfId="46" applyFont="1" applyFill="1" applyBorder="1" applyAlignment="1">
      <alignment vertical="center" wrapText="1"/>
    </xf>
    <xf numFmtId="0" fontId="27" fillId="0" borderId="81" xfId="46" applyFont="1" applyFill="1" applyBorder="1" applyAlignment="1">
      <alignment vertical="center" wrapText="1"/>
    </xf>
    <xf numFmtId="0" fontId="27" fillId="0" borderId="27" xfId="46" applyFont="1" applyFill="1" applyBorder="1" applyAlignment="1">
      <alignment vertical="center" wrapText="1"/>
    </xf>
    <xf numFmtId="0" fontId="27" fillId="0" borderId="69" xfId="46" applyFont="1" applyFill="1" applyBorder="1" applyAlignment="1">
      <alignment vertical="center" wrapText="1"/>
    </xf>
    <xf numFmtId="0" fontId="27" fillId="0" borderId="28" xfId="46" applyFont="1" applyFill="1" applyBorder="1" applyAlignment="1">
      <alignment vertical="center" wrapText="1"/>
    </xf>
    <xf numFmtId="0" fontId="27" fillId="0" borderId="74" xfId="46" applyFont="1" applyFill="1" applyBorder="1" applyAlignment="1">
      <alignment vertical="center" wrapText="1"/>
    </xf>
    <xf numFmtId="0" fontId="27" fillId="0" borderId="75" xfId="46" applyFont="1" applyFill="1" applyBorder="1" applyAlignment="1">
      <alignment vertical="center" wrapText="1"/>
    </xf>
    <xf numFmtId="0" fontId="27" fillId="0" borderId="76" xfId="46" applyFont="1" applyFill="1" applyBorder="1" applyAlignment="1">
      <alignment vertical="center" wrapText="1"/>
    </xf>
    <xf numFmtId="0" fontId="27" fillId="0" borderId="77" xfId="46" applyFont="1" applyFill="1" applyBorder="1" applyAlignment="1">
      <alignment vertical="center" wrapText="1"/>
    </xf>
    <xf numFmtId="0" fontId="27" fillId="0" borderId="78" xfId="46" applyFont="1" applyFill="1" applyBorder="1" applyAlignment="1">
      <alignment vertical="center" wrapText="1"/>
    </xf>
    <xf numFmtId="0" fontId="24" fillId="33" borderId="0" xfId="0" applyFont="1" applyFill="1" applyBorder="1" applyAlignment="1">
      <alignment horizontal="left" vertical="center" wrapText="1"/>
    </xf>
    <xf numFmtId="0" fontId="26" fillId="34" borderId="0" xfId="0" applyFont="1" applyFill="1" applyBorder="1" applyAlignment="1">
      <alignment horizontal="left" vertical="center" wrapText="1"/>
    </xf>
    <xf numFmtId="0" fontId="8" fillId="0" borderId="0" xfId="0" applyFont="1" applyBorder="1" applyAlignment="1">
      <alignment vertical="top"/>
    </xf>
    <xf numFmtId="0" fontId="25" fillId="26" borderId="0" xfId="46" applyFont="1" applyFill="1" applyBorder="1" applyAlignment="1">
      <alignment horizontal="left" vertical="center" wrapText="1"/>
    </xf>
    <xf numFmtId="0" fontId="25" fillId="26" borderId="0" xfId="46" applyFont="1" applyFill="1" applyBorder="1" applyAlignment="1">
      <alignment vertical="center" wrapText="1"/>
    </xf>
    <xf numFmtId="20" fontId="25" fillId="26" borderId="0" xfId="46" applyNumberFormat="1" applyFont="1" applyFill="1" applyBorder="1" applyAlignment="1">
      <alignment vertical="center" wrapText="1"/>
    </xf>
    <xf numFmtId="0" fontId="24" fillId="32" borderId="0" xfId="0" applyFont="1" applyFill="1" applyBorder="1" applyAlignment="1">
      <alignment horizontal="left" vertical="center" wrapText="1"/>
    </xf>
    <xf numFmtId="0" fontId="0" fillId="0" borderId="0" xfId="0" applyFont="1" applyBorder="1" applyAlignment="1">
      <alignment vertical="top" wrapText="1"/>
    </xf>
    <xf numFmtId="0" fontId="21" fillId="0" borderId="0" xfId="0" applyFont="1" applyBorder="1" applyAlignment="1">
      <alignment vertical="top"/>
    </xf>
    <xf numFmtId="0" fontId="27" fillId="35" borderId="0" xfId="0" applyFont="1" applyFill="1" applyBorder="1" applyAlignment="1">
      <alignment horizontal="center" vertical="center"/>
    </xf>
    <xf numFmtId="0" fontId="27" fillId="0" borderId="0" xfId="0" applyFont="1" applyBorder="1" applyAlignment="1">
      <alignment horizontal="center" vertical="top"/>
    </xf>
    <xf numFmtId="0" fontId="21" fillId="0" borderId="0" xfId="0" applyFont="1" applyBorder="1" applyAlignment="1">
      <alignment vertical="top" wrapText="1"/>
    </xf>
    <xf numFmtId="0" fontId="21" fillId="0" borderId="0" xfId="0" applyFont="1" applyAlignment="1">
      <alignment vertical="top"/>
    </xf>
    <xf numFmtId="0" fontId="21" fillId="0" borderId="25" xfId="0" applyFont="1" applyBorder="1" applyAlignment="1">
      <alignment vertical="center" wrapText="1"/>
    </xf>
    <xf numFmtId="0" fontId="21" fillId="0" borderId="0" xfId="0" applyFont="1" applyAlignment="1">
      <alignment vertical="top" wrapText="1"/>
    </xf>
    <xf numFmtId="0" fontId="21" fillId="0" borderId="0" xfId="0" applyFont="1" applyAlignment="1">
      <alignment horizontal="left" vertical="center"/>
    </xf>
    <xf numFmtId="0" fontId="21" fillId="0" borderId="26" xfId="0" applyFont="1" applyBorder="1" applyAlignment="1">
      <alignment vertical="center" wrapText="1"/>
    </xf>
    <xf numFmtId="0" fontId="21" fillId="0" borderId="0" xfId="0" applyFont="1" applyAlignment="1">
      <alignment vertical="center"/>
    </xf>
    <xf numFmtId="0" fontId="21" fillId="0" borderId="83" xfId="0" applyFont="1" applyBorder="1" applyAlignment="1">
      <alignment vertical="center" wrapText="1"/>
    </xf>
    <xf numFmtId="0" fontId="21" fillId="0" borderId="82" xfId="0" applyFont="1" applyBorder="1" applyAlignment="1">
      <alignment vertical="center" wrapText="1"/>
    </xf>
    <xf numFmtId="0" fontId="35" fillId="0" borderId="0" xfId="0" applyFont="1" applyAlignment="1">
      <alignment vertical="top"/>
    </xf>
    <xf numFmtId="0" fontId="7" fillId="41" borderId="0" xfId="0" applyFont="1" applyFill="1" applyBorder="1" applyAlignment="1">
      <alignment horizontal="left" vertical="center"/>
    </xf>
    <xf numFmtId="0" fontId="7" fillId="41" borderId="0" xfId="0" applyFont="1" applyFill="1" applyBorder="1" applyAlignment="1">
      <alignment horizontal="left" vertical="center" wrapText="1"/>
    </xf>
    <xf numFmtId="0" fontId="34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0" xfId="0" applyFont="1" applyAlignment="1">
      <alignment vertical="center"/>
    </xf>
    <xf numFmtId="49" fontId="21" fillId="0" borderId="24" xfId="0" applyNumberFormat="1" applyFont="1" applyBorder="1" applyAlignment="1" applyProtection="1">
      <alignment horizontal="left" vertical="top" wrapText="1"/>
      <protection locked="0"/>
    </xf>
    <xf numFmtId="0" fontId="0" fillId="0" borderId="22" xfId="0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left" vertical="center" wrapText="1"/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49" fontId="0" fillId="0" borderId="22" xfId="0" applyNumberFormat="1" applyFont="1" applyBorder="1" applyAlignment="1" applyProtection="1">
      <alignment horizontal="left" vertical="center" wrapText="1"/>
      <protection locked="0"/>
    </xf>
    <xf numFmtId="49" fontId="0" fillId="0" borderId="23" xfId="0" applyNumberFormat="1" applyFont="1" applyBorder="1" applyAlignment="1" applyProtection="1">
      <alignment horizontal="left" vertical="center" wrapText="1"/>
      <protection locked="0"/>
    </xf>
    <xf numFmtId="0" fontId="0" fillId="0" borderId="16" xfId="0" applyBorder="1" applyAlignment="1" applyProtection="1">
      <alignment horizontal="left" vertical="center"/>
      <protection locked="0"/>
    </xf>
    <xf numFmtId="0" fontId="0" fillId="0" borderId="17" xfId="0" applyBorder="1" applyAlignment="1" applyProtection="1">
      <alignment horizontal="left" vertical="center"/>
      <protection locked="0"/>
    </xf>
    <xf numFmtId="0" fontId="0" fillId="0" borderId="19" xfId="0" applyBorder="1" applyAlignment="1" applyProtection="1">
      <alignment horizontal="left" vertical="center" wrapText="1"/>
      <protection locked="0"/>
    </xf>
    <xf numFmtId="0" fontId="0" fillId="0" borderId="20" xfId="0" applyBorder="1" applyAlignment="1" applyProtection="1">
      <alignment horizontal="left" vertical="center" wrapText="1"/>
      <protection locked="0"/>
    </xf>
    <xf numFmtId="49" fontId="4" fillId="0" borderId="19" xfId="3" applyNumberFormat="1" applyFont="1" applyBorder="1" applyAlignment="1" applyProtection="1">
      <alignment horizontal="left" vertical="center" wrapText="1"/>
      <protection locked="0"/>
    </xf>
    <xf numFmtId="49" fontId="5" fillId="0" borderId="19" xfId="3" applyNumberFormat="1" applyFont="1" applyBorder="1" applyAlignment="1" applyProtection="1">
      <alignment horizontal="left" vertical="center" wrapText="1"/>
      <protection locked="0"/>
    </xf>
    <xf numFmtId="49" fontId="5" fillId="0" borderId="20" xfId="3" applyNumberFormat="1" applyFont="1" applyBorder="1" applyAlignment="1" applyProtection="1">
      <alignment horizontal="left" vertical="center" wrapText="1"/>
      <protection locked="0"/>
    </xf>
    <xf numFmtId="0" fontId="31" fillId="40" borderId="0" xfId="46" applyFont="1" applyFill="1" applyAlignment="1">
      <alignment horizontal="center" vertical="center" wrapText="1"/>
    </xf>
    <xf numFmtId="0" fontId="28" fillId="0" borderId="29" xfId="46" applyFont="1" applyBorder="1" applyAlignment="1">
      <alignment horizontal="center" vertical="center" wrapText="1"/>
    </xf>
    <xf numFmtId="0" fontId="28" fillId="0" borderId="30" xfId="46" applyFont="1" applyBorder="1" applyAlignment="1">
      <alignment horizontal="center" vertical="center" wrapText="1"/>
    </xf>
    <xf numFmtId="0" fontId="28" fillId="0" borderId="31" xfId="46" applyFont="1" applyBorder="1" applyAlignment="1">
      <alignment horizontal="center" vertical="center" wrapText="1"/>
    </xf>
    <xf numFmtId="0" fontId="28" fillId="0" borderId="32" xfId="46" applyFont="1" applyBorder="1" applyAlignment="1">
      <alignment horizontal="center" vertical="center" wrapText="1"/>
    </xf>
    <xf numFmtId="0" fontId="28" fillId="0" borderId="0" xfId="46" applyFont="1" applyBorder="1" applyAlignment="1">
      <alignment horizontal="center" vertical="center" wrapText="1"/>
    </xf>
    <xf numFmtId="0" fontId="28" fillId="0" borderId="33" xfId="46" applyFont="1" applyBorder="1" applyAlignment="1">
      <alignment horizontal="center" vertical="center" wrapText="1"/>
    </xf>
    <xf numFmtId="0" fontId="28" fillId="0" borderId="34" xfId="46" applyFont="1" applyBorder="1" applyAlignment="1">
      <alignment horizontal="center" vertical="center" wrapText="1"/>
    </xf>
    <xf numFmtId="0" fontId="28" fillId="0" borderId="35" xfId="46" applyFont="1" applyBorder="1" applyAlignment="1">
      <alignment horizontal="center" vertical="center" wrapText="1"/>
    </xf>
    <xf numFmtId="0" fontId="28" fillId="0" borderId="36" xfId="46" applyFont="1" applyBorder="1" applyAlignment="1">
      <alignment horizontal="center" vertical="center" wrapText="1"/>
    </xf>
    <xf numFmtId="0" fontId="29" fillId="0" borderId="37" xfId="46" applyFont="1" applyFill="1" applyBorder="1" applyAlignment="1">
      <alignment horizontal="center" vertical="center" wrapText="1"/>
    </xf>
    <xf numFmtId="0" fontId="29" fillId="0" borderId="38" xfId="46" applyFont="1" applyFill="1" applyBorder="1" applyAlignment="1">
      <alignment horizontal="center" vertical="center" wrapText="1"/>
    </xf>
    <xf numFmtId="0" fontId="29" fillId="0" borderId="39" xfId="46" applyFont="1" applyFill="1" applyBorder="1" applyAlignment="1">
      <alignment horizontal="center" vertical="center" wrapText="1"/>
    </xf>
    <xf numFmtId="0" fontId="29" fillId="0" borderId="40" xfId="46" applyFont="1" applyFill="1" applyBorder="1" applyAlignment="1">
      <alignment horizontal="center" vertical="center" wrapText="1"/>
    </xf>
    <xf numFmtId="0" fontId="29" fillId="0" borderId="0" xfId="46" applyFont="1" applyFill="1" applyBorder="1" applyAlignment="1">
      <alignment horizontal="center" vertical="center" wrapText="1"/>
    </xf>
    <xf numFmtId="0" fontId="29" fillId="0" borderId="41" xfId="46" applyFont="1" applyFill="1" applyBorder="1" applyAlignment="1">
      <alignment horizontal="center" vertical="center" wrapText="1"/>
    </xf>
    <xf numFmtId="0" fontId="29" fillId="0" borderId="42" xfId="46" applyFont="1" applyFill="1" applyBorder="1" applyAlignment="1">
      <alignment horizontal="center" vertical="center" wrapText="1"/>
    </xf>
    <xf numFmtId="0" fontId="29" fillId="0" borderId="43" xfId="46" applyFont="1" applyFill="1" applyBorder="1" applyAlignment="1">
      <alignment horizontal="center" vertical="center" wrapText="1"/>
    </xf>
    <xf numFmtId="0" fontId="29" fillId="0" borderId="44" xfId="46" applyFont="1" applyFill="1" applyBorder="1" applyAlignment="1">
      <alignment horizontal="center" vertical="center" wrapText="1"/>
    </xf>
    <xf numFmtId="0" fontId="31" fillId="36" borderId="0" xfId="46" applyFont="1" applyFill="1" applyAlignment="1">
      <alignment horizontal="center" vertical="center" wrapText="1"/>
    </xf>
    <xf numFmtId="0" fontId="32" fillId="37" borderId="0" xfId="46" applyFont="1" applyFill="1" applyBorder="1" applyAlignment="1">
      <alignment horizontal="center" vertical="center" wrapText="1"/>
    </xf>
    <xf numFmtId="0" fontId="31" fillId="38" borderId="0" xfId="46" applyFont="1" applyFill="1" applyBorder="1" applyAlignment="1">
      <alignment horizontal="center" vertical="center" wrapText="1"/>
    </xf>
    <xf numFmtId="0" fontId="31" fillId="39" borderId="0" xfId="46" applyFont="1" applyFill="1" applyBorder="1" applyAlignment="1">
      <alignment horizontal="center" vertical="center" wrapText="1"/>
    </xf>
    <xf numFmtId="0" fontId="33" fillId="0" borderId="51" xfId="46" applyFont="1" applyFill="1" applyBorder="1" applyAlignment="1">
      <alignment horizontal="center" vertical="center" wrapText="1"/>
    </xf>
    <xf numFmtId="0" fontId="33" fillId="0" borderId="49" xfId="46" applyFont="1" applyFill="1" applyBorder="1" applyAlignment="1">
      <alignment horizontal="center" vertical="center" wrapText="1"/>
    </xf>
    <xf numFmtId="0" fontId="33" fillId="0" borderId="50" xfId="46" applyFont="1" applyFill="1" applyBorder="1" applyAlignment="1">
      <alignment horizontal="center" vertical="center" wrapText="1"/>
    </xf>
    <xf numFmtId="0" fontId="33" fillId="0" borderId="48" xfId="46" applyFont="1" applyFill="1" applyBorder="1" applyAlignment="1">
      <alignment horizontal="center" vertical="center" wrapText="1"/>
    </xf>
    <xf numFmtId="0" fontId="33" fillId="0" borderId="0" xfId="46" applyFont="1" applyFill="1" applyBorder="1" applyAlignment="1">
      <alignment horizontal="center" vertical="center" wrapText="1"/>
    </xf>
    <xf numFmtId="0" fontId="33" fillId="0" borderId="52" xfId="46" applyFont="1" applyFill="1" applyBorder="1" applyAlignment="1">
      <alignment horizontal="center" vertical="center" wrapText="1"/>
    </xf>
    <xf numFmtId="0" fontId="33" fillId="0" borderId="47" xfId="46" applyFont="1" applyFill="1" applyBorder="1" applyAlignment="1">
      <alignment horizontal="center" vertical="center" wrapText="1"/>
    </xf>
    <xf numFmtId="0" fontId="33" fillId="0" borderId="45" xfId="46" applyFont="1" applyFill="1" applyBorder="1" applyAlignment="1">
      <alignment horizontal="center" vertical="center" wrapText="1"/>
    </xf>
    <xf numFmtId="0" fontId="33" fillId="0" borderId="46" xfId="46" applyFont="1" applyFill="1" applyBorder="1" applyAlignment="1">
      <alignment horizontal="center" vertical="center" wrapText="1"/>
    </xf>
    <xf numFmtId="0" fontId="0" fillId="0" borderId="53" xfId="46" applyFont="1" applyFill="1" applyBorder="1" applyAlignment="1">
      <alignment horizontal="center" vertical="center" textRotation="90"/>
    </xf>
    <xf numFmtId="0" fontId="21" fillId="0" borderId="58" xfId="46" applyFill="1" applyBorder="1" applyAlignment="1">
      <alignment horizontal="center" vertical="center" textRotation="90"/>
    </xf>
    <xf numFmtId="0" fontId="21" fillId="0" borderId="62" xfId="46" applyFill="1" applyBorder="1" applyAlignment="1">
      <alignment horizontal="center" vertical="center" textRotation="90"/>
    </xf>
    <xf numFmtId="0" fontId="27" fillId="0" borderId="54" xfId="46" applyFont="1" applyFill="1" applyBorder="1" applyAlignment="1">
      <alignment horizontal="center" vertical="center" wrapText="1"/>
    </xf>
    <xf numFmtId="0" fontId="27" fillId="0" borderId="55" xfId="46" applyFont="1" applyFill="1" applyBorder="1" applyAlignment="1">
      <alignment horizontal="center" vertical="center" wrapText="1"/>
    </xf>
    <xf numFmtId="0" fontId="27" fillId="0" borderId="56" xfId="46" applyFont="1" applyFill="1" applyBorder="1" applyAlignment="1">
      <alignment horizontal="center" vertical="center" wrapText="1"/>
    </xf>
    <xf numFmtId="0" fontId="27" fillId="0" borderId="59" xfId="46" applyFont="1" applyFill="1" applyBorder="1" applyAlignment="1">
      <alignment horizontal="center" vertical="center" wrapText="1"/>
    </xf>
    <xf numFmtId="0" fontId="27" fillId="0" borderId="0" xfId="46" applyFont="1" applyFill="1" applyBorder="1" applyAlignment="1">
      <alignment horizontal="center" vertical="center" wrapText="1"/>
    </xf>
    <xf numFmtId="0" fontId="27" fillId="0" borderId="60" xfId="46" applyFont="1" applyFill="1" applyBorder="1" applyAlignment="1">
      <alignment horizontal="center" vertical="center" wrapText="1"/>
    </xf>
    <xf numFmtId="0" fontId="27" fillId="0" borderId="63" xfId="46" applyFont="1" applyFill="1" applyBorder="1" applyAlignment="1">
      <alignment horizontal="center" vertical="center" wrapText="1"/>
    </xf>
    <xf numFmtId="0" fontId="27" fillId="0" borderId="64" xfId="46" applyFont="1" applyFill="1" applyBorder="1" applyAlignment="1">
      <alignment horizontal="center" vertical="center" wrapText="1"/>
    </xf>
    <xf numFmtId="0" fontId="27" fillId="0" borderId="65" xfId="46" applyFont="1" applyFill="1" applyBorder="1" applyAlignment="1">
      <alignment horizontal="center" vertical="center" wrapText="1"/>
    </xf>
    <xf numFmtId="0" fontId="21" fillId="0" borderId="53" xfId="46" applyFont="1" applyFill="1" applyBorder="1" applyAlignment="1">
      <alignment horizontal="center" vertical="center" textRotation="90"/>
    </xf>
    <xf numFmtId="0" fontId="27" fillId="0" borderId="51" xfId="46" applyFont="1" applyFill="1" applyBorder="1" applyAlignment="1">
      <alignment horizontal="center" vertical="center" wrapText="1"/>
    </xf>
    <xf numFmtId="0" fontId="27" fillId="0" borderId="49" xfId="46" applyFont="1" applyFill="1" applyBorder="1" applyAlignment="1">
      <alignment horizontal="center" vertical="center" wrapText="1"/>
    </xf>
    <xf numFmtId="0" fontId="27" fillId="0" borderId="50" xfId="46" applyFont="1" applyFill="1" applyBorder="1" applyAlignment="1">
      <alignment horizontal="center" vertical="center" wrapText="1"/>
    </xf>
    <xf numFmtId="0" fontId="27" fillId="0" borderId="48" xfId="46" applyFont="1" applyFill="1" applyBorder="1" applyAlignment="1">
      <alignment horizontal="center" vertical="center" wrapText="1"/>
    </xf>
    <xf numFmtId="0" fontId="27" fillId="0" borderId="52" xfId="46" applyFont="1" applyFill="1" applyBorder="1" applyAlignment="1">
      <alignment horizontal="center" vertical="center" wrapText="1"/>
    </xf>
    <xf numFmtId="0" fontId="27" fillId="0" borderId="47" xfId="46" applyFont="1" applyFill="1" applyBorder="1" applyAlignment="1">
      <alignment horizontal="center" vertical="center" wrapText="1"/>
    </xf>
    <xf numFmtId="0" fontId="27" fillId="0" borderId="45" xfId="46" applyFont="1" applyFill="1" applyBorder="1" applyAlignment="1">
      <alignment horizontal="center" vertical="center" wrapText="1"/>
    </xf>
    <xf numFmtId="0" fontId="27" fillId="0" borderId="46" xfId="46" applyFont="1" applyFill="1" applyBorder="1" applyAlignment="1">
      <alignment horizontal="center" vertical="center" wrapText="1"/>
    </xf>
    <xf numFmtId="0" fontId="21" fillId="0" borderId="53" xfId="46" applyFont="1" applyBorder="1" applyAlignment="1">
      <alignment horizontal="center" vertical="center" textRotation="90"/>
    </xf>
    <xf numFmtId="0" fontId="21" fillId="0" borderId="58" xfId="46" applyBorder="1" applyAlignment="1">
      <alignment horizontal="center" vertical="center" textRotation="90"/>
    </xf>
    <xf numFmtId="0" fontId="21" fillId="0" borderId="62" xfId="46" applyBorder="1" applyAlignment="1">
      <alignment horizontal="center" vertical="center" textRotation="90"/>
    </xf>
    <xf numFmtId="0" fontId="21" fillId="0" borderId="57" xfId="46" applyFont="1" applyFill="1" applyBorder="1" applyAlignment="1">
      <alignment horizontal="center" vertical="center" textRotation="90"/>
    </xf>
    <xf numFmtId="0" fontId="21" fillId="0" borderId="61" xfId="46" applyFill="1" applyBorder="1" applyAlignment="1">
      <alignment horizontal="center" vertical="center" textRotation="90"/>
    </xf>
    <xf numFmtId="0" fontId="21" fillId="0" borderId="66" xfId="46" applyFill="1" applyBorder="1" applyAlignment="1">
      <alignment horizontal="center" vertical="center" textRotation="90"/>
    </xf>
    <xf numFmtId="0" fontId="21" fillId="0" borderId="51" xfId="46" applyFont="1" applyFill="1" applyBorder="1" applyAlignment="1">
      <alignment horizontal="center" vertical="center" wrapText="1"/>
    </xf>
    <xf numFmtId="0" fontId="21" fillId="0" borderId="49" xfId="46" applyFont="1" applyFill="1" applyBorder="1" applyAlignment="1">
      <alignment horizontal="center" vertical="center" wrapText="1"/>
    </xf>
    <xf numFmtId="0" fontId="21" fillId="0" borderId="50" xfId="46" applyFont="1" applyFill="1" applyBorder="1" applyAlignment="1">
      <alignment horizontal="center" vertical="center" wrapText="1"/>
    </xf>
    <xf numFmtId="0" fontId="21" fillId="0" borderId="47" xfId="46" applyFont="1" applyFill="1" applyBorder="1" applyAlignment="1">
      <alignment horizontal="center" vertical="center" wrapText="1"/>
    </xf>
    <xf numFmtId="0" fontId="21" fillId="0" borderId="45" xfId="46" applyFont="1" applyFill="1" applyBorder="1" applyAlignment="1">
      <alignment horizontal="center" vertical="center" wrapText="1"/>
    </xf>
    <xf numFmtId="0" fontId="21" fillId="0" borderId="46" xfId="46" applyFont="1" applyFill="1" applyBorder="1" applyAlignment="1">
      <alignment horizontal="center" vertical="center" wrapText="1"/>
    </xf>
  </cellXfs>
  <cellStyles count="47">
    <cellStyle name="20 % - Akzent1" xfId="18" builtinId="30" hidden="1"/>
    <cellStyle name="20 % - Akzent2" xfId="21" builtinId="34" hidden="1"/>
    <cellStyle name="20 % - Akzent3" xfId="24" builtinId="38" hidden="1"/>
    <cellStyle name="20 % - Akzent4" xfId="27" builtinId="42" hidden="1"/>
    <cellStyle name="20 % - Akzent5" xfId="30" builtinId="46" hidden="1"/>
    <cellStyle name="20 % - Akzent6" xfId="33" builtinId="50" hidden="1"/>
    <cellStyle name="40 % - Akzent1" xfId="19" builtinId="31" hidden="1"/>
    <cellStyle name="40 % - Akzent2" xfId="22" builtinId="35" hidden="1"/>
    <cellStyle name="40 % - Akzent3" xfId="25" builtinId="39" hidden="1"/>
    <cellStyle name="40 % - Akzent4" xfId="28" builtinId="43" hidden="1"/>
    <cellStyle name="40 % - Akzent5" xfId="31" builtinId="47" hidden="1"/>
    <cellStyle name="40 % - Akzent6" xfId="34" builtinId="51" hidden="1"/>
    <cellStyle name="60 % - Akzent1" xfId="20" builtinId="32" hidden="1"/>
    <cellStyle name="60 % - Akzent2" xfId="23" builtinId="36" hidden="1"/>
    <cellStyle name="60 % - Akzent3" xfId="26" builtinId="40" hidden="1"/>
    <cellStyle name="60 % - Akzent4" xfId="29" builtinId="44" hidden="1"/>
    <cellStyle name="60 % - Akzent5" xfId="32" builtinId="48" hidden="1"/>
    <cellStyle name="60 % - Akzent6" xfId="35" builtinId="52" hidden="1"/>
    <cellStyle name="Akzent 1 Blau 1" xfId="36"/>
    <cellStyle name="Akzent 2 Blau 2" xfId="37"/>
    <cellStyle name="Akzent 3 Blau 3" xfId="38"/>
    <cellStyle name="Akzent 4 Blau 5" xfId="39"/>
    <cellStyle name="Akzent 5 Orange" xfId="40"/>
    <cellStyle name="Akzent 6 Grün" xfId="41"/>
    <cellStyle name="Ampelgelb" xfId="42"/>
    <cellStyle name="Ausgabe" xfId="10" builtinId="21" customBuiltin="1"/>
    <cellStyle name="Berechnung" xfId="11" builtinId="22" customBuiltin="1"/>
    <cellStyle name="Dunkelgrün" xfId="43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Himbeer" xfId="45"/>
    <cellStyle name="Neutral" xfId="8" builtinId="28" customBuiltin="1"/>
    <cellStyle name="Notiz" xfId="15" builtinId="10" customBuiltin="1"/>
    <cellStyle name="Schlecht" xfId="7" builtinId="27" customBuiltin="1"/>
    <cellStyle name="Standard" xfId="0" builtinId="0" customBuiltin="1"/>
    <cellStyle name="Standard 2" xfId="46"/>
    <cellStyle name="Überschrift" xfId="1" builtinId="15" hidden="1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Violett" xfId="44"/>
    <cellStyle name="Warnender Text" xfId="14" builtinId="11" customBuiltin="1"/>
    <cellStyle name="Zelle überprüfen" xfId="13" builtinId="23" customBuiltin="1"/>
  </cellStyles>
  <dxfs count="81">
    <dxf>
      <border>
        <left/>
      </border>
    </dxf>
    <dxf>
      <border>
        <left/>
      </border>
    </dxf>
    <dxf>
      <fill>
        <patternFill>
          <bgColor rgb="FFCCCCCC"/>
        </patternFill>
      </fill>
      <border>
        <top/>
      </border>
    </dxf>
    <dxf>
      <fill>
        <patternFill patternType="none">
          <bgColor auto="1"/>
        </patternFill>
      </fill>
      <border>
        <top/>
      </border>
    </dxf>
    <dxf>
      <font>
        <b/>
        <color theme="1"/>
      </font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top style="thin">
          <color auto="1"/>
        </top>
      </border>
    </dxf>
    <dxf>
      <font>
        <b/>
        <i val="0"/>
        <color theme="0"/>
      </font>
      <fill>
        <patternFill patternType="solid">
          <fgColor theme="6"/>
          <bgColor theme="7"/>
        </patternFill>
      </fill>
    </dxf>
    <dxf>
      <font>
        <color theme="1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/>
      </border>
    </dxf>
    <dxf>
      <border>
        <left/>
      </border>
    </dxf>
    <dxf>
      <fill>
        <patternFill>
          <bgColor rgb="FFCCCCCC"/>
        </patternFill>
      </fill>
      <border>
        <top/>
      </border>
    </dxf>
    <dxf>
      <fill>
        <patternFill patternType="none">
          <bgColor auto="1"/>
        </patternFill>
      </fill>
      <border>
        <top/>
      </border>
    </dxf>
    <dxf>
      <font>
        <b/>
        <color theme="1"/>
      </font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top style="thin">
          <color auto="1"/>
        </top>
      </border>
    </dxf>
    <dxf>
      <font>
        <b/>
        <i val="0"/>
        <color theme="0"/>
      </font>
      <fill>
        <patternFill patternType="solid">
          <fgColor theme="6"/>
          <bgColor theme="6"/>
        </patternFill>
      </fill>
    </dxf>
    <dxf>
      <font>
        <color theme="1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/>
      </border>
    </dxf>
    <dxf>
      <border>
        <left/>
      </border>
    </dxf>
    <dxf>
      <fill>
        <patternFill>
          <bgColor rgb="FFCCCCCC"/>
        </patternFill>
      </fill>
      <border>
        <top/>
      </border>
    </dxf>
    <dxf>
      <fill>
        <patternFill patternType="none">
          <bgColor auto="1"/>
        </patternFill>
      </fill>
      <border>
        <top/>
      </border>
    </dxf>
    <dxf>
      <font>
        <b/>
        <color theme="1"/>
      </font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top style="thin">
          <color auto="1"/>
        </top>
      </border>
    </dxf>
    <dxf>
      <font>
        <b/>
        <i val="0"/>
        <color theme="0"/>
      </font>
      <fill>
        <patternFill patternType="solid">
          <fgColor theme="6"/>
          <bgColor theme="5"/>
        </patternFill>
      </fill>
    </dxf>
    <dxf>
      <font>
        <color theme="1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/>
      </border>
    </dxf>
    <dxf>
      <border>
        <left/>
      </border>
    </dxf>
    <dxf>
      <fill>
        <patternFill>
          <bgColor rgb="FFCCCCCC"/>
        </patternFill>
      </fill>
      <border>
        <top/>
      </border>
    </dxf>
    <dxf>
      <fill>
        <patternFill patternType="none">
          <bgColor auto="1"/>
        </patternFill>
      </fill>
      <border>
        <top/>
      </border>
    </dxf>
    <dxf>
      <font>
        <b/>
        <color theme="1"/>
      </font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top style="thin">
          <color auto="1"/>
        </top>
      </border>
    </dxf>
    <dxf>
      <font>
        <b/>
        <i val="0"/>
        <color theme="0"/>
      </font>
      <fill>
        <patternFill patternType="solid">
          <fgColor theme="6"/>
          <bgColor theme="4"/>
        </patternFill>
      </fill>
    </dxf>
    <dxf>
      <font>
        <color theme="1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/>
      </border>
    </dxf>
    <dxf>
      <border>
        <left/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top style="thin">
          <color auto="1"/>
        </top>
      </border>
    </dxf>
    <dxf>
      <font>
        <b/>
        <i val="0"/>
        <color theme="0"/>
      </font>
      <fill>
        <patternFill patternType="solid">
          <fgColor theme="6"/>
          <bgColor theme="7"/>
        </patternFill>
      </fill>
    </dxf>
    <dxf>
      <font>
        <color theme="1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/>
      </border>
    </dxf>
    <dxf>
      <border>
        <left/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top style="thin">
          <color auto="1"/>
        </top>
      </border>
    </dxf>
    <dxf>
      <font>
        <b/>
        <i val="0"/>
        <color theme="0"/>
      </font>
      <fill>
        <patternFill patternType="solid">
          <fgColor theme="6"/>
          <bgColor theme="6"/>
        </patternFill>
      </fill>
    </dxf>
    <dxf>
      <font>
        <color theme="1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/>
      </border>
    </dxf>
    <dxf>
      <border>
        <left/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top style="thin">
          <color auto="1"/>
        </top>
      </border>
    </dxf>
    <dxf>
      <font>
        <b/>
        <i val="0"/>
        <color theme="0"/>
      </font>
      <fill>
        <patternFill patternType="solid">
          <fgColor theme="6"/>
          <bgColor theme="5"/>
        </patternFill>
      </fill>
    </dxf>
    <dxf>
      <font>
        <color theme="1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/>
      </border>
    </dxf>
    <dxf>
      <border>
        <left/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top style="thin">
          <color auto="1"/>
        </top>
      </border>
    </dxf>
    <dxf>
      <font>
        <b/>
        <i val="0"/>
        <color theme="0"/>
      </font>
      <fill>
        <patternFill patternType="solid">
          <fgColor theme="6"/>
          <bgColor theme="4"/>
        </patternFill>
      </fill>
    </dxf>
    <dxf>
      <font>
        <color theme="1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/>
      </border>
    </dxf>
    <dxf>
      <border>
        <left/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top style="thin">
          <color auto="1"/>
        </top>
      </border>
    </dxf>
    <dxf>
      <font>
        <b/>
        <i val="0"/>
        <color theme="1"/>
      </font>
      <fill>
        <patternFill patternType="none">
          <fgColor indexed="64"/>
          <bgColor auto="1"/>
        </patternFill>
      </fill>
    </dxf>
    <dxf>
      <font>
        <color theme="1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</dxfs>
  <tableStyles count="9" defaultTableStyle="001 Tabelle Standard hell" defaultPivotStyle="PivotStyleLight16">
    <tableStyle name="001 Tabelle Standard hell" pivot="0" count="9">
      <tableStyleElement type="wholeTable" dxfId="80"/>
      <tableStyleElement type="headerRow" dxfId="79"/>
      <tableStyleElement type="totalRow" dxfId="78"/>
      <tableStyleElement type="firstColumn" dxfId="77"/>
      <tableStyleElement type="lastColumn" dxfId="76"/>
      <tableStyleElement type="firstRowStripe" dxfId="75"/>
      <tableStyleElement type="secondRowStripe" dxfId="74"/>
      <tableStyleElement type="firstColumnStripe" dxfId="73"/>
      <tableStyleElement type="secondColumnStripe" dxfId="72"/>
    </tableStyle>
    <tableStyle name="Tabelle hell blau 1" pivot="0" count="9">
      <tableStyleElement type="wholeTable" dxfId="71"/>
      <tableStyleElement type="headerRow" dxfId="70"/>
      <tableStyleElement type="totalRow" dxfId="69"/>
      <tableStyleElement type="firstColumn" dxfId="68"/>
      <tableStyleElement type="lastColumn" dxfId="67"/>
      <tableStyleElement type="firstRowStripe" dxfId="66"/>
      <tableStyleElement type="secondRowStripe" dxfId="65"/>
      <tableStyleElement type="firstColumnStripe" dxfId="64"/>
      <tableStyleElement type="secondColumnStripe" dxfId="63"/>
    </tableStyle>
    <tableStyle name="Tabelle hell blau 2" pivot="0" count="9">
      <tableStyleElement type="wholeTable" dxfId="62"/>
      <tableStyleElement type="headerRow" dxfId="61"/>
      <tableStyleElement type="totalRow" dxfId="60"/>
      <tableStyleElement type="firstColumn" dxfId="59"/>
      <tableStyleElement type="lastColumn" dxfId="58"/>
      <tableStyleElement type="firstRowStripe" dxfId="57"/>
      <tableStyleElement type="secondRowStripe" dxfId="56"/>
      <tableStyleElement type="firstColumnStripe" dxfId="55"/>
      <tableStyleElement type="secondColumnStripe" dxfId="54"/>
    </tableStyle>
    <tableStyle name="Tabelle hell blau 3" pivot="0" count="9">
      <tableStyleElement type="wholeTable" dxfId="53"/>
      <tableStyleElement type="headerRow" dxfId="52"/>
      <tableStyleElement type="totalRow" dxfId="51"/>
      <tableStyleElement type="firstColumn" dxfId="50"/>
      <tableStyleElement type="lastColumn" dxfId="49"/>
      <tableStyleElement type="firstRowStripe" dxfId="48"/>
      <tableStyleElement type="secondRowStripe" dxfId="47"/>
      <tableStyleElement type="firstColumnStripe" dxfId="46"/>
      <tableStyleElement type="secondColumnStripe" dxfId="45"/>
    </tableStyle>
    <tableStyle name="Tabelle hell blau 5" pivot="0" count="9">
      <tableStyleElement type="wholeTable" dxfId="44"/>
      <tableStyleElement type="headerRow" dxfId="43"/>
      <tableStyleElement type="totalRow" dxfId="42"/>
      <tableStyleElement type="firstColumn" dxfId="41"/>
      <tableStyleElement type="lastColumn" dxfId="40"/>
      <tableStyleElement type="firstRowStripe" dxfId="39"/>
      <tableStyleElement type="secondRowStripe" dxfId="38"/>
      <tableStyleElement type="firstColumnStripe" dxfId="37"/>
      <tableStyleElement type="secondColumnStripe" dxfId="36"/>
    </tableStyle>
    <tableStyle name="Tabelle mittel blau 1" pivot="0" count="9">
      <tableStyleElement type="wholeTable" dxfId="35"/>
      <tableStyleElement type="headerRow" dxfId="34"/>
      <tableStyleElement type="totalRow" dxfId="33"/>
      <tableStyleElement type="firstColumn" dxfId="32"/>
      <tableStyleElement type="lastColumn" dxfId="31"/>
      <tableStyleElement type="firstRowStripe" dxfId="30"/>
      <tableStyleElement type="secondRowStripe" dxfId="29"/>
      <tableStyleElement type="firstColumnStripe" dxfId="28"/>
      <tableStyleElement type="secondColumnStripe" dxfId="27"/>
    </tableStyle>
    <tableStyle name="Tabelle mittel blau 2" pivot="0" count="9">
      <tableStyleElement type="wholeTable" dxfId="26"/>
      <tableStyleElement type="headerRow" dxfId="25"/>
      <tableStyleElement type="totalRow" dxfId="24"/>
      <tableStyleElement type="firstColumn" dxfId="23"/>
      <tableStyleElement type="lastColumn" dxfId="22"/>
      <tableStyleElement type="firstRowStripe" dxfId="21"/>
      <tableStyleElement type="secondRowStripe" dxfId="20"/>
      <tableStyleElement type="firstColumnStripe" dxfId="19"/>
      <tableStyleElement type="secondColumnStripe" dxfId="18"/>
    </tableStyle>
    <tableStyle name="Tabelle mittel blau 3" pivot="0" count="9">
      <tableStyleElement type="wholeTable" dxfId="17"/>
      <tableStyleElement type="headerRow" dxfId="16"/>
      <tableStyleElement type="totalRow" dxfId="15"/>
      <tableStyleElement type="firstColumn" dxfId="14"/>
      <tableStyleElement type="lastColumn" dxfId="13"/>
      <tableStyleElement type="firstRowStripe" dxfId="12"/>
      <tableStyleElement type="secondRowStripe" dxfId="11"/>
      <tableStyleElement type="firstColumnStripe" dxfId="10"/>
      <tableStyleElement type="secondColumnStripe" dxfId="9"/>
    </tableStyle>
    <tableStyle name="Tabelle mittel blau 5" pivot="0" count="9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secondRowStripe" dxfId="2"/>
      <tableStyleElement type="firstColumnStripe" dxfId="1"/>
      <tableStyleElement type="second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5DAEDB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94C60E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69B3"/>
      <rgbColor rgb="00CCFFFF"/>
      <rgbColor rgb="00CCFFCC"/>
      <rgbColor rgb="00FFFF99"/>
      <rgbColor rgb="00B2D2E8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C3868"/>
      <rgbColor rgb="00339966"/>
      <rgbColor rgb="000E4A80"/>
      <rgbColor rgb="0014639E"/>
      <rgbColor rgb="00009FCA"/>
      <rgbColor rgb="00993366"/>
      <rgbColor rgb="00E6962C"/>
      <rgbColor rgb="00333333"/>
    </indexedColors>
    <mruColors>
      <color rgb="FFCCCCCC"/>
      <color rgb="FFA20067"/>
      <color rgb="FF5F259F"/>
      <color rgb="FF006747"/>
      <color rgb="FFFFC600"/>
      <color rgb="FF9F6A1D"/>
      <color rgb="FFF0C080"/>
      <color rgb="FF668717"/>
      <color rgb="FFBDDD6E"/>
      <color rgb="FFD2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IAV">
  <a:themeElements>
    <a:clrScheme name="IAV">
      <a:dk1>
        <a:sysClr val="windowText" lastClr="000000"/>
      </a:dk1>
      <a:lt1>
        <a:sysClr val="window" lastClr="FFFFFF"/>
      </a:lt1>
      <a:dk2>
        <a:srgbClr val="0C3868"/>
      </a:dk2>
      <a:lt2>
        <a:srgbClr val="FFFFFF"/>
      </a:lt2>
      <a:accent1>
        <a:srgbClr val="5DAEDB"/>
      </a:accent1>
      <a:accent2>
        <a:srgbClr val="009FCA"/>
      </a:accent2>
      <a:accent3>
        <a:srgbClr val="14639E"/>
      </a:accent3>
      <a:accent4>
        <a:srgbClr val="0C3868"/>
      </a:accent4>
      <a:accent5>
        <a:srgbClr val="E6962C"/>
      </a:accent5>
      <a:accent6>
        <a:srgbClr val="91C60E"/>
      </a:accent6>
      <a:hlink>
        <a:srgbClr val="5DAEDB"/>
      </a:hlink>
      <a:folHlink>
        <a:srgbClr val="5DAEDB"/>
      </a:folHlink>
    </a:clrScheme>
    <a:fontScheme name="IAV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tx2"/>
        </a:solidFill>
        <a:ln>
          <a:noFill/>
        </a:ln>
      </a:spPr>
      <a:bodyPr rot="0" spcFirstLastPara="0" vertOverflow="overflow" horzOverflow="overflow" vert="horz" wrap="square" lIns="108000" tIns="72000" rIns="108000" bIns="108000" numCol="1" spcCol="0" rtlCol="0" fromWordArt="0" anchor="t" anchorCtr="0" forceAA="0" compatLnSpc="1">
        <a:prstTxWarp prst="textNoShape">
          <a:avLst/>
        </a:prstTxWarp>
        <a:noAutofit/>
      </a:bodyPr>
      <a:lstStyle>
        <a:defPPr algn="l">
          <a:defRPr sz="1600" b="1" dirty="0" smtClean="0">
            <a:solidFill>
              <a:schemeClr val="bg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6350">
          <a:solidFill>
            <a:schemeClr val="tx1"/>
          </a:solidFill>
          <a:tailEnd type="non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 vert="horz" wrap="square" lIns="0" tIns="0" rIns="0" bIns="0" rtlCol="0">
        <a:spAutoFit/>
      </a:bodyPr>
      <a:lstStyle>
        <a:defPPr>
          <a:spcBef>
            <a:spcPts val="800"/>
          </a:spcBef>
          <a:defRPr sz="1600" dirty="0" smtClean="0"/>
        </a:defPPr>
      </a:lstStyle>
    </a:txDef>
  </a:objectDefaults>
  <a:extraClrSchemeLst/>
  <a:custClrLst>
    <a:custClr name="Ampelrot / Signal red">
      <a:srgbClr val="CE0037"/>
    </a:custClr>
    <a:custClr name="Ampelgelb / Signal yellow">
      <a:srgbClr val="FFC600"/>
    </a:custClr>
    <a:custClr name="Dunkelgrün / Dark green">
      <a:srgbClr val="006747"/>
    </a:custClr>
    <a:custClr name="Violett / Purple">
      <a:srgbClr val="5F259F"/>
    </a:custClr>
    <a:custClr name="Himbeer / Raspberry">
      <a:srgbClr val="A20067"/>
    </a:custClr>
    <a:custClr name="60% Orange / 60% orange">
      <a:srgbClr val="FCC577"/>
    </a:custClr>
    <a:custClr name="60% Grün / 60% green">
      <a:srgbClr val="C5D984"/>
    </a:custClr>
    <a:custClr name="60% Dunkelgrün / 60% dark green">
      <a:srgbClr val="66A491"/>
    </a:custClr>
    <a:custClr name="60% Gelb / 60% yellow">
      <a:srgbClr val="FFE882"/>
    </a:custClr>
    <a:custClr name="60% Rot / 60% red">
      <a:srgbClr val="F08590"/>
    </a:custClr>
    <a:custClr name="60% Violett / 60% purple">
      <a:srgbClr val="9577B4"/>
    </a:custClr>
    <a:custClr name="60% Himbeer / 60% raspberry">
      <a:srgbClr val="CC7AA3"/>
    </a:custClr>
    <a:custClr name="Grau / Gray">
      <a:srgbClr val="CCCCCC"/>
    </a:custClr>
  </a:custClr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B5"/>
  <sheetViews>
    <sheetView workbookViewId="0">
      <selection activeCell="A4" sqref="A4"/>
    </sheetView>
  </sheetViews>
  <sheetFormatPr baseColWidth="10" defaultRowHeight="14.25" x14ac:dyDescent="0.2"/>
  <cols>
    <col min="1" max="1" width="17.875" bestFit="1" customWidth="1"/>
    <col min="2" max="2" width="20" bestFit="1" customWidth="1"/>
    <col min="3" max="3" width="18.25" bestFit="1" customWidth="1"/>
  </cols>
  <sheetData>
    <row r="1" spans="1:2" ht="15" x14ac:dyDescent="0.25">
      <c r="A1" s="3" t="s">
        <v>21</v>
      </c>
      <c r="B1" s="3" t="s">
        <v>22</v>
      </c>
    </row>
    <row r="2" spans="1:2" x14ac:dyDescent="0.2">
      <c r="A2" t="s">
        <v>23</v>
      </c>
      <c r="B2" t="s">
        <v>26</v>
      </c>
    </row>
    <row r="3" spans="1:2" x14ac:dyDescent="0.2">
      <c r="A3" t="s">
        <v>6</v>
      </c>
      <c r="B3" t="s">
        <v>27</v>
      </c>
    </row>
    <row r="4" spans="1:2" x14ac:dyDescent="0.2">
      <c r="A4" t="s">
        <v>24</v>
      </c>
      <c r="B4" t="s">
        <v>25</v>
      </c>
    </row>
    <row r="5" spans="1:2" x14ac:dyDescent="0.2">
      <c r="B5" t="s">
        <v>28</v>
      </c>
    </row>
  </sheetData>
  <pageMargins left="0.7" right="0.7" top="0.78740157499999996" bottom="0.78740157499999996" header="0.3" footer="0.3"/>
  <pageSetup paperSize="9" orientation="portrait"/>
  <headerFooter>
    <oddHeader>&amp;L&amp;"Arial"&amp;13 Titel über Tabellenblatt 'Dokumenteninformationen' pflegen_x000D_&amp;"Arial"&amp;11 Betreff/Projekt über Tabellenblatt "Dokumenteninformation" pflegen</oddHeader>
    <oddFooter>&amp;L&amp;"Arial"&amp;08 IAV-Basisvorlage-Excel.xltm · Version: 00.01 · Status: Entwurf, Vertraulich · 03/2014_x000D_ IAV-Basisvorlage-Excel.xltm_V1.0 · © IAV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E5"/>
  <sheetViews>
    <sheetView zoomScaleNormal="100" workbookViewId="0"/>
  </sheetViews>
  <sheetFormatPr baseColWidth="10" defaultColWidth="11.125" defaultRowHeight="14.25" x14ac:dyDescent="0.2"/>
  <cols>
    <col min="1" max="5" width="11.125" style="1" customWidth="1"/>
    <col min="6" max="16384" width="11.125" style="1"/>
  </cols>
  <sheetData>
    <row r="1" spans="1:5" x14ac:dyDescent="0.2">
      <c r="A1" s="4"/>
      <c r="B1" s="4"/>
      <c r="C1" s="4"/>
      <c r="D1" s="4"/>
      <c r="E1" s="4"/>
    </row>
    <row r="4" spans="1:5" x14ac:dyDescent="0.2">
      <c r="E4" s="2"/>
    </row>
    <row r="5" spans="1:5" x14ac:dyDescent="0.2">
      <c r="C5" s="5"/>
    </row>
  </sheetData>
  <pageMargins left="0.74803149606299213" right="0.47244094488188981" top="1.4173228346456694" bottom="0.78740157480314965" header="0.47244094488188981" footer="0.39370078740157483"/>
  <pageSetup paperSize="9" orientation="portrait"/>
  <headerFooter scaleWithDoc="0">
    <oddHeader>&amp;R&amp;G&amp;L&amp;"Arial"&amp;13 Titel über Tabellenblatt 'Dokumenteninformationen' pflegen_x000D_&amp;"Arial"&amp;11 Betreff/Projekt über Tabellenblatt "Dokumenteninformation" pflegen</oddHeader>
    <oddFooter>&amp;R&amp;8&amp;P / &amp;N&amp;L&amp;"Arial"&amp;08 IAV-Basisvorlage-Excel.xltm · Version: 01.00 · Status: Entwurf, Vertraulich · 01/2015_x000D_ IAV-Basisvorlage-Excel.xltm_V1.1 · © IAV</oddFooter>
  </headerFooter>
  <legacyDrawingHF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pageSetUpPr fitToPage="1"/>
  </sheetPr>
  <dimension ref="A1:G30"/>
  <sheetViews>
    <sheetView zoomScaleNormal="100" workbookViewId="0">
      <selection activeCell="L17" sqref="L17"/>
    </sheetView>
  </sheetViews>
  <sheetFormatPr baseColWidth="10" defaultColWidth="11.125" defaultRowHeight="14.25" x14ac:dyDescent="0.2"/>
  <cols>
    <col min="1" max="1" width="20.125" style="6" customWidth="1"/>
    <col min="2" max="2" width="14.625" style="6" bestFit="1" customWidth="1"/>
    <col min="3" max="3" width="17.25" style="6" customWidth="1"/>
    <col min="4" max="4" width="9.125" style="6" customWidth="1"/>
    <col min="5" max="5" width="7.75" style="6" customWidth="1"/>
    <col min="6" max="6" width="13.5" style="6" customWidth="1"/>
    <col min="7" max="16384" width="11.125" style="6"/>
  </cols>
  <sheetData>
    <row r="1" spans="1:7" ht="16.5" x14ac:dyDescent="0.2">
      <c r="A1" s="48" t="s">
        <v>19</v>
      </c>
      <c r="B1" s="49" t="s">
        <v>124</v>
      </c>
    </row>
    <row r="2" spans="1:7" ht="15" x14ac:dyDescent="0.2">
      <c r="A2" s="48" t="s">
        <v>20</v>
      </c>
      <c r="B2" s="50" t="s">
        <v>347</v>
      </c>
    </row>
    <row r="3" spans="1:7" x14ac:dyDescent="0.2">
      <c r="A3" s="48"/>
      <c r="B3" s="51"/>
    </row>
    <row r="4" spans="1:7" ht="15" x14ac:dyDescent="0.2">
      <c r="A4" s="48" t="s">
        <v>0</v>
      </c>
      <c r="B4" s="52" t="s">
        <v>309</v>
      </c>
      <c r="C4" s="7"/>
      <c r="D4" s="7"/>
      <c r="E4" s="7"/>
      <c r="F4" s="7"/>
      <c r="G4" s="7"/>
    </row>
    <row r="5" spans="1:7" ht="15" x14ac:dyDescent="0.2">
      <c r="A5" s="48" t="s">
        <v>3</v>
      </c>
      <c r="B5" s="52" t="s">
        <v>350</v>
      </c>
      <c r="E5" s="8"/>
    </row>
    <row r="6" spans="1:7" ht="15" x14ac:dyDescent="0.2">
      <c r="A6" s="48" t="s">
        <v>2</v>
      </c>
      <c r="B6" s="52" t="s">
        <v>23</v>
      </c>
      <c r="C6" s="9"/>
    </row>
    <row r="7" spans="1:7" ht="15" x14ac:dyDescent="0.2">
      <c r="A7" s="48" t="s">
        <v>4</v>
      </c>
      <c r="B7" s="52" t="s">
        <v>25</v>
      </c>
    </row>
    <row r="8" spans="1:7" x14ac:dyDescent="0.2">
      <c r="A8" s="48"/>
      <c r="B8" s="51"/>
    </row>
    <row r="10" spans="1:7" ht="15" x14ac:dyDescent="0.2">
      <c r="A10" s="10"/>
      <c r="B10" s="11" t="s">
        <v>7</v>
      </c>
      <c r="C10" s="11" t="s">
        <v>8</v>
      </c>
      <c r="D10" s="11" t="s">
        <v>9</v>
      </c>
      <c r="E10" s="11" t="s">
        <v>10</v>
      </c>
      <c r="F10" s="12" t="s">
        <v>11</v>
      </c>
    </row>
    <row r="11" spans="1:7" ht="28.5" x14ac:dyDescent="0.2">
      <c r="A11" s="13" t="s">
        <v>5</v>
      </c>
      <c r="B11" s="14">
        <v>43647</v>
      </c>
      <c r="C11" s="90" t="s">
        <v>310</v>
      </c>
      <c r="D11" s="16"/>
      <c r="E11" s="17"/>
      <c r="F11" s="18" t="s">
        <v>29</v>
      </c>
    </row>
    <row r="12" spans="1:7" ht="28.5" customHeight="1" x14ac:dyDescent="0.2">
      <c r="A12" s="13" t="s">
        <v>30</v>
      </c>
      <c r="B12" s="14"/>
      <c r="C12" s="15"/>
      <c r="D12" s="16"/>
      <c r="E12" s="17"/>
      <c r="F12" s="18"/>
    </row>
    <row r="13" spans="1:7" ht="28.5" x14ac:dyDescent="0.2">
      <c r="A13" s="19" t="s">
        <v>6</v>
      </c>
      <c r="B13" s="20"/>
      <c r="C13" s="21"/>
      <c r="D13" s="21"/>
      <c r="E13" s="22"/>
      <c r="F13" s="23" t="s">
        <v>29</v>
      </c>
    </row>
    <row r="14" spans="1:7" ht="15" x14ac:dyDescent="0.2">
      <c r="A14" s="24"/>
      <c r="B14" s="25"/>
      <c r="C14" s="26"/>
      <c r="D14" s="26"/>
      <c r="E14" s="27"/>
      <c r="F14" s="28"/>
    </row>
    <row r="15" spans="1:7" ht="16.5" x14ac:dyDescent="0.2">
      <c r="A15" s="29" t="s">
        <v>12</v>
      </c>
    </row>
    <row r="16" spans="1:7" ht="89.25" customHeight="1" x14ac:dyDescent="0.2">
      <c r="A16" s="147" t="s">
        <v>348</v>
      </c>
      <c r="B16" s="147"/>
      <c r="C16" s="147"/>
      <c r="D16" s="147"/>
      <c r="E16" s="147"/>
      <c r="F16" s="147"/>
    </row>
    <row r="17" spans="1:6" x14ac:dyDescent="0.2">
      <c r="A17" s="53"/>
      <c r="B17" s="53"/>
      <c r="C17" s="53"/>
      <c r="D17" s="53"/>
      <c r="E17" s="53"/>
      <c r="F17" s="53"/>
    </row>
    <row r="19" spans="1:6" ht="16.5" x14ac:dyDescent="0.2">
      <c r="A19" s="29" t="s">
        <v>13</v>
      </c>
    </row>
    <row r="20" spans="1:6" x14ac:dyDescent="0.2">
      <c r="A20" s="30" t="s">
        <v>16</v>
      </c>
      <c r="B20" s="31" t="s">
        <v>17</v>
      </c>
      <c r="C20" s="31" t="s">
        <v>18</v>
      </c>
      <c r="D20" s="150" t="s">
        <v>32</v>
      </c>
      <c r="E20" s="150"/>
      <c r="F20" s="151"/>
    </row>
    <row r="21" spans="1:6" x14ac:dyDescent="0.2">
      <c r="A21" s="32"/>
      <c r="B21" s="33"/>
      <c r="C21" s="34"/>
      <c r="D21" s="158"/>
      <c r="E21" s="159"/>
      <c r="F21" s="160"/>
    </row>
    <row r="22" spans="1:6" x14ac:dyDescent="0.2">
      <c r="A22" s="35"/>
      <c r="B22" s="36"/>
      <c r="C22" s="37"/>
      <c r="D22" s="152"/>
      <c r="E22" s="152"/>
      <c r="F22" s="153"/>
    </row>
    <row r="23" spans="1:6" x14ac:dyDescent="0.2">
      <c r="A23" s="38"/>
      <c r="B23" s="39"/>
      <c r="C23" s="40"/>
      <c r="D23" s="40"/>
      <c r="E23" s="40"/>
      <c r="F23" s="40"/>
    </row>
    <row r="25" spans="1:6" ht="16.5" x14ac:dyDescent="0.2">
      <c r="A25" s="29" t="s">
        <v>31</v>
      </c>
    </row>
    <row r="26" spans="1:6" x14ac:dyDescent="0.2">
      <c r="A26" s="41" t="s">
        <v>1</v>
      </c>
      <c r="B26" s="42" t="s">
        <v>7</v>
      </c>
      <c r="C26" s="42" t="s">
        <v>14</v>
      </c>
      <c r="D26" s="154" t="s">
        <v>15</v>
      </c>
      <c r="E26" s="154"/>
      <c r="F26" s="155"/>
    </row>
    <row r="27" spans="1:6" x14ac:dyDescent="0.2">
      <c r="A27" s="43"/>
      <c r="B27" s="44"/>
      <c r="C27" s="44"/>
      <c r="D27" s="156"/>
      <c r="E27" s="156"/>
      <c r="F27" s="157"/>
    </row>
    <row r="28" spans="1:6" x14ac:dyDescent="0.2">
      <c r="A28" s="43"/>
      <c r="B28" s="44"/>
      <c r="C28" s="44"/>
      <c r="D28" s="156"/>
      <c r="E28" s="156"/>
      <c r="F28" s="157"/>
    </row>
    <row r="29" spans="1:6" x14ac:dyDescent="0.2">
      <c r="A29" s="45"/>
      <c r="B29" s="46"/>
      <c r="C29" s="46"/>
      <c r="D29" s="148"/>
      <c r="E29" s="148"/>
      <c r="F29" s="149"/>
    </row>
    <row r="30" spans="1:6" x14ac:dyDescent="0.2">
      <c r="A30" s="47"/>
      <c r="B30" s="47"/>
      <c r="C30" s="47"/>
      <c r="D30" s="47"/>
      <c r="E30" s="47"/>
      <c r="F30" s="47"/>
    </row>
  </sheetData>
  <sheetProtection formatRows="0" insertRows="0" deleteRows="0" selectLockedCells="1"/>
  <protectedRanges>
    <protectedRange sqref="B1:B2 B4:B7" name="Bereich1" securityDescriptor="O:WDG:WDD:(A;;CC;;;WD)"/>
  </protectedRanges>
  <mergeCells count="8">
    <mergeCell ref="A16:F16"/>
    <mergeCell ref="D29:F29"/>
    <mergeCell ref="D20:F20"/>
    <mergeCell ref="D22:F22"/>
    <mergeCell ref="D26:F26"/>
    <mergeCell ref="D27:F27"/>
    <mergeCell ref="D28:F28"/>
    <mergeCell ref="D21:F21"/>
  </mergeCells>
  <dataValidations disablePrompts="1" count="2">
    <dataValidation type="list" allowBlank="1" showInputMessage="1" showErrorMessage="1" sqref="B7">
      <formula1>V_Security_Classification</formula1>
    </dataValidation>
    <dataValidation type="list" allowBlank="1" showInputMessage="1" showErrorMessage="1" sqref="B6">
      <formula1>V_Status</formula1>
    </dataValidation>
  </dataValidations>
  <pageMargins left="0.74803149606299213" right="0.47244094488188981" top="1.4173228346456694" bottom="0.78740157480314965" header="0.47244094488188981" footer="0.39370078740157483"/>
  <pageSetup paperSize="9" orientation="portrait" r:id="rId1"/>
  <headerFooter scaleWithDoc="0">
    <oddHeader>&amp;R&amp;G&amp;L&amp;"Arial"&amp;13 Dokumentation: LL, Debriefing, Retrospektive, P-Review_x000D_&amp;"Arial"&amp;11 LL-Datensammlung im Rahmen von EE</oddHeader>
    <oddFooter>&amp;R&amp;8&amp;P / &amp;N&amp;L&amp;"Arial"&amp;08 Muster.xlsm · Version: V0.0.4 · Status: Entwurf, Vertraulich · _x000D_ IAV-Basisvorlage_V1.4 · © IAV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pageSetUpPr fitToPage="1"/>
  </sheetPr>
  <dimension ref="A1:E33"/>
  <sheetViews>
    <sheetView showGridLines="0" tabSelected="1" zoomScaleNormal="100" zoomScaleSheetLayoutView="110" workbookViewId="0">
      <selection activeCell="F2" sqref="F2"/>
    </sheetView>
  </sheetViews>
  <sheetFormatPr baseColWidth="10" defaultColWidth="11.125" defaultRowHeight="14.25" x14ac:dyDescent="0.2"/>
  <cols>
    <col min="1" max="2" width="2.125" style="1" customWidth="1"/>
    <col min="3" max="3" width="20.375" style="1" customWidth="1"/>
    <col min="4" max="4" width="9.625" style="130" customWidth="1"/>
    <col min="5" max="5" width="23" style="146" customWidth="1"/>
    <col min="6" max="16384" width="11.125" style="1"/>
  </cols>
  <sheetData>
    <row r="1" spans="1:5" ht="15" x14ac:dyDescent="0.2">
      <c r="A1" s="54" t="s">
        <v>293</v>
      </c>
      <c r="B1" s="58"/>
      <c r="C1" s="58"/>
      <c r="D1" s="129" t="s">
        <v>344</v>
      </c>
      <c r="E1" s="142"/>
    </row>
    <row r="2" spans="1:5" ht="15" customHeight="1" x14ac:dyDescent="0.2">
      <c r="A2" s="54"/>
      <c r="B2" s="58"/>
      <c r="C2" s="58"/>
      <c r="E2" s="143"/>
    </row>
    <row r="3" spans="1:5" ht="15" customHeight="1" x14ac:dyDescent="0.2">
      <c r="A3" s="54" t="s">
        <v>328</v>
      </c>
      <c r="B3" s="58"/>
      <c r="C3" s="58"/>
      <c r="D3" s="129" t="s">
        <v>344</v>
      </c>
      <c r="E3" s="141"/>
    </row>
    <row r="4" spans="1:5" ht="15" customHeight="1" x14ac:dyDescent="0.2">
      <c r="A4" s="54"/>
      <c r="B4" s="58"/>
      <c r="C4" s="58"/>
      <c r="E4" s="144"/>
    </row>
    <row r="5" spans="1:5" ht="15" customHeight="1" x14ac:dyDescent="0.2">
      <c r="A5" s="54" t="s">
        <v>123</v>
      </c>
      <c r="B5" s="58"/>
      <c r="C5" s="58"/>
      <c r="E5" s="141"/>
    </row>
    <row r="6" spans="1:5" ht="15" customHeight="1" x14ac:dyDescent="0.2">
      <c r="E6" s="143"/>
    </row>
    <row r="7" spans="1:5" ht="15" customHeight="1" x14ac:dyDescent="0.2">
      <c r="A7" s="54" t="s">
        <v>325</v>
      </c>
      <c r="B7" s="58"/>
      <c r="C7" s="58"/>
      <c r="D7" s="129" t="s">
        <v>344</v>
      </c>
      <c r="E7" s="141"/>
    </row>
    <row r="8" spans="1:5" ht="15" customHeight="1" x14ac:dyDescent="0.2">
      <c r="A8" s="54"/>
      <c r="B8" s="58"/>
      <c r="C8" s="58"/>
      <c r="D8" s="129" t="s">
        <v>344</v>
      </c>
      <c r="E8" s="141"/>
    </row>
    <row r="9" spans="1:5" ht="15" customHeight="1" x14ac:dyDescent="0.2">
      <c r="A9" s="54" t="s">
        <v>326</v>
      </c>
      <c r="B9" s="58"/>
      <c r="C9" s="58"/>
      <c r="E9" s="144"/>
    </row>
    <row r="10" spans="1:5" ht="15" customHeight="1" x14ac:dyDescent="0.2">
      <c r="B10" s="1" t="str">
        <f>_data2!W12</f>
        <v>Fachgruppen</v>
      </c>
      <c r="E10" s="145"/>
    </row>
    <row r="11" spans="1:5" ht="15" customHeight="1" x14ac:dyDescent="0.2">
      <c r="B11" s="105"/>
      <c r="C11" s="105" t="str">
        <f>_data2!E18</f>
        <v>Ausstattung [A]</v>
      </c>
      <c r="D11" s="129" t="s">
        <v>344</v>
      </c>
      <c r="E11" s="141"/>
    </row>
    <row r="12" spans="1:5" ht="15" customHeight="1" x14ac:dyDescent="0.2">
      <c r="B12" s="105"/>
      <c r="C12" s="105" t="str">
        <f>_data2!L18</f>
        <v>Karosserie [K]</v>
      </c>
      <c r="D12" s="129" t="s">
        <v>344</v>
      </c>
      <c r="E12" s="141"/>
    </row>
    <row r="13" spans="1:5" ht="15" customHeight="1" x14ac:dyDescent="0.2">
      <c r="B13" s="105"/>
      <c r="C13" s="105" t="str">
        <f>_data2!S18</f>
        <v>Elektrik
Elektronik [E]</v>
      </c>
      <c r="D13" s="129" t="s">
        <v>344</v>
      </c>
      <c r="E13" s="141"/>
    </row>
    <row r="14" spans="1:5" ht="15" customHeight="1" x14ac:dyDescent="0.2">
      <c r="B14" s="105"/>
      <c r="C14" s="105" t="str">
        <f>_data2!Z18</f>
        <v>Fahrwerk [F]</v>
      </c>
      <c r="D14" s="129" t="s">
        <v>344</v>
      </c>
      <c r="E14" s="141"/>
    </row>
    <row r="15" spans="1:5" ht="15" customHeight="1" x14ac:dyDescent="0.2">
      <c r="B15" s="105"/>
      <c r="C15" s="105" t="str">
        <f>_data2!AG18</f>
        <v>Fahrerassistenz [AD]</v>
      </c>
      <c r="D15" s="129" t="s">
        <v>344</v>
      </c>
      <c r="E15" s="141"/>
    </row>
    <row r="16" spans="1:5" ht="15" customHeight="1" x14ac:dyDescent="0.2">
      <c r="B16" s="105"/>
      <c r="C16" s="105" t="str">
        <f>_data2!AN18</f>
        <v>Antrieb [M]</v>
      </c>
      <c r="D16" s="129" t="s">
        <v>344</v>
      </c>
      <c r="E16" s="141"/>
    </row>
    <row r="17" spans="1:5" ht="15" customHeight="1" x14ac:dyDescent="0.2">
      <c r="B17" s="1" t="str">
        <f>_data2!AY12</f>
        <v>Gesamtfahrzeug [G]</v>
      </c>
      <c r="E17" s="145"/>
    </row>
    <row r="18" spans="1:5" ht="15" customHeight="1" x14ac:dyDescent="0.2">
      <c r="C18" s="105" t="str">
        <f>_data2!AU18</f>
        <v>Steuerung</v>
      </c>
      <c r="D18" s="129" t="s">
        <v>344</v>
      </c>
      <c r="E18" s="141"/>
    </row>
    <row r="19" spans="1:5" ht="15" customHeight="1" x14ac:dyDescent="0.2">
      <c r="C19" s="105" t="str">
        <f>_data2!BB18</f>
        <v>Absicherung</v>
      </c>
      <c r="D19" s="129" t="s">
        <v>344</v>
      </c>
      <c r="E19" s="141"/>
    </row>
    <row r="20" spans="1:5" ht="15" customHeight="1" x14ac:dyDescent="0.2">
      <c r="C20" s="105" t="str">
        <f>_data2!BI18</f>
        <v>Weitere</v>
      </c>
      <c r="D20" s="129" t="s">
        <v>344</v>
      </c>
      <c r="E20" s="141"/>
    </row>
    <row r="21" spans="1:5" ht="15" customHeight="1" x14ac:dyDescent="0.2">
      <c r="B21" s="1" t="str">
        <f>_data2!BP12</f>
        <v>Vorseriencenter [V]</v>
      </c>
      <c r="D21" s="129" t="s">
        <v>344</v>
      </c>
      <c r="E21" s="141"/>
    </row>
    <row r="22" spans="1:5" ht="15" customHeight="1" x14ac:dyDescent="0.2">
      <c r="B22" s="1" t="str">
        <f>_data2!BX12</f>
        <v>Projekt
Management [P]</v>
      </c>
      <c r="D22" s="129" t="s">
        <v>344</v>
      </c>
      <c r="E22" s="141"/>
    </row>
    <row r="23" spans="1:5" ht="15" customHeight="1" x14ac:dyDescent="0.2">
      <c r="B23" s="1" t="str">
        <f>_data2!CF12</f>
        <v>Industrialisierung [I]</v>
      </c>
      <c r="D23" s="129" t="s">
        <v>344</v>
      </c>
      <c r="E23" s="141"/>
    </row>
    <row r="24" spans="1:5" ht="15" customHeight="1" x14ac:dyDescent="0.2">
      <c r="E24" s="144"/>
    </row>
    <row r="25" spans="1:5" ht="15" customHeight="1" x14ac:dyDescent="0.2">
      <c r="A25" s="54" t="s">
        <v>34</v>
      </c>
      <c r="B25" s="58"/>
      <c r="C25" s="58"/>
      <c r="D25" s="129" t="s">
        <v>344</v>
      </c>
      <c r="E25" s="141"/>
    </row>
    <row r="26" spans="1:5" ht="15" customHeight="1" x14ac:dyDescent="0.2">
      <c r="E26" s="144"/>
    </row>
    <row r="27" spans="1:5" ht="15" customHeight="1" x14ac:dyDescent="0.2">
      <c r="A27" s="54" t="s">
        <v>35</v>
      </c>
      <c r="B27" s="58"/>
      <c r="C27" s="58"/>
      <c r="D27" s="129" t="s">
        <v>344</v>
      </c>
      <c r="E27" s="141"/>
    </row>
    <row r="28" spans="1:5" ht="15" customHeight="1" x14ac:dyDescent="0.2">
      <c r="E28" s="144"/>
    </row>
    <row r="29" spans="1:5" ht="15" customHeight="1" x14ac:dyDescent="0.2">
      <c r="A29" s="54" t="s">
        <v>292</v>
      </c>
      <c r="B29" s="58"/>
      <c r="C29" s="58"/>
      <c r="D29" s="129" t="s">
        <v>344</v>
      </c>
      <c r="E29" s="141"/>
    </row>
    <row r="30" spans="1:5" ht="15" customHeight="1" x14ac:dyDescent="0.2">
      <c r="E30" s="143"/>
    </row>
    <row r="31" spans="1:5" ht="15" customHeight="1" x14ac:dyDescent="0.2">
      <c r="E31" s="144"/>
    </row>
    <row r="32" spans="1:5" ht="15" customHeight="1" x14ac:dyDescent="0.2">
      <c r="E32" s="144"/>
    </row>
    <row r="33" spans="1:5" ht="15" customHeight="1" x14ac:dyDescent="0.2">
      <c r="A33" s="54" t="s">
        <v>327</v>
      </c>
      <c r="B33" s="58"/>
      <c r="C33" s="58"/>
      <c r="D33" s="129" t="s">
        <v>344</v>
      </c>
      <c r="E33" s="141"/>
    </row>
  </sheetData>
  <phoneticPr fontId="7" type="noConversion"/>
  <pageMargins left="0.74803149606299213" right="0.47244094488188981" top="1.4173228346456694" bottom="0.78740157480314965" header="0.47244094488188981" footer="0.39370078740157483"/>
  <pageSetup paperSize="9" scale="91" orientation="landscape" r:id="rId1"/>
  <headerFooter scaleWithDoc="0">
    <oddHeader>&amp;R&amp;G&amp;L&amp;"Arial"&amp;13 Dokumentation: LL, Debriefing, Retrospektive, P-Review_x000D_&amp;"Arial"&amp;11 LL-Datensammlung im Rahmen von EE</oddHeader>
    <oddFooter>&amp;R&amp;8&amp;P / &amp;N&amp;L&amp;"Arial"&amp;08 Erfassung LL.xlsm · Version: V0.0.4 · Status: Entwurf, Vertraulich · _x000D_ IAV-Basisvorlage_V1.4 · © IAV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_data1!$A$2:$A$68</xm:f>
          </x14:formula1>
          <xm:sqref>E3</xm:sqref>
        </x14:dataValidation>
        <x14:dataValidation type="list" allowBlank="1" showInputMessage="1" showErrorMessage="1">
          <x14:formula1>
            <xm:f>_data1!$C$2:$C$5</xm:f>
          </x14:formula1>
          <xm:sqref>E25:E26</xm:sqref>
        </x14:dataValidation>
        <x14:dataValidation type="list" allowBlank="1" showInputMessage="1" showErrorMessage="1">
          <x14:formula1>
            <xm:f>_data1!$D$2:$D$5</xm:f>
          </x14:formula1>
          <xm:sqref>E27</xm:sqref>
        </x14:dataValidation>
        <x14:dataValidation type="list" allowBlank="1" showInputMessage="1" showErrorMessage="1">
          <x14:formula1>
            <xm:f>_data1!$D$9:$D$13</xm:f>
          </x14:formula1>
          <xm:sqref>E1</xm:sqref>
        </x14:dataValidation>
        <x14:dataValidation type="list" allowBlank="1" showInputMessage="1" showErrorMessage="1">
          <x14:formula1>
            <xm:f>_data1!$B$2:$B$10</xm:f>
          </x14:formula1>
          <xm:sqref>E7:E8 E17</xm:sqref>
        </x14:dataValidation>
        <x14:dataValidation type="list" allowBlank="1" showInputMessage="1" showErrorMessage="1">
          <x14:formula1>
            <xm:f>_data1!$B$16:$B$19</xm:f>
          </x14:formula1>
          <xm:sqref>E29</xm:sqref>
        </x14:dataValidation>
        <x14:dataValidation type="list" allowBlank="1" showInputMessage="1" showErrorMessage="1">
          <x14:formula1>
            <xm:f>_data1!$E$2:$E$6</xm:f>
          </x14:formula1>
          <xm:sqref>E33</xm:sqref>
        </x14:dataValidation>
        <x14:dataValidation type="list" allowBlank="1" showInputMessage="1" showErrorMessage="1">
          <x14:formula1>
            <xm:f>_data2!$H$21:$H$27</xm:f>
          </x14:formula1>
          <xm:sqref>E11</xm:sqref>
        </x14:dataValidation>
        <x14:dataValidation type="list" allowBlank="1" showInputMessage="1" showErrorMessage="1">
          <x14:formula1>
            <xm:f>_data2!$O$21:$O$28</xm:f>
          </x14:formula1>
          <xm:sqref>E12</xm:sqref>
        </x14:dataValidation>
        <x14:dataValidation type="list" allowBlank="1" showInputMessage="1" showErrorMessage="1">
          <x14:formula1>
            <xm:f>_data2!$V$21:$V$28</xm:f>
          </x14:formula1>
          <xm:sqref>E13</xm:sqref>
        </x14:dataValidation>
        <x14:dataValidation type="list" allowBlank="1" showInputMessage="1" showErrorMessage="1">
          <x14:formula1>
            <xm:f>_data2!$AC$21:$AC$26</xm:f>
          </x14:formula1>
          <xm:sqref>E14</xm:sqref>
        </x14:dataValidation>
        <x14:dataValidation type="list" allowBlank="1" showInputMessage="1" showErrorMessage="1">
          <x14:formula1>
            <xm:f>_data2!$AJ$21:$AJ$28</xm:f>
          </x14:formula1>
          <xm:sqref>E15</xm:sqref>
        </x14:dataValidation>
        <x14:dataValidation type="list" allowBlank="1" showInputMessage="1" showErrorMessage="1">
          <x14:formula1>
            <xm:f>_data2!$AQ$21:$AQ$27</xm:f>
          </x14:formula1>
          <xm:sqref>E16</xm:sqref>
        </x14:dataValidation>
        <x14:dataValidation type="list" allowBlank="1" showInputMessage="1" showErrorMessage="1">
          <x14:formula1>
            <xm:f>_data2!$AX$21:$AX$26</xm:f>
          </x14:formula1>
          <xm:sqref>E18</xm:sqref>
        </x14:dataValidation>
        <x14:dataValidation type="list" allowBlank="1" showInputMessage="1" showErrorMessage="1">
          <x14:formula1>
            <xm:f>_data2!$BE$21:$BE$28</xm:f>
          </x14:formula1>
          <xm:sqref>E19</xm:sqref>
        </x14:dataValidation>
        <x14:dataValidation type="list" allowBlank="1" showInputMessage="1" showErrorMessage="1">
          <x14:formula1>
            <xm:f>_data2!$BL$21:$BL$32</xm:f>
          </x14:formula1>
          <xm:sqref>E20</xm:sqref>
        </x14:dataValidation>
        <x14:dataValidation type="list" allowBlank="1" showInputMessage="1" showErrorMessage="1">
          <x14:formula1>
            <xm:f>_data2!$BS$21:$BS$28</xm:f>
          </x14:formula1>
          <xm:sqref>E21</xm:sqref>
        </x14:dataValidation>
        <x14:dataValidation type="list" allowBlank="1" showInputMessage="1" showErrorMessage="1">
          <x14:formula1>
            <xm:f>_data2!$CA$21:$CA$25</xm:f>
          </x14:formula1>
          <xm:sqref>E22</xm:sqref>
        </x14:dataValidation>
        <x14:dataValidation type="list" allowBlank="1" showInputMessage="1" showErrorMessage="1">
          <x14:formula1>
            <xm:f>_data2!$CI$21:$CI$24</xm:f>
          </x14:formula1>
          <xm:sqref>E23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pageSetUpPr fitToPage="1"/>
  </sheetPr>
  <dimension ref="A1:H108"/>
  <sheetViews>
    <sheetView showGridLines="0" topLeftCell="B16" zoomScaleNormal="100" workbookViewId="0">
      <selection activeCell="C56" sqref="C56"/>
    </sheetView>
  </sheetViews>
  <sheetFormatPr baseColWidth="10" defaultColWidth="11.125" defaultRowHeight="14.25" outlineLevelRow="1" x14ac:dyDescent="0.2"/>
  <cols>
    <col min="1" max="1" width="3.375" style="55" customWidth="1"/>
    <col min="2" max="2" width="68.125" style="55" bestFit="1" customWidth="1"/>
    <col min="3" max="16384" width="11.125" style="55"/>
  </cols>
  <sheetData>
    <row r="1" spans="1:8" s="122" customFormat="1" ht="18" x14ac:dyDescent="0.2">
      <c r="B1" s="126" t="s">
        <v>36</v>
      </c>
      <c r="C1" s="127"/>
      <c r="D1" s="127"/>
      <c r="E1" s="127"/>
      <c r="F1" s="127"/>
      <c r="G1" s="127"/>
      <c r="H1" s="127"/>
    </row>
    <row r="2" spans="1:8" s="128" customFormat="1" ht="12.75" x14ac:dyDescent="0.2">
      <c r="B2" s="123" t="s">
        <v>345</v>
      </c>
      <c r="C2" s="131"/>
      <c r="D2" s="131"/>
      <c r="E2" s="131"/>
      <c r="F2" s="131"/>
      <c r="G2" s="131"/>
      <c r="H2" s="131"/>
    </row>
    <row r="3" spans="1:8" s="132" customFormat="1" ht="12.75" outlineLevel="1" x14ac:dyDescent="0.2">
      <c r="A3" s="132">
        <v>1</v>
      </c>
      <c r="B3" s="133"/>
      <c r="C3" s="134"/>
      <c r="D3" s="134"/>
      <c r="E3" s="134"/>
      <c r="F3" s="134"/>
      <c r="G3" s="134"/>
      <c r="H3" s="134"/>
    </row>
    <row r="4" spans="1:8" s="132" customFormat="1" ht="12.75" outlineLevel="1" x14ac:dyDescent="0.2">
      <c r="A4" s="132">
        <f>A3+1</f>
        <v>2</v>
      </c>
      <c r="B4" s="133"/>
      <c r="C4" s="134"/>
      <c r="D4" s="134"/>
      <c r="E4" s="134"/>
      <c r="F4" s="134"/>
      <c r="G4" s="134"/>
      <c r="H4" s="134"/>
    </row>
    <row r="5" spans="1:8" s="132" customFormat="1" ht="14.25" customHeight="1" outlineLevel="1" x14ac:dyDescent="0.2">
      <c r="A5" s="132">
        <f t="shared" ref="A5:A7" si="0">A4+1</f>
        <v>3</v>
      </c>
      <c r="B5" s="133"/>
      <c r="C5" s="134"/>
      <c r="D5" s="134"/>
      <c r="E5" s="134"/>
      <c r="F5" s="134"/>
      <c r="G5" s="134"/>
      <c r="H5" s="134"/>
    </row>
    <row r="6" spans="1:8" s="132" customFormat="1" ht="12.75" outlineLevel="1" x14ac:dyDescent="0.2">
      <c r="A6" s="132">
        <f t="shared" si="0"/>
        <v>4</v>
      </c>
      <c r="B6" s="133"/>
      <c r="C6" s="134"/>
      <c r="D6" s="134"/>
      <c r="E6" s="134"/>
      <c r="F6" s="134"/>
      <c r="G6" s="134"/>
      <c r="H6" s="134"/>
    </row>
    <row r="7" spans="1:8" s="132" customFormat="1" ht="12.75" outlineLevel="1" x14ac:dyDescent="0.2">
      <c r="A7" s="132">
        <f t="shared" si="0"/>
        <v>5</v>
      </c>
      <c r="B7" s="133"/>
      <c r="C7" s="134"/>
      <c r="D7" s="134"/>
      <c r="E7" s="134"/>
      <c r="F7" s="134"/>
      <c r="G7" s="134"/>
      <c r="H7" s="134"/>
    </row>
    <row r="8" spans="1:8" s="128" customFormat="1" ht="12.75" x14ac:dyDescent="0.2">
      <c r="B8" s="123" t="s">
        <v>346</v>
      </c>
    </row>
    <row r="9" spans="1:8" s="132" customFormat="1" ht="12.75" outlineLevel="1" x14ac:dyDescent="0.2">
      <c r="A9" s="132">
        <v>1</v>
      </c>
      <c r="B9" s="133"/>
    </row>
    <row r="10" spans="1:8" s="132" customFormat="1" ht="12.75" outlineLevel="1" x14ac:dyDescent="0.2">
      <c r="A10" s="132">
        <f>A9+1</f>
        <v>2</v>
      </c>
      <c r="B10" s="133"/>
    </row>
    <row r="11" spans="1:8" s="132" customFormat="1" ht="12.75" outlineLevel="1" x14ac:dyDescent="0.2">
      <c r="A11" s="132">
        <f t="shared" ref="A11:A13" si="1">A10+1</f>
        <v>3</v>
      </c>
      <c r="B11" s="133"/>
    </row>
    <row r="12" spans="1:8" s="132" customFormat="1" ht="12.75" outlineLevel="1" x14ac:dyDescent="0.2">
      <c r="A12" s="132">
        <f t="shared" si="1"/>
        <v>4</v>
      </c>
      <c r="B12" s="133"/>
    </row>
    <row r="13" spans="1:8" s="132" customFormat="1" ht="12.75" outlineLevel="1" x14ac:dyDescent="0.2">
      <c r="A13" s="132">
        <f t="shared" si="1"/>
        <v>5</v>
      </c>
      <c r="B13" s="133"/>
    </row>
    <row r="14" spans="1:8" s="128" customFormat="1" ht="12.75" x14ac:dyDescent="0.2">
      <c r="B14" s="123" t="s">
        <v>341</v>
      </c>
    </row>
    <row r="15" spans="1:8" s="132" customFormat="1" ht="12.75" outlineLevel="1" x14ac:dyDescent="0.2">
      <c r="A15" s="132">
        <v>1</v>
      </c>
      <c r="B15" s="133"/>
    </row>
    <row r="16" spans="1:8" s="132" customFormat="1" ht="12.75" outlineLevel="1" x14ac:dyDescent="0.2">
      <c r="A16" s="132">
        <f>A15+1</f>
        <v>2</v>
      </c>
      <c r="B16" s="133"/>
    </row>
    <row r="17" spans="1:8" s="132" customFormat="1" ht="12.75" outlineLevel="1" x14ac:dyDescent="0.2">
      <c r="A17" s="132">
        <f t="shared" ref="A17:A19" si="2">A16+1</f>
        <v>3</v>
      </c>
      <c r="B17" s="133"/>
    </row>
    <row r="18" spans="1:8" s="132" customFormat="1" ht="12.75" outlineLevel="1" x14ac:dyDescent="0.2">
      <c r="A18" s="132">
        <f t="shared" si="2"/>
        <v>4</v>
      </c>
      <c r="B18" s="133"/>
    </row>
    <row r="19" spans="1:8" s="132" customFormat="1" ht="12.75" outlineLevel="1" x14ac:dyDescent="0.2">
      <c r="A19" s="132">
        <f t="shared" si="2"/>
        <v>5</v>
      </c>
      <c r="B19" s="133"/>
    </row>
    <row r="20" spans="1:8" s="128" customFormat="1" ht="12.75" x14ac:dyDescent="0.2">
      <c r="B20" s="124" t="s">
        <v>337</v>
      </c>
    </row>
    <row r="21" spans="1:8" s="132" customFormat="1" ht="12.75" outlineLevel="1" x14ac:dyDescent="0.2">
      <c r="A21" s="132">
        <v>1</v>
      </c>
      <c r="B21" s="133"/>
    </row>
    <row r="22" spans="1:8" s="132" customFormat="1" ht="12.75" outlineLevel="1" x14ac:dyDescent="0.2">
      <c r="A22" s="132">
        <f>A21+1</f>
        <v>2</v>
      </c>
      <c r="B22" s="133"/>
    </row>
    <row r="23" spans="1:8" s="132" customFormat="1" ht="12.75" outlineLevel="1" x14ac:dyDescent="0.2">
      <c r="A23" s="132">
        <f t="shared" ref="A23:A25" si="3">A22+1</f>
        <v>3</v>
      </c>
      <c r="B23" s="133"/>
    </row>
    <row r="24" spans="1:8" s="132" customFormat="1" ht="12.75" outlineLevel="1" x14ac:dyDescent="0.2">
      <c r="A24" s="132">
        <f t="shared" si="3"/>
        <v>4</v>
      </c>
      <c r="B24" s="133"/>
    </row>
    <row r="25" spans="1:8" s="132" customFormat="1" ht="12.75" outlineLevel="1" x14ac:dyDescent="0.2">
      <c r="A25" s="132">
        <f t="shared" si="3"/>
        <v>5</v>
      </c>
      <c r="B25" s="133"/>
      <c r="H25" s="135"/>
    </row>
    <row r="26" spans="1:8" s="128" customFormat="1" ht="12.75" x14ac:dyDescent="0.2">
      <c r="B26" s="124" t="s">
        <v>338</v>
      </c>
    </row>
    <row r="27" spans="1:8" s="132" customFormat="1" ht="12.75" outlineLevel="1" x14ac:dyDescent="0.2">
      <c r="A27" s="132">
        <v>1</v>
      </c>
      <c r="B27" s="133"/>
    </row>
    <row r="28" spans="1:8" s="132" customFormat="1" ht="12.75" outlineLevel="1" x14ac:dyDescent="0.2">
      <c r="A28" s="132">
        <f>A27+1</f>
        <v>2</v>
      </c>
      <c r="B28" s="133"/>
    </row>
    <row r="29" spans="1:8" s="132" customFormat="1" ht="12.75" outlineLevel="1" x14ac:dyDescent="0.2">
      <c r="A29" s="132">
        <f t="shared" ref="A29:A31" si="4">A28+1</f>
        <v>3</v>
      </c>
      <c r="B29" s="133"/>
    </row>
    <row r="30" spans="1:8" s="132" customFormat="1" ht="12.75" outlineLevel="1" x14ac:dyDescent="0.2">
      <c r="A30" s="132">
        <f t="shared" si="4"/>
        <v>4</v>
      </c>
      <c r="B30" s="133"/>
    </row>
    <row r="31" spans="1:8" s="132" customFormat="1" ht="12.75" outlineLevel="1" x14ac:dyDescent="0.2">
      <c r="A31" s="132">
        <f t="shared" si="4"/>
        <v>5</v>
      </c>
      <c r="B31" s="133"/>
    </row>
    <row r="32" spans="1:8" s="128" customFormat="1" ht="12.75" x14ac:dyDescent="0.2">
      <c r="B32" s="124" t="s">
        <v>343</v>
      </c>
    </row>
    <row r="33" spans="1:2" s="132" customFormat="1" ht="12.75" outlineLevel="1" x14ac:dyDescent="0.2">
      <c r="A33" s="132">
        <v>1</v>
      </c>
      <c r="B33" s="133"/>
    </row>
    <row r="34" spans="1:2" s="132" customFormat="1" ht="12.75" outlineLevel="1" x14ac:dyDescent="0.2">
      <c r="A34" s="132">
        <f>A33+1</f>
        <v>2</v>
      </c>
      <c r="B34" s="133"/>
    </row>
    <row r="35" spans="1:2" s="132" customFormat="1" ht="12.75" outlineLevel="1" x14ac:dyDescent="0.2">
      <c r="A35" s="132">
        <f t="shared" ref="A35:A37" si="5">A34+1</f>
        <v>3</v>
      </c>
      <c r="B35" s="133"/>
    </row>
    <row r="36" spans="1:2" s="132" customFormat="1" ht="12.75" outlineLevel="1" x14ac:dyDescent="0.2">
      <c r="A36" s="132">
        <f t="shared" si="5"/>
        <v>4</v>
      </c>
      <c r="B36" s="133"/>
    </row>
    <row r="37" spans="1:2" s="132" customFormat="1" ht="12.75" outlineLevel="1" x14ac:dyDescent="0.2">
      <c r="A37" s="132">
        <f t="shared" si="5"/>
        <v>5</v>
      </c>
      <c r="B37" s="133"/>
    </row>
    <row r="38" spans="1:2" s="128" customFormat="1" ht="12.75" x14ac:dyDescent="0.2">
      <c r="B38" s="124" t="s">
        <v>339</v>
      </c>
    </row>
    <row r="39" spans="1:2" s="132" customFormat="1" ht="12.75" outlineLevel="1" x14ac:dyDescent="0.2">
      <c r="A39" s="132">
        <v>1</v>
      </c>
      <c r="B39" s="133"/>
    </row>
    <row r="40" spans="1:2" s="132" customFormat="1" ht="12.75" outlineLevel="1" x14ac:dyDescent="0.2">
      <c r="A40" s="132">
        <f>A39+1</f>
        <v>2</v>
      </c>
      <c r="B40" s="133"/>
    </row>
    <row r="41" spans="1:2" s="132" customFormat="1" ht="12.75" outlineLevel="1" x14ac:dyDescent="0.2">
      <c r="A41" s="132">
        <f t="shared" ref="A41:A43" si="6">A40+1</f>
        <v>3</v>
      </c>
      <c r="B41" s="133"/>
    </row>
    <row r="42" spans="1:2" s="132" customFormat="1" ht="12.75" outlineLevel="1" x14ac:dyDescent="0.2">
      <c r="A42" s="132">
        <f t="shared" si="6"/>
        <v>4</v>
      </c>
      <c r="B42" s="133"/>
    </row>
    <row r="43" spans="1:2" s="132" customFormat="1" ht="12.75" outlineLevel="1" x14ac:dyDescent="0.2">
      <c r="A43" s="132">
        <f t="shared" si="6"/>
        <v>5</v>
      </c>
      <c r="B43" s="133"/>
    </row>
    <row r="44" spans="1:2" s="128" customFormat="1" ht="12.75" x14ac:dyDescent="0.2">
      <c r="B44" s="124" t="s">
        <v>349</v>
      </c>
    </row>
    <row r="45" spans="1:2" s="132" customFormat="1" ht="12.75" outlineLevel="1" x14ac:dyDescent="0.2">
      <c r="A45" s="132">
        <v>1</v>
      </c>
      <c r="B45" s="133"/>
    </row>
    <row r="46" spans="1:2" s="132" customFormat="1" ht="12.75" outlineLevel="1" x14ac:dyDescent="0.2">
      <c r="A46" s="132">
        <f>A45+1</f>
        <v>2</v>
      </c>
      <c r="B46" s="133"/>
    </row>
    <row r="47" spans="1:2" s="132" customFormat="1" ht="12.75" outlineLevel="1" x14ac:dyDescent="0.2">
      <c r="A47" s="132">
        <f t="shared" ref="A47:A49" si="7">A46+1</f>
        <v>3</v>
      </c>
      <c r="B47" s="133"/>
    </row>
    <row r="48" spans="1:2" s="132" customFormat="1" ht="12.75" outlineLevel="1" x14ac:dyDescent="0.2">
      <c r="A48" s="132">
        <f t="shared" si="7"/>
        <v>4</v>
      </c>
      <c r="B48" s="133"/>
    </row>
    <row r="49" spans="1:2" s="132" customFormat="1" ht="12.75" outlineLevel="1" x14ac:dyDescent="0.2">
      <c r="A49" s="132">
        <f t="shared" si="7"/>
        <v>5</v>
      </c>
      <c r="B49" s="136"/>
    </row>
    <row r="50" spans="1:2" s="128" customFormat="1" ht="12.75" x14ac:dyDescent="0.2">
      <c r="B50" s="125" t="s">
        <v>340</v>
      </c>
    </row>
    <row r="51" spans="1:2" s="132" customFormat="1" ht="12.75" outlineLevel="1" x14ac:dyDescent="0.2">
      <c r="A51" s="132">
        <v>1</v>
      </c>
      <c r="B51" s="133"/>
    </row>
    <row r="52" spans="1:2" s="132" customFormat="1" ht="12.75" outlineLevel="1" x14ac:dyDescent="0.2">
      <c r="A52" s="132">
        <f>A51+1</f>
        <v>2</v>
      </c>
      <c r="B52" s="133"/>
    </row>
    <row r="53" spans="1:2" s="132" customFormat="1" ht="12.75" outlineLevel="1" x14ac:dyDescent="0.2">
      <c r="A53" s="132">
        <f t="shared" ref="A53:A55" si="8">A52+1</f>
        <v>3</v>
      </c>
      <c r="B53" s="133"/>
    </row>
    <row r="54" spans="1:2" s="132" customFormat="1" ht="12.75" outlineLevel="1" x14ac:dyDescent="0.2">
      <c r="A54" s="132">
        <f t="shared" si="8"/>
        <v>4</v>
      </c>
      <c r="B54" s="133"/>
    </row>
    <row r="55" spans="1:2" s="132" customFormat="1" ht="12.75" outlineLevel="1" x14ac:dyDescent="0.2">
      <c r="A55" s="132">
        <f t="shared" si="8"/>
        <v>5</v>
      </c>
      <c r="B55" s="133"/>
    </row>
    <row r="56" spans="1:2" s="128" customFormat="1" ht="12.75" x14ac:dyDescent="0.2">
      <c r="B56" s="125" t="s">
        <v>342</v>
      </c>
    </row>
    <row r="57" spans="1:2" s="132" customFormat="1" ht="12.75" outlineLevel="1" x14ac:dyDescent="0.2">
      <c r="A57" s="132">
        <v>1</v>
      </c>
      <c r="B57" s="133"/>
    </row>
    <row r="58" spans="1:2" s="132" customFormat="1" ht="12.75" outlineLevel="1" x14ac:dyDescent="0.2">
      <c r="A58" s="132">
        <f>A57+1</f>
        <v>2</v>
      </c>
      <c r="B58" s="133"/>
    </row>
    <row r="59" spans="1:2" s="132" customFormat="1" ht="12.75" outlineLevel="1" x14ac:dyDescent="0.2">
      <c r="A59" s="132">
        <f t="shared" ref="A59:A61" si="9">A58+1</f>
        <v>3</v>
      </c>
      <c r="B59" s="133"/>
    </row>
    <row r="60" spans="1:2" s="132" customFormat="1" ht="12.75" outlineLevel="1" x14ac:dyDescent="0.2">
      <c r="A60" s="132">
        <f t="shared" si="9"/>
        <v>4</v>
      </c>
      <c r="B60" s="133"/>
    </row>
    <row r="61" spans="1:2" s="132" customFormat="1" ht="12.75" outlineLevel="1" x14ac:dyDescent="0.2">
      <c r="A61" s="132">
        <f t="shared" si="9"/>
        <v>5</v>
      </c>
      <c r="B61" s="136"/>
    </row>
    <row r="62" spans="1:2" s="132" customFormat="1" ht="12.75" x14ac:dyDescent="0.2">
      <c r="B62" s="137"/>
    </row>
    <row r="63" spans="1:2" s="132" customFormat="1" ht="12.75" x14ac:dyDescent="0.2">
      <c r="B63" s="137"/>
    </row>
    <row r="64" spans="1:2" s="132" customFormat="1" ht="12.75" x14ac:dyDescent="0.2">
      <c r="B64" s="137"/>
    </row>
    <row r="65" spans="2:2" s="132" customFormat="1" ht="12.75" x14ac:dyDescent="0.2">
      <c r="B65" s="137"/>
    </row>
    <row r="66" spans="2:2" s="132" customFormat="1" ht="12.75" x14ac:dyDescent="0.2">
      <c r="B66" s="137"/>
    </row>
    <row r="67" spans="2:2" s="132" customFormat="1" ht="12.75" x14ac:dyDescent="0.2">
      <c r="B67" s="137"/>
    </row>
    <row r="68" spans="2:2" s="132" customFormat="1" ht="12.75" x14ac:dyDescent="0.2">
      <c r="B68" s="137"/>
    </row>
    <row r="69" spans="2:2" s="132" customFormat="1" ht="12.75" x14ac:dyDescent="0.2">
      <c r="B69" s="137"/>
    </row>
    <row r="70" spans="2:2" s="132" customFormat="1" ht="12.75" x14ac:dyDescent="0.2">
      <c r="B70" s="137"/>
    </row>
    <row r="71" spans="2:2" s="132" customFormat="1" ht="12.75" x14ac:dyDescent="0.2">
      <c r="B71" s="137"/>
    </row>
    <row r="72" spans="2:2" s="132" customFormat="1" ht="12.75" x14ac:dyDescent="0.2">
      <c r="B72" s="137"/>
    </row>
    <row r="73" spans="2:2" s="132" customFormat="1" ht="12.75" x14ac:dyDescent="0.2">
      <c r="B73" s="137"/>
    </row>
    <row r="74" spans="2:2" s="132" customFormat="1" ht="12.75" x14ac:dyDescent="0.2">
      <c r="B74" s="137"/>
    </row>
    <row r="75" spans="2:2" x14ac:dyDescent="0.2">
      <c r="B75" s="57"/>
    </row>
    <row r="76" spans="2:2" x14ac:dyDescent="0.2">
      <c r="B76" s="57"/>
    </row>
    <row r="77" spans="2:2" x14ac:dyDescent="0.2">
      <c r="B77" s="57"/>
    </row>
    <row r="78" spans="2:2" x14ac:dyDescent="0.2">
      <c r="B78" s="57"/>
    </row>
    <row r="79" spans="2:2" x14ac:dyDescent="0.2">
      <c r="B79" s="57"/>
    </row>
    <row r="80" spans="2:2" x14ac:dyDescent="0.2">
      <c r="B80" s="57"/>
    </row>
    <row r="81" spans="2:2" x14ac:dyDescent="0.2">
      <c r="B81" s="57"/>
    </row>
    <row r="82" spans="2:2" x14ac:dyDescent="0.2">
      <c r="B82" s="57"/>
    </row>
    <row r="83" spans="2:2" x14ac:dyDescent="0.2">
      <c r="B83" s="57"/>
    </row>
    <row r="84" spans="2:2" x14ac:dyDescent="0.2">
      <c r="B84" s="57"/>
    </row>
    <row r="85" spans="2:2" x14ac:dyDescent="0.2">
      <c r="B85" s="57"/>
    </row>
    <row r="86" spans="2:2" x14ac:dyDescent="0.2">
      <c r="B86" s="57"/>
    </row>
    <row r="87" spans="2:2" x14ac:dyDescent="0.2">
      <c r="B87" s="57"/>
    </row>
    <row r="88" spans="2:2" x14ac:dyDescent="0.2">
      <c r="B88" s="57"/>
    </row>
    <row r="89" spans="2:2" x14ac:dyDescent="0.2">
      <c r="B89" s="57"/>
    </row>
    <row r="90" spans="2:2" x14ac:dyDescent="0.2">
      <c r="B90" s="57"/>
    </row>
    <row r="91" spans="2:2" x14ac:dyDescent="0.2">
      <c r="B91" s="57"/>
    </row>
    <row r="92" spans="2:2" x14ac:dyDescent="0.2">
      <c r="B92" s="57"/>
    </row>
    <row r="93" spans="2:2" x14ac:dyDescent="0.2">
      <c r="B93" s="57"/>
    </row>
    <row r="94" spans="2:2" x14ac:dyDescent="0.2">
      <c r="B94" s="57"/>
    </row>
    <row r="95" spans="2:2" x14ac:dyDescent="0.2">
      <c r="B95" s="57"/>
    </row>
    <row r="96" spans="2:2" x14ac:dyDescent="0.2">
      <c r="B96" s="57"/>
    </row>
    <row r="97" spans="2:2" x14ac:dyDescent="0.2">
      <c r="B97" s="57"/>
    </row>
    <row r="98" spans="2:2" x14ac:dyDescent="0.2">
      <c r="B98" s="57"/>
    </row>
    <row r="99" spans="2:2" x14ac:dyDescent="0.2">
      <c r="B99" s="57"/>
    </row>
    <row r="100" spans="2:2" x14ac:dyDescent="0.2">
      <c r="B100" s="57"/>
    </row>
    <row r="101" spans="2:2" x14ac:dyDescent="0.2">
      <c r="B101" s="57"/>
    </row>
    <row r="102" spans="2:2" x14ac:dyDescent="0.2">
      <c r="B102" s="57"/>
    </row>
    <row r="103" spans="2:2" x14ac:dyDescent="0.2">
      <c r="B103" s="57"/>
    </row>
    <row r="104" spans="2:2" x14ac:dyDescent="0.2">
      <c r="B104" s="57"/>
    </row>
    <row r="105" spans="2:2" x14ac:dyDescent="0.2">
      <c r="B105" s="57"/>
    </row>
    <row r="106" spans="2:2" x14ac:dyDescent="0.2">
      <c r="B106" s="57"/>
    </row>
    <row r="107" spans="2:2" x14ac:dyDescent="0.2">
      <c r="B107" s="57"/>
    </row>
    <row r="108" spans="2:2" x14ac:dyDescent="0.2">
      <c r="B108" s="57"/>
    </row>
  </sheetData>
  <pageMargins left="0.74803149606299213" right="0.47244094488188981" top="1.4173228346456694" bottom="0.78740157480314965" header="0.47244094488188981" footer="0.39370078740157483"/>
  <pageSetup paperSize="9" scale="90" orientation="portrait" r:id="rId1"/>
  <headerFooter scaleWithDoc="0">
    <oddHeader>&amp;R&amp;G&amp;L&amp;"Arial"&amp;13 Dokumentation: LL, Debriefing, Retrospektive, P-Review_x000D_&amp;"Arial"&amp;11 LL-Datensammlung im Rahmen von EE</oddHeader>
    <oddFooter>&amp;R&amp;8&amp;P / &amp;N&amp;L&amp;"Arial"&amp;08 Erfassung LL.xlsm · Version: V0.0.4 · Status: Entwurf, Vertraulich · _x000D_ IAV-Basisvorlage_V1.4 · © IAV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pageSetUpPr fitToPage="1"/>
  </sheetPr>
  <dimension ref="A1:E62"/>
  <sheetViews>
    <sheetView showGridLines="0" topLeftCell="C1" zoomScaleNormal="100" workbookViewId="0">
      <selection activeCell="I22" sqref="I22"/>
    </sheetView>
  </sheetViews>
  <sheetFormatPr baseColWidth="10" defaultColWidth="11.125" defaultRowHeight="14.25" outlineLevelRow="1" x14ac:dyDescent="0.2"/>
  <cols>
    <col min="1" max="1" width="3.375" style="55" customWidth="1"/>
    <col min="2" max="3" width="68.125" style="55" bestFit="1" customWidth="1"/>
    <col min="4" max="16384" width="11.125" style="55"/>
  </cols>
  <sheetData>
    <row r="1" spans="1:5" ht="18" outlineLevel="1" x14ac:dyDescent="0.2">
      <c r="B1" s="120" t="s">
        <v>37</v>
      </c>
      <c r="C1" s="121" t="s">
        <v>38</v>
      </c>
    </row>
    <row r="2" spans="1:5" s="128" customFormat="1" ht="12.75" outlineLevel="1" x14ac:dyDescent="0.2">
      <c r="B2" s="123" t="s">
        <v>345</v>
      </c>
      <c r="C2" s="123"/>
    </row>
    <row r="3" spans="1:5" s="132" customFormat="1" ht="12.75" outlineLevel="1" x14ac:dyDescent="0.2">
      <c r="A3" s="132">
        <v>1</v>
      </c>
      <c r="B3" s="138"/>
      <c r="C3" s="138"/>
    </row>
    <row r="4" spans="1:5" s="132" customFormat="1" ht="12.75" outlineLevel="1" x14ac:dyDescent="0.2">
      <c r="A4" s="132">
        <f>A3+1</f>
        <v>2</v>
      </c>
      <c r="B4" s="133"/>
      <c r="C4" s="133"/>
    </row>
    <row r="5" spans="1:5" s="132" customFormat="1" ht="12.75" x14ac:dyDescent="0.2">
      <c r="A5" s="132">
        <f t="shared" ref="A5:A7" si="0">A4+1</f>
        <v>3</v>
      </c>
      <c r="B5" s="133"/>
      <c r="C5" s="133"/>
    </row>
    <row r="6" spans="1:5" s="132" customFormat="1" ht="12.75" outlineLevel="1" x14ac:dyDescent="0.2">
      <c r="A6" s="132">
        <f t="shared" si="0"/>
        <v>4</v>
      </c>
      <c r="B6" s="133"/>
      <c r="C6" s="133"/>
    </row>
    <row r="7" spans="1:5" s="132" customFormat="1" ht="12.75" outlineLevel="1" x14ac:dyDescent="0.2">
      <c r="A7" s="132">
        <f t="shared" si="0"/>
        <v>5</v>
      </c>
      <c r="B7" s="139"/>
      <c r="C7" s="139"/>
      <c r="E7" s="140"/>
    </row>
    <row r="8" spans="1:5" s="128" customFormat="1" ht="12.75" outlineLevel="1" x14ac:dyDescent="0.2">
      <c r="B8" s="123" t="s">
        <v>346</v>
      </c>
      <c r="C8" s="123"/>
    </row>
    <row r="9" spans="1:5" s="132" customFormat="1" ht="12.75" outlineLevel="1" x14ac:dyDescent="0.2">
      <c r="A9" s="132">
        <v>1</v>
      </c>
      <c r="B9" s="138"/>
      <c r="C9" s="138"/>
    </row>
    <row r="10" spans="1:5" s="132" customFormat="1" ht="12.75" outlineLevel="1" x14ac:dyDescent="0.2">
      <c r="A10" s="132">
        <f>A9+1</f>
        <v>2</v>
      </c>
      <c r="B10" s="133"/>
      <c r="C10" s="133"/>
    </row>
    <row r="11" spans="1:5" s="132" customFormat="1" ht="12.75" x14ac:dyDescent="0.2">
      <c r="A11" s="132">
        <f t="shared" ref="A11:A13" si="1">A10+1</f>
        <v>3</v>
      </c>
      <c r="B11" s="133"/>
      <c r="C11" s="133"/>
    </row>
    <row r="12" spans="1:5" s="132" customFormat="1" ht="12.75" outlineLevel="1" x14ac:dyDescent="0.2">
      <c r="A12" s="132">
        <f t="shared" si="1"/>
        <v>4</v>
      </c>
      <c r="B12" s="133"/>
      <c r="C12" s="133"/>
    </row>
    <row r="13" spans="1:5" s="132" customFormat="1" ht="12.75" outlineLevel="1" x14ac:dyDescent="0.2">
      <c r="A13" s="132">
        <f t="shared" si="1"/>
        <v>5</v>
      </c>
      <c r="B13" s="139"/>
      <c r="C13" s="139"/>
    </row>
    <row r="14" spans="1:5" s="128" customFormat="1" ht="12.75" outlineLevel="1" x14ac:dyDescent="0.2">
      <c r="B14" s="123" t="s">
        <v>341</v>
      </c>
      <c r="C14" s="123"/>
    </row>
    <row r="15" spans="1:5" s="132" customFormat="1" ht="12.75" outlineLevel="1" x14ac:dyDescent="0.2">
      <c r="A15" s="132">
        <v>1</v>
      </c>
      <c r="B15" s="138"/>
      <c r="C15" s="138"/>
    </row>
    <row r="16" spans="1:5" s="132" customFormat="1" ht="12.75" outlineLevel="1" x14ac:dyDescent="0.2">
      <c r="A16" s="132">
        <f>A15+1</f>
        <v>2</v>
      </c>
      <c r="B16" s="133"/>
      <c r="C16" s="133"/>
    </row>
    <row r="17" spans="1:3" s="132" customFormat="1" ht="12.75" x14ac:dyDescent="0.2">
      <c r="A17" s="132">
        <f t="shared" ref="A17:A19" si="2">A16+1</f>
        <v>3</v>
      </c>
      <c r="B17" s="133"/>
      <c r="C17" s="133"/>
    </row>
    <row r="18" spans="1:3" s="132" customFormat="1" ht="12.75" outlineLevel="1" x14ac:dyDescent="0.2">
      <c r="A18" s="132">
        <f t="shared" si="2"/>
        <v>4</v>
      </c>
      <c r="B18" s="133"/>
      <c r="C18" s="133"/>
    </row>
    <row r="19" spans="1:3" s="132" customFormat="1" ht="12.75" outlineLevel="1" x14ac:dyDescent="0.2">
      <c r="A19" s="132">
        <f t="shared" si="2"/>
        <v>5</v>
      </c>
      <c r="B19" s="139"/>
      <c r="C19" s="139"/>
    </row>
    <row r="20" spans="1:3" s="128" customFormat="1" ht="12.75" outlineLevel="1" x14ac:dyDescent="0.2">
      <c r="B20" s="124" t="s">
        <v>337</v>
      </c>
      <c r="C20" s="124"/>
    </row>
    <row r="21" spans="1:3" s="132" customFormat="1" ht="12.75" outlineLevel="1" x14ac:dyDescent="0.2">
      <c r="A21" s="132">
        <v>1</v>
      </c>
      <c r="B21" s="138"/>
      <c r="C21" s="138"/>
    </row>
    <row r="22" spans="1:3" s="132" customFormat="1" ht="12.75" outlineLevel="1" x14ac:dyDescent="0.2">
      <c r="A22" s="132">
        <f>A21+1</f>
        <v>2</v>
      </c>
      <c r="B22" s="133"/>
      <c r="C22" s="133"/>
    </row>
    <row r="23" spans="1:3" s="132" customFormat="1" ht="12.75" x14ac:dyDescent="0.2">
      <c r="A23" s="132">
        <f t="shared" ref="A23:A25" si="3">A22+1</f>
        <v>3</v>
      </c>
      <c r="B23" s="133"/>
      <c r="C23" s="133"/>
    </row>
    <row r="24" spans="1:3" s="132" customFormat="1" ht="12.75" outlineLevel="1" x14ac:dyDescent="0.2">
      <c r="A24" s="132">
        <f t="shared" si="3"/>
        <v>4</v>
      </c>
      <c r="B24" s="133"/>
      <c r="C24" s="133"/>
    </row>
    <row r="25" spans="1:3" s="132" customFormat="1" ht="12.75" outlineLevel="1" x14ac:dyDescent="0.2">
      <c r="A25" s="132">
        <f t="shared" si="3"/>
        <v>5</v>
      </c>
      <c r="B25" s="139"/>
      <c r="C25" s="139"/>
    </row>
    <row r="26" spans="1:3" s="128" customFormat="1" ht="12.75" outlineLevel="1" x14ac:dyDescent="0.2">
      <c r="B26" s="124" t="s">
        <v>338</v>
      </c>
      <c r="C26" s="124"/>
    </row>
    <row r="27" spans="1:3" s="132" customFormat="1" ht="12.75" outlineLevel="1" x14ac:dyDescent="0.2">
      <c r="A27" s="132">
        <v>1</v>
      </c>
      <c r="B27" s="138"/>
      <c r="C27" s="138"/>
    </row>
    <row r="28" spans="1:3" s="132" customFormat="1" ht="12.75" outlineLevel="1" x14ac:dyDescent="0.2">
      <c r="A28" s="132">
        <f>A27+1</f>
        <v>2</v>
      </c>
      <c r="B28" s="133"/>
      <c r="C28" s="133"/>
    </row>
    <row r="29" spans="1:3" s="132" customFormat="1" ht="12.75" x14ac:dyDescent="0.2">
      <c r="A29" s="132">
        <f t="shared" ref="A29:A31" si="4">A28+1</f>
        <v>3</v>
      </c>
      <c r="B29" s="133"/>
      <c r="C29" s="133"/>
    </row>
    <row r="30" spans="1:3" s="132" customFormat="1" ht="12.75" outlineLevel="1" x14ac:dyDescent="0.2">
      <c r="A30" s="132">
        <f t="shared" si="4"/>
        <v>4</v>
      </c>
      <c r="B30" s="133"/>
      <c r="C30" s="133"/>
    </row>
    <row r="31" spans="1:3" s="132" customFormat="1" ht="12.75" outlineLevel="1" x14ac:dyDescent="0.2">
      <c r="A31" s="132">
        <f t="shared" si="4"/>
        <v>5</v>
      </c>
      <c r="B31" s="139"/>
      <c r="C31" s="139"/>
    </row>
    <row r="32" spans="1:3" s="128" customFormat="1" ht="12.75" outlineLevel="1" x14ac:dyDescent="0.2">
      <c r="B32" s="124" t="s">
        <v>343</v>
      </c>
      <c r="C32" s="124"/>
    </row>
    <row r="33" spans="1:3" s="132" customFormat="1" ht="12.75" outlineLevel="1" x14ac:dyDescent="0.2">
      <c r="A33" s="132">
        <v>1</v>
      </c>
      <c r="B33" s="138"/>
      <c r="C33" s="138"/>
    </row>
    <row r="34" spans="1:3" s="132" customFormat="1" ht="12.75" outlineLevel="1" x14ac:dyDescent="0.2">
      <c r="A34" s="132">
        <f>A33+1</f>
        <v>2</v>
      </c>
      <c r="B34" s="133"/>
      <c r="C34" s="133"/>
    </row>
    <row r="35" spans="1:3" s="132" customFormat="1" ht="12.75" x14ac:dyDescent="0.2">
      <c r="A35" s="132">
        <f t="shared" ref="A35:A37" si="5">A34+1</f>
        <v>3</v>
      </c>
      <c r="B35" s="133"/>
      <c r="C35" s="133"/>
    </row>
    <row r="36" spans="1:3" s="132" customFormat="1" ht="12.75" outlineLevel="1" x14ac:dyDescent="0.2">
      <c r="A36" s="132">
        <f t="shared" si="5"/>
        <v>4</v>
      </c>
      <c r="B36" s="133"/>
      <c r="C36" s="133"/>
    </row>
    <row r="37" spans="1:3" s="132" customFormat="1" ht="12.75" outlineLevel="1" x14ac:dyDescent="0.2">
      <c r="A37" s="132">
        <f t="shared" si="5"/>
        <v>5</v>
      </c>
      <c r="B37" s="139"/>
      <c r="C37" s="139"/>
    </row>
    <row r="38" spans="1:3" s="128" customFormat="1" ht="12.75" outlineLevel="1" x14ac:dyDescent="0.2">
      <c r="B38" s="124" t="s">
        <v>339</v>
      </c>
      <c r="C38" s="124"/>
    </row>
    <row r="39" spans="1:3" s="132" customFormat="1" ht="12.75" outlineLevel="1" x14ac:dyDescent="0.2">
      <c r="A39" s="132">
        <v>1</v>
      </c>
      <c r="B39" s="138"/>
      <c r="C39" s="138"/>
    </row>
    <row r="40" spans="1:3" s="132" customFormat="1" ht="12.75" outlineLevel="1" x14ac:dyDescent="0.2">
      <c r="A40" s="132">
        <f>A39+1</f>
        <v>2</v>
      </c>
      <c r="B40" s="133"/>
      <c r="C40" s="133"/>
    </row>
    <row r="41" spans="1:3" s="132" customFormat="1" ht="12.75" x14ac:dyDescent="0.2">
      <c r="A41" s="132">
        <f t="shared" ref="A41:A43" si="6">A40+1</f>
        <v>3</v>
      </c>
      <c r="B41" s="133"/>
      <c r="C41" s="133"/>
    </row>
    <row r="42" spans="1:3" s="132" customFormat="1" ht="12.75" outlineLevel="1" x14ac:dyDescent="0.2">
      <c r="A42" s="132">
        <f t="shared" si="6"/>
        <v>4</v>
      </c>
      <c r="B42" s="133"/>
      <c r="C42" s="133"/>
    </row>
    <row r="43" spans="1:3" s="132" customFormat="1" ht="12.75" outlineLevel="1" x14ac:dyDescent="0.2">
      <c r="A43" s="132">
        <f t="shared" si="6"/>
        <v>5</v>
      </c>
      <c r="B43" s="139"/>
      <c r="C43" s="139"/>
    </row>
    <row r="44" spans="1:3" s="128" customFormat="1" ht="12.75" outlineLevel="1" x14ac:dyDescent="0.2">
      <c r="B44" s="124" t="s">
        <v>349</v>
      </c>
      <c r="C44" s="124"/>
    </row>
    <row r="45" spans="1:3" s="132" customFormat="1" ht="12.75" outlineLevel="1" x14ac:dyDescent="0.2">
      <c r="A45" s="132">
        <v>1</v>
      </c>
      <c r="B45" s="138"/>
      <c r="C45" s="138"/>
    </row>
    <row r="46" spans="1:3" s="132" customFormat="1" ht="12.75" outlineLevel="1" x14ac:dyDescent="0.2">
      <c r="A46" s="132">
        <f>A45+1</f>
        <v>2</v>
      </c>
      <c r="B46" s="133"/>
      <c r="C46" s="133"/>
    </row>
    <row r="47" spans="1:3" s="132" customFormat="1" ht="12.75" x14ac:dyDescent="0.2">
      <c r="A47" s="132">
        <f t="shared" ref="A47:A49" si="7">A46+1</f>
        <v>3</v>
      </c>
      <c r="B47" s="133"/>
      <c r="C47" s="133"/>
    </row>
    <row r="48" spans="1:3" s="132" customFormat="1" ht="12.75" outlineLevel="1" x14ac:dyDescent="0.2">
      <c r="A48" s="132">
        <f t="shared" si="7"/>
        <v>4</v>
      </c>
      <c r="B48" s="133"/>
      <c r="C48" s="133"/>
    </row>
    <row r="49" spans="1:3" s="132" customFormat="1" ht="12.75" outlineLevel="1" x14ac:dyDescent="0.2">
      <c r="A49" s="132">
        <f t="shared" si="7"/>
        <v>5</v>
      </c>
      <c r="B49" s="139"/>
      <c r="C49" s="139"/>
    </row>
    <row r="50" spans="1:3" s="128" customFormat="1" ht="12.75" outlineLevel="1" x14ac:dyDescent="0.2">
      <c r="B50" s="125" t="s">
        <v>340</v>
      </c>
      <c r="C50" s="125"/>
    </row>
    <row r="51" spans="1:3" s="132" customFormat="1" ht="12.75" outlineLevel="1" x14ac:dyDescent="0.2">
      <c r="A51" s="132">
        <v>1</v>
      </c>
      <c r="B51" s="138"/>
      <c r="C51" s="138"/>
    </row>
    <row r="52" spans="1:3" s="132" customFormat="1" ht="12.75" outlineLevel="1" x14ac:dyDescent="0.2">
      <c r="A52" s="132">
        <f>A51+1</f>
        <v>2</v>
      </c>
      <c r="B52" s="133"/>
      <c r="C52" s="133"/>
    </row>
    <row r="53" spans="1:3" s="132" customFormat="1" ht="12.75" x14ac:dyDescent="0.2">
      <c r="A53" s="132">
        <f t="shared" ref="A53:A55" si="8">A52+1</f>
        <v>3</v>
      </c>
      <c r="B53" s="133"/>
      <c r="C53" s="133"/>
    </row>
    <row r="54" spans="1:3" s="132" customFormat="1" ht="12.75" outlineLevel="1" x14ac:dyDescent="0.2">
      <c r="A54" s="132">
        <f t="shared" si="8"/>
        <v>4</v>
      </c>
      <c r="B54" s="133"/>
      <c r="C54" s="133"/>
    </row>
    <row r="55" spans="1:3" s="132" customFormat="1" ht="12.75" outlineLevel="1" x14ac:dyDescent="0.2">
      <c r="A55" s="132">
        <f t="shared" si="8"/>
        <v>5</v>
      </c>
      <c r="B55" s="139"/>
      <c r="C55" s="139"/>
    </row>
    <row r="56" spans="1:3" s="128" customFormat="1" ht="12.75" outlineLevel="1" x14ac:dyDescent="0.2">
      <c r="B56" s="125" t="s">
        <v>342</v>
      </c>
      <c r="C56" s="125"/>
    </row>
    <row r="57" spans="1:3" s="132" customFormat="1" ht="12.75" outlineLevel="1" x14ac:dyDescent="0.2">
      <c r="A57" s="132">
        <v>1</v>
      </c>
      <c r="B57" s="138"/>
      <c r="C57" s="138"/>
    </row>
    <row r="58" spans="1:3" s="132" customFormat="1" ht="12.75" outlineLevel="1" x14ac:dyDescent="0.2">
      <c r="A58" s="132">
        <f>A57+1</f>
        <v>2</v>
      </c>
      <c r="B58" s="133"/>
      <c r="C58" s="133"/>
    </row>
    <row r="59" spans="1:3" s="132" customFormat="1" ht="12.75" x14ac:dyDescent="0.2">
      <c r="A59" s="132">
        <f t="shared" ref="A59:A61" si="9">A58+1</f>
        <v>3</v>
      </c>
      <c r="B59" s="133"/>
      <c r="C59" s="133"/>
    </row>
    <row r="60" spans="1:3" s="132" customFormat="1" ht="12.75" x14ac:dyDescent="0.2">
      <c r="A60" s="132">
        <f t="shared" si="9"/>
        <v>4</v>
      </c>
      <c r="B60" s="133"/>
      <c r="C60" s="133"/>
    </row>
    <row r="61" spans="1:3" s="132" customFormat="1" ht="12.75" x14ac:dyDescent="0.2">
      <c r="A61" s="132">
        <f t="shared" si="9"/>
        <v>5</v>
      </c>
      <c r="B61" s="136"/>
      <c r="C61" s="136"/>
    </row>
    <row r="62" spans="1:3" s="132" customFormat="1" ht="12.75" x14ac:dyDescent="0.2">
      <c r="B62" s="137"/>
      <c r="C62" s="137"/>
    </row>
  </sheetData>
  <pageMargins left="0.74803149606299213" right="0.47244094488188981" top="1.4173228346456694" bottom="0.78740157480314965" header="0.47244094488188981" footer="0.39370078740157483"/>
  <pageSetup paperSize="9" scale="59" orientation="portrait" r:id="rId1"/>
  <headerFooter scaleWithDoc="0">
    <oddHeader>&amp;R&amp;G&amp;L&amp;"Arial"&amp;13 Dokumentation: LL, Debriefing, Retrospektive, P-Review_x000D_&amp;"Arial"&amp;11 LL-Datensammlung im Rahmen von EE</oddHeader>
    <oddFooter>&amp;R&amp;8&amp;P / &amp;N&amp;L&amp;"Arial"&amp;08 Erfassung LL.xlsm · Version: V0.0.4 · Status: Entwurf, Vertraulich · _x000D_ IAV-Basisvorlage_V1.4 · © IAV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pageSetUpPr fitToPage="1"/>
  </sheetPr>
  <dimension ref="A1:P68"/>
  <sheetViews>
    <sheetView topLeftCell="A35" zoomScaleNormal="100" workbookViewId="0">
      <selection activeCell="A79" sqref="A79"/>
    </sheetView>
  </sheetViews>
  <sheetFormatPr baseColWidth="10" defaultColWidth="11.125" defaultRowHeight="14.25" x14ac:dyDescent="0.2"/>
  <cols>
    <col min="1" max="1" width="34.25" style="1" bestFit="1" customWidth="1"/>
    <col min="2" max="2" width="18.125" style="1" customWidth="1"/>
    <col min="3" max="3" width="17.25" style="1" bestFit="1" customWidth="1"/>
    <col min="4" max="4" width="16.25" style="1" bestFit="1" customWidth="1"/>
    <col min="5" max="5" width="19.125" style="1" customWidth="1"/>
    <col min="6" max="16384" width="11.125" style="1"/>
  </cols>
  <sheetData>
    <row r="1" spans="1:16" ht="30" x14ac:dyDescent="0.2">
      <c r="A1" s="54" t="s">
        <v>33</v>
      </c>
      <c r="B1" s="54" t="s">
        <v>299</v>
      </c>
      <c r="C1" s="54" t="s">
        <v>34</v>
      </c>
      <c r="D1" s="54" t="s">
        <v>35</v>
      </c>
      <c r="E1" s="58" t="s">
        <v>43</v>
      </c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</row>
    <row r="2" spans="1:16" ht="42.75" customHeight="1" x14ac:dyDescent="0.2">
      <c r="A2" s="1" t="s">
        <v>48</v>
      </c>
      <c r="B2" s="56" t="s">
        <v>114</v>
      </c>
      <c r="C2" s="1" t="s">
        <v>39</v>
      </c>
      <c r="D2" s="1" t="s">
        <v>44</v>
      </c>
      <c r="E2" s="1" t="s">
        <v>304</v>
      </c>
      <c r="F2" s="88"/>
      <c r="G2" s="88"/>
      <c r="H2" s="88"/>
      <c r="I2" s="88"/>
      <c r="J2" s="88"/>
      <c r="K2" s="88"/>
      <c r="L2" s="88"/>
      <c r="M2" s="88"/>
      <c r="N2" s="88"/>
      <c r="O2" s="89"/>
      <c r="P2" s="89"/>
    </row>
    <row r="3" spans="1:16" ht="28.5" x14ac:dyDescent="0.2">
      <c r="A3" s="1" t="s">
        <v>49</v>
      </c>
      <c r="B3" s="56" t="s">
        <v>115</v>
      </c>
      <c r="C3" s="1" t="s">
        <v>40</v>
      </c>
      <c r="D3" s="1" t="s">
        <v>45</v>
      </c>
      <c r="E3" s="1" t="s">
        <v>305</v>
      </c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</row>
    <row r="4" spans="1:16" ht="28.5" x14ac:dyDescent="0.2">
      <c r="A4" s="1" t="s">
        <v>50</v>
      </c>
      <c r="B4" s="56" t="s">
        <v>116</v>
      </c>
      <c r="C4" s="1" t="s">
        <v>41</v>
      </c>
      <c r="D4" s="1" t="s">
        <v>46</v>
      </c>
      <c r="E4" s="1" t="s">
        <v>306</v>
      </c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</row>
    <row r="5" spans="1:16" ht="28.5" x14ac:dyDescent="0.2">
      <c r="A5" s="1" t="s">
        <v>51</v>
      </c>
      <c r="B5" s="56" t="s">
        <v>117</v>
      </c>
      <c r="C5" s="1" t="s">
        <v>42</v>
      </c>
      <c r="D5" s="1" t="s">
        <v>47</v>
      </c>
      <c r="E5" s="1" t="s">
        <v>307</v>
      </c>
      <c r="F5" s="89"/>
      <c r="G5" s="89"/>
      <c r="H5" s="89"/>
      <c r="I5" s="89"/>
      <c r="J5" s="89"/>
      <c r="K5" s="89"/>
      <c r="L5" s="89"/>
      <c r="M5" s="89"/>
      <c r="N5" s="89"/>
      <c r="O5" s="89"/>
      <c r="P5" s="89"/>
    </row>
    <row r="6" spans="1:16" x14ac:dyDescent="0.2">
      <c r="A6" s="1" t="s">
        <v>52</v>
      </c>
      <c r="B6" s="56" t="s">
        <v>118</v>
      </c>
      <c r="E6" s="1" t="s">
        <v>308</v>
      </c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</row>
    <row r="7" spans="1:16" ht="28.5" x14ac:dyDescent="0.2">
      <c r="A7" s="1" t="s">
        <v>53</v>
      </c>
      <c r="B7" s="56" t="s">
        <v>119</v>
      </c>
      <c r="E7" s="88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</row>
    <row r="8" spans="1:16" ht="28.5" x14ac:dyDescent="0.2">
      <c r="A8" s="1" t="s">
        <v>54</v>
      </c>
      <c r="B8" s="56" t="s">
        <v>120</v>
      </c>
      <c r="D8" s="54" t="s">
        <v>293</v>
      </c>
      <c r="E8" s="88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</row>
    <row r="9" spans="1:16" ht="28.5" x14ac:dyDescent="0.2">
      <c r="A9" s="1" t="s">
        <v>55</v>
      </c>
      <c r="B9" s="56" t="s">
        <v>121</v>
      </c>
      <c r="D9" s="1" t="s">
        <v>294</v>
      </c>
      <c r="E9" s="88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</row>
    <row r="10" spans="1:16" ht="28.5" x14ac:dyDescent="0.2">
      <c r="A10" s="1" t="s">
        <v>56</v>
      </c>
      <c r="B10" s="56" t="s">
        <v>122</v>
      </c>
      <c r="D10" s="1" t="s">
        <v>295</v>
      </c>
      <c r="E10" s="88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</row>
    <row r="11" spans="1:16" x14ac:dyDescent="0.2">
      <c r="A11" s="1" t="s">
        <v>57</v>
      </c>
      <c r="D11" s="1" t="s">
        <v>296</v>
      </c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</row>
    <row r="12" spans="1:16" x14ac:dyDescent="0.2">
      <c r="A12" s="1" t="s">
        <v>58</v>
      </c>
      <c r="D12" s="1" t="s">
        <v>297</v>
      </c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</row>
    <row r="13" spans="1:16" x14ac:dyDescent="0.2">
      <c r="A13" s="1" t="s">
        <v>59</v>
      </c>
      <c r="D13" s="1" t="s">
        <v>298</v>
      </c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</row>
    <row r="14" spans="1:16" x14ac:dyDescent="0.2">
      <c r="A14" s="1" t="s">
        <v>60</v>
      </c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</row>
    <row r="15" spans="1:16" ht="15" x14ac:dyDescent="0.2">
      <c r="A15" s="1" t="s">
        <v>61</v>
      </c>
      <c r="B15" s="54" t="s">
        <v>292</v>
      </c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</row>
    <row r="16" spans="1:16" x14ac:dyDescent="0.2">
      <c r="A16" s="1" t="s">
        <v>62</v>
      </c>
      <c r="B16" s="1" t="s">
        <v>300</v>
      </c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</row>
    <row r="17" spans="1:16" x14ac:dyDescent="0.2">
      <c r="A17" s="1" t="s">
        <v>63</v>
      </c>
      <c r="B17" s="1" t="s">
        <v>301</v>
      </c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</row>
    <row r="18" spans="1:16" x14ac:dyDescent="0.2">
      <c r="A18" s="1" t="s">
        <v>64</v>
      </c>
      <c r="B18" s="1" t="s">
        <v>302</v>
      </c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</row>
    <row r="19" spans="1:16" x14ac:dyDescent="0.2">
      <c r="A19" s="1" t="s">
        <v>65</v>
      </c>
      <c r="B19" s="1" t="s">
        <v>303</v>
      </c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</row>
    <row r="20" spans="1:16" x14ac:dyDescent="0.2">
      <c r="A20" s="1" t="s">
        <v>66</v>
      </c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</row>
    <row r="21" spans="1:16" x14ac:dyDescent="0.2">
      <c r="A21" s="1" t="s">
        <v>67</v>
      </c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</row>
    <row r="22" spans="1:16" x14ac:dyDescent="0.2">
      <c r="A22" s="1" t="s">
        <v>68</v>
      </c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</row>
    <row r="23" spans="1:16" x14ac:dyDescent="0.2">
      <c r="A23" s="1" t="s">
        <v>69</v>
      </c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</row>
    <row r="24" spans="1:16" x14ac:dyDescent="0.2">
      <c r="A24" s="1" t="s">
        <v>70</v>
      </c>
    </row>
    <row r="25" spans="1:16" x14ac:dyDescent="0.2">
      <c r="A25" s="1" t="s">
        <v>71</v>
      </c>
    </row>
    <row r="26" spans="1:16" x14ac:dyDescent="0.2">
      <c r="A26" s="1" t="s">
        <v>72</v>
      </c>
    </row>
    <row r="27" spans="1:16" x14ac:dyDescent="0.2">
      <c r="A27" s="1" t="s">
        <v>73</v>
      </c>
    </row>
    <row r="28" spans="1:16" x14ac:dyDescent="0.2">
      <c r="A28" s="1" t="s">
        <v>74</v>
      </c>
    </row>
    <row r="29" spans="1:16" x14ac:dyDescent="0.2">
      <c r="A29" s="1" t="s">
        <v>75</v>
      </c>
    </row>
    <row r="30" spans="1:16" x14ac:dyDescent="0.2">
      <c r="A30" s="1" t="s">
        <v>76</v>
      </c>
    </row>
    <row r="31" spans="1:16" x14ac:dyDescent="0.2">
      <c r="A31" s="1" t="s">
        <v>77</v>
      </c>
    </row>
    <row r="32" spans="1:16" x14ac:dyDescent="0.2">
      <c r="A32" s="1" t="s">
        <v>78</v>
      </c>
    </row>
    <row r="33" spans="1:1" x14ac:dyDescent="0.2">
      <c r="A33" s="1" t="s">
        <v>79</v>
      </c>
    </row>
    <row r="34" spans="1:1" x14ac:dyDescent="0.2">
      <c r="A34" s="1" t="s">
        <v>80</v>
      </c>
    </row>
    <row r="35" spans="1:1" x14ac:dyDescent="0.2">
      <c r="A35" s="1" t="s">
        <v>81</v>
      </c>
    </row>
    <row r="36" spans="1:1" x14ac:dyDescent="0.2">
      <c r="A36" s="1" t="s">
        <v>82</v>
      </c>
    </row>
    <row r="37" spans="1:1" x14ac:dyDescent="0.2">
      <c r="A37" s="1" t="s">
        <v>83</v>
      </c>
    </row>
    <row r="38" spans="1:1" x14ac:dyDescent="0.2">
      <c r="A38" s="1" t="s">
        <v>84</v>
      </c>
    </row>
    <row r="39" spans="1:1" x14ac:dyDescent="0.2">
      <c r="A39" s="1" t="s">
        <v>85</v>
      </c>
    </row>
    <row r="40" spans="1:1" x14ac:dyDescent="0.2">
      <c r="A40" s="1" t="s">
        <v>86</v>
      </c>
    </row>
    <row r="41" spans="1:1" x14ac:dyDescent="0.2">
      <c r="A41" s="1" t="s">
        <v>87</v>
      </c>
    </row>
    <row r="42" spans="1:1" x14ac:dyDescent="0.2">
      <c r="A42" s="1" t="s">
        <v>88</v>
      </c>
    </row>
    <row r="43" spans="1:1" x14ac:dyDescent="0.2">
      <c r="A43" s="1" t="s">
        <v>89</v>
      </c>
    </row>
    <row r="44" spans="1:1" x14ac:dyDescent="0.2">
      <c r="A44" s="1" t="s">
        <v>90</v>
      </c>
    </row>
    <row r="45" spans="1:1" x14ac:dyDescent="0.2">
      <c r="A45" s="1" t="s">
        <v>91</v>
      </c>
    </row>
    <row r="46" spans="1:1" x14ac:dyDescent="0.2">
      <c r="A46" s="1" t="s">
        <v>92</v>
      </c>
    </row>
    <row r="47" spans="1:1" x14ac:dyDescent="0.2">
      <c r="A47" s="1" t="s">
        <v>93</v>
      </c>
    </row>
    <row r="48" spans="1:1" x14ac:dyDescent="0.2">
      <c r="A48" s="1" t="s">
        <v>94</v>
      </c>
    </row>
    <row r="49" spans="1:1" x14ac:dyDescent="0.2">
      <c r="A49" s="1" t="s">
        <v>95</v>
      </c>
    </row>
    <row r="50" spans="1:1" x14ac:dyDescent="0.2">
      <c r="A50" s="1" t="s">
        <v>96</v>
      </c>
    </row>
    <row r="51" spans="1:1" x14ac:dyDescent="0.2">
      <c r="A51" s="1" t="s">
        <v>97</v>
      </c>
    </row>
    <row r="52" spans="1:1" x14ac:dyDescent="0.2">
      <c r="A52" s="1" t="s">
        <v>98</v>
      </c>
    </row>
    <row r="53" spans="1:1" x14ac:dyDescent="0.2">
      <c r="A53" s="1" t="s">
        <v>99</v>
      </c>
    </row>
    <row r="54" spans="1:1" x14ac:dyDescent="0.2">
      <c r="A54" s="1" t="s">
        <v>100</v>
      </c>
    </row>
    <row r="55" spans="1:1" x14ac:dyDescent="0.2">
      <c r="A55" s="1" t="s">
        <v>101</v>
      </c>
    </row>
    <row r="56" spans="1:1" x14ac:dyDescent="0.2">
      <c r="A56" s="1" t="s">
        <v>102</v>
      </c>
    </row>
    <row r="57" spans="1:1" x14ac:dyDescent="0.2">
      <c r="A57" s="1" t="s">
        <v>103</v>
      </c>
    </row>
    <row r="58" spans="1:1" x14ac:dyDescent="0.2">
      <c r="A58" s="1" t="s">
        <v>104</v>
      </c>
    </row>
    <row r="59" spans="1:1" x14ac:dyDescent="0.2">
      <c r="A59" s="1" t="s">
        <v>105</v>
      </c>
    </row>
    <row r="60" spans="1:1" x14ac:dyDescent="0.2">
      <c r="A60" s="1" t="s">
        <v>106</v>
      </c>
    </row>
    <row r="61" spans="1:1" x14ac:dyDescent="0.2">
      <c r="A61" s="1" t="s">
        <v>107</v>
      </c>
    </row>
    <row r="62" spans="1:1" x14ac:dyDescent="0.2">
      <c r="A62" s="1" t="s">
        <v>108</v>
      </c>
    </row>
    <row r="63" spans="1:1" x14ac:dyDescent="0.2">
      <c r="A63" s="1" t="s">
        <v>109</v>
      </c>
    </row>
    <row r="64" spans="1:1" x14ac:dyDescent="0.2">
      <c r="A64" s="1" t="s">
        <v>110</v>
      </c>
    </row>
    <row r="65" spans="1:1" x14ac:dyDescent="0.2">
      <c r="A65" s="1" t="s">
        <v>111</v>
      </c>
    </row>
    <row r="66" spans="1:1" x14ac:dyDescent="0.2">
      <c r="A66" s="1" t="s">
        <v>112</v>
      </c>
    </row>
    <row r="67" spans="1:1" x14ac:dyDescent="0.2">
      <c r="A67" s="1" t="s">
        <v>113</v>
      </c>
    </row>
    <row r="68" spans="1:1" x14ac:dyDescent="0.2">
      <c r="A68" s="1" t="s">
        <v>351</v>
      </c>
    </row>
  </sheetData>
  <pageMargins left="0.74803149606299213" right="0.47244094488188981" top="1.4173228346456694" bottom="0.78740157480314965" header="0.47244094488188981" footer="0.39370078740157483"/>
  <pageSetup paperSize="9" scale="78" fitToHeight="4" orientation="portrait" r:id="rId1"/>
  <headerFooter scaleWithDoc="0">
    <oddHeader>&amp;R&amp;G&amp;L&amp;"Arial"&amp;13 Dokumentation: LL, Debriefing, Retrospektive, P-Review_x000D_&amp;"Arial"&amp;11 LL-Datensammlung im Rahmen von EE</oddHeader>
    <oddFooter>&amp;R&amp;8&amp;P / &amp;N&amp;L&amp;"Arial"&amp;08 EE-Kampagne_ID6-LL-Vorlage (004).xlsm · Version: V0.0.1 · Status: Entwurf, Vertraulich · _x000D_ IAV-Basisvorlage_V1.4 · © IAV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CL32"/>
  <sheetViews>
    <sheetView showGridLines="0" topLeftCell="AK1" zoomScale="85" zoomScaleNormal="85" workbookViewId="0">
      <selection activeCell="AE64" sqref="AE64"/>
    </sheetView>
  </sheetViews>
  <sheetFormatPr baseColWidth="10" defaultColWidth="11" defaultRowHeight="12.75" outlineLevelRow="1" x14ac:dyDescent="0.2"/>
  <cols>
    <col min="1" max="1" width="4.375" style="59" customWidth="1"/>
    <col min="2" max="2" width="2.25" style="59" customWidth="1"/>
    <col min="3" max="4" width="2.5" style="59" customWidth="1"/>
    <col min="5" max="7" width="1.5" style="59" customWidth="1"/>
    <col min="8" max="8" width="12.75" style="59" bestFit="1" customWidth="1"/>
    <col min="9" max="9" width="5.125" style="59" customWidth="1"/>
    <col min="10" max="10" width="4.375" style="59" customWidth="1"/>
    <col min="11" max="11" width="2.375" style="59" customWidth="1"/>
    <col min="12" max="14" width="1.5" style="59" customWidth="1"/>
    <col min="15" max="15" width="24.875" style="59" bestFit="1" customWidth="1"/>
    <col min="16" max="16" width="5.125" style="59" customWidth="1"/>
    <col min="17" max="17" width="4.375" style="59" customWidth="1"/>
    <col min="18" max="18" width="2.375" style="59" customWidth="1"/>
    <col min="19" max="21" width="1.5" style="59" customWidth="1"/>
    <col min="22" max="22" width="22.75" style="59" bestFit="1" customWidth="1"/>
    <col min="23" max="23" width="5.125" style="59" customWidth="1"/>
    <col min="24" max="24" width="4.375" style="59" customWidth="1"/>
    <col min="25" max="25" width="2.375" style="59" customWidth="1"/>
    <col min="26" max="28" width="1.5" style="59" customWidth="1"/>
    <col min="29" max="29" width="11.875" style="59" bestFit="1" customWidth="1"/>
    <col min="30" max="30" width="5.125" style="59" customWidth="1"/>
    <col min="31" max="31" width="4.375" style="59" customWidth="1"/>
    <col min="32" max="32" width="2.375" style="59" customWidth="1"/>
    <col min="33" max="35" width="1.5" style="59" customWidth="1"/>
    <col min="36" max="36" width="20.375" style="59" bestFit="1" customWidth="1"/>
    <col min="37" max="37" width="5.125" style="59" customWidth="1"/>
    <col min="38" max="38" width="4.375" style="59" customWidth="1"/>
    <col min="39" max="39" width="2.375" style="59" customWidth="1"/>
    <col min="40" max="42" width="1.5" style="59" customWidth="1"/>
    <col min="43" max="43" width="22.625" style="59" bestFit="1" customWidth="1"/>
    <col min="44" max="44" width="5.125" style="59" customWidth="1"/>
    <col min="45" max="45" width="4.375" style="59" customWidth="1"/>
    <col min="46" max="46" width="2.375" style="59" customWidth="1"/>
    <col min="47" max="49" width="1.5" style="59" customWidth="1"/>
    <col min="50" max="50" width="15.375" style="59" bestFit="1" customWidth="1"/>
    <col min="51" max="51" width="5.125" style="59" customWidth="1"/>
    <col min="52" max="52" width="4.375" style="59" customWidth="1"/>
    <col min="53" max="53" width="2.375" style="59" customWidth="1"/>
    <col min="54" max="56" width="1.5" style="59" customWidth="1"/>
    <col min="57" max="57" width="28.625" style="59" bestFit="1" customWidth="1"/>
    <col min="58" max="58" width="5.125" style="59" customWidth="1"/>
    <col min="59" max="59" width="4.375" style="59" customWidth="1"/>
    <col min="60" max="60" width="2.375" style="59" customWidth="1"/>
    <col min="61" max="63" width="1.5" style="59" customWidth="1"/>
    <col min="64" max="64" width="21.875" style="59" bestFit="1" customWidth="1"/>
    <col min="65" max="65" width="5.125" style="59" customWidth="1"/>
    <col min="66" max="66" width="4.375" style="59" customWidth="1"/>
    <col min="67" max="67" width="2.375" style="59" customWidth="1"/>
    <col min="68" max="70" width="1.5" style="59" customWidth="1"/>
    <col min="71" max="71" width="10.125" style="59" bestFit="1" customWidth="1"/>
    <col min="72" max="74" width="3.5" style="59" customWidth="1"/>
    <col min="75" max="75" width="2.375" style="59" customWidth="1"/>
    <col min="76" max="78" width="1.5" style="59" customWidth="1"/>
    <col min="79" max="79" width="20.5" style="59" customWidth="1"/>
    <col min="80" max="82" width="3.5" style="59" customWidth="1"/>
    <col min="83" max="83" width="2.375" style="59" customWidth="1"/>
    <col min="84" max="86" width="1.5" style="59" customWidth="1"/>
    <col min="87" max="87" width="15.375" style="59" bestFit="1" customWidth="1"/>
    <col min="88" max="90" width="3.5" style="59" customWidth="1"/>
    <col min="91" max="97" width="4.125" style="59" customWidth="1"/>
    <col min="98" max="101" width="4.25" style="59" customWidth="1"/>
    <col min="102" max="16384" width="11" style="59"/>
  </cols>
  <sheetData>
    <row r="1" spans="9:90" ht="13.5" thickBot="1" x14ac:dyDescent="0.25"/>
    <row r="2" spans="9:90" ht="6.75" customHeight="1" x14ac:dyDescent="0.2">
      <c r="AC2" s="162" t="s">
        <v>125</v>
      </c>
      <c r="AD2" s="163"/>
      <c r="AE2" s="163"/>
      <c r="AF2" s="163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  <c r="BB2" s="163"/>
      <c r="BC2" s="163"/>
      <c r="BD2" s="163"/>
      <c r="BE2" s="163"/>
      <c r="BF2" s="163"/>
      <c r="BG2" s="163"/>
      <c r="BH2" s="163"/>
      <c r="BI2" s="163"/>
      <c r="BJ2" s="163"/>
      <c r="BK2" s="163"/>
      <c r="BL2" s="163"/>
      <c r="BM2" s="163"/>
      <c r="BN2" s="163"/>
      <c r="BO2" s="163"/>
      <c r="BP2" s="163"/>
      <c r="BQ2" s="163"/>
      <c r="BR2" s="163"/>
      <c r="BS2" s="163"/>
      <c r="BT2" s="163"/>
      <c r="BU2" s="163"/>
      <c r="BV2" s="163"/>
      <c r="BW2" s="164"/>
    </row>
    <row r="3" spans="9:90" ht="12.75" customHeight="1" x14ac:dyDescent="0.2">
      <c r="AC3" s="165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6"/>
      <c r="AP3" s="166"/>
      <c r="AQ3" s="166"/>
      <c r="AR3" s="166"/>
      <c r="AS3" s="166"/>
      <c r="AT3" s="166"/>
      <c r="AU3" s="166"/>
      <c r="AV3" s="166"/>
      <c r="AW3" s="166"/>
      <c r="AX3" s="166"/>
      <c r="AY3" s="166"/>
      <c r="AZ3" s="166"/>
      <c r="BA3" s="166"/>
      <c r="BB3" s="166"/>
      <c r="BC3" s="166"/>
      <c r="BD3" s="166"/>
      <c r="BE3" s="166"/>
      <c r="BF3" s="166"/>
      <c r="BG3" s="166"/>
      <c r="BH3" s="166"/>
      <c r="BI3" s="166"/>
      <c r="BJ3" s="166"/>
      <c r="BK3" s="166"/>
      <c r="BL3" s="166"/>
      <c r="BM3" s="166"/>
      <c r="BN3" s="166"/>
      <c r="BO3" s="166"/>
      <c r="BP3" s="166"/>
      <c r="BQ3" s="166"/>
      <c r="BR3" s="166"/>
      <c r="BS3" s="166"/>
      <c r="BT3" s="166"/>
      <c r="BU3" s="166"/>
      <c r="BV3" s="166"/>
      <c r="BW3" s="167"/>
    </row>
    <row r="4" spans="9:90" ht="12.75" customHeight="1" x14ac:dyDescent="0.2">
      <c r="AC4" s="165"/>
      <c r="AD4" s="166"/>
      <c r="AE4" s="166"/>
      <c r="AF4" s="166"/>
      <c r="AG4" s="166"/>
      <c r="AH4" s="166"/>
      <c r="AI4" s="166"/>
      <c r="AJ4" s="166"/>
      <c r="AK4" s="166"/>
      <c r="AL4" s="166"/>
      <c r="AM4" s="166"/>
      <c r="AN4" s="166"/>
      <c r="AO4" s="166"/>
      <c r="AP4" s="166"/>
      <c r="AQ4" s="166"/>
      <c r="AR4" s="166"/>
      <c r="AS4" s="166"/>
      <c r="AT4" s="166"/>
      <c r="AU4" s="166"/>
      <c r="AV4" s="166"/>
      <c r="AW4" s="166"/>
      <c r="AX4" s="166"/>
      <c r="AY4" s="166"/>
      <c r="AZ4" s="166"/>
      <c r="BA4" s="166"/>
      <c r="BB4" s="166"/>
      <c r="BC4" s="166"/>
      <c r="BD4" s="166"/>
      <c r="BE4" s="166"/>
      <c r="BF4" s="166"/>
      <c r="BG4" s="166"/>
      <c r="BH4" s="166"/>
      <c r="BI4" s="166"/>
      <c r="BJ4" s="166"/>
      <c r="BK4" s="166"/>
      <c r="BL4" s="166"/>
      <c r="BM4" s="166"/>
      <c r="BN4" s="166"/>
      <c r="BO4" s="166"/>
      <c r="BP4" s="166"/>
      <c r="BQ4" s="166"/>
      <c r="BR4" s="166"/>
      <c r="BS4" s="166"/>
      <c r="BT4" s="166"/>
      <c r="BU4" s="166"/>
      <c r="BV4" s="166"/>
      <c r="BW4" s="167"/>
    </row>
    <row r="5" spans="9:90" ht="6.75" customHeight="1" thickBot="1" x14ac:dyDescent="0.25">
      <c r="AC5" s="168"/>
      <c r="AD5" s="169"/>
      <c r="AE5" s="169"/>
      <c r="AF5" s="169"/>
      <c r="AG5" s="169"/>
      <c r="AH5" s="169"/>
      <c r="AI5" s="169"/>
      <c r="AJ5" s="169"/>
      <c r="AK5" s="169"/>
      <c r="AL5" s="169"/>
      <c r="AM5" s="169"/>
      <c r="AN5" s="169"/>
      <c r="AO5" s="169"/>
      <c r="AP5" s="169"/>
      <c r="AQ5" s="169"/>
      <c r="AR5" s="169"/>
      <c r="AS5" s="169"/>
      <c r="AT5" s="169"/>
      <c r="AU5" s="169"/>
      <c r="AV5" s="169"/>
      <c r="AW5" s="169"/>
      <c r="AX5" s="169"/>
      <c r="AY5" s="169"/>
      <c r="AZ5" s="169"/>
      <c r="BA5" s="169"/>
      <c r="BB5" s="169"/>
      <c r="BC5" s="169"/>
      <c r="BD5" s="169"/>
      <c r="BE5" s="169"/>
      <c r="BF5" s="169"/>
      <c r="BG5" s="169"/>
      <c r="BH5" s="169"/>
      <c r="BI5" s="169"/>
      <c r="BJ5" s="169"/>
      <c r="BK5" s="169"/>
      <c r="BL5" s="169"/>
      <c r="BM5" s="169"/>
      <c r="BN5" s="169"/>
      <c r="BO5" s="169"/>
      <c r="BP5" s="169"/>
      <c r="BQ5" s="169"/>
      <c r="BR5" s="169"/>
      <c r="BS5" s="169"/>
      <c r="BT5" s="169"/>
      <c r="BU5" s="169"/>
      <c r="BV5" s="169"/>
      <c r="BW5" s="170"/>
    </row>
    <row r="6" spans="9:90" ht="12.75" hidden="1" customHeight="1" outlineLevel="1" thickBot="1" x14ac:dyDescent="0.25"/>
    <row r="7" spans="9:90" ht="12.75" hidden="1" customHeight="1" outlineLevel="1" x14ac:dyDescent="0.2">
      <c r="T7" s="60"/>
      <c r="V7" s="60"/>
      <c r="W7" s="171" t="s">
        <v>126</v>
      </c>
      <c r="X7" s="172"/>
      <c r="Y7" s="172"/>
      <c r="Z7" s="173"/>
      <c r="AA7" s="61"/>
      <c r="AC7" s="61"/>
      <c r="AD7" s="171" t="s">
        <v>127</v>
      </c>
      <c r="AE7" s="172"/>
      <c r="AF7" s="172"/>
      <c r="AG7" s="172"/>
      <c r="AH7" s="172"/>
      <c r="AI7" s="172"/>
      <c r="AJ7" s="172"/>
      <c r="AK7" s="172"/>
      <c r="AL7" s="172"/>
      <c r="AM7" s="172"/>
      <c r="AN7" s="172"/>
      <c r="AO7" s="172"/>
      <c r="AP7" s="172"/>
      <c r="AQ7" s="172"/>
      <c r="AR7" s="172"/>
      <c r="AS7" s="172"/>
      <c r="AT7" s="172"/>
      <c r="AU7" s="173"/>
      <c r="AV7" s="61"/>
      <c r="AX7" s="61"/>
      <c r="AY7" s="171" t="s">
        <v>128</v>
      </c>
      <c r="AZ7" s="172"/>
      <c r="BA7" s="172"/>
      <c r="BB7" s="173"/>
      <c r="BC7" s="61"/>
      <c r="BD7" s="61"/>
      <c r="BE7" s="61"/>
      <c r="BF7" s="171" t="s">
        <v>129</v>
      </c>
      <c r="BG7" s="172"/>
      <c r="BH7" s="172"/>
      <c r="BI7" s="173"/>
      <c r="BJ7" s="62"/>
      <c r="BK7" s="61"/>
      <c r="BL7" s="61"/>
      <c r="BM7" s="171" t="s">
        <v>130</v>
      </c>
      <c r="BN7" s="172"/>
      <c r="BO7" s="172"/>
      <c r="BP7" s="172"/>
      <c r="BQ7" s="172"/>
      <c r="BR7" s="172"/>
      <c r="BS7" s="172"/>
      <c r="BT7" s="172"/>
      <c r="BU7" s="172"/>
      <c r="BV7" s="172"/>
      <c r="BW7" s="172"/>
      <c r="BX7" s="173"/>
      <c r="BY7" s="60"/>
      <c r="BZ7" s="60"/>
      <c r="CA7" s="60"/>
      <c r="CB7" s="171" t="s">
        <v>131</v>
      </c>
      <c r="CC7" s="172"/>
      <c r="CD7" s="172"/>
      <c r="CE7" s="173"/>
      <c r="CF7" s="60"/>
      <c r="CG7" s="60"/>
      <c r="CH7" s="60"/>
      <c r="CI7" s="60"/>
    </row>
    <row r="8" spans="9:90" ht="12.75" hidden="1" customHeight="1" outlineLevel="1" x14ac:dyDescent="0.2">
      <c r="T8" s="60"/>
      <c r="V8" s="60"/>
      <c r="W8" s="174"/>
      <c r="X8" s="175"/>
      <c r="Y8" s="175"/>
      <c r="Z8" s="176"/>
      <c r="AA8" s="61"/>
      <c r="AC8" s="61"/>
      <c r="AD8" s="174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6"/>
      <c r="AV8" s="61"/>
      <c r="AX8" s="61"/>
      <c r="AY8" s="174"/>
      <c r="AZ8" s="175"/>
      <c r="BA8" s="175"/>
      <c r="BB8" s="176"/>
      <c r="BC8" s="61"/>
      <c r="BD8" s="61"/>
      <c r="BE8" s="61"/>
      <c r="BF8" s="174"/>
      <c r="BG8" s="175"/>
      <c r="BH8" s="175"/>
      <c r="BI8" s="176"/>
      <c r="BJ8" s="62"/>
      <c r="BK8" s="61"/>
      <c r="BL8" s="61"/>
      <c r="BM8" s="174"/>
      <c r="BN8" s="175"/>
      <c r="BO8" s="175"/>
      <c r="BP8" s="175"/>
      <c r="BQ8" s="175"/>
      <c r="BR8" s="175"/>
      <c r="BS8" s="175"/>
      <c r="BT8" s="175"/>
      <c r="BU8" s="175"/>
      <c r="BV8" s="175"/>
      <c r="BW8" s="175"/>
      <c r="BX8" s="176"/>
      <c r="BY8" s="60"/>
      <c r="BZ8" s="60"/>
      <c r="CA8" s="60"/>
      <c r="CB8" s="174"/>
      <c r="CC8" s="175"/>
      <c r="CD8" s="175"/>
      <c r="CE8" s="176"/>
      <c r="CF8" s="60"/>
      <c r="CG8" s="60"/>
      <c r="CH8" s="60"/>
      <c r="CI8" s="60"/>
    </row>
    <row r="9" spans="9:90" ht="12.75" hidden="1" customHeight="1" outlineLevel="1" thickBot="1" x14ac:dyDescent="0.25">
      <c r="T9" s="60"/>
      <c r="V9" s="60"/>
      <c r="W9" s="177"/>
      <c r="X9" s="178"/>
      <c r="Y9" s="178"/>
      <c r="Z9" s="179"/>
      <c r="AA9" s="61"/>
      <c r="AC9" s="61"/>
      <c r="AD9" s="177"/>
      <c r="AE9" s="178"/>
      <c r="AF9" s="178"/>
      <c r="AG9" s="178"/>
      <c r="AH9" s="178"/>
      <c r="AI9" s="178"/>
      <c r="AJ9" s="178"/>
      <c r="AK9" s="178"/>
      <c r="AL9" s="178"/>
      <c r="AM9" s="178"/>
      <c r="AN9" s="178"/>
      <c r="AO9" s="178"/>
      <c r="AP9" s="178"/>
      <c r="AQ9" s="178"/>
      <c r="AR9" s="178"/>
      <c r="AS9" s="178"/>
      <c r="AT9" s="178"/>
      <c r="AU9" s="179"/>
      <c r="AV9" s="61"/>
      <c r="AX9" s="61"/>
      <c r="AY9" s="177"/>
      <c r="AZ9" s="178"/>
      <c r="BA9" s="178"/>
      <c r="BB9" s="179"/>
      <c r="BC9" s="61"/>
      <c r="BD9" s="61"/>
      <c r="BE9" s="61"/>
      <c r="BF9" s="177"/>
      <c r="BG9" s="178"/>
      <c r="BH9" s="178"/>
      <c r="BI9" s="179"/>
      <c r="BJ9" s="62"/>
      <c r="BK9" s="61"/>
      <c r="BL9" s="61"/>
      <c r="BM9" s="177"/>
      <c r="BN9" s="178"/>
      <c r="BO9" s="178"/>
      <c r="BP9" s="178"/>
      <c r="BQ9" s="178"/>
      <c r="BR9" s="178"/>
      <c r="BS9" s="178"/>
      <c r="BT9" s="178"/>
      <c r="BU9" s="178"/>
      <c r="BV9" s="178"/>
      <c r="BW9" s="178"/>
      <c r="BX9" s="179"/>
      <c r="BY9" s="60"/>
      <c r="BZ9" s="60"/>
      <c r="CA9" s="60"/>
      <c r="CB9" s="177"/>
      <c r="CC9" s="178"/>
      <c r="CD9" s="178"/>
      <c r="CE9" s="179"/>
      <c r="CF9" s="60"/>
      <c r="CG9" s="60"/>
      <c r="CH9" s="60"/>
      <c r="CI9" s="60"/>
    </row>
    <row r="10" spans="9:90" collapsed="1" x14ac:dyDescent="0.2">
      <c r="Y10" s="63"/>
      <c r="Z10" s="63"/>
      <c r="AA10" s="63"/>
      <c r="AB10" s="63"/>
      <c r="AC10" s="63"/>
      <c r="AD10" s="63"/>
      <c r="AE10" s="64"/>
      <c r="AF10" s="65"/>
      <c r="AG10" s="63"/>
      <c r="AH10" s="63"/>
      <c r="AI10" s="63"/>
      <c r="AJ10" s="63"/>
      <c r="AK10" s="63"/>
      <c r="AL10" s="63"/>
      <c r="AM10" s="65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  <c r="BL10" s="63"/>
      <c r="BM10" s="63"/>
      <c r="BN10" s="63"/>
      <c r="BO10" s="63"/>
      <c r="BP10" s="63"/>
      <c r="BQ10" s="63"/>
      <c r="BR10" s="63"/>
      <c r="BS10" s="63"/>
      <c r="BT10" s="63"/>
      <c r="BU10" s="63"/>
      <c r="BV10" s="63"/>
      <c r="BW10" s="63"/>
      <c r="BX10" s="63"/>
      <c r="BY10" s="63"/>
      <c r="BZ10" s="63"/>
      <c r="CA10" s="63"/>
      <c r="CB10" s="63"/>
      <c r="CC10" s="63"/>
      <c r="CD10" s="63"/>
      <c r="CE10" s="63"/>
      <c r="CF10" s="66"/>
      <c r="CG10" s="66"/>
      <c r="CH10" s="66"/>
      <c r="CI10" s="66"/>
      <c r="CJ10" s="66"/>
      <c r="CK10" s="66"/>
      <c r="CL10" s="66"/>
    </row>
    <row r="11" spans="9:90" x14ac:dyDescent="0.2">
      <c r="Y11" s="67"/>
      <c r="Z11" s="68"/>
      <c r="AA11" s="68"/>
      <c r="AC11" s="69"/>
      <c r="BA11" s="67"/>
      <c r="BB11" s="68"/>
      <c r="BC11" s="68"/>
      <c r="BD11" s="68"/>
      <c r="BE11" s="68"/>
      <c r="BO11" s="69"/>
      <c r="BP11" s="69"/>
      <c r="BQ11" s="70"/>
      <c r="BR11" s="69"/>
      <c r="BS11" s="69"/>
      <c r="BT11" s="69"/>
      <c r="BU11" s="69"/>
      <c r="BV11" s="69"/>
      <c r="BW11" s="69"/>
      <c r="BX11" s="69"/>
      <c r="BY11" s="70"/>
      <c r="BZ11" s="69"/>
      <c r="CA11" s="69"/>
      <c r="CB11" s="69"/>
      <c r="CC11" s="69"/>
      <c r="CD11" s="69"/>
      <c r="CE11" s="68"/>
      <c r="CF11" s="69"/>
      <c r="CG11" s="70"/>
      <c r="CH11" s="68"/>
      <c r="CI11" s="66"/>
      <c r="CJ11" s="66"/>
      <c r="CK11" s="66"/>
      <c r="CL11" s="66"/>
    </row>
    <row r="12" spans="9:90" ht="12.75" customHeight="1" x14ac:dyDescent="0.2">
      <c r="W12" s="180" t="s">
        <v>132</v>
      </c>
      <c r="X12" s="180"/>
      <c r="Y12" s="180"/>
      <c r="Z12" s="180"/>
      <c r="AA12" s="180"/>
      <c r="AB12" s="180"/>
      <c r="AC12" s="180"/>
      <c r="AY12" s="181" t="s">
        <v>133</v>
      </c>
      <c r="AZ12" s="181"/>
      <c r="BA12" s="181"/>
      <c r="BB12" s="181"/>
      <c r="BC12" s="181"/>
      <c r="BD12" s="181"/>
      <c r="BE12" s="181"/>
      <c r="BF12" s="181"/>
      <c r="BG12" s="181"/>
      <c r="BO12" s="68"/>
      <c r="BP12" s="182" t="s">
        <v>329</v>
      </c>
      <c r="BQ12" s="182"/>
      <c r="BR12" s="182"/>
      <c r="BS12" s="182"/>
      <c r="BT12" s="182"/>
      <c r="BU12" s="182"/>
      <c r="BV12" s="182"/>
      <c r="BW12" s="68"/>
      <c r="BX12" s="183" t="s">
        <v>135</v>
      </c>
      <c r="BY12" s="183"/>
      <c r="BZ12" s="183"/>
      <c r="CA12" s="183"/>
      <c r="CB12" s="183"/>
      <c r="CC12" s="183"/>
      <c r="CD12" s="183"/>
      <c r="CF12" s="161" t="s">
        <v>311</v>
      </c>
      <c r="CG12" s="161"/>
      <c r="CH12" s="161"/>
      <c r="CI12" s="161"/>
      <c r="CJ12" s="161"/>
      <c r="CK12" s="161"/>
      <c r="CL12" s="161"/>
    </row>
    <row r="13" spans="9:90" ht="12.75" customHeight="1" x14ac:dyDescent="0.2">
      <c r="W13" s="180"/>
      <c r="X13" s="180"/>
      <c r="Y13" s="180"/>
      <c r="Z13" s="180"/>
      <c r="AA13" s="180"/>
      <c r="AB13" s="180"/>
      <c r="AC13" s="180"/>
      <c r="AY13" s="181"/>
      <c r="AZ13" s="181"/>
      <c r="BA13" s="181"/>
      <c r="BB13" s="181"/>
      <c r="BC13" s="181"/>
      <c r="BD13" s="181"/>
      <c r="BE13" s="181"/>
      <c r="BF13" s="181"/>
      <c r="BG13" s="181"/>
      <c r="BO13" s="68"/>
      <c r="BP13" s="182"/>
      <c r="BQ13" s="182"/>
      <c r="BR13" s="182"/>
      <c r="BS13" s="182"/>
      <c r="BT13" s="182"/>
      <c r="BU13" s="182"/>
      <c r="BV13" s="182"/>
      <c r="BW13" s="68"/>
      <c r="BX13" s="183"/>
      <c r="BY13" s="183"/>
      <c r="BZ13" s="183"/>
      <c r="CA13" s="183"/>
      <c r="CB13" s="183"/>
      <c r="CC13" s="183"/>
      <c r="CD13" s="183"/>
      <c r="CF13" s="161"/>
      <c r="CG13" s="161"/>
      <c r="CH13" s="161"/>
      <c r="CI13" s="161"/>
      <c r="CJ13" s="161"/>
      <c r="CK13" s="161"/>
      <c r="CL13" s="161"/>
    </row>
    <row r="14" spans="9:90" ht="12.75" customHeight="1" x14ac:dyDescent="0.2">
      <c r="W14" s="180"/>
      <c r="X14" s="180"/>
      <c r="Y14" s="180"/>
      <c r="Z14" s="180"/>
      <c r="AA14" s="180"/>
      <c r="AB14" s="180"/>
      <c r="AC14" s="180"/>
      <c r="AY14" s="181"/>
      <c r="AZ14" s="181"/>
      <c r="BA14" s="181"/>
      <c r="BB14" s="181"/>
      <c r="BC14" s="181"/>
      <c r="BD14" s="181"/>
      <c r="BE14" s="181"/>
      <c r="BF14" s="181"/>
      <c r="BG14" s="181"/>
      <c r="BO14" s="68"/>
      <c r="BP14" s="182"/>
      <c r="BQ14" s="182"/>
      <c r="BR14" s="182"/>
      <c r="BS14" s="182"/>
      <c r="BT14" s="182"/>
      <c r="BU14" s="182"/>
      <c r="BV14" s="182"/>
      <c r="BW14" s="68"/>
      <c r="BX14" s="183"/>
      <c r="BY14" s="183"/>
      <c r="BZ14" s="183"/>
      <c r="CA14" s="183"/>
      <c r="CB14" s="183"/>
      <c r="CC14" s="183"/>
      <c r="CD14" s="183"/>
      <c r="CF14" s="161"/>
      <c r="CG14" s="161"/>
      <c r="CH14" s="161"/>
      <c r="CI14" s="161"/>
      <c r="CJ14" s="161"/>
      <c r="CK14" s="161"/>
      <c r="CL14" s="161"/>
    </row>
    <row r="15" spans="9:90" ht="12.75" customHeight="1" x14ac:dyDescent="0.2">
      <c r="W15" s="180"/>
      <c r="X15" s="180"/>
      <c r="Y15" s="180"/>
      <c r="Z15" s="180"/>
      <c r="AA15" s="180"/>
      <c r="AB15" s="180"/>
      <c r="AC15" s="180"/>
      <c r="AY15" s="181"/>
      <c r="AZ15" s="181"/>
      <c r="BA15" s="181"/>
      <c r="BB15" s="181"/>
      <c r="BC15" s="181"/>
      <c r="BD15" s="181"/>
      <c r="BE15" s="181"/>
      <c r="BF15" s="181"/>
      <c r="BG15" s="181"/>
      <c r="BO15" s="68"/>
      <c r="BP15" s="182"/>
      <c r="BQ15" s="182"/>
      <c r="BR15" s="182"/>
      <c r="BS15" s="182"/>
      <c r="BT15" s="182"/>
      <c r="BU15" s="182"/>
      <c r="BV15" s="182"/>
      <c r="BW15" s="68"/>
      <c r="BX15" s="183"/>
      <c r="BY15" s="183"/>
      <c r="BZ15" s="183"/>
      <c r="CA15" s="183"/>
      <c r="CB15" s="183"/>
      <c r="CC15" s="183"/>
      <c r="CD15" s="183"/>
      <c r="CF15" s="161"/>
      <c r="CG15" s="161"/>
      <c r="CH15" s="161"/>
      <c r="CI15" s="161"/>
      <c r="CJ15" s="161"/>
      <c r="CK15" s="161"/>
      <c r="CL15" s="161"/>
    </row>
    <row r="16" spans="9:90" ht="12.75" customHeight="1" outlineLevel="1" x14ac:dyDescent="0.2"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4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71"/>
      <c r="AS16" s="71"/>
      <c r="AT16" s="68"/>
      <c r="AU16" s="68"/>
      <c r="AV16" s="68"/>
      <c r="AW16" s="68"/>
      <c r="AX16" s="68"/>
      <c r="AY16" s="63"/>
      <c r="AZ16" s="64"/>
      <c r="BA16" s="63"/>
      <c r="BB16" s="63"/>
      <c r="BC16" s="63"/>
      <c r="BD16" s="63"/>
      <c r="BE16" s="72"/>
      <c r="BF16" s="72"/>
      <c r="BG16" s="72"/>
      <c r="BH16" s="72"/>
      <c r="BI16" s="72"/>
      <c r="BJ16" s="72"/>
      <c r="BK16" s="72"/>
      <c r="BL16" s="72"/>
      <c r="BM16" s="71"/>
      <c r="BN16" s="71"/>
      <c r="BO16" s="68"/>
      <c r="BP16" s="68"/>
      <c r="BQ16" s="73"/>
      <c r="BR16" s="71"/>
      <c r="BS16" s="68"/>
      <c r="BT16" s="68"/>
      <c r="BU16" s="68"/>
      <c r="BV16" s="68"/>
      <c r="BW16" s="68"/>
      <c r="BX16" s="68"/>
      <c r="BY16" s="73"/>
      <c r="BZ16" s="71"/>
      <c r="CA16" s="68"/>
      <c r="CB16" s="68"/>
      <c r="CC16" s="68"/>
      <c r="CD16" s="68"/>
      <c r="CE16" s="68"/>
      <c r="CF16" s="68"/>
      <c r="CG16" s="73"/>
      <c r="CH16" s="71"/>
      <c r="CI16" s="68"/>
      <c r="CJ16" s="68"/>
      <c r="CK16" s="68"/>
      <c r="CL16" s="68"/>
    </row>
    <row r="17" spans="2:90" ht="12.75" customHeight="1" outlineLevel="1" x14ac:dyDescent="0.2">
      <c r="I17" s="67"/>
      <c r="P17" s="67"/>
      <c r="W17" s="67"/>
      <c r="AD17" s="67"/>
      <c r="AK17" s="67"/>
      <c r="AR17" s="67"/>
      <c r="AY17" s="67"/>
      <c r="BF17" s="67"/>
      <c r="BM17" s="67"/>
      <c r="BO17" s="68"/>
      <c r="BP17" s="68"/>
      <c r="BQ17" s="73"/>
      <c r="BR17" s="71"/>
      <c r="BS17" s="68"/>
      <c r="BT17" s="68"/>
      <c r="BU17" s="68"/>
      <c r="BV17" s="68"/>
      <c r="BW17" s="68"/>
      <c r="BX17" s="68"/>
      <c r="BY17" s="73"/>
      <c r="BZ17" s="71"/>
      <c r="CA17" s="68"/>
      <c r="CB17" s="68"/>
      <c r="CC17" s="68"/>
      <c r="CD17" s="68"/>
      <c r="CE17" s="68"/>
      <c r="CF17" s="68"/>
      <c r="CG17" s="73"/>
      <c r="CH17" s="71"/>
      <c r="CI17" s="68"/>
      <c r="CJ17" s="68"/>
      <c r="CK17" s="68"/>
      <c r="CL17" s="68"/>
    </row>
    <row r="18" spans="2:90" ht="12.75" customHeight="1" outlineLevel="1" x14ac:dyDescent="0.2">
      <c r="E18" s="184" t="s">
        <v>137</v>
      </c>
      <c r="F18" s="185"/>
      <c r="G18" s="185"/>
      <c r="H18" s="185"/>
      <c r="I18" s="185"/>
      <c r="J18" s="186"/>
      <c r="K18" s="60"/>
      <c r="L18" s="184" t="s">
        <v>138</v>
      </c>
      <c r="M18" s="185"/>
      <c r="N18" s="185"/>
      <c r="O18" s="185"/>
      <c r="P18" s="185"/>
      <c r="Q18" s="186"/>
      <c r="R18" s="60"/>
      <c r="S18" s="184" t="s">
        <v>139</v>
      </c>
      <c r="T18" s="185"/>
      <c r="U18" s="185"/>
      <c r="V18" s="185"/>
      <c r="W18" s="185"/>
      <c r="X18" s="186"/>
      <c r="Y18" s="60"/>
      <c r="Z18" s="184" t="s">
        <v>140</v>
      </c>
      <c r="AA18" s="185"/>
      <c r="AB18" s="185"/>
      <c r="AC18" s="185"/>
      <c r="AD18" s="185"/>
      <c r="AE18" s="186"/>
      <c r="AF18" s="60"/>
      <c r="AG18" s="184" t="s">
        <v>141</v>
      </c>
      <c r="AH18" s="185"/>
      <c r="AI18" s="185"/>
      <c r="AJ18" s="185"/>
      <c r="AK18" s="185"/>
      <c r="AL18" s="186"/>
      <c r="AM18" s="60"/>
      <c r="AN18" s="184" t="s">
        <v>142</v>
      </c>
      <c r="AO18" s="185"/>
      <c r="AP18" s="185"/>
      <c r="AQ18" s="185"/>
      <c r="AR18" s="185"/>
      <c r="AS18" s="186"/>
      <c r="AT18" s="60"/>
      <c r="AU18" s="184" t="s">
        <v>143</v>
      </c>
      <c r="AV18" s="185"/>
      <c r="AW18" s="185"/>
      <c r="AX18" s="185"/>
      <c r="AY18" s="185"/>
      <c r="AZ18" s="186"/>
      <c r="BA18" s="60"/>
      <c r="BB18" s="184" t="s">
        <v>144</v>
      </c>
      <c r="BC18" s="185"/>
      <c r="BD18" s="185"/>
      <c r="BE18" s="185"/>
      <c r="BF18" s="185"/>
      <c r="BG18" s="186"/>
      <c r="BH18" s="60"/>
      <c r="BI18" s="184" t="s">
        <v>145</v>
      </c>
      <c r="BJ18" s="185"/>
      <c r="BK18" s="185"/>
      <c r="BL18" s="185"/>
      <c r="BM18" s="185"/>
      <c r="BN18" s="186"/>
      <c r="BO18" s="68"/>
      <c r="BP18" s="68"/>
      <c r="BQ18" s="73"/>
      <c r="BR18" s="71"/>
      <c r="BS18" s="68"/>
      <c r="BT18" s="68"/>
      <c r="BU18" s="68"/>
      <c r="BV18" s="68"/>
      <c r="BW18" s="68"/>
      <c r="BX18" s="68"/>
      <c r="BY18" s="73"/>
      <c r="BZ18" s="71"/>
      <c r="CA18" s="68"/>
      <c r="CB18" s="68"/>
      <c r="CC18" s="68"/>
      <c r="CD18" s="68"/>
      <c r="CE18" s="68"/>
      <c r="CF18" s="68"/>
      <c r="CG18" s="73"/>
      <c r="CH18" s="71"/>
      <c r="CI18" s="68"/>
      <c r="CJ18" s="68"/>
      <c r="CK18" s="68"/>
      <c r="CL18" s="68"/>
    </row>
    <row r="19" spans="2:90" ht="12.75" customHeight="1" outlineLevel="1" x14ac:dyDescent="0.2">
      <c r="B19" s="68"/>
      <c r="E19" s="187"/>
      <c r="F19" s="188"/>
      <c r="G19" s="188"/>
      <c r="H19" s="188"/>
      <c r="I19" s="188"/>
      <c r="J19" s="189"/>
      <c r="K19" s="60"/>
      <c r="L19" s="187"/>
      <c r="M19" s="188"/>
      <c r="N19" s="188"/>
      <c r="O19" s="188"/>
      <c r="P19" s="188"/>
      <c r="Q19" s="189"/>
      <c r="R19" s="60"/>
      <c r="S19" s="187"/>
      <c r="T19" s="188"/>
      <c r="U19" s="188"/>
      <c r="V19" s="188"/>
      <c r="W19" s="188"/>
      <c r="X19" s="189"/>
      <c r="Y19" s="60"/>
      <c r="Z19" s="187"/>
      <c r="AA19" s="188"/>
      <c r="AB19" s="188"/>
      <c r="AC19" s="188"/>
      <c r="AD19" s="188"/>
      <c r="AE19" s="189"/>
      <c r="AF19" s="60"/>
      <c r="AG19" s="187"/>
      <c r="AH19" s="188"/>
      <c r="AI19" s="188"/>
      <c r="AJ19" s="188"/>
      <c r="AK19" s="188"/>
      <c r="AL19" s="189"/>
      <c r="AM19" s="60"/>
      <c r="AN19" s="187"/>
      <c r="AO19" s="188"/>
      <c r="AP19" s="188"/>
      <c r="AQ19" s="188"/>
      <c r="AR19" s="188"/>
      <c r="AS19" s="189"/>
      <c r="AT19" s="60"/>
      <c r="AU19" s="187"/>
      <c r="AV19" s="188"/>
      <c r="AW19" s="188"/>
      <c r="AX19" s="188"/>
      <c r="AY19" s="188"/>
      <c r="AZ19" s="189"/>
      <c r="BA19" s="60"/>
      <c r="BB19" s="187"/>
      <c r="BC19" s="188"/>
      <c r="BD19" s="188"/>
      <c r="BE19" s="188"/>
      <c r="BF19" s="188"/>
      <c r="BG19" s="189"/>
      <c r="BH19" s="60"/>
      <c r="BI19" s="187"/>
      <c r="BJ19" s="188"/>
      <c r="BK19" s="188"/>
      <c r="BL19" s="188"/>
      <c r="BM19" s="188"/>
      <c r="BN19" s="189"/>
      <c r="BO19" s="68"/>
      <c r="BP19" s="68"/>
      <c r="BQ19" s="73"/>
      <c r="BR19" s="71"/>
      <c r="BS19" s="68"/>
      <c r="BT19" s="68"/>
      <c r="BU19" s="68"/>
      <c r="BV19" s="68"/>
      <c r="BW19" s="68"/>
      <c r="BX19" s="68"/>
      <c r="BY19" s="73"/>
      <c r="BZ19" s="71"/>
      <c r="CA19" s="68"/>
      <c r="CB19" s="68"/>
      <c r="CC19" s="68"/>
      <c r="CD19" s="68"/>
      <c r="CE19" s="68"/>
      <c r="CF19" s="68"/>
      <c r="CG19" s="73"/>
      <c r="CH19" s="71"/>
      <c r="CI19" s="68"/>
      <c r="CJ19" s="68"/>
      <c r="CK19" s="68"/>
      <c r="CL19" s="68"/>
    </row>
    <row r="20" spans="2:90" ht="12.75" customHeight="1" outlineLevel="1" x14ac:dyDescent="0.2">
      <c r="B20" s="68"/>
      <c r="E20" s="190"/>
      <c r="F20" s="191"/>
      <c r="G20" s="191"/>
      <c r="H20" s="191"/>
      <c r="I20" s="191"/>
      <c r="J20" s="192"/>
      <c r="K20" s="60"/>
      <c r="L20" s="190"/>
      <c r="M20" s="191"/>
      <c r="N20" s="191"/>
      <c r="O20" s="191"/>
      <c r="P20" s="191"/>
      <c r="Q20" s="192"/>
      <c r="R20" s="60"/>
      <c r="S20" s="190"/>
      <c r="T20" s="191"/>
      <c r="U20" s="191"/>
      <c r="V20" s="191"/>
      <c r="W20" s="191"/>
      <c r="X20" s="192"/>
      <c r="Y20" s="60"/>
      <c r="Z20" s="190"/>
      <c r="AA20" s="191"/>
      <c r="AB20" s="191"/>
      <c r="AC20" s="191"/>
      <c r="AD20" s="191"/>
      <c r="AE20" s="192"/>
      <c r="AF20" s="60"/>
      <c r="AG20" s="190"/>
      <c r="AH20" s="191"/>
      <c r="AI20" s="191"/>
      <c r="AJ20" s="191"/>
      <c r="AK20" s="191"/>
      <c r="AL20" s="192"/>
      <c r="AM20" s="60"/>
      <c r="AN20" s="190"/>
      <c r="AO20" s="191"/>
      <c r="AP20" s="191"/>
      <c r="AQ20" s="191"/>
      <c r="AR20" s="191"/>
      <c r="AS20" s="192"/>
      <c r="AT20" s="60"/>
      <c r="AU20" s="190"/>
      <c r="AV20" s="191"/>
      <c r="AW20" s="191"/>
      <c r="AX20" s="191"/>
      <c r="AY20" s="191"/>
      <c r="AZ20" s="192"/>
      <c r="BA20" s="60"/>
      <c r="BB20" s="190"/>
      <c r="BC20" s="191"/>
      <c r="BD20" s="191"/>
      <c r="BE20" s="191"/>
      <c r="BF20" s="191"/>
      <c r="BG20" s="192"/>
      <c r="BH20" s="60"/>
      <c r="BI20" s="190"/>
      <c r="BJ20" s="191"/>
      <c r="BK20" s="191"/>
      <c r="BL20" s="191"/>
      <c r="BM20" s="191"/>
      <c r="BN20" s="192"/>
      <c r="BO20" s="68"/>
      <c r="BP20" s="68"/>
      <c r="BQ20" s="73"/>
      <c r="BR20" s="71"/>
      <c r="BS20" s="68"/>
      <c r="BT20" s="68"/>
      <c r="BU20" s="68"/>
      <c r="BV20" s="68"/>
      <c r="BW20" s="68"/>
      <c r="BX20" s="68"/>
      <c r="BY20" s="73"/>
      <c r="BZ20" s="71"/>
      <c r="CA20" s="68"/>
      <c r="CB20" s="68"/>
      <c r="CC20" s="68"/>
      <c r="CD20" s="68"/>
      <c r="CE20" s="68"/>
      <c r="CF20" s="68"/>
      <c r="CG20" s="73"/>
      <c r="CH20" s="71"/>
      <c r="CI20" s="68"/>
      <c r="CJ20" s="68"/>
      <c r="CK20" s="68"/>
      <c r="CL20" s="68"/>
    </row>
    <row r="21" spans="2:90" ht="12.75" customHeight="1" x14ac:dyDescent="0.2">
      <c r="B21" s="80"/>
      <c r="C21" s="80"/>
      <c r="D21" s="80"/>
      <c r="E21" s="80"/>
      <c r="F21" s="68"/>
      <c r="G21" s="94"/>
      <c r="H21" s="91" t="s">
        <v>148</v>
      </c>
      <c r="I21" s="92"/>
      <c r="J21" s="93"/>
      <c r="K21" s="81"/>
      <c r="L21" s="81"/>
      <c r="M21" s="83"/>
      <c r="N21" s="95"/>
      <c r="O21" s="106" t="s">
        <v>150</v>
      </c>
      <c r="P21" s="106"/>
      <c r="Q21" s="107"/>
      <c r="R21" s="81"/>
      <c r="S21" s="60"/>
      <c r="T21" s="83"/>
      <c r="U21" s="97"/>
      <c r="V21" s="108" t="s">
        <v>152</v>
      </c>
      <c r="W21" s="106"/>
      <c r="X21" s="107"/>
      <c r="Y21" s="71"/>
      <c r="Z21" s="71"/>
      <c r="AA21" s="83"/>
      <c r="AB21" s="97"/>
      <c r="AC21" s="109" t="s">
        <v>154</v>
      </c>
      <c r="AD21" s="110"/>
      <c r="AE21" s="111"/>
      <c r="AF21" s="71"/>
      <c r="AG21" s="60"/>
      <c r="AH21" s="83"/>
      <c r="AI21" s="97"/>
      <c r="AJ21" s="109" t="s">
        <v>156</v>
      </c>
      <c r="AK21" s="110"/>
      <c r="AL21" s="111"/>
      <c r="AM21" s="71"/>
      <c r="AN21" s="60"/>
      <c r="AO21" s="83"/>
      <c r="AP21" s="99"/>
      <c r="AQ21" s="112" t="s">
        <v>158</v>
      </c>
      <c r="AR21" s="113"/>
      <c r="AS21" s="114"/>
      <c r="AT21" s="81"/>
      <c r="AU21" s="60"/>
      <c r="AV21" s="83"/>
      <c r="AW21" s="97"/>
      <c r="AX21" s="109" t="s">
        <v>160</v>
      </c>
      <c r="AY21" s="110"/>
      <c r="AZ21" s="111"/>
      <c r="BA21" s="71"/>
      <c r="BB21" s="71"/>
      <c r="BC21" s="83"/>
      <c r="BD21" s="102"/>
      <c r="BE21" s="109" t="s">
        <v>162</v>
      </c>
      <c r="BF21" s="110"/>
      <c r="BG21" s="111"/>
      <c r="BH21" s="71"/>
      <c r="BI21" s="60"/>
      <c r="BJ21" s="83"/>
      <c r="BK21" s="102"/>
      <c r="BL21" s="109" t="s">
        <v>335</v>
      </c>
      <c r="BM21" s="110"/>
      <c r="BN21" s="111"/>
      <c r="BO21" s="71"/>
      <c r="BP21" s="82"/>
      <c r="BQ21" s="83"/>
      <c r="BR21" s="104"/>
      <c r="BS21" s="112" t="s">
        <v>324</v>
      </c>
      <c r="BT21" s="113"/>
      <c r="BU21" s="113"/>
      <c r="BV21" s="114"/>
      <c r="BW21" s="71"/>
      <c r="BX21" s="82"/>
      <c r="BY21" s="83"/>
      <c r="BZ21" s="104"/>
      <c r="CA21" s="112" t="s">
        <v>332</v>
      </c>
      <c r="CB21" s="113"/>
      <c r="CC21" s="113"/>
      <c r="CD21" s="114"/>
      <c r="CE21" s="60"/>
      <c r="CF21" s="60"/>
      <c r="CG21" s="83"/>
      <c r="CH21" s="104"/>
      <c r="CI21" s="112" t="s">
        <v>170</v>
      </c>
      <c r="CJ21" s="113"/>
      <c r="CK21" s="113"/>
      <c r="CL21" s="114"/>
    </row>
    <row r="22" spans="2:90" ht="12.75" customHeight="1" x14ac:dyDescent="0.2">
      <c r="B22" s="80"/>
      <c r="C22" s="80"/>
      <c r="D22" s="80"/>
      <c r="F22" s="68"/>
      <c r="G22" s="94"/>
      <c r="H22" s="115" t="s">
        <v>312</v>
      </c>
      <c r="I22" s="106"/>
      <c r="J22" s="116"/>
      <c r="K22" s="60"/>
      <c r="L22" s="60"/>
      <c r="M22" s="71"/>
      <c r="N22" s="96"/>
      <c r="O22" s="106" t="s">
        <v>174</v>
      </c>
      <c r="P22" s="106"/>
      <c r="Q22" s="107"/>
      <c r="R22" s="60"/>
      <c r="S22" s="60"/>
      <c r="T22" s="71"/>
      <c r="U22" s="98"/>
      <c r="V22" s="108" t="s">
        <v>176</v>
      </c>
      <c r="W22" s="106"/>
      <c r="X22" s="107"/>
      <c r="Y22" s="60"/>
      <c r="Z22" s="60"/>
      <c r="AA22" s="71"/>
      <c r="AB22" s="98"/>
      <c r="AC22" s="109" t="s">
        <v>178</v>
      </c>
      <c r="AD22" s="110"/>
      <c r="AE22" s="111"/>
      <c r="AF22" s="60"/>
      <c r="AG22" s="60"/>
      <c r="AH22" s="71"/>
      <c r="AI22" s="98"/>
      <c r="AJ22" s="109" t="s">
        <v>180</v>
      </c>
      <c r="AK22" s="110"/>
      <c r="AL22" s="111"/>
      <c r="AM22" s="60"/>
      <c r="AN22" s="60"/>
      <c r="AO22" s="71"/>
      <c r="AP22" s="100"/>
      <c r="AQ22" s="112" t="s">
        <v>182</v>
      </c>
      <c r="AR22" s="113"/>
      <c r="AS22" s="114"/>
      <c r="AT22" s="60"/>
      <c r="AU22" s="60"/>
      <c r="AV22" s="71"/>
      <c r="AW22" s="98"/>
      <c r="AX22" s="109" t="s">
        <v>317</v>
      </c>
      <c r="AY22" s="110"/>
      <c r="AZ22" s="111"/>
      <c r="BA22" s="60"/>
      <c r="BB22" s="60"/>
      <c r="BC22" s="71"/>
      <c r="BD22" s="101"/>
      <c r="BE22" s="109" t="s">
        <v>186</v>
      </c>
      <c r="BF22" s="110"/>
      <c r="BG22" s="111"/>
      <c r="BH22" s="60"/>
      <c r="BI22" s="60"/>
      <c r="BJ22" s="71"/>
      <c r="BK22" s="101"/>
      <c r="BL22" s="109" t="s">
        <v>188</v>
      </c>
      <c r="BM22" s="110"/>
      <c r="BN22" s="111"/>
      <c r="BO22" s="71"/>
      <c r="BP22" s="71"/>
      <c r="BQ22" s="71"/>
      <c r="BR22" s="103"/>
      <c r="BS22" s="112" t="s">
        <v>190</v>
      </c>
      <c r="BT22" s="113"/>
      <c r="BU22" s="113"/>
      <c r="BV22" s="114"/>
      <c r="BW22" s="71"/>
      <c r="BX22" s="71"/>
      <c r="BY22" s="71"/>
      <c r="BZ22" s="103"/>
      <c r="CA22" s="112" t="s">
        <v>333</v>
      </c>
      <c r="CB22" s="113"/>
      <c r="CC22" s="113"/>
      <c r="CD22" s="114"/>
      <c r="CE22" s="60"/>
      <c r="CF22" s="60"/>
      <c r="CG22" s="71"/>
      <c r="CH22" s="103"/>
      <c r="CI22" s="112" t="s">
        <v>194</v>
      </c>
      <c r="CJ22" s="113"/>
      <c r="CK22" s="113"/>
      <c r="CL22" s="114"/>
    </row>
    <row r="23" spans="2:90" ht="12.75" customHeight="1" x14ac:dyDescent="0.2">
      <c r="B23" s="80"/>
      <c r="F23" s="68"/>
      <c r="G23" s="94"/>
      <c r="H23" s="115" t="s">
        <v>196</v>
      </c>
      <c r="I23" s="106"/>
      <c r="J23" s="116"/>
      <c r="K23" s="60"/>
      <c r="L23" s="60"/>
      <c r="M23" s="71"/>
      <c r="N23" s="96"/>
      <c r="O23" s="106" t="s">
        <v>198</v>
      </c>
      <c r="P23" s="106"/>
      <c r="Q23" s="107"/>
      <c r="R23" s="60"/>
      <c r="S23" s="60"/>
      <c r="T23" s="71"/>
      <c r="U23" s="98"/>
      <c r="V23" s="108" t="s">
        <v>200</v>
      </c>
      <c r="W23" s="106"/>
      <c r="X23" s="107"/>
      <c r="Y23" s="60"/>
      <c r="Z23" s="60"/>
      <c r="AA23" s="71"/>
      <c r="AB23" s="98"/>
      <c r="AC23" s="109" t="s">
        <v>202</v>
      </c>
      <c r="AD23" s="110"/>
      <c r="AE23" s="111"/>
      <c r="AF23" s="60"/>
      <c r="AG23" s="60"/>
      <c r="AH23" s="71"/>
      <c r="AI23" s="98"/>
      <c r="AJ23" s="109" t="s">
        <v>204</v>
      </c>
      <c r="AK23" s="110"/>
      <c r="AL23" s="111"/>
      <c r="AM23" s="60"/>
      <c r="AN23" s="60"/>
      <c r="AO23" s="71"/>
      <c r="AP23" s="100"/>
      <c r="AQ23" s="112" t="s">
        <v>206</v>
      </c>
      <c r="AR23" s="113"/>
      <c r="AS23" s="114"/>
      <c r="AT23" s="60"/>
      <c r="AU23" s="60"/>
      <c r="AV23" s="71"/>
      <c r="AW23" s="98"/>
      <c r="AX23" s="109" t="s">
        <v>316</v>
      </c>
      <c r="AY23" s="110"/>
      <c r="AZ23" s="111"/>
      <c r="BA23" s="60"/>
      <c r="BB23" s="60"/>
      <c r="BC23" s="71"/>
      <c r="BD23" s="101"/>
      <c r="BE23" s="109" t="s">
        <v>210</v>
      </c>
      <c r="BF23" s="110"/>
      <c r="BG23" s="111"/>
      <c r="BH23" s="60"/>
      <c r="BI23" s="60"/>
      <c r="BJ23" s="71"/>
      <c r="BK23" s="101"/>
      <c r="BL23" s="109" t="s">
        <v>320</v>
      </c>
      <c r="BM23" s="110"/>
      <c r="BN23" s="111"/>
      <c r="BO23" s="60"/>
      <c r="BP23" s="71"/>
      <c r="BQ23" s="71"/>
      <c r="BR23" s="103"/>
      <c r="BS23" s="112" t="s">
        <v>170</v>
      </c>
      <c r="BT23" s="113"/>
      <c r="BU23" s="113"/>
      <c r="BV23" s="114"/>
      <c r="BW23" s="60"/>
      <c r="BX23" s="71"/>
      <c r="BY23" s="71"/>
      <c r="BZ23" s="103"/>
      <c r="CA23" s="112" t="s">
        <v>215</v>
      </c>
      <c r="CB23" s="113"/>
      <c r="CC23" s="113"/>
      <c r="CD23" s="114"/>
      <c r="CE23" s="60"/>
      <c r="CF23" s="60"/>
      <c r="CG23" s="71"/>
      <c r="CH23" s="103"/>
      <c r="CI23" s="112" t="s">
        <v>323</v>
      </c>
      <c r="CJ23" s="113"/>
      <c r="CK23" s="113"/>
      <c r="CL23" s="114"/>
    </row>
    <row r="24" spans="2:90" ht="12.75" customHeight="1" x14ac:dyDescent="0.2">
      <c r="B24" s="80"/>
      <c r="F24" s="68"/>
      <c r="G24" s="94"/>
      <c r="H24" s="115" t="s">
        <v>313</v>
      </c>
      <c r="I24" s="106"/>
      <c r="J24" s="116"/>
      <c r="K24" s="60"/>
      <c r="L24" s="60"/>
      <c r="M24" s="71"/>
      <c r="N24" s="96"/>
      <c r="O24" s="106" t="s">
        <v>221</v>
      </c>
      <c r="P24" s="106"/>
      <c r="Q24" s="107"/>
      <c r="R24" s="60"/>
      <c r="S24" s="60"/>
      <c r="T24" s="71"/>
      <c r="U24" s="98"/>
      <c r="V24" s="108" t="s">
        <v>223</v>
      </c>
      <c r="W24" s="106"/>
      <c r="X24" s="107"/>
      <c r="Y24" s="60"/>
      <c r="Z24" s="60"/>
      <c r="AA24" s="71"/>
      <c r="AB24" s="98"/>
      <c r="AC24" s="109" t="s">
        <v>225</v>
      </c>
      <c r="AD24" s="110"/>
      <c r="AE24" s="111"/>
      <c r="AF24" s="60"/>
      <c r="AG24" s="60"/>
      <c r="AH24" s="71"/>
      <c r="AI24" s="98"/>
      <c r="AJ24" s="109" t="s">
        <v>314</v>
      </c>
      <c r="AK24" s="110"/>
      <c r="AL24" s="111"/>
      <c r="AM24" s="60"/>
      <c r="AN24" s="60"/>
      <c r="AO24" s="71"/>
      <c r="AP24" s="100"/>
      <c r="AQ24" s="112" t="s">
        <v>229</v>
      </c>
      <c r="AR24" s="113"/>
      <c r="AS24" s="114"/>
      <c r="AT24" s="60"/>
      <c r="AU24" s="60"/>
      <c r="AV24" s="71"/>
      <c r="AW24" s="98"/>
      <c r="AX24" s="109" t="s">
        <v>318</v>
      </c>
      <c r="AY24" s="110"/>
      <c r="AZ24" s="111"/>
      <c r="BA24" s="60"/>
      <c r="BB24" s="60"/>
      <c r="BC24" s="71"/>
      <c r="BD24" s="101"/>
      <c r="BE24" s="109" t="s">
        <v>233</v>
      </c>
      <c r="BF24" s="110"/>
      <c r="BG24" s="111"/>
      <c r="BH24" s="60"/>
      <c r="BI24" s="60"/>
      <c r="BJ24" s="71"/>
      <c r="BK24" s="101"/>
      <c r="BL24" s="109" t="s">
        <v>235</v>
      </c>
      <c r="BM24" s="110"/>
      <c r="BN24" s="111"/>
      <c r="BO24" s="60"/>
      <c r="BP24" s="71"/>
      <c r="BQ24" s="71"/>
      <c r="BR24" s="103"/>
      <c r="BS24" s="112" t="s">
        <v>237</v>
      </c>
      <c r="BT24" s="113"/>
      <c r="BU24" s="113"/>
      <c r="BV24" s="114"/>
      <c r="BW24" s="60"/>
      <c r="BX24" s="60"/>
      <c r="BY24" s="71"/>
      <c r="BZ24" s="103"/>
      <c r="CA24" s="112" t="s">
        <v>334</v>
      </c>
      <c r="CB24" s="113"/>
      <c r="CC24" s="113"/>
      <c r="CD24" s="114"/>
      <c r="CE24" s="60"/>
      <c r="CF24" s="60"/>
      <c r="CG24" s="60"/>
      <c r="CH24" s="60"/>
      <c r="CI24" s="112" t="s">
        <v>336</v>
      </c>
      <c r="CJ24" s="113"/>
      <c r="CK24" s="113"/>
      <c r="CL24" s="114"/>
    </row>
    <row r="25" spans="2:90" ht="12.75" customHeight="1" x14ac:dyDescent="0.2">
      <c r="B25" s="80"/>
      <c r="F25" s="68"/>
      <c r="G25" s="94"/>
      <c r="H25" s="115" t="s">
        <v>241</v>
      </c>
      <c r="I25" s="106"/>
      <c r="J25" s="116"/>
      <c r="K25" s="60"/>
      <c r="L25" s="60"/>
      <c r="M25" s="71"/>
      <c r="N25" s="96"/>
      <c r="O25" s="106" t="s">
        <v>243</v>
      </c>
      <c r="P25" s="106"/>
      <c r="Q25" s="107"/>
      <c r="R25" s="60"/>
      <c r="S25" s="60"/>
      <c r="T25" s="71"/>
      <c r="U25" s="98"/>
      <c r="V25" s="108" t="s">
        <v>245</v>
      </c>
      <c r="W25" s="106"/>
      <c r="X25" s="107"/>
      <c r="Y25" s="60"/>
      <c r="Z25" s="60"/>
      <c r="AA25" s="71"/>
      <c r="AB25" s="98"/>
      <c r="AC25" s="109" t="s">
        <v>247</v>
      </c>
      <c r="AD25" s="110"/>
      <c r="AE25" s="111"/>
      <c r="AF25" s="60"/>
      <c r="AG25" s="60"/>
      <c r="AH25" s="71"/>
      <c r="AI25" s="98"/>
      <c r="AJ25" s="109" t="s">
        <v>249</v>
      </c>
      <c r="AK25" s="110"/>
      <c r="AL25" s="111"/>
      <c r="AM25" s="60"/>
      <c r="AN25" s="60"/>
      <c r="AO25" s="71"/>
      <c r="AP25" s="100"/>
      <c r="AQ25" s="112" t="s">
        <v>251</v>
      </c>
      <c r="AR25" s="113"/>
      <c r="AS25" s="114"/>
      <c r="AT25" s="60"/>
      <c r="AU25" s="84"/>
      <c r="AV25" s="71"/>
      <c r="AW25" s="101"/>
      <c r="AX25" s="109" t="s">
        <v>319</v>
      </c>
      <c r="AY25" s="110"/>
      <c r="AZ25" s="111"/>
      <c r="BA25" s="60"/>
      <c r="BB25" s="60"/>
      <c r="BC25" s="71"/>
      <c r="BD25" s="101"/>
      <c r="BE25" s="109" t="s">
        <v>255</v>
      </c>
      <c r="BF25" s="110"/>
      <c r="BG25" s="111"/>
      <c r="BH25" s="60"/>
      <c r="BI25" s="60"/>
      <c r="BJ25" s="71"/>
      <c r="BK25" s="101"/>
      <c r="BL25" s="109" t="s">
        <v>257</v>
      </c>
      <c r="BM25" s="110"/>
      <c r="BN25" s="111"/>
      <c r="BO25" s="60"/>
      <c r="BP25" s="71"/>
      <c r="BQ25" s="71"/>
      <c r="BR25" s="103"/>
      <c r="BS25" s="112" t="s">
        <v>259</v>
      </c>
      <c r="BT25" s="113"/>
      <c r="BU25" s="113"/>
      <c r="BV25" s="114"/>
      <c r="BW25" s="60"/>
      <c r="BX25" s="60"/>
      <c r="BY25" s="60"/>
      <c r="BZ25" s="60"/>
      <c r="CA25" s="112" t="s">
        <v>336</v>
      </c>
      <c r="CB25" s="113"/>
      <c r="CC25" s="113"/>
      <c r="CD25" s="114"/>
      <c r="CE25" s="60"/>
      <c r="CF25" s="60"/>
      <c r="CG25" s="60"/>
      <c r="CH25" s="60"/>
      <c r="CI25" s="60"/>
      <c r="CJ25" s="60"/>
      <c r="CK25" s="60"/>
      <c r="CL25" s="60"/>
    </row>
    <row r="26" spans="2:90" ht="12.75" customHeight="1" x14ac:dyDescent="0.2">
      <c r="B26" s="80"/>
      <c r="C26" s="80"/>
      <c r="D26" s="80"/>
      <c r="E26" s="80"/>
      <c r="F26" s="68"/>
      <c r="G26" s="94"/>
      <c r="H26" s="117" t="s">
        <v>261</v>
      </c>
      <c r="I26" s="118"/>
      <c r="J26" s="119"/>
      <c r="K26" s="81"/>
      <c r="L26" s="81"/>
      <c r="M26" s="71"/>
      <c r="N26" s="96"/>
      <c r="O26" s="106" t="s">
        <v>263</v>
      </c>
      <c r="P26" s="106"/>
      <c r="Q26" s="107"/>
      <c r="R26" s="81"/>
      <c r="S26" s="60"/>
      <c r="T26" s="71"/>
      <c r="U26" s="98"/>
      <c r="V26" s="108" t="s">
        <v>265</v>
      </c>
      <c r="W26" s="106"/>
      <c r="X26" s="107"/>
      <c r="Y26" s="60"/>
      <c r="Z26" s="60"/>
      <c r="AA26" s="87"/>
      <c r="AB26" s="87"/>
      <c r="AC26" s="117" t="s">
        <v>336</v>
      </c>
      <c r="AD26" s="118"/>
      <c r="AE26" s="119"/>
      <c r="AF26" s="60"/>
      <c r="AG26" s="60"/>
      <c r="AH26" s="71"/>
      <c r="AI26" s="98"/>
      <c r="AJ26" s="109" t="s">
        <v>315</v>
      </c>
      <c r="AK26" s="110"/>
      <c r="AL26" s="111"/>
      <c r="AM26" s="60"/>
      <c r="AN26" s="60"/>
      <c r="AO26" s="71"/>
      <c r="AP26" s="100"/>
      <c r="AQ26" s="112" t="s">
        <v>269</v>
      </c>
      <c r="AR26" s="113"/>
      <c r="AS26" s="114"/>
      <c r="AT26" s="81"/>
      <c r="AU26" s="60"/>
      <c r="AV26" s="87"/>
      <c r="AW26" s="87"/>
      <c r="AX26" s="117" t="s">
        <v>336</v>
      </c>
      <c r="AY26" s="118"/>
      <c r="AZ26" s="119"/>
      <c r="BA26" s="60"/>
      <c r="BB26" s="60"/>
      <c r="BC26" s="71"/>
      <c r="BD26" s="101"/>
      <c r="BE26" s="109" t="s">
        <v>271</v>
      </c>
      <c r="BF26" s="110"/>
      <c r="BG26" s="111"/>
      <c r="BH26" s="60"/>
      <c r="BI26" s="60"/>
      <c r="BJ26" s="71"/>
      <c r="BK26" s="101"/>
      <c r="BL26" s="109" t="s">
        <v>273</v>
      </c>
      <c r="BM26" s="110"/>
      <c r="BN26" s="111"/>
      <c r="BO26" s="60"/>
      <c r="BP26" s="60"/>
      <c r="BQ26" s="71"/>
      <c r="BR26" s="103"/>
      <c r="BS26" s="112" t="s">
        <v>275</v>
      </c>
      <c r="BT26" s="113"/>
      <c r="BU26" s="113"/>
      <c r="BV26" s="114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0"/>
      <c r="CJ26" s="60"/>
      <c r="CK26" s="60"/>
      <c r="CL26" s="60"/>
    </row>
    <row r="27" spans="2:90" ht="12.75" customHeight="1" x14ac:dyDescent="0.2">
      <c r="B27" s="80"/>
      <c r="C27" s="80"/>
      <c r="D27" s="80"/>
      <c r="E27" s="80"/>
      <c r="F27" s="81"/>
      <c r="G27" s="80"/>
      <c r="H27" s="117" t="s">
        <v>336</v>
      </c>
      <c r="I27" s="118"/>
      <c r="J27" s="119"/>
      <c r="K27" s="81"/>
      <c r="L27" s="81"/>
      <c r="M27" s="71"/>
      <c r="N27" s="96"/>
      <c r="O27" s="106" t="s">
        <v>283</v>
      </c>
      <c r="P27" s="106"/>
      <c r="Q27" s="107"/>
      <c r="R27" s="81"/>
      <c r="S27" s="60"/>
      <c r="T27" s="87"/>
      <c r="U27" s="87"/>
      <c r="V27" s="108" t="s">
        <v>277</v>
      </c>
      <c r="W27" s="106"/>
      <c r="X27" s="107"/>
      <c r="Y27" s="60"/>
      <c r="Z27" s="60"/>
      <c r="AA27" s="87"/>
      <c r="AB27" s="81"/>
      <c r="AF27" s="60"/>
      <c r="AG27" s="60"/>
      <c r="AH27" s="87"/>
      <c r="AI27" s="81"/>
      <c r="AJ27" s="109" t="s">
        <v>330</v>
      </c>
      <c r="AK27" s="110"/>
      <c r="AL27" s="111"/>
      <c r="AM27" s="60"/>
      <c r="AN27" s="60"/>
      <c r="AO27" s="87"/>
      <c r="AP27" s="81"/>
      <c r="AQ27" s="117" t="s">
        <v>336</v>
      </c>
      <c r="AR27" s="118"/>
      <c r="AS27" s="119"/>
      <c r="AT27" s="81"/>
      <c r="AU27" s="60"/>
      <c r="AV27" s="87"/>
      <c r="AW27" s="81"/>
      <c r="AX27" s="60"/>
      <c r="AY27" s="60"/>
      <c r="AZ27" s="60"/>
      <c r="BA27" s="60"/>
      <c r="BB27" s="60"/>
      <c r="BE27" s="109" t="s">
        <v>331</v>
      </c>
      <c r="BF27" s="110"/>
      <c r="BG27" s="111"/>
      <c r="BH27" s="60"/>
      <c r="BI27" s="60"/>
      <c r="BJ27" s="71"/>
      <c r="BK27" s="101"/>
      <c r="BL27" s="109" t="s">
        <v>279</v>
      </c>
      <c r="BM27" s="110"/>
      <c r="BN27" s="111"/>
      <c r="BO27" s="60"/>
      <c r="BP27" s="60"/>
      <c r="BQ27" s="71"/>
      <c r="BR27" s="103"/>
      <c r="BS27" s="112" t="s">
        <v>281</v>
      </c>
      <c r="BT27" s="113"/>
      <c r="BU27" s="113"/>
      <c r="BV27" s="114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</row>
    <row r="28" spans="2:90" ht="12.75" customHeight="1" x14ac:dyDescent="0.2">
      <c r="B28" s="80"/>
      <c r="C28" s="80"/>
      <c r="D28" s="80"/>
      <c r="E28" s="80"/>
      <c r="F28" s="80"/>
      <c r="G28" s="80"/>
      <c r="H28" s="60"/>
      <c r="I28" s="60"/>
      <c r="J28" s="60"/>
      <c r="K28" s="81"/>
      <c r="L28" s="81"/>
      <c r="M28" s="81"/>
      <c r="N28" s="81"/>
      <c r="O28" s="117" t="s">
        <v>336</v>
      </c>
      <c r="P28" s="118"/>
      <c r="Q28" s="119"/>
      <c r="R28" s="81"/>
      <c r="S28" s="81"/>
      <c r="V28" s="117" t="s">
        <v>336</v>
      </c>
      <c r="W28" s="118"/>
      <c r="X28" s="119"/>
      <c r="Y28" s="60"/>
      <c r="Z28" s="60"/>
      <c r="AA28" s="60"/>
      <c r="AB28" s="81"/>
      <c r="AC28" s="60"/>
      <c r="AD28" s="60"/>
      <c r="AE28" s="60"/>
      <c r="AF28" s="60"/>
      <c r="AG28" s="60"/>
      <c r="AH28" s="60"/>
      <c r="AI28" s="81"/>
      <c r="AJ28" s="117" t="s">
        <v>336</v>
      </c>
      <c r="AK28" s="118"/>
      <c r="AL28" s="119"/>
      <c r="AM28" s="60"/>
      <c r="AN28" s="60"/>
      <c r="AO28" s="60"/>
      <c r="AP28" s="81"/>
      <c r="AQ28" s="60"/>
      <c r="AR28" s="60"/>
      <c r="AS28" s="60"/>
      <c r="AT28" s="81"/>
      <c r="AU28" s="81"/>
      <c r="AV28" s="87"/>
      <c r="AW28" s="81"/>
      <c r="AX28" s="60"/>
      <c r="AY28" s="60"/>
      <c r="AZ28" s="60"/>
      <c r="BA28" s="60"/>
      <c r="BB28" s="60"/>
      <c r="BE28" s="117" t="s">
        <v>336</v>
      </c>
      <c r="BF28" s="118"/>
      <c r="BG28" s="119"/>
      <c r="BH28" s="60"/>
      <c r="BI28" s="60"/>
      <c r="BJ28" s="71"/>
      <c r="BK28" s="101"/>
      <c r="BL28" s="109" t="s">
        <v>321</v>
      </c>
      <c r="BM28" s="110"/>
      <c r="BN28" s="111"/>
      <c r="BO28" s="60"/>
      <c r="BP28" s="60"/>
      <c r="BQ28" s="60"/>
      <c r="BR28" s="60"/>
      <c r="BS28" s="112" t="s">
        <v>336</v>
      </c>
      <c r="BT28" s="113"/>
      <c r="BU28" s="113"/>
      <c r="BV28" s="114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0"/>
      <c r="CJ28" s="60"/>
      <c r="CK28" s="60"/>
      <c r="CL28" s="60"/>
    </row>
    <row r="29" spans="2:90" ht="12.75" customHeight="1" x14ac:dyDescent="0.2">
      <c r="B29" s="80"/>
      <c r="C29" s="80"/>
      <c r="D29" s="80"/>
      <c r="E29" s="80"/>
      <c r="F29" s="80"/>
      <c r="G29" s="80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60"/>
      <c r="X29" s="60"/>
      <c r="Y29" s="60"/>
      <c r="Z29" s="60"/>
      <c r="AA29" s="60"/>
      <c r="AB29" s="81"/>
      <c r="AC29" s="60"/>
      <c r="AD29" s="60"/>
      <c r="AE29" s="60"/>
      <c r="AF29" s="60"/>
      <c r="AG29" s="60"/>
      <c r="AH29" s="60"/>
      <c r="AI29" s="81"/>
      <c r="AJ29" s="60"/>
      <c r="AK29" s="60"/>
      <c r="AL29" s="60"/>
      <c r="AP29" s="80"/>
      <c r="AT29" s="81"/>
      <c r="AU29" s="81"/>
      <c r="AV29" s="87"/>
      <c r="AW29" s="87"/>
      <c r="AX29" s="87"/>
      <c r="AY29" s="87"/>
      <c r="AZ29" s="87"/>
      <c r="BA29" s="87"/>
      <c r="BB29" s="60"/>
      <c r="BH29" s="60"/>
      <c r="BI29" s="60"/>
      <c r="BJ29" s="71"/>
      <c r="BK29" s="101"/>
      <c r="BL29" s="109" t="s">
        <v>322</v>
      </c>
      <c r="BM29" s="110"/>
      <c r="BN29" s="111"/>
      <c r="BO29" s="60"/>
      <c r="BP29" s="60"/>
      <c r="BQ29" s="60"/>
      <c r="BR29" s="60"/>
      <c r="BS29" s="60"/>
      <c r="BT29" s="60"/>
      <c r="BU29" s="60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0"/>
      <c r="CJ29" s="60"/>
      <c r="CK29" s="60"/>
      <c r="CL29" s="60"/>
    </row>
    <row r="30" spans="2:90" ht="12.75" customHeight="1" x14ac:dyDescent="0.2">
      <c r="B30" s="80"/>
      <c r="C30" s="80"/>
      <c r="D30" s="80"/>
      <c r="E30" s="80"/>
      <c r="F30" s="80"/>
      <c r="G30" s="80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60"/>
      <c r="X30" s="60"/>
      <c r="Y30" s="60"/>
      <c r="Z30" s="60"/>
      <c r="AA30" s="60"/>
      <c r="AB30" s="81"/>
      <c r="AC30" s="60"/>
      <c r="AD30" s="60"/>
      <c r="AE30" s="60"/>
      <c r="AF30" s="60"/>
      <c r="AG30" s="60"/>
      <c r="AH30" s="60"/>
      <c r="AI30" s="81"/>
      <c r="AJ30" s="60"/>
      <c r="AK30" s="60"/>
      <c r="AL30" s="60"/>
      <c r="AP30" s="80"/>
      <c r="AT30" s="81"/>
      <c r="AU30" s="81"/>
      <c r="AV30" s="87"/>
      <c r="AW30" s="87"/>
      <c r="AX30" s="87"/>
      <c r="AY30" s="87"/>
      <c r="AZ30" s="87"/>
      <c r="BA30" s="87"/>
      <c r="BB30" s="60"/>
      <c r="BH30" s="60"/>
      <c r="BI30" s="60"/>
      <c r="BJ30" s="71"/>
      <c r="BK30" s="101"/>
      <c r="BL30" s="109" t="s">
        <v>289</v>
      </c>
      <c r="BM30" s="110"/>
      <c r="BN30" s="111"/>
      <c r="BO30" s="60"/>
      <c r="BP30" s="60"/>
      <c r="BQ30" s="60"/>
      <c r="BR30" s="60"/>
      <c r="BS30" s="60"/>
      <c r="BT30" s="60"/>
      <c r="BU30" s="60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0"/>
      <c r="CJ30" s="60"/>
      <c r="CK30" s="60"/>
      <c r="CL30" s="60"/>
    </row>
    <row r="31" spans="2:90" ht="12.75" customHeight="1" x14ac:dyDescent="0.2">
      <c r="BJ31" s="71"/>
      <c r="BK31" s="101"/>
      <c r="BL31" s="109" t="s">
        <v>291</v>
      </c>
      <c r="BM31" s="110"/>
      <c r="BN31" s="111"/>
    </row>
    <row r="32" spans="2:90" x14ac:dyDescent="0.2">
      <c r="BL32" s="117" t="s">
        <v>336</v>
      </c>
      <c r="BM32" s="118"/>
      <c r="BN32" s="119"/>
    </row>
  </sheetData>
  <sheetProtection algorithmName="SHA-512" hashValue="Bym4/2sH8UcSDPwsfKyb/dY4VfY3p4rxrI2ioXwM8YiWqxSrWctv90wF3gSnjrXouVPX2oak2kbFJaBf/kqv9w==" saltValue="4WBVmjNBNR7zEDySNtHznw==" spinCount="100000" sheet="1" objects="1" scenarios="1"/>
  <mergeCells count="22">
    <mergeCell ref="AU18:AZ20"/>
    <mergeCell ref="BB18:BG20"/>
    <mergeCell ref="BI18:BN20"/>
    <mergeCell ref="E18:J20"/>
    <mergeCell ref="L18:Q20"/>
    <mergeCell ref="S18:X20"/>
    <mergeCell ref="Z18:AE20"/>
    <mergeCell ref="AG18:AL20"/>
    <mergeCell ref="AN18:AS20"/>
    <mergeCell ref="CF12:CL15"/>
    <mergeCell ref="AC2:BW5"/>
    <mergeCell ref="W7:Z9"/>
    <mergeCell ref="AD7:AE9"/>
    <mergeCell ref="AF7:AU9"/>
    <mergeCell ref="AY7:BB9"/>
    <mergeCell ref="BF7:BI9"/>
    <mergeCell ref="BM7:BX9"/>
    <mergeCell ref="CB7:CE9"/>
    <mergeCell ref="W12:AC15"/>
    <mergeCell ref="AY12:BG15"/>
    <mergeCell ref="BP12:BV15"/>
    <mergeCell ref="BX12:CD15"/>
  </mergeCells>
  <pageMargins left="0.39370078740157483" right="0.39370078740157483" top="0.39370078740157483" bottom="0.39370078740157483" header="0.51181102362204722" footer="0.51181102362204722"/>
  <pageSetup paperSize="9" scale="30" orientation="landscape" horizontalDpi="1200" verticalDpi="1200" r:id="rId1"/>
  <headerFooter alignWithMargins="0">
    <oddHeader>&amp;L&amp;"Arial"&amp;13 Dokumentation: LL, Debriefing, Retrospektive, P-Review_x000D_&amp;"Arial"&amp;11 LL-Datensammlung im Rahmen von EE</oddHeader>
    <oddFooter>&amp;L&amp;"Arial"&amp;08 EE-Kampagne_ID6-LL-Vorlage (004).xlsm · Version: V0.0.1 · Status: Entwurf, Vertraulich · _x000D_ IAV-Basisvorlage_V1.4 · © IAV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CL71"/>
  <sheetViews>
    <sheetView showGridLines="0" zoomScale="85" zoomScaleNormal="85" workbookViewId="0">
      <selection activeCell="AE64" sqref="AE64"/>
    </sheetView>
  </sheetViews>
  <sheetFormatPr baseColWidth="10" defaultColWidth="11" defaultRowHeight="12.75" outlineLevelRow="1" x14ac:dyDescent="0.2"/>
  <cols>
    <col min="1" max="1" width="4.375" style="59" customWidth="1"/>
    <col min="2" max="2" width="2.25" style="59" customWidth="1"/>
    <col min="3" max="4" width="2.5" style="59" customWidth="1"/>
    <col min="5" max="7" width="1.5" style="59" customWidth="1"/>
    <col min="8" max="8" width="4.375" style="59" customWidth="1"/>
    <col min="9" max="9" width="5.125" style="59" customWidth="1"/>
    <col min="10" max="10" width="4.375" style="59" customWidth="1"/>
    <col min="11" max="11" width="2.375" style="59" customWidth="1"/>
    <col min="12" max="14" width="1.5" style="59" customWidth="1"/>
    <col min="15" max="15" width="4.375" style="59" customWidth="1"/>
    <col min="16" max="16" width="5.125" style="59" customWidth="1"/>
    <col min="17" max="17" width="4.375" style="59" customWidth="1"/>
    <col min="18" max="18" width="2.375" style="59" customWidth="1"/>
    <col min="19" max="21" width="1.5" style="59" customWidth="1"/>
    <col min="22" max="22" width="4.375" style="59" customWidth="1"/>
    <col min="23" max="23" width="5.125" style="59" customWidth="1"/>
    <col min="24" max="24" width="4.375" style="59" customWidth="1"/>
    <col min="25" max="25" width="2.375" style="59" customWidth="1"/>
    <col min="26" max="28" width="1.5" style="59" customWidth="1"/>
    <col min="29" max="29" width="4.375" style="59" customWidth="1"/>
    <col min="30" max="30" width="5.125" style="59" customWidth="1"/>
    <col min="31" max="31" width="4.375" style="59" customWidth="1"/>
    <col min="32" max="32" width="2.375" style="59" customWidth="1"/>
    <col min="33" max="35" width="1.5" style="59" customWidth="1"/>
    <col min="36" max="36" width="4.375" style="59" customWidth="1"/>
    <col min="37" max="37" width="5.125" style="59" customWidth="1"/>
    <col min="38" max="38" width="4.375" style="59" customWidth="1"/>
    <col min="39" max="39" width="2.375" style="59" customWidth="1"/>
    <col min="40" max="42" width="1.5" style="59" customWidth="1"/>
    <col min="43" max="43" width="4.375" style="59" customWidth="1"/>
    <col min="44" max="44" width="5.125" style="59" customWidth="1"/>
    <col min="45" max="45" width="4.375" style="59" customWidth="1"/>
    <col min="46" max="46" width="2.375" style="59" customWidth="1"/>
    <col min="47" max="49" width="1.5" style="59" customWidth="1"/>
    <col min="50" max="50" width="4.375" style="59" customWidth="1"/>
    <col min="51" max="51" width="5.125" style="59" customWidth="1"/>
    <col min="52" max="52" width="4.375" style="59" customWidth="1"/>
    <col min="53" max="53" width="2.375" style="59" customWidth="1"/>
    <col min="54" max="56" width="1.5" style="59" customWidth="1"/>
    <col min="57" max="57" width="4.375" style="59" customWidth="1"/>
    <col min="58" max="58" width="5.125" style="59" customWidth="1"/>
    <col min="59" max="59" width="4.375" style="59" customWidth="1"/>
    <col min="60" max="60" width="2.375" style="59" customWidth="1"/>
    <col min="61" max="63" width="1.5" style="59" customWidth="1"/>
    <col min="64" max="64" width="4.375" style="59" customWidth="1"/>
    <col min="65" max="65" width="5.125" style="59" customWidth="1"/>
    <col min="66" max="66" width="4.375" style="59" customWidth="1"/>
    <col min="67" max="67" width="2.375" style="59" customWidth="1"/>
    <col min="68" max="70" width="1.5" style="59" customWidth="1"/>
    <col min="71" max="74" width="3.5" style="59" customWidth="1"/>
    <col min="75" max="75" width="2.375" style="59" customWidth="1"/>
    <col min="76" max="78" width="1.5" style="59" customWidth="1"/>
    <col min="79" max="82" width="3.5" style="59" customWidth="1"/>
    <col min="83" max="83" width="2.375" style="59" customWidth="1"/>
    <col min="84" max="86" width="1.5" style="59" customWidth="1"/>
    <col min="87" max="90" width="3.5" style="59" customWidth="1"/>
    <col min="91" max="97" width="4.125" style="59" customWidth="1"/>
    <col min="98" max="101" width="4.25" style="59" customWidth="1"/>
    <col min="102" max="16384" width="11" style="59"/>
  </cols>
  <sheetData>
    <row r="1" spans="9:90" ht="13.5" thickBot="1" x14ac:dyDescent="0.25"/>
    <row r="2" spans="9:90" ht="6.75" customHeight="1" x14ac:dyDescent="0.2">
      <c r="AC2" s="162" t="s">
        <v>125</v>
      </c>
      <c r="AD2" s="163"/>
      <c r="AE2" s="163"/>
      <c r="AF2" s="163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  <c r="BB2" s="163"/>
      <c r="BC2" s="163"/>
      <c r="BD2" s="163"/>
      <c r="BE2" s="163"/>
      <c r="BF2" s="163"/>
      <c r="BG2" s="163"/>
      <c r="BH2" s="163"/>
      <c r="BI2" s="163"/>
      <c r="BJ2" s="163"/>
      <c r="BK2" s="163"/>
      <c r="BL2" s="163"/>
      <c r="BM2" s="163"/>
      <c r="BN2" s="163"/>
      <c r="BO2" s="163"/>
      <c r="BP2" s="163"/>
      <c r="BQ2" s="163"/>
      <c r="BR2" s="163"/>
      <c r="BS2" s="163"/>
      <c r="BT2" s="163"/>
      <c r="BU2" s="163"/>
      <c r="BV2" s="163"/>
      <c r="BW2" s="164"/>
    </row>
    <row r="3" spans="9:90" ht="12.75" customHeight="1" x14ac:dyDescent="0.2">
      <c r="AC3" s="165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6"/>
      <c r="AP3" s="166"/>
      <c r="AQ3" s="166"/>
      <c r="AR3" s="166"/>
      <c r="AS3" s="166"/>
      <c r="AT3" s="166"/>
      <c r="AU3" s="166"/>
      <c r="AV3" s="166"/>
      <c r="AW3" s="166"/>
      <c r="AX3" s="166"/>
      <c r="AY3" s="166"/>
      <c r="AZ3" s="166"/>
      <c r="BA3" s="166"/>
      <c r="BB3" s="166"/>
      <c r="BC3" s="166"/>
      <c r="BD3" s="166"/>
      <c r="BE3" s="166"/>
      <c r="BF3" s="166"/>
      <c r="BG3" s="166"/>
      <c r="BH3" s="166"/>
      <c r="BI3" s="166"/>
      <c r="BJ3" s="166"/>
      <c r="BK3" s="166"/>
      <c r="BL3" s="166"/>
      <c r="BM3" s="166"/>
      <c r="BN3" s="166"/>
      <c r="BO3" s="166"/>
      <c r="BP3" s="166"/>
      <c r="BQ3" s="166"/>
      <c r="BR3" s="166"/>
      <c r="BS3" s="166"/>
      <c r="BT3" s="166"/>
      <c r="BU3" s="166"/>
      <c r="BV3" s="166"/>
      <c r="BW3" s="167"/>
    </row>
    <row r="4" spans="9:90" ht="12.75" customHeight="1" x14ac:dyDescent="0.2">
      <c r="AC4" s="165"/>
      <c r="AD4" s="166"/>
      <c r="AE4" s="166"/>
      <c r="AF4" s="166"/>
      <c r="AG4" s="166"/>
      <c r="AH4" s="166"/>
      <c r="AI4" s="166"/>
      <c r="AJ4" s="166"/>
      <c r="AK4" s="166"/>
      <c r="AL4" s="166"/>
      <c r="AM4" s="166"/>
      <c r="AN4" s="166"/>
      <c r="AO4" s="166"/>
      <c r="AP4" s="166"/>
      <c r="AQ4" s="166"/>
      <c r="AR4" s="166"/>
      <c r="AS4" s="166"/>
      <c r="AT4" s="166"/>
      <c r="AU4" s="166"/>
      <c r="AV4" s="166"/>
      <c r="AW4" s="166"/>
      <c r="AX4" s="166"/>
      <c r="AY4" s="166"/>
      <c r="AZ4" s="166"/>
      <c r="BA4" s="166"/>
      <c r="BB4" s="166"/>
      <c r="BC4" s="166"/>
      <c r="BD4" s="166"/>
      <c r="BE4" s="166"/>
      <c r="BF4" s="166"/>
      <c r="BG4" s="166"/>
      <c r="BH4" s="166"/>
      <c r="BI4" s="166"/>
      <c r="BJ4" s="166"/>
      <c r="BK4" s="166"/>
      <c r="BL4" s="166"/>
      <c r="BM4" s="166"/>
      <c r="BN4" s="166"/>
      <c r="BO4" s="166"/>
      <c r="BP4" s="166"/>
      <c r="BQ4" s="166"/>
      <c r="BR4" s="166"/>
      <c r="BS4" s="166"/>
      <c r="BT4" s="166"/>
      <c r="BU4" s="166"/>
      <c r="BV4" s="166"/>
      <c r="BW4" s="167"/>
    </row>
    <row r="5" spans="9:90" ht="6.75" customHeight="1" thickBot="1" x14ac:dyDescent="0.25">
      <c r="AC5" s="168"/>
      <c r="AD5" s="169"/>
      <c r="AE5" s="169"/>
      <c r="AF5" s="169"/>
      <c r="AG5" s="169"/>
      <c r="AH5" s="169"/>
      <c r="AI5" s="169"/>
      <c r="AJ5" s="169"/>
      <c r="AK5" s="169"/>
      <c r="AL5" s="169"/>
      <c r="AM5" s="169"/>
      <c r="AN5" s="169"/>
      <c r="AO5" s="169"/>
      <c r="AP5" s="169"/>
      <c r="AQ5" s="169"/>
      <c r="AR5" s="169"/>
      <c r="AS5" s="169"/>
      <c r="AT5" s="169"/>
      <c r="AU5" s="169"/>
      <c r="AV5" s="169"/>
      <c r="AW5" s="169"/>
      <c r="AX5" s="169"/>
      <c r="AY5" s="169"/>
      <c r="AZ5" s="169"/>
      <c r="BA5" s="169"/>
      <c r="BB5" s="169"/>
      <c r="BC5" s="169"/>
      <c r="BD5" s="169"/>
      <c r="BE5" s="169"/>
      <c r="BF5" s="169"/>
      <c r="BG5" s="169"/>
      <c r="BH5" s="169"/>
      <c r="BI5" s="169"/>
      <c r="BJ5" s="169"/>
      <c r="BK5" s="169"/>
      <c r="BL5" s="169"/>
      <c r="BM5" s="169"/>
      <c r="BN5" s="169"/>
      <c r="BO5" s="169"/>
      <c r="BP5" s="169"/>
      <c r="BQ5" s="169"/>
      <c r="BR5" s="169"/>
      <c r="BS5" s="169"/>
      <c r="BT5" s="169"/>
      <c r="BU5" s="169"/>
      <c r="BV5" s="169"/>
      <c r="BW5" s="170"/>
    </row>
    <row r="6" spans="9:90" hidden="1" outlineLevel="1" x14ac:dyDescent="0.2"/>
    <row r="7" spans="9:90" ht="12.75" hidden="1" customHeight="1" outlineLevel="1" x14ac:dyDescent="0.2">
      <c r="T7" s="60"/>
      <c r="V7" s="60"/>
      <c r="W7" s="171" t="s">
        <v>126</v>
      </c>
      <c r="X7" s="172"/>
      <c r="Y7" s="172"/>
      <c r="Z7" s="173"/>
      <c r="AA7" s="61"/>
      <c r="AC7" s="61"/>
      <c r="AD7" s="171" t="s">
        <v>127</v>
      </c>
      <c r="AE7" s="172"/>
      <c r="AF7" s="172"/>
      <c r="AG7" s="172"/>
      <c r="AH7" s="172"/>
      <c r="AI7" s="172"/>
      <c r="AJ7" s="172"/>
      <c r="AK7" s="172"/>
      <c r="AL7" s="172"/>
      <c r="AM7" s="172"/>
      <c r="AN7" s="172"/>
      <c r="AO7" s="172"/>
      <c r="AP7" s="172"/>
      <c r="AQ7" s="172"/>
      <c r="AR7" s="172"/>
      <c r="AS7" s="172"/>
      <c r="AT7" s="172"/>
      <c r="AU7" s="173"/>
      <c r="AV7" s="61"/>
      <c r="AX7" s="61"/>
      <c r="AY7" s="171" t="s">
        <v>128</v>
      </c>
      <c r="AZ7" s="172"/>
      <c r="BA7" s="172"/>
      <c r="BB7" s="173"/>
      <c r="BC7" s="61"/>
      <c r="BD7" s="61"/>
      <c r="BE7" s="61"/>
      <c r="BF7" s="171" t="s">
        <v>129</v>
      </c>
      <c r="BG7" s="172"/>
      <c r="BH7" s="172"/>
      <c r="BI7" s="173"/>
      <c r="BJ7" s="62"/>
      <c r="BK7" s="61"/>
      <c r="BL7" s="61"/>
      <c r="BM7" s="171" t="s">
        <v>130</v>
      </c>
      <c r="BN7" s="172"/>
      <c r="BO7" s="172"/>
      <c r="BP7" s="172"/>
      <c r="BQ7" s="172"/>
      <c r="BR7" s="172"/>
      <c r="BS7" s="172"/>
      <c r="BT7" s="172"/>
      <c r="BU7" s="172"/>
      <c r="BV7" s="172"/>
      <c r="BW7" s="172"/>
      <c r="BX7" s="173"/>
      <c r="BY7" s="60"/>
      <c r="BZ7" s="60"/>
      <c r="CA7" s="60"/>
      <c r="CB7" s="171" t="s">
        <v>131</v>
      </c>
      <c r="CC7" s="172"/>
      <c r="CD7" s="172"/>
      <c r="CE7" s="173"/>
      <c r="CF7" s="60"/>
      <c r="CG7" s="60"/>
      <c r="CH7" s="60"/>
      <c r="CI7" s="60"/>
    </row>
    <row r="8" spans="9:90" ht="12.75" hidden="1" customHeight="1" outlineLevel="1" x14ac:dyDescent="0.2">
      <c r="T8" s="60"/>
      <c r="V8" s="60"/>
      <c r="W8" s="174"/>
      <c r="X8" s="175"/>
      <c r="Y8" s="175"/>
      <c r="Z8" s="176"/>
      <c r="AA8" s="61"/>
      <c r="AC8" s="61"/>
      <c r="AD8" s="174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6"/>
      <c r="AV8" s="61"/>
      <c r="AX8" s="61"/>
      <c r="AY8" s="174"/>
      <c r="AZ8" s="175"/>
      <c r="BA8" s="175"/>
      <c r="BB8" s="176"/>
      <c r="BC8" s="61"/>
      <c r="BD8" s="61"/>
      <c r="BE8" s="61"/>
      <c r="BF8" s="174"/>
      <c r="BG8" s="175"/>
      <c r="BH8" s="175"/>
      <c r="BI8" s="176"/>
      <c r="BJ8" s="62"/>
      <c r="BK8" s="61"/>
      <c r="BL8" s="61"/>
      <c r="BM8" s="174"/>
      <c r="BN8" s="175"/>
      <c r="BO8" s="175"/>
      <c r="BP8" s="175"/>
      <c r="BQ8" s="175"/>
      <c r="BR8" s="175"/>
      <c r="BS8" s="175"/>
      <c r="BT8" s="175"/>
      <c r="BU8" s="175"/>
      <c r="BV8" s="175"/>
      <c r="BW8" s="175"/>
      <c r="BX8" s="176"/>
      <c r="BY8" s="60"/>
      <c r="BZ8" s="60"/>
      <c r="CA8" s="60"/>
      <c r="CB8" s="174"/>
      <c r="CC8" s="175"/>
      <c r="CD8" s="175"/>
      <c r="CE8" s="176"/>
      <c r="CF8" s="60"/>
      <c r="CG8" s="60"/>
      <c r="CH8" s="60"/>
      <c r="CI8" s="60"/>
    </row>
    <row r="9" spans="9:90" ht="12.75" hidden="1" customHeight="1" outlineLevel="1" x14ac:dyDescent="0.2">
      <c r="T9" s="60"/>
      <c r="V9" s="60"/>
      <c r="W9" s="177"/>
      <c r="X9" s="178"/>
      <c r="Y9" s="178"/>
      <c r="Z9" s="179"/>
      <c r="AA9" s="61"/>
      <c r="AC9" s="61"/>
      <c r="AD9" s="177"/>
      <c r="AE9" s="178"/>
      <c r="AF9" s="178"/>
      <c r="AG9" s="178"/>
      <c r="AH9" s="178"/>
      <c r="AI9" s="178"/>
      <c r="AJ9" s="178"/>
      <c r="AK9" s="178"/>
      <c r="AL9" s="178"/>
      <c r="AM9" s="178"/>
      <c r="AN9" s="178"/>
      <c r="AO9" s="178"/>
      <c r="AP9" s="178"/>
      <c r="AQ9" s="178"/>
      <c r="AR9" s="178"/>
      <c r="AS9" s="178"/>
      <c r="AT9" s="178"/>
      <c r="AU9" s="179"/>
      <c r="AV9" s="61"/>
      <c r="AX9" s="61"/>
      <c r="AY9" s="177"/>
      <c r="AZ9" s="178"/>
      <c r="BA9" s="178"/>
      <c r="BB9" s="179"/>
      <c r="BC9" s="61"/>
      <c r="BD9" s="61"/>
      <c r="BE9" s="61"/>
      <c r="BF9" s="177"/>
      <c r="BG9" s="178"/>
      <c r="BH9" s="178"/>
      <c r="BI9" s="179"/>
      <c r="BJ9" s="62"/>
      <c r="BK9" s="61"/>
      <c r="BL9" s="61"/>
      <c r="BM9" s="177"/>
      <c r="BN9" s="178"/>
      <c r="BO9" s="178"/>
      <c r="BP9" s="178"/>
      <c r="BQ9" s="178"/>
      <c r="BR9" s="178"/>
      <c r="BS9" s="178"/>
      <c r="BT9" s="178"/>
      <c r="BU9" s="178"/>
      <c r="BV9" s="178"/>
      <c r="BW9" s="178"/>
      <c r="BX9" s="179"/>
      <c r="BY9" s="60"/>
      <c r="BZ9" s="60"/>
      <c r="CA9" s="60"/>
      <c r="CB9" s="177"/>
      <c r="CC9" s="178"/>
      <c r="CD9" s="178"/>
      <c r="CE9" s="179"/>
      <c r="CF9" s="60"/>
      <c r="CG9" s="60"/>
      <c r="CH9" s="60"/>
      <c r="CI9" s="60"/>
    </row>
    <row r="10" spans="9:90" collapsed="1" x14ac:dyDescent="0.2">
      <c r="Y10" s="63"/>
      <c r="Z10" s="63"/>
      <c r="AA10" s="63"/>
      <c r="AB10" s="63"/>
      <c r="AC10" s="63"/>
      <c r="AD10" s="63"/>
      <c r="AE10" s="64"/>
      <c r="AF10" s="65"/>
      <c r="AG10" s="63"/>
      <c r="AH10" s="63"/>
      <c r="AI10" s="63"/>
      <c r="AJ10" s="63"/>
      <c r="AK10" s="63"/>
      <c r="AL10" s="63"/>
      <c r="AM10" s="65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  <c r="BL10" s="63"/>
      <c r="BM10" s="63"/>
      <c r="BN10" s="63"/>
      <c r="BO10" s="63"/>
      <c r="BP10" s="63"/>
      <c r="BQ10" s="63"/>
      <c r="BR10" s="63"/>
      <c r="BS10" s="63"/>
      <c r="BT10" s="63"/>
      <c r="BU10" s="63"/>
      <c r="BV10" s="63"/>
      <c r="BW10" s="63"/>
      <c r="BX10" s="63"/>
      <c r="BY10" s="63"/>
      <c r="BZ10" s="63"/>
      <c r="CA10" s="63"/>
      <c r="CB10" s="63"/>
      <c r="CC10" s="63"/>
      <c r="CD10" s="63"/>
      <c r="CE10" s="63"/>
      <c r="CF10" s="66"/>
      <c r="CG10" s="66"/>
      <c r="CH10" s="66"/>
      <c r="CI10" s="66"/>
      <c r="CJ10" s="66"/>
      <c r="CK10" s="66"/>
      <c r="CL10" s="66"/>
    </row>
    <row r="11" spans="9:90" x14ac:dyDescent="0.2">
      <c r="Y11" s="67"/>
      <c r="Z11" s="68"/>
      <c r="AA11" s="68"/>
      <c r="AC11" s="69"/>
      <c r="BA11" s="67"/>
      <c r="BB11" s="68"/>
      <c r="BC11" s="68"/>
      <c r="BD11" s="68"/>
      <c r="BE11" s="68"/>
      <c r="BO11" s="69"/>
      <c r="BP11" s="69"/>
      <c r="BQ11" s="70"/>
      <c r="BR11" s="69"/>
      <c r="BS11" s="69"/>
      <c r="BT11" s="69"/>
      <c r="BU11" s="69"/>
      <c r="BV11" s="69"/>
      <c r="BW11" s="69"/>
      <c r="BX11" s="69"/>
      <c r="BY11" s="70"/>
      <c r="BZ11" s="69"/>
      <c r="CA11" s="69"/>
      <c r="CB11" s="69"/>
      <c r="CC11" s="69"/>
      <c r="CD11" s="69"/>
      <c r="CE11" s="68"/>
      <c r="CF11" s="69"/>
      <c r="CG11" s="70"/>
      <c r="CH11" s="68"/>
      <c r="CI11" s="66"/>
      <c r="CJ11" s="66"/>
      <c r="CK11" s="66"/>
      <c r="CL11" s="66"/>
    </row>
    <row r="12" spans="9:90" ht="12.75" customHeight="1" x14ac:dyDescent="0.2">
      <c r="W12" s="180" t="s">
        <v>132</v>
      </c>
      <c r="X12" s="180"/>
      <c r="Y12" s="180"/>
      <c r="Z12" s="180"/>
      <c r="AA12" s="180"/>
      <c r="AB12" s="180"/>
      <c r="AC12" s="180"/>
      <c r="AY12" s="181" t="s">
        <v>133</v>
      </c>
      <c r="AZ12" s="181"/>
      <c r="BA12" s="181"/>
      <c r="BB12" s="181"/>
      <c r="BC12" s="181"/>
      <c r="BD12" s="181"/>
      <c r="BE12" s="181"/>
      <c r="BF12" s="181"/>
      <c r="BG12" s="181"/>
      <c r="BO12" s="68"/>
      <c r="BP12" s="182" t="s">
        <v>134</v>
      </c>
      <c r="BQ12" s="182"/>
      <c r="BR12" s="182"/>
      <c r="BS12" s="182"/>
      <c r="BT12" s="182"/>
      <c r="BU12" s="182"/>
      <c r="BV12" s="182"/>
      <c r="BW12" s="68"/>
      <c r="BX12" s="183" t="s">
        <v>135</v>
      </c>
      <c r="BY12" s="183"/>
      <c r="BZ12" s="183"/>
      <c r="CA12" s="183"/>
      <c r="CB12" s="183"/>
      <c r="CC12" s="183"/>
      <c r="CD12" s="183"/>
      <c r="CF12" s="161" t="s">
        <v>136</v>
      </c>
      <c r="CG12" s="161"/>
      <c r="CH12" s="161"/>
      <c r="CI12" s="161"/>
      <c r="CJ12" s="161"/>
      <c r="CK12" s="161"/>
      <c r="CL12" s="161"/>
    </row>
    <row r="13" spans="9:90" ht="12.75" customHeight="1" x14ac:dyDescent="0.2">
      <c r="W13" s="180"/>
      <c r="X13" s="180"/>
      <c r="Y13" s="180"/>
      <c r="Z13" s="180"/>
      <c r="AA13" s="180"/>
      <c r="AB13" s="180"/>
      <c r="AC13" s="180"/>
      <c r="AY13" s="181"/>
      <c r="AZ13" s="181"/>
      <c r="BA13" s="181"/>
      <c r="BB13" s="181"/>
      <c r="BC13" s="181"/>
      <c r="BD13" s="181"/>
      <c r="BE13" s="181"/>
      <c r="BF13" s="181"/>
      <c r="BG13" s="181"/>
      <c r="BO13" s="68"/>
      <c r="BP13" s="182"/>
      <c r="BQ13" s="182"/>
      <c r="BR13" s="182"/>
      <c r="BS13" s="182"/>
      <c r="BT13" s="182"/>
      <c r="BU13" s="182"/>
      <c r="BV13" s="182"/>
      <c r="BW13" s="68"/>
      <c r="BX13" s="183"/>
      <c r="BY13" s="183"/>
      <c r="BZ13" s="183"/>
      <c r="CA13" s="183"/>
      <c r="CB13" s="183"/>
      <c r="CC13" s="183"/>
      <c r="CD13" s="183"/>
      <c r="CF13" s="161"/>
      <c r="CG13" s="161"/>
      <c r="CH13" s="161"/>
      <c r="CI13" s="161"/>
      <c r="CJ13" s="161"/>
      <c r="CK13" s="161"/>
      <c r="CL13" s="161"/>
    </row>
    <row r="14" spans="9:90" ht="12.75" customHeight="1" x14ac:dyDescent="0.2">
      <c r="W14" s="180"/>
      <c r="X14" s="180"/>
      <c r="Y14" s="180"/>
      <c r="Z14" s="180"/>
      <c r="AA14" s="180"/>
      <c r="AB14" s="180"/>
      <c r="AC14" s="180"/>
      <c r="AY14" s="181"/>
      <c r="AZ14" s="181"/>
      <c r="BA14" s="181"/>
      <c r="BB14" s="181"/>
      <c r="BC14" s="181"/>
      <c r="BD14" s="181"/>
      <c r="BE14" s="181"/>
      <c r="BF14" s="181"/>
      <c r="BG14" s="181"/>
      <c r="BO14" s="68"/>
      <c r="BP14" s="182"/>
      <c r="BQ14" s="182"/>
      <c r="BR14" s="182"/>
      <c r="BS14" s="182"/>
      <c r="BT14" s="182"/>
      <c r="BU14" s="182"/>
      <c r="BV14" s="182"/>
      <c r="BW14" s="68"/>
      <c r="BX14" s="183"/>
      <c r="BY14" s="183"/>
      <c r="BZ14" s="183"/>
      <c r="CA14" s="183"/>
      <c r="CB14" s="183"/>
      <c r="CC14" s="183"/>
      <c r="CD14" s="183"/>
      <c r="CF14" s="161"/>
      <c r="CG14" s="161"/>
      <c r="CH14" s="161"/>
      <c r="CI14" s="161"/>
      <c r="CJ14" s="161"/>
      <c r="CK14" s="161"/>
      <c r="CL14" s="161"/>
    </row>
    <row r="15" spans="9:90" ht="12.75" customHeight="1" x14ac:dyDescent="0.2">
      <c r="W15" s="180"/>
      <c r="X15" s="180"/>
      <c r="Y15" s="180"/>
      <c r="Z15" s="180"/>
      <c r="AA15" s="180"/>
      <c r="AB15" s="180"/>
      <c r="AC15" s="180"/>
      <c r="AY15" s="181"/>
      <c r="AZ15" s="181"/>
      <c r="BA15" s="181"/>
      <c r="BB15" s="181"/>
      <c r="BC15" s="181"/>
      <c r="BD15" s="181"/>
      <c r="BE15" s="181"/>
      <c r="BF15" s="181"/>
      <c r="BG15" s="181"/>
      <c r="BO15" s="68"/>
      <c r="BP15" s="182"/>
      <c r="BQ15" s="182"/>
      <c r="BR15" s="182"/>
      <c r="BS15" s="182"/>
      <c r="BT15" s="182"/>
      <c r="BU15" s="182"/>
      <c r="BV15" s="182"/>
      <c r="BW15" s="68"/>
      <c r="BX15" s="183"/>
      <c r="BY15" s="183"/>
      <c r="BZ15" s="183"/>
      <c r="CA15" s="183"/>
      <c r="CB15" s="183"/>
      <c r="CC15" s="183"/>
      <c r="CD15" s="183"/>
      <c r="CF15" s="161"/>
      <c r="CG15" s="161"/>
      <c r="CH15" s="161"/>
      <c r="CI15" s="161"/>
      <c r="CJ15" s="161"/>
      <c r="CK15" s="161"/>
      <c r="CL15" s="161"/>
    </row>
    <row r="16" spans="9:90" ht="12.75" customHeight="1" outlineLevel="1" x14ac:dyDescent="0.2"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4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71"/>
      <c r="AS16" s="71"/>
      <c r="AT16" s="68"/>
      <c r="AU16" s="68"/>
      <c r="AV16" s="68"/>
      <c r="AW16" s="68"/>
      <c r="AX16" s="68"/>
      <c r="AY16" s="63"/>
      <c r="AZ16" s="64"/>
      <c r="BA16" s="63"/>
      <c r="BB16" s="63"/>
      <c r="BC16" s="63"/>
      <c r="BD16" s="63"/>
      <c r="BE16" s="72"/>
      <c r="BF16" s="72"/>
      <c r="BG16" s="72"/>
      <c r="BH16" s="72"/>
      <c r="BI16" s="72"/>
      <c r="BJ16" s="72"/>
      <c r="BK16" s="72"/>
      <c r="BL16" s="72"/>
      <c r="BM16" s="71"/>
      <c r="BN16" s="71"/>
      <c r="BO16" s="68"/>
      <c r="BP16" s="68"/>
      <c r="BQ16" s="73"/>
      <c r="BR16" s="71"/>
      <c r="BS16" s="68"/>
      <c r="BT16" s="68"/>
      <c r="BU16" s="68"/>
      <c r="BV16" s="68"/>
      <c r="BW16" s="68"/>
      <c r="BX16" s="68"/>
      <c r="BY16" s="73"/>
      <c r="BZ16" s="71"/>
      <c r="CA16" s="68"/>
      <c r="CB16" s="68"/>
      <c r="CC16" s="68"/>
      <c r="CD16" s="68"/>
      <c r="CE16" s="68"/>
      <c r="CF16" s="68"/>
      <c r="CG16" s="73"/>
      <c r="CH16" s="71"/>
      <c r="CI16" s="68"/>
      <c r="CJ16" s="68"/>
      <c r="CK16" s="68"/>
      <c r="CL16" s="68"/>
    </row>
    <row r="17" spans="2:90" ht="12.75" customHeight="1" outlineLevel="1" x14ac:dyDescent="0.2">
      <c r="I17" s="67"/>
      <c r="P17" s="67"/>
      <c r="W17" s="67"/>
      <c r="AD17" s="67"/>
      <c r="AK17" s="67"/>
      <c r="AR17" s="67"/>
      <c r="AY17" s="67"/>
      <c r="BF17" s="67"/>
      <c r="BM17" s="67"/>
      <c r="BO17" s="68"/>
      <c r="BP17" s="68"/>
      <c r="BQ17" s="73"/>
      <c r="BR17" s="71"/>
      <c r="BS17" s="68"/>
      <c r="BT17" s="68"/>
      <c r="BU17" s="68"/>
      <c r="BV17" s="68"/>
      <c r="BW17" s="68"/>
      <c r="BX17" s="68"/>
      <c r="BY17" s="73"/>
      <c r="BZ17" s="71"/>
      <c r="CA17" s="68"/>
      <c r="CB17" s="68"/>
      <c r="CC17" s="68"/>
      <c r="CD17" s="68"/>
      <c r="CE17" s="68"/>
      <c r="CF17" s="68"/>
      <c r="CG17" s="73"/>
      <c r="CH17" s="71"/>
      <c r="CI17" s="68"/>
      <c r="CJ17" s="68"/>
      <c r="CK17" s="68"/>
      <c r="CL17" s="68"/>
    </row>
    <row r="18" spans="2:90" ht="12.75" customHeight="1" outlineLevel="1" x14ac:dyDescent="0.2">
      <c r="E18" s="184" t="s">
        <v>137</v>
      </c>
      <c r="F18" s="185"/>
      <c r="G18" s="185"/>
      <c r="H18" s="185"/>
      <c r="I18" s="185"/>
      <c r="J18" s="186"/>
      <c r="K18" s="60"/>
      <c r="L18" s="184" t="s">
        <v>138</v>
      </c>
      <c r="M18" s="185"/>
      <c r="N18" s="185"/>
      <c r="O18" s="185"/>
      <c r="P18" s="185"/>
      <c r="Q18" s="186"/>
      <c r="R18" s="60"/>
      <c r="S18" s="184" t="s">
        <v>139</v>
      </c>
      <c r="T18" s="185"/>
      <c r="U18" s="185"/>
      <c r="V18" s="185"/>
      <c r="W18" s="185"/>
      <c r="X18" s="186"/>
      <c r="Y18" s="60"/>
      <c r="Z18" s="184" t="s">
        <v>140</v>
      </c>
      <c r="AA18" s="185"/>
      <c r="AB18" s="185"/>
      <c r="AC18" s="185"/>
      <c r="AD18" s="185"/>
      <c r="AE18" s="186"/>
      <c r="AF18" s="60"/>
      <c r="AG18" s="184" t="s">
        <v>141</v>
      </c>
      <c r="AH18" s="185"/>
      <c r="AI18" s="185"/>
      <c r="AJ18" s="185"/>
      <c r="AK18" s="185"/>
      <c r="AL18" s="186"/>
      <c r="AM18" s="60"/>
      <c r="AN18" s="184" t="s">
        <v>142</v>
      </c>
      <c r="AO18" s="185"/>
      <c r="AP18" s="185"/>
      <c r="AQ18" s="185"/>
      <c r="AR18" s="185"/>
      <c r="AS18" s="186"/>
      <c r="AT18" s="60"/>
      <c r="AU18" s="184" t="s">
        <v>143</v>
      </c>
      <c r="AV18" s="185"/>
      <c r="AW18" s="185"/>
      <c r="AX18" s="185"/>
      <c r="AY18" s="185"/>
      <c r="AZ18" s="186"/>
      <c r="BA18" s="60"/>
      <c r="BB18" s="184" t="s">
        <v>144</v>
      </c>
      <c r="BC18" s="185"/>
      <c r="BD18" s="185"/>
      <c r="BE18" s="185"/>
      <c r="BF18" s="185"/>
      <c r="BG18" s="186"/>
      <c r="BH18" s="60"/>
      <c r="BI18" s="184" t="s">
        <v>145</v>
      </c>
      <c r="BJ18" s="185"/>
      <c r="BK18" s="185"/>
      <c r="BL18" s="185"/>
      <c r="BM18" s="185"/>
      <c r="BN18" s="186"/>
      <c r="BO18" s="68"/>
      <c r="BP18" s="68"/>
      <c r="BQ18" s="73"/>
      <c r="BR18" s="71"/>
      <c r="BS18" s="68"/>
      <c r="BT18" s="68"/>
      <c r="BU18" s="68"/>
      <c r="BV18" s="68"/>
      <c r="BW18" s="68"/>
      <c r="BX18" s="68"/>
      <c r="BY18" s="73"/>
      <c r="BZ18" s="71"/>
      <c r="CA18" s="68"/>
      <c r="CB18" s="68"/>
      <c r="CC18" s="68"/>
      <c r="CD18" s="68"/>
      <c r="CE18" s="68"/>
      <c r="CF18" s="68"/>
      <c r="CG18" s="73"/>
      <c r="CH18" s="71"/>
      <c r="CI18" s="68"/>
      <c r="CJ18" s="68"/>
      <c r="CK18" s="68"/>
      <c r="CL18" s="68"/>
    </row>
    <row r="19" spans="2:90" ht="12.75" customHeight="1" outlineLevel="1" x14ac:dyDescent="0.2">
      <c r="B19" s="68"/>
      <c r="E19" s="187"/>
      <c r="F19" s="188"/>
      <c r="G19" s="188"/>
      <c r="H19" s="188"/>
      <c r="I19" s="188"/>
      <c r="J19" s="189"/>
      <c r="K19" s="60"/>
      <c r="L19" s="187"/>
      <c r="M19" s="188"/>
      <c r="N19" s="188"/>
      <c r="O19" s="188"/>
      <c r="P19" s="188"/>
      <c r="Q19" s="189"/>
      <c r="R19" s="60"/>
      <c r="S19" s="187"/>
      <c r="T19" s="188"/>
      <c r="U19" s="188"/>
      <c r="V19" s="188"/>
      <c r="W19" s="188"/>
      <c r="X19" s="189"/>
      <c r="Y19" s="60"/>
      <c r="Z19" s="187"/>
      <c r="AA19" s="188"/>
      <c r="AB19" s="188"/>
      <c r="AC19" s="188"/>
      <c r="AD19" s="188"/>
      <c r="AE19" s="189"/>
      <c r="AF19" s="60"/>
      <c r="AG19" s="187"/>
      <c r="AH19" s="188"/>
      <c r="AI19" s="188"/>
      <c r="AJ19" s="188"/>
      <c r="AK19" s="188"/>
      <c r="AL19" s="189"/>
      <c r="AM19" s="60"/>
      <c r="AN19" s="187"/>
      <c r="AO19" s="188"/>
      <c r="AP19" s="188"/>
      <c r="AQ19" s="188"/>
      <c r="AR19" s="188"/>
      <c r="AS19" s="189"/>
      <c r="AT19" s="60"/>
      <c r="AU19" s="187"/>
      <c r="AV19" s="188"/>
      <c r="AW19" s="188"/>
      <c r="AX19" s="188"/>
      <c r="AY19" s="188"/>
      <c r="AZ19" s="189"/>
      <c r="BA19" s="60"/>
      <c r="BB19" s="187"/>
      <c r="BC19" s="188"/>
      <c r="BD19" s="188"/>
      <c r="BE19" s="188"/>
      <c r="BF19" s="188"/>
      <c r="BG19" s="189"/>
      <c r="BH19" s="60"/>
      <c r="BI19" s="187"/>
      <c r="BJ19" s="188"/>
      <c r="BK19" s="188"/>
      <c r="BL19" s="188"/>
      <c r="BM19" s="188"/>
      <c r="BN19" s="189"/>
      <c r="BO19" s="68"/>
      <c r="BP19" s="68"/>
      <c r="BQ19" s="73"/>
      <c r="BR19" s="71"/>
      <c r="BS19" s="68"/>
      <c r="BT19" s="68"/>
      <c r="BU19" s="68"/>
      <c r="BV19" s="68"/>
      <c r="BW19" s="68"/>
      <c r="BX19" s="68"/>
      <c r="BY19" s="73"/>
      <c r="BZ19" s="71"/>
      <c r="CA19" s="68"/>
      <c r="CB19" s="68"/>
      <c r="CC19" s="68"/>
      <c r="CD19" s="68"/>
      <c r="CE19" s="68"/>
      <c r="CF19" s="68"/>
      <c r="CG19" s="73"/>
      <c r="CH19" s="71"/>
      <c r="CI19" s="68"/>
      <c r="CJ19" s="68"/>
      <c r="CK19" s="68"/>
      <c r="CL19" s="68"/>
    </row>
    <row r="20" spans="2:90" ht="12.75" customHeight="1" outlineLevel="1" x14ac:dyDescent="0.2">
      <c r="B20" s="68"/>
      <c r="E20" s="190"/>
      <c r="F20" s="191"/>
      <c r="G20" s="191"/>
      <c r="H20" s="191"/>
      <c r="I20" s="191"/>
      <c r="J20" s="192"/>
      <c r="K20" s="60"/>
      <c r="L20" s="190"/>
      <c r="M20" s="191"/>
      <c r="N20" s="191"/>
      <c r="O20" s="191"/>
      <c r="P20" s="191"/>
      <c r="Q20" s="192"/>
      <c r="R20" s="60"/>
      <c r="S20" s="190"/>
      <c r="T20" s="191"/>
      <c r="U20" s="191"/>
      <c r="V20" s="191"/>
      <c r="W20" s="191"/>
      <c r="X20" s="192"/>
      <c r="Y20" s="60"/>
      <c r="Z20" s="190"/>
      <c r="AA20" s="191"/>
      <c r="AB20" s="191"/>
      <c r="AC20" s="191"/>
      <c r="AD20" s="191"/>
      <c r="AE20" s="192"/>
      <c r="AF20" s="60"/>
      <c r="AG20" s="190"/>
      <c r="AH20" s="191"/>
      <c r="AI20" s="191"/>
      <c r="AJ20" s="191"/>
      <c r="AK20" s="191"/>
      <c r="AL20" s="192"/>
      <c r="AM20" s="60"/>
      <c r="AN20" s="190"/>
      <c r="AO20" s="191"/>
      <c r="AP20" s="191"/>
      <c r="AQ20" s="191"/>
      <c r="AR20" s="191"/>
      <c r="AS20" s="192"/>
      <c r="AT20" s="60"/>
      <c r="AU20" s="190"/>
      <c r="AV20" s="191"/>
      <c r="AW20" s="191"/>
      <c r="AX20" s="191"/>
      <c r="AY20" s="191"/>
      <c r="AZ20" s="192"/>
      <c r="BA20" s="60"/>
      <c r="BB20" s="190"/>
      <c r="BC20" s="191"/>
      <c r="BD20" s="191"/>
      <c r="BE20" s="191"/>
      <c r="BF20" s="191"/>
      <c r="BG20" s="192"/>
      <c r="BH20" s="60"/>
      <c r="BI20" s="190"/>
      <c r="BJ20" s="191"/>
      <c r="BK20" s="191"/>
      <c r="BL20" s="191"/>
      <c r="BM20" s="191"/>
      <c r="BN20" s="192"/>
      <c r="BO20" s="68"/>
      <c r="BP20" s="68"/>
      <c r="BQ20" s="73"/>
      <c r="BR20" s="71"/>
      <c r="BS20" s="68"/>
      <c r="BT20" s="68"/>
      <c r="BU20" s="68"/>
      <c r="BV20" s="68"/>
      <c r="BW20" s="68"/>
      <c r="BX20" s="68"/>
      <c r="BY20" s="73"/>
      <c r="BZ20" s="71"/>
      <c r="CA20" s="68"/>
      <c r="CB20" s="68"/>
      <c r="CC20" s="68"/>
      <c r="CD20" s="68"/>
      <c r="CE20" s="68"/>
      <c r="CF20" s="68"/>
      <c r="CG20" s="73"/>
      <c r="CH20" s="71"/>
      <c r="CI20" s="68"/>
      <c r="CJ20" s="68"/>
      <c r="CK20" s="68"/>
      <c r="CL20" s="68"/>
    </row>
    <row r="21" spans="2:90" ht="12.75" customHeight="1" outlineLevel="1" x14ac:dyDescent="0.2">
      <c r="B21" s="68"/>
      <c r="E21" s="74"/>
      <c r="F21" s="75"/>
      <c r="G21" s="74"/>
      <c r="H21" s="74"/>
      <c r="I21" s="74"/>
      <c r="J21" s="74"/>
      <c r="K21" s="60"/>
      <c r="L21" s="74"/>
      <c r="M21" s="75"/>
      <c r="N21" s="74"/>
      <c r="O21" s="74"/>
      <c r="P21" s="74"/>
      <c r="Q21" s="74"/>
      <c r="R21" s="60"/>
      <c r="S21" s="74"/>
      <c r="T21" s="75"/>
      <c r="U21" s="74"/>
      <c r="V21" s="74"/>
      <c r="W21" s="74"/>
      <c r="X21" s="74"/>
      <c r="Y21" s="60"/>
      <c r="Z21" s="74"/>
      <c r="AA21" s="75"/>
      <c r="AB21" s="74"/>
      <c r="AC21" s="74"/>
      <c r="AD21" s="74"/>
      <c r="AE21" s="74"/>
      <c r="AF21" s="60"/>
      <c r="AG21" s="74"/>
      <c r="AH21" s="75"/>
      <c r="AI21" s="74"/>
      <c r="AJ21" s="74"/>
      <c r="AK21" s="74"/>
      <c r="AL21" s="74"/>
      <c r="AM21" s="60"/>
      <c r="AN21" s="74"/>
      <c r="AO21" s="75"/>
      <c r="AP21" s="74"/>
      <c r="AQ21" s="74"/>
      <c r="AR21" s="74"/>
      <c r="AS21" s="74"/>
      <c r="AT21" s="60"/>
      <c r="AU21" s="74"/>
      <c r="AV21" s="75"/>
      <c r="AW21" s="74"/>
      <c r="AX21" s="74"/>
      <c r="AY21" s="74"/>
      <c r="AZ21" s="74"/>
      <c r="BA21" s="60"/>
      <c r="BB21" s="74"/>
      <c r="BC21" s="76"/>
      <c r="BD21" s="74"/>
      <c r="BE21" s="74"/>
      <c r="BF21" s="74"/>
      <c r="BG21" s="74"/>
      <c r="BH21" s="60"/>
      <c r="BI21" s="74"/>
      <c r="BJ21" s="76"/>
      <c r="BK21" s="74"/>
      <c r="BL21" s="74"/>
      <c r="BM21" s="74"/>
      <c r="BN21" s="74"/>
      <c r="BO21" s="68"/>
      <c r="BP21" s="68"/>
      <c r="BQ21" s="73"/>
      <c r="BR21" s="71"/>
      <c r="BS21" s="68"/>
      <c r="BT21" s="68"/>
      <c r="BU21" s="68"/>
      <c r="BV21" s="68"/>
      <c r="BW21" s="68"/>
      <c r="BX21" s="68"/>
      <c r="BY21" s="73"/>
      <c r="BZ21" s="71"/>
      <c r="CA21" s="68"/>
      <c r="CB21" s="68"/>
      <c r="CC21" s="68"/>
      <c r="CD21" s="68"/>
      <c r="CE21" s="68"/>
      <c r="CF21" s="68"/>
      <c r="CG21" s="73"/>
      <c r="CH21" s="71"/>
      <c r="CI21" s="68"/>
      <c r="CJ21" s="68"/>
      <c r="CK21" s="68"/>
      <c r="CL21" s="68"/>
    </row>
    <row r="22" spans="2:90" ht="12.75" customHeight="1" outlineLevel="1" x14ac:dyDescent="0.2">
      <c r="B22" s="68"/>
      <c r="E22" s="74"/>
      <c r="F22" s="65"/>
      <c r="G22" s="77"/>
      <c r="H22" s="220" t="s">
        <v>146</v>
      </c>
      <c r="I22" s="221"/>
      <c r="J22" s="222"/>
      <c r="K22" s="60"/>
      <c r="L22" s="74"/>
      <c r="M22" s="78"/>
      <c r="N22" s="77"/>
      <c r="O22" s="220" t="s">
        <v>146</v>
      </c>
      <c r="P22" s="221"/>
      <c r="Q22" s="222"/>
      <c r="R22" s="60"/>
      <c r="S22" s="74"/>
      <c r="T22" s="78"/>
      <c r="U22" s="77"/>
      <c r="V22" s="220" t="s">
        <v>146</v>
      </c>
      <c r="W22" s="221"/>
      <c r="X22" s="222"/>
      <c r="Y22" s="60"/>
      <c r="Z22" s="74"/>
      <c r="AA22" s="78"/>
      <c r="AB22" s="77"/>
      <c r="AC22" s="220" t="s">
        <v>146</v>
      </c>
      <c r="AD22" s="221"/>
      <c r="AE22" s="222"/>
      <c r="AF22" s="60"/>
      <c r="AG22" s="74"/>
      <c r="AH22" s="78"/>
      <c r="AI22" s="77"/>
      <c r="AJ22" s="220" t="s">
        <v>146</v>
      </c>
      <c r="AK22" s="221"/>
      <c r="AL22" s="222"/>
      <c r="AM22" s="60"/>
      <c r="AN22" s="74"/>
      <c r="AO22" s="78"/>
      <c r="AP22" s="77"/>
      <c r="AQ22" s="220" t="s">
        <v>146</v>
      </c>
      <c r="AR22" s="221"/>
      <c r="AS22" s="222"/>
      <c r="AT22" s="60"/>
      <c r="AU22" s="74"/>
      <c r="AV22" s="78"/>
      <c r="AW22" s="77"/>
      <c r="AX22" s="220" t="s">
        <v>146</v>
      </c>
      <c r="AY22" s="221"/>
      <c r="AZ22" s="222"/>
      <c r="BA22" s="60"/>
      <c r="BB22" s="74"/>
      <c r="BC22" s="79"/>
      <c r="BD22" s="74"/>
      <c r="BE22" s="74"/>
      <c r="BF22" s="74"/>
      <c r="BG22" s="74"/>
      <c r="BH22" s="60"/>
      <c r="BI22" s="74"/>
      <c r="BJ22" s="79"/>
      <c r="BK22" s="74"/>
      <c r="BL22" s="74"/>
      <c r="BM22" s="74"/>
      <c r="BN22" s="74"/>
      <c r="BO22" s="71"/>
      <c r="BP22" s="71"/>
      <c r="BQ22" s="73"/>
      <c r="BR22" s="71"/>
      <c r="BS22" s="71"/>
      <c r="BT22" s="71"/>
      <c r="BU22" s="71"/>
      <c r="BV22" s="71"/>
      <c r="BW22" s="71"/>
      <c r="BX22" s="71"/>
      <c r="BY22" s="73"/>
      <c r="BZ22" s="71"/>
      <c r="CA22" s="71"/>
      <c r="CB22" s="71"/>
      <c r="CC22" s="71"/>
      <c r="CD22" s="71"/>
      <c r="CE22" s="71"/>
      <c r="CF22" s="71"/>
      <c r="CG22" s="73"/>
      <c r="CH22" s="71"/>
      <c r="CI22" s="71"/>
      <c r="CJ22" s="71"/>
      <c r="CK22" s="71"/>
      <c r="CL22" s="71"/>
    </row>
    <row r="23" spans="2:90" ht="12.75" customHeight="1" outlineLevel="1" x14ac:dyDescent="0.2">
      <c r="B23" s="68"/>
      <c r="E23" s="74"/>
      <c r="F23" s="67"/>
      <c r="G23" s="74"/>
      <c r="H23" s="223"/>
      <c r="I23" s="224"/>
      <c r="J23" s="225"/>
      <c r="K23" s="60"/>
      <c r="L23" s="74"/>
      <c r="M23" s="73"/>
      <c r="N23" s="74"/>
      <c r="O23" s="223"/>
      <c r="P23" s="224"/>
      <c r="Q23" s="225"/>
      <c r="R23" s="60"/>
      <c r="S23" s="74"/>
      <c r="T23" s="73"/>
      <c r="U23" s="74"/>
      <c r="V23" s="223"/>
      <c r="W23" s="224"/>
      <c r="X23" s="225"/>
      <c r="Y23" s="60"/>
      <c r="Z23" s="74"/>
      <c r="AA23" s="73"/>
      <c r="AB23" s="74"/>
      <c r="AC23" s="223"/>
      <c r="AD23" s="224"/>
      <c r="AE23" s="225"/>
      <c r="AF23" s="60"/>
      <c r="AG23" s="74"/>
      <c r="AH23" s="73"/>
      <c r="AI23" s="74"/>
      <c r="AJ23" s="223"/>
      <c r="AK23" s="224"/>
      <c r="AL23" s="225"/>
      <c r="AM23" s="60"/>
      <c r="AN23" s="74"/>
      <c r="AO23" s="73"/>
      <c r="AP23" s="74"/>
      <c r="AQ23" s="223"/>
      <c r="AR23" s="224"/>
      <c r="AS23" s="225"/>
      <c r="AT23" s="60"/>
      <c r="AU23" s="74"/>
      <c r="AV23" s="73"/>
      <c r="AW23" s="74"/>
      <c r="AX23" s="223"/>
      <c r="AY23" s="224"/>
      <c r="AZ23" s="225"/>
      <c r="BA23" s="60"/>
      <c r="BB23" s="74"/>
      <c r="BC23" s="79"/>
      <c r="BD23" s="74"/>
      <c r="BE23" s="74"/>
      <c r="BF23" s="74"/>
      <c r="BG23" s="74"/>
      <c r="BH23" s="60"/>
      <c r="BI23" s="74"/>
      <c r="BJ23" s="79"/>
      <c r="BK23" s="74"/>
      <c r="BL23" s="74"/>
      <c r="BM23" s="74"/>
      <c r="BN23" s="74"/>
      <c r="BO23" s="71"/>
      <c r="BP23" s="71"/>
      <c r="BQ23" s="73"/>
      <c r="BR23" s="71"/>
      <c r="BS23" s="71"/>
      <c r="BT23" s="71"/>
      <c r="BU23" s="71"/>
      <c r="BV23" s="71"/>
      <c r="BW23" s="71"/>
      <c r="BX23" s="71"/>
      <c r="BY23" s="73"/>
      <c r="BZ23" s="71"/>
      <c r="CA23" s="71"/>
      <c r="CB23" s="71"/>
      <c r="CC23" s="71"/>
      <c r="CD23" s="71"/>
      <c r="CE23" s="71"/>
      <c r="CF23" s="71"/>
      <c r="CG23" s="73"/>
      <c r="CH23" s="71"/>
      <c r="CI23" s="71"/>
      <c r="CJ23" s="71"/>
      <c r="CK23" s="71"/>
      <c r="CL23" s="71"/>
    </row>
    <row r="24" spans="2:90" ht="13.5" customHeight="1" x14ac:dyDescent="0.2">
      <c r="B24" s="68"/>
      <c r="F24" s="67"/>
      <c r="G24" s="68"/>
      <c r="H24" s="60"/>
      <c r="I24" s="60"/>
      <c r="J24" s="60"/>
      <c r="K24" s="60"/>
      <c r="L24" s="60"/>
      <c r="M24" s="73"/>
      <c r="N24" s="71"/>
      <c r="O24" s="60"/>
      <c r="P24" s="60"/>
      <c r="Q24" s="60"/>
      <c r="R24" s="60"/>
      <c r="S24" s="60"/>
      <c r="T24" s="73"/>
      <c r="U24" s="71"/>
      <c r="V24" s="60"/>
      <c r="W24" s="60"/>
      <c r="X24" s="60"/>
      <c r="Y24" s="60"/>
      <c r="Z24" s="60"/>
      <c r="AA24" s="73"/>
      <c r="AB24" s="71"/>
      <c r="AC24" s="60"/>
      <c r="AD24" s="60"/>
      <c r="AE24" s="60"/>
      <c r="AF24" s="60"/>
      <c r="AG24" s="60"/>
      <c r="AH24" s="73"/>
      <c r="AI24" s="71"/>
      <c r="AJ24" s="60"/>
      <c r="AK24" s="60"/>
      <c r="AL24" s="60"/>
      <c r="AM24" s="60"/>
      <c r="AN24" s="60"/>
      <c r="AO24" s="73"/>
      <c r="AP24" s="71"/>
      <c r="AQ24" s="60"/>
      <c r="AR24" s="60"/>
      <c r="AS24" s="60"/>
      <c r="AT24" s="60"/>
      <c r="AU24" s="60"/>
      <c r="AV24" s="73"/>
      <c r="AW24" s="71"/>
      <c r="AX24" s="60"/>
      <c r="AY24" s="60"/>
      <c r="AZ24" s="60"/>
      <c r="BA24" s="60"/>
      <c r="BB24" s="60"/>
      <c r="BC24" s="73"/>
      <c r="BD24" s="71"/>
      <c r="BE24" s="60"/>
      <c r="BF24" s="60"/>
      <c r="BG24" s="60"/>
      <c r="BH24" s="60"/>
      <c r="BI24" s="60"/>
      <c r="BJ24" s="73"/>
      <c r="BK24" s="71"/>
      <c r="BL24" s="60"/>
      <c r="BM24" s="60"/>
      <c r="BN24" s="60"/>
      <c r="BO24" s="71"/>
      <c r="BP24" s="60"/>
      <c r="BQ24" s="73"/>
      <c r="BR24" s="71"/>
      <c r="BS24" s="71"/>
      <c r="BT24" s="71"/>
      <c r="BU24" s="71"/>
      <c r="BV24" s="71"/>
      <c r="BW24" s="71"/>
      <c r="BX24" s="60"/>
      <c r="BY24" s="73"/>
      <c r="BZ24" s="71"/>
      <c r="CA24" s="71"/>
      <c r="CB24" s="71"/>
      <c r="CC24" s="71"/>
      <c r="CD24" s="71"/>
      <c r="CE24" s="71"/>
      <c r="CF24" s="60"/>
      <c r="CG24" s="73"/>
      <c r="CH24" s="71"/>
      <c r="CI24" s="71"/>
      <c r="CJ24" s="71"/>
      <c r="CK24" s="71"/>
      <c r="CL24" s="71"/>
    </row>
    <row r="25" spans="2:90" ht="12.75" customHeight="1" x14ac:dyDescent="0.2">
      <c r="B25" s="80"/>
      <c r="C25" s="80"/>
      <c r="D25" s="80"/>
      <c r="E25" s="80"/>
      <c r="F25" s="65"/>
      <c r="G25" s="214" t="s">
        <v>147</v>
      </c>
      <c r="H25" s="196" t="s">
        <v>148</v>
      </c>
      <c r="I25" s="197"/>
      <c r="J25" s="198"/>
      <c r="K25" s="81"/>
      <c r="L25" s="81"/>
      <c r="M25" s="78"/>
      <c r="N25" s="205" t="s">
        <v>149</v>
      </c>
      <c r="O25" s="196" t="s">
        <v>150</v>
      </c>
      <c r="P25" s="197"/>
      <c r="Q25" s="198"/>
      <c r="R25" s="81"/>
      <c r="S25" s="60"/>
      <c r="T25" s="78"/>
      <c r="U25" s="205" t="s">
        <v>151</v>
      </c>
      <c r="V25" s="196" t="s">
        <v>152</v>
      </c>
      <c r="W25" s="197"/>
      <c r="X25" s="198"/>
      <c r="Y25" s="71"/>
      <c r="Z25" s="71"/>
      <c r="AA25" s="78"/>
      <c r="AB25" s="217" t="s">
        <v>153</v>
      </c>
      <c r="AC25" s="196" t="s">
        <v>154</v>
      </c>
      <c r="AD25" s="197"/>
      <c r="AE25" s="198"/>
      <c r="AF25" s="71"/>
      <c r="AG25" s="60"/>
      <c r="AH25" s="78"/>
      <c r="AI25" s="205" t="s">
        <v>155</v>
      </c>
      <c r="AJ25" s="196" t="s">
        <v>156</v>
      </c>
      <c r="AK25" s="197"/>
      <c r="AL25" s="198"/>
      <c r="AM25" s="71"/>
      <c r="AN25" s="60"/>
      <c r="AO25" s="78"/>
      <c r="AP25" s="205" t="s">
        <v>157</v>
      </c>
      <c r="AQ25" s="206" t="s">
        <v>158</v>
      </c>
      <c r="AR25" s="207"/>
      <c r="AS25" s="208"/>
      <c r="AT25" s="81"/>
      <c r="AU25" s="60"/>
      <c r="AV25" s="78"/>
      <c r="AW25" s="205" t="s">
        <v>159</v>
      </c>
      <c r="AX25" s="196" t="s">
        <v>160</v>
      </c>
      <c r="AY25" s="197"/>
      <c r="AZ25" s="198"/>
      <c r="BA25" s="71"/>
      <c r="BB25" s="71"/>
      <c r="BC25" s="78"/>
      <c r="BD25" s="193" t="s">
        <v>161</v>
      </c>
      <c r="BE25" s="196" t="s">
        <v>162</v>
      </c>
      <c r="BF25" s="197"/>
      <c r="BG25" s="198"/>
      <c r="BH25" s="71"/>
      <c r="BI25" s="60"/>
      <c r="BJ25" s="78"/>
      <c r="BK25" s="193" t="s">
        <v>163</v>
      </c>
      <c r="BL25" s="196" t="s">
        <v>164</v>
      </c>
      <c r="BM25" s="197"/>
      <c r="BN25" s="198"/>
      <c r="BO25" s="71"/>
      <c r="BP25" s="82"/>
      <c r="BQ25" s="78"/>
      <c r="BR25" s="193" t="s">
        <v>165</v>
      </c>
      <c r="BS25" s="206" t="s">
        <v>166</v>
      </c>
      <c r="BT25" s="207"/>
      <c r="BU25" s="207"/>
      <c r="BV25" s="208"/>
      <c r="BW25" s="71"/>
      <c r="BX25" s="82"/>
      <c r="BY25" s="78"/>
      <c r="BZ25" s="193" t="s">
        <v>167</v>
      </c>
      <c r="CA25" s="206" t="s">
        <v>168</v>
      </c>
      <c r="CB25" s="207"/>
      <c r="CC25" s="207"/>
      <c r="CD25" s="208"/>
      <c r="CE25" s="60"/>
      <c r="CF25" s="60"/>
      <c r="CG25" s="78"/>
      <c r="CH25" s="193" t="s">
        <v>169</v>
      </c>
      <c r="CI25" s="206" t="s">
        <v>170</v>
      </c>
      <c r="CJ25" s="207"/>
      <c r="CK25" s="207"/>
      <c r="CL25" s="208"/>
    </row>
    <row r="26" spans="2:90" ht="12.75" customHeight="1" x14ac:dyDescent="0.2">
      <c r="B26" s="80"/>
      <c r="C26" s="80"/>
      <c r="D26" s="80"/>
      <c r="F26" s="67"/>
      <c r="G26" s="215"/>
      <c r="H26" s="199"/>
      <c r="I26" s="200"/>
      <c r="J26" s="201"/>
      <c r="K26" s="60"/>
      <c r="L26" s="60"/>
      <c r="M26" s="73"/>
      <c r="N26" s="194"/>
      <c r="O26" s="199"/>
      <c r="P26" s="200"/>
      <c r="Q26" s="201"/>
      <c r="R26" s="60"/>
      <c r="S26" s="60"/>
      <c r="T26" s="73"/>
      <c r="U26" s="194"/>
      <c r="V26" s="199"/>
      <c r="W26" s="200"/>
      <c r="X26" s="201"/>
      <c r="Y26" s="60"/>
      <c r="Z26" s="60"/>
      <c r="AA26" s="73"/>
      <c r="AB26" s="218"/>
      <c r="AC26" s="199"/>
      <c r="AD26" s="200"/>
      <c r="AE26" s="201"/>
      <c r="AF26" s="60"/>
      <c r="AG26" s="60"/>
      <c r="AH26" s="73"/>
      <c r="AI26" s="194"/>
      <c r="AJ26" s="199"/>
      <c r="AK26" s="200"/>
      <c r="AL26" s="201"/>
      <c r="AM26" s="60"/>
      <c r="AN26" s="60"/>
      <c r="AO26" s="73"/>
      <c r="AP26" s="194"/>
      <c r="AQ26" s="209"/>
      <c r="AR26" s="200"/>
      <c r="AS26" s="210"/>
      <c r="AT26" s="60"/>
      <c r="AU26" s="60"/>
      <c r="AV26" s="73"/>
      <c r="AW26" s="194"/>
      <c r="AX26" s="199"/>
      <c r="AY26" s="200"/>
      <c r="AZ26" s="201"/>
      <c r="BA26" s="60"/>
      <c r="BB26" s="60"/>
      <c r="BC26" s="73"/>
      <c r="BD26" s="194"/>
      <c r="BE26" s="199"/>
      <c r="BF26" s="200"/>
      <c r="BG26" s="201"/>
      <c r="BH26" s="60"/>
      <c r="BI26" s="60"/>
      <c r="BJ26" s="73"/>
      <c r="BK26" s="194"/>
      <c r="BL26" s="199"/>
      <c r="BM26" s="200"/>
      <c r="BN26" s="201"/>
      <c r="BO26" s="71"/>
      <c r="BP26" s="82"/>
      <c r="BQ26" s="73"/>
      <c r="BR26" s="194"/>
      <c r="BS26" s="209"/>
      <c r="BT26" s="200"/>
      <c r="BU26" s="200"/>
      <c r="BV26" s="210"/>
      <c r="BW26" s="71"/>
      <c r="BX26" s="82"/>
      <c r="BY26" s="73"/>
      <c r="BZ26" s="194"/>
      <c r="CA26" s="209"/>
      <c r="CB26" s="200"/>
      <c r="CC26" s="200"/>
      <c r="CD26" s="210"/>
      <c r="CE26" s="60"/>
      <c r="CF26" s="60"/>
      <c r="CG26" s="73"/>
      <c r="CH26" s="194"/>
      <c r="CI26" s="209"/>
      <c r="CJ26" s="200"/>
      <c r="CK26" s="200"/>
      <c r="CL26" s="210"/>
    </row>
    <row r="27" spans="2:90" ht="12.75" customHeight="1" x14ac:dyDescent="0.2">
      <c r="B27" s="80"/>
      <c r="C27" s="80"/>
      <c r="D27" s="80"/>
      <c r="F27" s="67"/>
      <c r="G27" s="216"/>
      <c r="H27" s="202"/>
      <c r="I27" s="203"/>
      <c r="J27" s="204"/>
      <c r="K27" s="60"/>
      <c r="L27" s="60"/>
      <c r="M27" s="73"/>
      <c r="N27" s="195"/>
      <c r="O27" s="202"/>
      <c r="P27" s="203"/>
      <c r="Q27" s="204"/>
      <c r="R27" s="60"/>
      <c r="S27" s="60"/>
      <c r="T27" s="73"/>
      <c r="U27" s="195"/>
      <c r="V27" s="202"/>
      <c r="W27" s="203"/>
      <c r="X27" s="204"/>
      <c r="Y27" s="60"/>
      <c r="Z27" s="60"/>
      <c r="AA27" s="73"/>
      <c r="AB27" s="219"/>
      <c r="AC27" s="202"/>
      <c r="AD27" s="203"/>
      <c r="AE27" s="204"/>
      <c r="AF27" s="60"/>
      <c r="AG27" s="60"/>
      <c r="AH27" s="73"/>
      <c r="AI27" s="195"/>
      <c r="AJ27" s="202"/>
      <c r="AK27" s="203"/>
      <c r="AL27" s="204"/>
      <c r="AM27" s="60"/>
      <c r="AN27" s="60"/>
      <c r="AO27" s="73"/>
      <c r="AP27" s="195"/>
      <c r="AQ27" s="211"/>
      <c r="AR27" s="212"/>
      <c r="AS27" s="213"/>
      <c r="AT27" s="60"/>
      <c r="AU27" s="60"/>
      <c r="AV27" s="73"/>
      <c r="AW27" s="195"/>
      <c r="AX27" s="202"/>
      <c r="AY27" s="203"/>
      <c r="AZ27" s="204"/>
      <c r="BA27" s="60"/>
      <c r="BB27" s="60"/>
      <c r="BC27" s="73"/>
      <c r="BD27" s="195"/>
      <c r="BE27" s="202"/>
      <c r="BF27" s="203"/>
      <c r="BG27" s="204"/>
      <c r="BH27" s="60"/>
      <c r="BI27" s="60"/>
      <c r="BJ27" s="73"/>
      <c r="BK27" s="195"/>
      <c r="BL27" s="202"/>
      <c r="BM27" s="203"/>
      <c r="BN27" s="204"/>
      <c r="BO27" s="71"/>
      <c r="BP27" s="82"/>
      <c r="BQ27" s="73"/>
      <c r="BR27" s="195"/>
      <c r="BS27" s="211"/>
      <c r="BT27" s="212"/>
      <c r="BU27" s="212"/>
      <c r="BV27" s="213"/>
      <c r="BW27" s="71"/>
      <c r="BX27" s="82"/>
      <c r="BY27" s="73"/>
      <c r="BZ27" s="195"/>
      <c r="CA27" s="211"/>
      <c r="CB27" s="212"/>
      <c r="CC27" s="212"/>
      <c r="CD27" s="213"/>
      <c r="CE27" s="60"/>
      <c r="CF27" s="60"/>
      <c r="CG27" s="73"/>
      <c r="CH27" s="195"/>
      <c r="CI27" s="211"/>
      <c r="CJ27" s="212"/>
      <c r="CK27" s="212"/>
      <c r="CL27" s="213"/>
    </row>
    <row r="28" spans="2:90" ht="13.5" customHeight="1" x14ac:dyDescent="0.2">
      <c r="B28" s="80"/>
      <c r="C28" s="80"/>
      <c r="D28" s="80"/>
      <c r="F28" s="67"/>
      <c r="G28" s="68"/>
      <c r="H28" s="60"/>
      <c r="I28" s="60"/>
      <c r="J28" s="60"/>
      <c r="K28" s="60"/>
      <c r="L28" s="60"/>
      <c r="M28" s="73"/>
      <c r="N28" s="71"/>
      <c r="O28" s="60"/>
      <c r="P28" s="60"/>
      <c r="Q28" s="60"/>
      <c r="R28" s="60"/>
      <c r="S28" s="60"/>
      <c r="T28" s="73"/>
      <c r="U28" s="71"/>
      <c r="V28" s="60"/>
      <c r="W28" s="60"/>
      <c r="X28" s="60"/>
      <c r="Y28" s="60"/>
      <c r="Z28" s="60"/>
      <c r="AA28" s="73"/>
      <c r="AB28" s="71"/>
      <c r="AC28" s="60"/>
      <c r="AD28" s="60"/>
      <c r="AE28" s="60"/>
      <c r="AF28" s="60"/>
      <c r="AG28" s="60"/>
      <c r="AH28" s="73"/>
      <c r="AI28" s="71"/>
      <c r="AJ28" s="60"/>
      <c r="AK28" s="60"/>
      <c r="AL28" s="60"/>
      <c r="AM28" s="60"/>
      <c r="AN28" s="60"/>
      <c r="AO28" s="73"/>
      <c r="AP28" s="71"/>
      <c r="AQ28" s="60"/>
      <c r="AR28" s="60"/>
      <c r="AS28" s="60"/>
      <c r="AT28" s="60"/>
      <c r="AU28" s="60"/>
      <c r="AV28" s="73"/>
      <c r="AW28" s="71"/>
      <c r="AX28" s="60"/>
      <c r="AY28" s="60"/>
      <c r="AZ28" s="60"/>
      <c r="BA28" s="60"/>
      <c r="BB28" s="60"/>
      <c r="BC28" s="73"/>
      <c r="BD28" s="71"/>
      <c r="BE28" s="60"/>
      <c r="BF28" s="60"/>
      <c r="BG28" s="60"/>
      <c r="BH28" s="60"/>
      <c r="BI28" s="60"/>
      <c r="BJ28" s="73"/>
      <c r="BK28" s="71"/>
      <c r="BL28" s="60"/>
      <c r="BM28" s="60"/>
      <c r="BN28" s="60"/>
      <c r="BO28" s="71"/>
      <c r="BP28" s="71"/>
      <c r="BQ28" s="73"/>
      <c r="BR28" s="71"/>
      <c r="BS28" s="60"/>
      <c r="BT28" s="60"/>
      <c r="BU28" s="60"/>
      <c r="BV28" s="60"/>
      <c r="BW28" s="71"/>
      <c r="BX28" s="71"/>
      <c r="BY28" s="73"/>
      <c r="BZ28" s="71"/>
      <c r="CA28" s="60"/>
      <c r="CB28" s="60"/>
      <c r="CC28" s="60"/>
      <c r="CD28" s="60"/>
      <c r="CE28" s="60"/>
      <c r="CF28" s="60"/>
      <c r="CG28" s="73"/>
      <c r="CH28" s="71"/>
      <c r="CI28" s="60"/>
      <c r="CJ28" s="60"/>
      <c r="CK28" s="60"/>
      <c r="CL28" s="60"/>
    </row>
    <row r="29" spans="2:90" ht="12.75" customHeight="1" x14ac:dyDescent="0.2">
      <c r="B29" s="80"/>
      <c r="C29" s="80"/>
      <c r="D29" s="80"/>
      <c r="F29" s="65"/>
      <c r="G29" s="214" t="s">
        <v>171</v>
      </c>
      <c r="H29" s="196" t="s">
        <v>172</v>
      </c>
      <c r="I29" s="197"/>
      <c r="J29" s="198"/>
      <c r="K29" s="60"/>
      <c r="L29" s="60"/>
      <c r="M29" s="78"/>
      <c r="N29" s="205" t="s">
        <v>173</v>
      </c>
      <c r="O29" s="196" t="s">
        <v>174</v>
      </c>
      <c r="P29" s="197"/>
      <c r="Q29" s="198"/>
      <c r="R29" s="60"/>
      <c r="S29" s="60"/>
      <c r="T29" s="78"/>
      <c r="U29" s="205" t="s">
        <v>175</v>
      </c>
      <c r="V29" s="196" t="s">
        <v>176</v>
      </c>
      <c r="W29" s="197"/>
      <c r="X29" s="198"/>
      <c r="Y29" s="60"/>
      <c r="Z29" s="60"/>
      <c r="AA29" s="78"/>
      <c r="AB29" s="205" t="s">
        <v>177</v>
      </c>
      <c r="AC29" s="196" t="s">
        <v>178</v>
      </c>
      <c r="AD29" s="197"/>
      <c r="AE29" s="198"/>
      <c r="AF29" s="60"/>
      <c r="AG29" s="60"/>
      <c r="AH29" s="78"/>
      <c r="AI29" s="205" t="s">
        <v>179</v>
      </c>
      <c r="AJ29" s="196" t="s">
        <v>180</v>
      </c>
      <c r="AK29" s="197"/>
      <c r="AL29" s="198"/>
      <c r="AM29" s="60"/>
      <c r="AN29" s="60"/>
      <c r="AO29" s="78"/>
      <c r="AP29" s="205" t="s">
        <v>181</v>
      </c>
      <c r="AQ29" s="206" t="s">
        <v>182</v>
      </c>
      <c r="AR29" s="207"/>
      <c r="AS29" s="208"/>
      <c r="AT29" s="60"/>
      <c r="AU29" s="60"/>
      <c r="AV29" s="78"/>
      <c r="AW29" s="205" t="s">
        <v>183</v>
      </c>
      <c r="AX29" s="196" t="s">
        <v>184</v>
      </c>
      <c r="AY29" s="197"/>
      <c r="AZ29" s="198"/>
      <c r="BA29" s="60"/>
      <c r="BB29" s="60"/>
      <c r="BC29" s="78"/>
      <c r="BD29" s="193" t="s">
        <v>185</v>
      </c>
      <c r="BE29" s="196" t="s">
        <v>186</v>
      </c>
      <c r="BF29" s="197"/>
      <c r="BG29" s="198"/>
      <c r="BH29" s="60"/>
      <c r="BI29" s="60"/>
      <c r="BJ29" s="78"/>
      <c r="BK29" s="193" t="s">
        <v>187</v>
      </c>
      <c r="BL29" s="196" t="s">
        <v>188</v>
      </c>
      <c r="BM29" s="197"/>
      <c r="BN29" s="198"/>
      <c r="BO29" s="71"/>
      <c r="BP29" s="71"/>
      <c r="BQ29" s="78"/>
      <c r="BR29" s="193" t="s">
        <v>189</v>
      </c>
      <c r="BS29" s="206" t="s">
        <v>190</v>
      </c>
      <c r="BT29" s="207"/>
      <c r="BU29" s="207"/>
      <c r="BV29" s="208"/>
      <c r="BW29" s="71"/>
      <c r="BX29" s="71"/>
      <c r="BY29" s="78"/>
      <c r="BZ29" s="193" t="s">
        <v>191</v>
      </c>
      <c r="CA29" s="206" t="s">
        <v>192</v>
      </c>
      <c r="CB29" s="207"/>
      <c r="CC29" s="207"/>
      <c r="CD29" s="208"/>
      <c r="CE29" s="60"/>
      <c r="CF29" s="60"/>
      <c r="CG29" s="78"/>
      <c r="CH29" s="193" t="s">
        <v>193</v>
      </c>
      <c r="CI29" s="206" t="s">
        <v>194</v>
      </c>
      <c r="CJ29" s="207"/>
      <c r="CK29" s="207"/>
      <c r="CL29" s="208"/>
    </row>
    <row r="30" spans="2:90" ht="12.75" customHeight="1" x14ac:dyDescent="0.2">
      <c r="B30" s="80"/>
      <c r="C30" s="80"/>
      <c r="D30" s="80"/>
      <c r="E30" s="80"/>
      <c r="F30" s="67"/>
      <c r="G30" s="215"/>
      <c r="H30" s="199"/>
      <c r="I30" s="200"/>
      <c r="J30" s="201"/>
      <c r="K30" s="81"/>
      <c r="L30" s="81"/>
      <c r="M30" s="73"/>
      <c r="N30" s="194"/>
      <c r="O30" s="199"/>
      <c r="P30" s="200"/>
      <c r="Q30" s="201"/>
      <c r="R30" s="81"/>
      <c r="S30" s="60"/>
      <c r="T30" s="73"/>
      <c r="U30" s="194"/>
      <c r="V30" s="199"/>
      <c r="W30" s="200"/>
      <c r="X30" s="201"/>
      <c r="Y30" s="60"/>
      <c r="Z30" s="60"/>
      <c r="AA30" s="73"/>
      <c r="AB30" s="194"/>
      <c r="AC30" s="199"/>
      <c r="AD30" s="200"/>
      <c r="AE30" s="201"/>
      <c r="AF30" s="60"/>
      <c r="AG30" s="60"/>
      <c r="AH30" s="73"/>
      <c r="AI30" s="194"/>
      <c r="AJ30" s="199"/>
      <c r="AK30" s="200"/>
      <c r="AL30" s="201"/>
      <c r="AM30" s="60"/>
      <c r="AN30" s="60"/>
      <c r="AO30" s="73"/>
      <c r="AP30" s="194"/>
      <c r="AQ30" s="209"/>
      <c r="AR30" s="200"/>
      <c r="AS30" s="210"/>
      <c r="AT30" s="81"/>
      <c r="AU30" s="60"/>
      <c r="AV30" s="73"/>
      <c r="AW30" s="194"/>
      <c r="AX30" s="199"/>
      <c r="AY30" s="200"/>
      <c r="AZ30" s="201"/>
      <c r="BA30" s="60"/>
      <c r="BB30" s="60"/>
      <c r="BC30" s="73"/>
      <c r="BD30" s="194"/>
      <c r="BE30" s="199"/>
      <c r="BF30" s="200"/>
      <c r="BG30" s="201"/>
      <c r="BH30" s="60"/>
      <c r="BI30" s="60"/>
      <c r="BJ30" s="73"/>
      <c r="BK30" s="194"/>
      <c r="BL30" s="199"/>
      <c r="BM30" s="200"/>
      <c r="BN30" s="201"/>
      <c r="BO30" s="71"/>
      <c r="BP30" s="71"/>
      <c r="BQ30" s="73"/>
      <c r="BR30" s="194"/>
      <c r="BS30" s="209"/>
      <c r="BT30" s="200"/>
      <c r="BU30" s="200"/>
      <c r="BV30" s="210"/>
      <c r="BW30" s="71"/>
      <c r="BX30" s="71"/>
      <c r="BY30" s="73"/>
      <c r="BZ30" s="194"/>
      <c r="CA30" s="209"/>
      <c r="CB30" s="200"/>
      <c r="CC30" s="200"/>
      <c r="CD30" s="210"/>
      <c r="CE30" s="60"/>
      <c r="CF30" s="60"/>
      <c r="CG30" s="73"/>
      <c r="CH30" s="194"/>
      <c r="CI30" s="209"/>
      <c r="CJ30" s="200"/>
      <c r="CK30" s="200"/>
      <c r="CL30" s="210"/>
    </row>
    <row r="31" spans="2:90" ht="12.75" customHeight="1" x14ac:dyDescent="0.2">
      <c r="B31" s="80"/>
      <c r="C31" s="80"/>
      <c r="D31" s="80"/>
      <c r="E31" s="80"/>
      <c r="F31" s="67"/>
      <c r="G31" s="216"/>
      <c r="H31" s="202"/>
      <c r="I31" s="203"/>
      <c r="J31" s="204"/>
      <c r="K31" s="81"/>
      <c r="L31" s="81"/>
      <c r="M31" s="73"/>
      <c r="N31" s="195"/>
      <c r="O31" s="202"/>
      <c r="P31" s="203"/>
      <c r="Q31" s="204"/>
      <c r="R31" s="81"/>
      <c r="S31" s="60"/>
      <c r="T31" s="73"/>
      <c r="U31" s="195"/>
      <c r="V31" s="202"/>
      <c r="W31" s="203"/>
      <c r="X31" s="204"/>
      <c r="Y31" s="60"/>
      <c r="Z31" s="60"/>
      <c r="AA31" s="73"/>
      <c r="AB31" s="195"/>
      <c r="AC31" s="202"/>
      <c r="AD31" s="203"/>
      <c r="AE31" s="204"/>
      <c r="AF31" s="60"/>
      <c r="AG31" s="60"/>
      <c r="AH31" s="73"/>
      <c r="AI31" s="195"/>
      <c r="AJ31" s="202"/>
      <c r="AK31" s="203"/>
      <c r="AL31" s="204"/>
      <c r="AM31" s="60"/>
      <c r="AN31" s="60"/>
      <c r="AO31" s="73"/>
      <c r="AP31" s="195"/>
      <c r="AQ31" s="211"/>
      <c r="AR31" s="212"/>
      <c r="AS31" s="213"/>
      <c r="AT31" s="81"/>
      <c r="AU31" s="60"/>
      <c r="AV31" s="73"/>
      <c r="AW31" s="195"/>
      <c r="AX31" s="202"/>
      <c r="AY31" s="203"/>
      <c r="AZ31" s="204"/>
      <c r="BA31" s="60"/>
      <c r="BB31" s="60"/>
      <c r="BC31" s="73"/>
      <c r="BD31" s="195"/>
      <c r="BE31" s="202"/>
      <c r="BF31" s="203"/>
      <c r="BG31" s="204"/>
      <c r="BH31" s="60"/>
      <c r="BI31" s="60"/>
      <c r="BJ31" s="73"/>
      <c r="BK31" s="195"/>
      <c r="BL31" s="202"/>
      <c r="BM31" s="203"/>
      <c r="BN31" s="204"/>
      <c r="BO31" s="60"/>
      <c r="BP31" s="71"/>
      <c r="BQ31" s="73"/>
      <c r="BR31" s="195"/>
      <c r="BS31" s="211"/>
      <c r="BT31" s="212"/>
      <c r="BU31" s="212"/>
      <c r="BV31" s="213"/>
      <c r="BW31" s="60"/>
      <c r="BX31" s="71"/>
      <c r="BY31" s="73"/>
      <c r="BZ31" s="195"/>
      <c r="CA31" s="211"/>
      <c r="CB31" s="212"/>
      <c r="CC31" s="212"/>
      <c r="CD31" s="213"/>
      <c r="CE31" s="60"/>
      <c r="CF31" s="60"/>
      <c r="CG31" s="73"/>
      <c r="CH31" s="195"/>
      <c r="CI31" s="211"/>
      <c r="CJ31" s="212"/>
      <c r="CK31" s="212"/>
      <c r="CL31" s="213"/>
    </row>
    <row r="32" spans="2:90" ht="12.75" customHeight="1" x14ac:dyDescent="0.2">
      <c r="B32" s="80"/>
      <c r="F32" s="67"/>
      <c r="G32" s="68"/>
      <c r="H32" s="60"/>
      <c r="I32" s="60"/>
      <c r="J32" s="60"/>
      <c r="K32" s="60"/>
      <c r="L32" s="60"/>
      <c r="M32" s="73"/>
      <c r="N32" s="71"/>
      <c r="O32" s="60"/>
      <c r="P32" s="60"/>
      <c r="Q32" s="60"/>
      <c r="R32" s="60"/>
      <c r="S32" s="60"/>
      <c r="T32" s="73"/>
      <c r="U32" s="71"/>
      <c r="V32" s="60"/>
      <c r="W32" s="60"/>
      <c r="X32" s="60"/>
      <c r="Y32" s="60"/>
      <c r="Z32" s="60"/>
      <c r="AA32" s="73"/>
      <c r="AB32" s="71"/>
      <c r="AC32" s="60"/>
      <c r="AD32" s="60"/>
      <c r="AE32" s="60"/>
      <c r="AF32" s="60"/>
      <c r="AG32" s="60"/>
      <c r="AH32" s="73"/>
      <c r="AI32" s="71"/>
      <c r="AJ32" s="60"/>
      <c r="AK32" s="60"/>
      <c r="AL32" s="60"/>
      <c r="AM32" s="60"/>
      <c r="AN32" s="60"/>
      <c r="AO32" s="73"/>
      <c r="AP32" s="71"/>
      <c r="AQ32" s="60"/>
      <c r="AR32" s="60"/>
      <c r="AS32" s="60"/>
      <c r="AT32" s="60"/>
      <c r="AU32" s="60"/>
      <c r="AV32" s="73"/>
      <c r="AW32" s="71"/>
      <c r="AX32" s="60"/>
      <c r="AY32" s="60"/>
      <c r="AZ32" s="60"/>
      <c r="BA32" s="60"/>
      <c r="BB32" s="60"/>
      <c r="BC32" s="73"/>
      <c r="BD32" s="71"/>
      <c r="BE32" s="60"/>
      <c r="BF32" s="60"/>
      <c r="BG32" s="60"/>
      <c r="BH32" s="60"/>
      <c r="BI32" s="60"/>
      <c r="BJ32" s="73"/>
      <c r="BK32" s="71"/>
      <c r="BL32" s="60"/>
      <c r="BM32" s="60"/>
      <c r="BN32" s="60"/>
      <c r="BO32" s="60"/>
      <c r="BP32" s="71"/>
      <c r="BQ32" s="73"/>
      <c r="BR32" s="71"/>
      <c r="BS32" s="60"/>
      <c r="BT32" s="60"/>
      <c r="BU32" s="60"/>
      <c r="BV32" s="60"/>
      <c r="BW32" s="60"/>
      <c r="BX32" s="71"/>
      <c r="BY32" s="73"/>
      <c r="BZ32" s="71"/>
      <c r="CA32" s="60"/>
      <c r="CB32" s="60"/>
      <c r="CC32" s="60"/>
      <c r="CD32" s="60"/>
      <c r="CE32" s="60"/>
      <c r="CF32" s="60"/>
      <c r="CG32" s="73"/>
      <c r="CH32" s="71"/>
      <c r="CI32" s="60"/>
      <c r="CJ32" s="60"/>
      <c r="CK32" s="60"/>
      <c r="CL32" s="60"/>
    </row>
    <row r="33" spans="2:90" ht="12.75" customHeight="1" x14ac:dyDescent="0.2">
      <c r="B33" s="80"/>
      <c r="F33" s="65"/>
      <c r="G33" s="214" t="s">
        <v>195</v>
      </c>
      <c r="H33" s="196" t="s">
        <v>196</v>
      </c>
      <c r="I33" s="197"/>
      <c r="J33" s="198"/>
      <c r="K33" s="60"/>
      <c r="L33" s="60"/>
      <c r="M33" s="78"/>
      <c r="N33" s="205" t="s">
        <v>197</v>
      </c>
      <c r="O33" s="196" t="s">
        <v>198</v>
      </c>
      <c r="P33" s="197"/>
      <c r="Q33" s="198"/>
      <c r="R33" s="60"/>
      <c r="S33" s="60"/>
      <c r="T33" s="78"/>
      <c r="U33" s="205" t="s">
        <v>199</v>
      </c>
      <c r="V33" s="196" t="s">
        <v>200</v>
      </c>
      <c r="W33" s="197"/>
      <c r="X33" s="198"/>
      <c r="Y33" s="60"/>
      <c r="Z33" s="60"/>
      <c r="AA33" s="78"/>
      <c r="AB33" s="205" t="s">
        <v>201</v>
      </c>
      <c r="AC33" s="196" t="s">
        <v>202</v>
      </c>
      <c r="AD33" s="197"/>
      <c r="AE33" s="198"/>
      <c r="AF33" s="60"/>
      <c r="AG33" s="60"/>
      <c r="AH33" s="78"/>
      <c r="AI33" s="205" t="s">
        <v>203</v>
      </c>
      <c r="AJ33" s="196" t="s">
        <v>204</v>
      </c>
      <c r="AK33" s="197"/>
      <c r="AL33" s="198"/>
      <c r="AM33" s="60"/>
      <c r="AN33" s="60"/>
      <c r="AO33" s="78"/>
      <c r="AP33" s="205" t="s">
        <v>205</v>
      </c>
      <c r="AQ33" s="196" t="s">
        <v>206</v>
      </c>
      <c r="AR33" s="197"/>
      <c r="AS33" s="198"/>
      <c r="AT33" s="60"/>
      <c r="AU33" s="60"/>
      <c r="AV33" s="78"/>
      <c r="AW33" s="205" t="s">
        <v>207</v>
      </c>
      <c r="AX33" s="196" t="s">
        <v>208</v>
      </c>
      <c r="AY33" s="197"/>
      <c r="AZ33" s="198"/>
      <c r="BA33" s="60"/>
      <c r="BB33" s="60"/>
      <c r="BC33" s="78"/>
      <c r="BD33" s="193" t="s">
        <v>209</v>
      </c>
      <c r="BE33" s="196" t="s">
        <v>210</v>
      </c>
      <c r="BF33" s="197"/>
      <c r="BG33" s="198"/>
      <c r="BH33" s="60"/>
      <c r="BI33" s="60"/>
      <c r="BJ33" s="78"/>
      <c r="BK33" s="193" t="s">
        <v>211</v>
      </c>
      <c r="BL33" s="196" t="s">
        <v>212</v>
      </c>
      <c r="BM33" s="197"/>
      <c r="BN33" s="198"/>
      <c r="BO33" s="60"/>
      <c r="BP33" s="71"/>
      <c r="BQ33" s="78"/>
      <c r="BR33" s="193" t="s">
        <v>213</v>
      </c>
      <c r="BS33" s="206" t="s">
        <v>170</v>
      </c>
      <c r="BT33" s="207"/>
      <c r="BU33" s="207"/>
      <c r="BV33" s="208"/>
      <c r="BW33" s="60"/>
      <c r="BX33" s="71"/>
      <c r="BY33" s="78"/>
      <c r="BZ33" s="193" t="s">
        <v>214</v>
      </c>
      <c r="CA33" s="206" t="s">
        <v>215</v>
      </c>
      <c r="CB33" s="207"/>
      <c r="CC33" s="207"/>
      <c r="CD33" s="208"/>
      <c r="CE33" s="60"/>
      <c r="CF33" s="60"/>
      <c r="CG33" s="78"/>
      <c r="CH33" s="193" t="s">
        <v>216</v>
      </c>
      <c r="CI33" s="206" t="s">
        <v>217</v>
      </c>
      <c r="CJ33" s="207"/>
      <c r="CK33" s="207"/>
      <c r="CL33" s="208"/>
    </row>
    <row r="34" spans="2:90" ht="12.75" customHeight="1" x14ac:dyDescent="0.2">
      <c r="B34" s="80"/>
      <c r="F34" s="67"/>
      <c r="G34" s="215"/>
      <c r="H34" s="199"/>
      <c r="I34" s="200"/>
      <c r="J34" s="201"/>
      <c r="K34" s="60"/>
      <c r="L34" s="60"/>
      <c r="M34" s="73"/>
      <c r="N34" s="194"/>
      <c r="O34" s="199"/>
      <c r="P34" s="200"/>
      <c r="Q34" s="201"/>
      <c r="R34" s="60"/>
      <c r="S34" s="60"/>
      <c r="T34" s="73"/>
      <c r="U34" s="194"/>
      <c r="V34" s="199"/>
      <c r="W34" s="200"/>
      <c r="X34" s="201"/>
      <c r="Y34" s="60"/>
      <c r="Z34" s="60"/>
      <c r="AA34" s="73"/>
      <c r="AB34" s="194"/>
      <c r="AC34" s="199"/>
      <c r="AD34" s="200"/>
      <c r="AE34" s="201"/>
      <c r="AF34" s="60"/>
      <c r="AG34" s="60"/>
      <c r="AH34" s="73"/>
      <c r="AI34" s="194"/>
      <c r="AJ34" s="199"/>
      <c r="AK34" s="200"/>
      <c r="AL34" s="201"/>
      <c r="AM34" s="60"/>
      <c r="AN34" s="60"/>
      <c r="AO34" s="73"/>
      <c r="AP34" s="194"/>
      <c r="AQ34" s="199"/>
      <c r="AR34" s="200"/>
      <c r="AS34" s="201"/>
      <c r="AT34" s="60"/>
      <c r="AU34" s="60"/>
      <c r="AV34" s="73"/>
      <c r="AW34" s="194"/>
      <c r="AX34" s="199"/>
      <c r="AY34" s="200"/>
      <c r="AZ34" s="201"/>
      <c r="BA34" s="60"/>
      <c r="BB34" s="60"/>
      <c r="BC34" s="73"/>
      <c r="BD34" s="194"/>
      <c r="BE34" s="199"/>
      <c r="BF34" s="200"/>
      <c r="BG34" s="201"/>
      <c r="BH34" s="60"/>
      <c r="BI34" s="60"/>
      <c r="BJ34" s="73"/>
      <c r="BK34" s="194"/>
      <c r="BL34" s="199"/>
      <c r="BM34" s="200"/>
      <c r="BN34" s="201"/>
      <c r="BO34" s="60"/>
      <c r="BP34" s="71"/>
      <c r="BQ34" s="73"/>
      <c r="BR34" s="194"/>
      <c r="BS34" s="209"/>
      <c r="BT34" s="200"/>
      <c r="BU34" s="200"/>
      <c r="BV34" s="210"/>
      <c r="BW34" s="60"/>
      <c r="BX34" s="71"/>
      <c r="BY34" s="73"/>
      <c r="BZ34" s="194"/>
      <c r="CA34" s="209"/>
      <c r="CB34" s="200"/>
      <c r="CC34" s="200"/>
      <c r="CD34" s="210"/>
      <c r="CE34" s="60"/>
      <c r="CF34" s="60"/>
      <c r="CG34" s="83"/>
      <c r="CH34" s="194"/>
      <c r="CI34" s="209"/>
      <c r="CJ34" s="200"/>
      <c r="CK34" s="200"/>
      <c r="CL34" s="210"/>
    </row>
    <row r="35" spans="2:90" ht="12.75" customHeight="1" x14ac:dyDescent="0.2">
      <c r="B35" s="80"/>
      <c r="F35" s="67"/>
      <c r="G35" s="216"/>
      <c r="H35" s="202"/>
      <c r="I35" s="203"/>
      <c r="J35" s="204"/>
      <c r="K35" s="60"/>
      <c r="L35" s="60"/>
      <c r="M35" s="73"/>
      <c r="N35" s="195"/>
      <c r="O35" s="202"/>
      <c r="P35" s="203"/>
      <c r="Q35" s="204"/>
      <c r="R35" s="60"/>
      <c r="S35" s="60"/>
      <c r="T35" s="73"/>
      <c r="U35" s="195"/>
      <c r="V35" s="202"/>
      <c r="W35" s="203"/>
      <c r="X35" s="204"/>
      <c r="Y35" s="60"/>
      <c r="Z35" s="60"/>
      <c r="AA35" s="73"/>
      <c r="AB35" s="195"/>
      <c r="AC35" s="202"/>
      <c r="AD35" s="203"/>
      <c r="AE35" s="204"/>
      <c r="AF35" s="60"/>
      <c r="AG35" s="60"/>
      <c r="AH35" s="73"/>
      <c r="AI35" s="195"/>
      <c r="AJ35" s="202"/>
      <c r="AK35" s="203"/>
      <c r="AL35" s="204"/>
      <c r="AM35" s="60"/>
      <c r="AN35" s="60"/>
      <c r="AO35" s="73"/>
      <c r="AP35" s="195"/>
      <c r="AQ35" s="202"/>
      <c r="AR35" s="203"/>
      <c r="AS35" s="204"/>
      <c r="AT35" s="60"/>
      <c r="AU35" s="60"/>
      <c r="AV35" s="73"/>
      <c r="AW35" s="195"/>
      <c r="AX35" s="202"/>
      <c r="AY35" s="203"/>
      <c r="AZ35" s="204"/>
      <c r="BA35" s="60"/>
      <c r="BB35" s="60"/>
      <c r="BC35" s="73"/>
      <c r="BD35" s="195"/>
      <c r="BE35" s="202"/>
      <c r="BF35" s="203"/>
      <c r="BG35" s="204"/>
      <c r="BH35" s="60"/>
      <c r="BI35" s="60"/>
      <c r="BJ35" s="73"/>
      <c r="BK35" s="195"/>
      <c r="BL35" s="202"/>
      <c r="BM35" s="203"/>
      <c r="BN35" s="204"/>
      <c r="BO35" s="60"/>
      <c r="BP35" s="71"/>
      <c r="BQ35" s="73"/>
      <c r="BR35" s="195"/>
      <c r="BS35" s="211"/>
      <c r="BT35" s="212"/>
      <c r="BU35" s="212"/>
      <c r="BV35" s="213"/>
      <c r="BW35" s="60"/>
      <c r="BX35" s="71"/>
      <c r="BY35" s="73"/>
      <c r="BZ35" s="195"/>
      <c r="CA35" s="211"/>
      <c r="CB35" s="212"/>
      <c r="CC35" s="212"/>
      <c r="CD35" s="213"/>
      <c r="CE35" s="60"/>
      <c r="CF35" s="60"/>
      <c r="CG35" s="71"/>
      <c r="CH35" s="195"/>
      <c r="CI35" s="211"/>
      <c r="CJ35" s="212"/>
      <c r="CK35" s="212"/>
      <c r="CL35" s="213"/>
    </row>
    <row r="36" spans="2:90" ht="12.75" customHeight="1" x14ac:dyDescent="0.2">
      <c r="B36" s="80"/>
      <c r="F36" s="67"/>
      <c r="G36" s="68"/>
      <c r="H36" s="60"/>
      <c r="I36" s="60"/>
      <c r="J36" s="60"/>
      <c r="K36" s="60"/>
      <c r="L36" s="60"/>
      <c r="M36" s="73"/>
      <c r="N36" s="71"/>
      <c r="O36" s="60"/>
      <c r="P36" s="60"/>
      <c r="Q36" s="60"/>
      <c r="R36" s="60"/>
      <c r="S36" s="60"/>
      <c r="T36" s="73"/>
      <c r="U36" s="71"/>
      <c r="V36" s="60"/>
      <c r="W36" s="60"/>
      <c r="X36" s="60"/>
      <c r="Y36" s="60"/>
      <c r="Z36" s="60"/>
      <c r="AA36" s="73"/>
      <c r="AB36" s="71"/>
      <c r="AC36" s="60"/>
      <c r="AD36" s="60"/>
      <c r="AE36" s="60"/>
      <c r="AF36" s="60"/>
      <c r="AG36" s="60"/>
      <c r="AH36" s="73"/>
      <c r="AI36" s="71"/>
      <c r="AJ36" s="60"/>
      <c r="AK36" s="60"/>
      <c r="AL36" s="60"/>
      <c r="AM36" s="60"/>
      <c r="AN36" s="60"/>
      <c r="AO36" s="73"/>
      <c r="AP36" s="71"/>
      <c r="AQ36" s="60"/>
      <c r="AR36" s="60"/>
      <c r="AS36" s="60"/>
      <c r="AT36" s="60"/>
      <c r="AU36" s="60"/>
      <c r="AV36" s="73"/>
      <c r="AW36" s="71"/>
      <c r="AX36" s="60"/>
      <c r="AY36" s="60"/>
      <c r="AZ36" s="60"/>
      <c r="BA36" s="60"/>
      <c r="BB36" s="60"/>
      <c r="BC36" s="73"/>
      <c r="BD36" s="71"/>
      <c r="BE36" s="60"/>
      <c r="BF36" s="60"/>
      <c r="BG36" s="60"/>
      <c r="BH36" s="60"/>
      <c r="BI36" s="60"/>
      <c r="BJ36" s="73"/>
      <c r="BK36" s="71"/>
      <c r="BL36" s="60"/>
      <c r="BM36" s="60"/>
      <c r="BN36" s="60"/>
      <c r="BO36" s="60"/>
      <c r="BP36" s="71"/>
      <c r="BQ36" s="73"/>
      <c r="BR36" s="71"/>
      <c r="BS36" s="60"/>
      <c r="BT36" s="60"/>
      <c r="BU36" s="60"/>
      <c r="BV36" s="60"/>
      <c r="BW36" s="60"/>
      <c r="BX36" s="71"/>
      <c r="BY36" s="73"/>
      <c r="BZ36" s="71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</row>
    <row r="37" spans="2:90" ht="12.75" customHeight="1" x14ac:dyDescent="0.2">
      <c r="B37" s="80"/>
      <c r="F37" s="65"/>
      <c r="G37" s="214" t="s">
        <v>218</v>
      </c>
      <c r="H37" s="196" t="s">
        <v>219</v>
      </c>
      <c r="I37" s="197"/>
      <c r="J37" s="198"/>
      <c r="K37" s="60"/>
      <c r="L37" s="60"/>
      <c r="M37" s="78"/>
      <c r="N37" s="205" t="s">
        <v>220</v>
      </c>
      <c r="O37" s="196" t="s">
        <v>221</v>
      </c>
      <c r="P37" s="197"/>
      <c r="Q37" s="198"/>
      <c r="R37" s="60"/>
      <c r="S37" s="60"/>
      <c r="T37" s="78"/>
      <c r="U37" s="205" t="s">
        <v>222</v>
      </c>
      <c r="V37" s="196" t="s">
        <v>223</v>
      </c>
      <c r="W37" s="197"/>
      <c r="X37" s="198"/>
      <c r="Y37" s="60"/>
      <c r="Z37" s="60"/>
      <c r="AA37" s="78"/>
      <c r="AB37" s="205" t="s">
        <v>224</v>
      </c>
      <c r="AC37" s="196" t="s">
        <v>225</v>
      </c>
      <c r="AD37" s="197"/>
      <c r="AE37" s="198"/>
      <c r="AF37" s="60"/>
      <c r="AG37" s="60"/>
      <c r="AH37" s="78"/>
      <c r="AI37" s="205" t="s">
        <v>226</v>
      </c>
      <c r="AJ37" s="196" t="s">
        <v>227</v>
      </c>
      <c r="AK37" s="197"/>
      <c r="AL37" s="198"/>
      <c r="AM37" s="60"/>
      <c r="AN37" s="60"/>
      <c r="AO37" s="78"/>
      <c r="AP37" s="205" t="s">
        <v>228</v>
      </c>
      <c r="AQ37" s="196" t="s">
        <v>229</v>
      </c>
      <c r="AR37" s="197"/>
      <c r="AS37" s="198"/>
      <c r="AT37" s="60"/>
      <c r="AU37" s="60"/>
      <c r="AV37" s="78"/>
      <c r="AW37" s="205" t="s">
        <v>230</v>
      </c>
      <c r="AX37" s="196" t="s">
        <v>231</v>
      </c>
      <c r="AY37" s="197"/>
      <c r="AZ37" s="198"/>
      <c r="BA37" s="60"/>
      <c r="BB37" s="60"/>
      <c r="BC37" s="78"/>
      <c r="BD37" s="193" t="s">
        <v>232</v>
      </c>
      <c r="BE37" s="196" t="s">
        <v>233</v>
      </c>
      <c r="BF37" s="197"/>
      <c r="BG37" s="198"/>
      <c r="BH37" s="60"/>
      <c r="BI37" s="60"/>
      <c r="BJ37" s="78"/>
      <c r="BK37" s="193" t="s">
        <v>234</v>
      </c>
      <c r="BL37" s="196" t="s">
        <v>235</v>
      </c>
      <c r="BM37" s="197"/>
      <c r="BN37" s="198"/>
      <c r="BO37" s="60"/>
      <c r="BP37" s="71"/>
      <c r="BQ37" s="78"/>
      <c r="BR37" s="193" t="s">
        <v>236</v>
      </c>
      <c r="BS37" s="206" t="s">
        <v>237</v>
      </c>
      <c r="BT37" s="207"/>
      <c r="BU37" s="207"/>
      <c r="BV37" s="208"/>
      <c r="BW37" s="60"/>
      <c r="BX37" s="60"/>
      <c r="BY37" s="78"/>
      <c r="BZ37" s="193" t="s">
        <v>238</v>
      </c>
      <c r="CA37" s="206" t="s">
        <v>239</v>
      </c>
      <c r="CB37" s="207"/>
      <c r="CC37" s="207"/>
      <c r="CD37" s="208"/>
      <c r="CE37" s="60"/>
      <c r="CF37" s="60"/>
      <c r="CG37" s="60"/>
      <c r="CH37" s="60"/>
      <c r="CI37" s="60"/>
      <c r="CJ37" s="60"/>
      <c r="CK37" s="60"/>
      <c r="CL37" s="60"/>
    </row>
    <row r="38" spans="2:90" ht="12.75" customHeight="1" x14ac:dyDescent="0.2">
      <c r="B38" s="80"/>
      <c r="F38" s="67"/>
      <c r="G38" s="215"/>
      <c r="H38" s="199"/>
      <c r="I38" s="200"/>
      <c r="J38" s="201"/>
      <c r="K38" s="60"/>
      <c r="L38" s="60"/>
      <c r="M38" s="73"/>
      <c r="N38" s="194"/>
      <c r="O38" s="199"/>
      <c r="P38" s="200"/>
      <c r="Q38" s="201"/>
      <c r="R38" s="60"/>
      <c r="S38" s="60"/>
      <c r="T38" s="73"/>
      <c r="U38" s="194"/>
      <c r="V38" s="199"/>
      <c r="W38" s="200"/>
      <c r="X38" s="201"/>
      <c r="Y38" s="60"/>
      <c r="Z38" s="60"/>
      <c r="AA38" s="73"/>
      <c r="AB38" s="194"/>
      <c r="AC38" s="199"/>
      <c r="AD38" s="200"/>
      <c r="AE38" s="201"/>
      <c r="AF38" s="60"/>
      <c r="AG38" s="60"/>
      <c r="AH38" s="73"/>
      <c r="AI38" s="194"/>
      <c r="AJ38" s="199"/>
      <c r="AK38" s="200"/>
      <c r="AL38" s="201"/>
      <c r="AM38" s="60"/>
      <c r="AN38" s="60"/>
      <c r="AO38" s="73"/>
      <c r="AP38" s="194"/>
      <c r="AQ38" s="199"/>
      <c r="AR38" s="200"/>
      <c r="AS38" s="201"/>
      <c r="AT38" s="60"/>
      <c r="AU38" s="60"/>
      <c r="AV38" s="73"/>
      <c r="AW38" s="194"/>
      <c r="AX38" s="199"/>
      <c r="AY38" s="200"/>
      <c r="AZ38" s="201"/>
      <c r="BA38" s="60"/>
      <c r="BB38" s="60"/>
      <c r="BC38" s="73"/>
      <c r="BD38" s="194"/>
      <c r="BE38" s="199"/>
      <c r="BF38" s="200"/>
      <c r="BG38" s="201"/>
      <c r="BH38" s="60"/>
      <c r="BI38" s="60"/>
      <c r="BJ38" s="73"/>
      <c r="BK38" s="194"/>
      <c r="BL38" s="199"/>
      <c r="BM38" s="200"/>
      <c r="BN38" s="201"/>
      <c r="BO38" s="60"/>
      <c r="BP38" s="71"/>
      <c r="BQ38" s="73"/>
      <c r="BR38" s="194"/>
      <c r="BS38" s="209"/>
      <c r="BT38" s="200"/>
      <c r="BU38" s="200"/>
      <c r="BV38" s="210"/>
      <c r="BW38" s="60"/>
      <c r="BX38" s="60"/>
      <c r="BY38" s="83"/>
      <c r="BZ38" s="194"/>
      <c r="CA38" s="209"/>
      <c r="CB38" s="200"/>
      <c r="CC38" s="200"/>
      <c r="CD38" s="210"/>
      <c r="CE38" s="60"/>
      <c r="CF38" s="60"/>
      <c r="CG38" s="60"/>
      <c r="CH38" s="60"/>
      <c r="CI38" s="60"/>
      <c r="CJ38" s="60"/>
      <c r="CK38" s="60"/>
      <c r="CL38" s="60"/>
    </row>
    <row r="39" spans="2:90" ht="12.75" customHeight="1" x14ac:dyDescent="0.2">
      <c r="B39" s="80"/>
      <c r="F39" s="67"/>
      <c r="G39" s="216"/>
      <c r="H39" s="202"/>
      <c r="I39" s="203"/>
      <c r="J39" s="204"/>
      <c r="K39" s="60"/>
      <c r="L39" s="60"/>
      <c r="M39" s="73"/>
      <c r="N39" s="195"/>
      <c r="O39" s="202"/>
      <c r="P39" s="203"/>
      <c r="Q39" s="204"/>
      <c r="R39" s="60"/>
      <c r="S39" s="60"/>
      <c r="T39" s="73"/>
      <c r="U39" s="195"/>
      <c r="V39" s="202"/>
      <c r="W39" s="203"/>
      <c r="X39" s="204"/>
      <c r="Y39" s="60"/>
      <c r="Z39" s="60"/>
      <c r="AA39" s="73"/>
      <c r="AB39" s="195"/>
      <c r="AC39" s="202"/>
      <c r="AD39" s="203"/>
      <c r="AE39" s="204"/>
      <c r="AF39" s="60"/>
      <c r="AG39" s="60"/>
      <c r="AH39" s="73"/>
      <c r="AI39" s="195"/>
      <c r="AJ39" s="202"/>
      <c r="AK39" s="203"/>
      <c r="AL39" s="204"/>
      <c r="AM39" s="60"/>
      <c r="AN39" s="60"/>
      <c r="AO39" s="73"/>
      <c r="AP39" s="195"/>
      <c r="AQ39" s="202"/>
      <c r="AR39" s="203"/>
      <c r="AS39" s="204"/>
      <c r="AT39" s="60"/>
      <c r="AU39" s="60"/>
      <c r="AV39" s="73"/>
      <c r="AW39" s="195"/>
      <c r="AX39" s="202"/>
      <c r="AY39" s="203"/>
      <c r="AZ39" s="204"/>
      <c r="BA39" s="60"/>
      <c r="BB39" s="60"/>
      <c r="BC39" s="73"/>
      <c r="BD39" s="195"/>
      <c r="BE39" s="202"/>
      <c r="BF39" s="203"/>
      <c r="BG39" s="204"/>
      <c r="BH39" s="60"/>
      <c r="BI39" s="60"/>
      <c r="BJ39" s="73"/>
      <c r="BK39" s="195"/>
      <c r="BL39" s="202"/>
      <c r="BM39" s="203"/>
      <c r="BN39" s="204"/>
      <c r="BO39" s="60"/>
      <c r="BP39" s="71"/>
      <c r="BQ39" s="73"/>
      <c r="BR39" s="195"/>
      <c r="BS39" s="211"/>
      <c r="BT39" s="212"/>
      <c r="BU39" s="212"/>
      <c r="BV39" s="213"/>
      <c r="BW39" s="60"/>
      <c r="BX39" s="60"/>
      <c r="BY39" s="71"/>
      <c r="BZ39" s="195"/>
      <c r="CA39" s="211"/>
      <c r="CB39" s="212"/>
      <c r="CC39" s="212"/>
      <c r="CD39" s="213"/>
      <c r="CE39" s="60"/>
      <c r="CF39" s="60"/>
      <c r="CG39" s="60"/>
      <c r="CH39" s="60"/>
      <c r="CI39" s="60"/>
      <c r="CJ39" s="60"/>
      <c r="CK39" s="60"/>
      <c r="CL39" s="60"/>
    </row>
    <row r="40" spans="2:90" ht="12.75" customHeight="1" x14ac:dyDescent="0.2">
      <c r="B40" s="80"/>
      <c r="F40" s="67"/>
      <c r="G40" s="68"/>
      <c r="H40" s="60"/>
      <c r="I40" s="60"/>
      <c r="J40" s="60"/>
      <c r="K40" s="60"/>
      <c r="L40" s="60"/>
      <c r="M40" s="73"/>
      <c r="N40" s="71"/>
      <c r="O40" s="60"/>
      <c r="P40" s="60"/>
      <c r="Q40" s="60"/>
      <c r="R40" s="60"/>
      <c r="S40" s="60"/>
      <c r="T40" s="73"/>
      <c r="U40" s="71"/>
      <c r="V40" s="60"/>
      <c r="W40" s="60"/>
      <c r="X40" s="60"/>
      <c r="Y40" s="60"/>
      <c r="Z40" s="60"/>
      <c r="AA40" s="73"/>
      <c r="AB40" s="71"/>
      <c r="AC40" s="60"/>
      <c r="AD40" s="60"/>
      <c r="AE40" s="60"/>
      <c r="AF40" s="60"/>
      <c r="AG40" s="60"/>
      <c r="AH40" s="73"/>
      <c r="AI40" s="71"/>
      <c r="AJ40" s="60"/>
      <c r="AK40" s="60"/>
      <c r="AL40" s="60"/>
      <c r="AM40" s="60"/>
      <c r="AN40" s="60"/>
      <c r="AO40" s="73"/>
      <c r="AP40" s="71"/>
      <c r="AQ40" s="60"/>
      <c r="AR40" s="60"/>
      <c r="AS40" s="60"/>
      <c r="AT40" s="60"/>
      <c r="AU40" s="60"/>
      <c r="AV40" s="73"/>
      <c r="AW40" s="71"/>
      <c r="AX40" s="60"/>
      <c r="AY40" s="60"/>
      <c r="AZ40" s="60"/>
      <c r="BA40" s="60"/>
      <c r="BB40" s="60"/>
      <c r="BC40" s="73"/>
      <c r="BD40" s="71"/>
      <c r="BE40" s="60"/>
      <c r="BF40" s="60"/>
      <c r="BG40" s="60"/>
      <c r="BH40" s="60"/>
      <c r="BI40" s="60"/>
      <c r="BJ40" s="73"/>
      <c r="BK40" s="71"/>
      <c r="BL40" s="60"/>
      <c r="BM40" s="60"/>
      <c r="BN40" s="60"/>
      <c r="BO40" s="60"/>
      <c r="BP40" s="71"/>
      <c r="BQ40" s="73"/>
      <c r="BR40" s="71"/>
      <c r="BS40" s="60"/>
      <c r="BT40" s="60"/>
      <c r="BU40" s="60"/>
      <c r="BV40" s="60"/>
      <c r="BW40" s="60"/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</row>
    <row r="41" spans="2:90" ht="12.75" customHeight="1" x14ac:dyDescent="0.2">
      <c r="B41" s="80"/>
      <c r="F41" s="65"/>
      <c r="G41" s="214" t="s">
        <v>240</v>
      </c>
      <c r="H41" s="196" t="s">
        <v>241</v>
      </c>
      <c r="I41" s="197"/>
      <c r="J41" s="198"/>
      <c r="K41" s="60"/>
      <c r="L41" s="60"/>
      <c r="M41" s="78"/>
      <c r="N41" s="205" t="s">
        <v>242</v>
      </c>
      <c r="O41" s="196" t="s">
        <v>243</v>
      </c>
      <c r="P41" s="197"/>
      <c r="Q41" s="198"/>
      <c r="R41" s="60"/>
      <c r="S41" s="60"/>
      <c r="T41" s="78"/>
      <c r="U41" s="205" t="s">
        <v>244</v>
      </c>
      <c r="V41" s="196" t="s">
        <v>245</v>
      </c>
      <c r="W41" s="197"/>
      <c r="X41" s="198"/>
      <c r="Y41" s="60"/>
      <c r="Z41" s="60"/>
      <c r="AA41" s="78"/>
      <c r="AB41" s="205" t="s">
        <v>246</v>
      </c>
      <c r="AC41" s="196" t="s">
        <v>247</v>
      </c>
      <c r="AD41" s="197"/>
      <c r="AE41" s="198"/>
      <c r="AF41" s="60"/>
      <c r="AG41" s="60"/>
      <c r="AH41" s="78"/>
      <c r="AI41" s="205" t="s">
        <v>248</v>
      </c>
      <c r="AJ41" s="196" t="s">
        <v>249</v>
      </c>
      <c r="AK41" s="197"/>
      <c r="AL41" s="198"/>
      <c r="AM41" s="60"/>
      <c r="AN41" s="60"/>
      <c r="AO41" s="78"/>
      <c r="AP41" s="205" t="s">
        <v>250</v>
      </c>
      <c r="AQ41" s="196" t="s">
        <v>251</v>
      </c>
      <c r="AR41" s="197"/>
      <c r="AS41" s="198"/>
      <c r="AT41" s="60"/>
      <c r="AU41" s="84"/>
      <c r="AV41" s="78"/>
      <c r="AW41" s="193" t="s">
        <v>252</v>
      </c>
      <c r="AX41" s="196" t="s">
        <v>253</v>
      </c>
      <c r="AY41" s="197"/>
      <c r="AZ41" s="198"/>
      <c r="BA41" s="60"/>
      <c r="BB41" s="60"/>
      <c r="BC41" s="78"/>
      <c r="BD41" s="193" t="s">
        <v>254</v>
      </c>
      <c r="BE41" s="196" t="s">
        <v>255</v>
      </c>
      <c r="BF41" s="197"/>
      <c r="BG41" s="198"/>
      <c r="BH41" s="60"/>
      <c r="BI41" s="60"/>
      <c r="BJ41" s="78"/>
      <c r="BK41" s="193" t="s">
        <v>256</v>
      </c>
      <c r="BL41" s="196" t="s">
        <v>257</v>
      </c>
      <c r="BM41" s="197"/>
      <c r="BN41" s="198"/>
      <c r="BO41" s="60"/>
      <c r="BP41" s="71"/>
      <c r="BQ41" s="78"/>
      <c r="BR41" s="193" t="s">
        <v>258</v>
      </c>
      <c r="BS41" s="206" t="s">
        <v>259</v>
      </c>
      <c r="BT41" s="207"/>
      <c r="BU41" s="207"/>
      <c r="BV41" s="208"/>
      <c r="BW41" s="60"/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</row>
    <row r="42" spans="2:90" ht="12.75" customHeight="1" x14ac:dyDescent="0.2">
      <c r="B42" s="80"/>
      <c r="C42" s="80"/>
      <c r="D42" s="80"/>
      <c r="E42" s="80"/>
      <c r="F42" s="67"/>
      <c r="G42" s="215"/>
      <c r="H42" s="199"/>
      <c r="I42" s="200"/>
      <c r="J42" s="201"/>
      <c r="K42" s="81"/>
      <c r="L42" s="81"/>
      <c r="M42" s="73"/>
      <c r="N42" s="194"/>
      <c r="O42" s="199"/>
      <c r="P42" s="200"/>
      <c r="Q42" s="201"/>
      <c r="R42" s="81"/>
      <c r="S42" s="60"/>
      <c r="T42" s="73"/>
      <c r="U42" s="194"/>
      <c r="V42" s="199"/>
      <c r="W42" s="200"/>
      <c r="X42" s="201"/>
      <c r="Y42" s="60"/>
      <c r="Z42" s="60"/>
      <c r="AA42" s="85"/>
      <c r="AB42" s="194"/>
      <c r="AC42" s="199"/>
      <c r="AD42" s="200"/>
      <c r="AE42" s="201"/>
      <c r="AF42" s="60"/>
      <c r="AG42" s="60"/>
      <c r="AH42" s="73"/>
      <c r="AI42" s="194"/>
      <c r="AJ42" s="199"/>
      <c r="AK42" s="200"/>
      <c r="AL42" s="201"/>
      <c r="AM42" s="60"/>
      <c r="AN42" s="60"/>
      <c r="AO42" s="73"/>
      <c r="AP42" s="194"/>
      <c r="AQ42" s="199"/>
      <c r="AR42" s="200"/>
      <c r="AS42" s="201"/>
      <c r="AT42" s="81"/>
      <c r="AU42" s="84"/>
      <c r="AV42" s="83"/>
      <c r="AW42" s="194"/>
      <c r="AX42" s="199"/>
      <c r="AY42" s="200"/>
      <c r="AZ42" s="201"/>
      <c r="BA42" s="60"/>
      <c r="BB42" s="60"/>
      <c r="BC42" s="73"/>
      <c r="BD42" s="194"/>
      <c r="BE42" s="199"/>
      <c r="BF42" s="200"/>
      <c r="BG42" s="201"/>
      <c r="BH42" s="60"/>
      <c r="BI42" s="60"/>
      <c r="BJ42" s="73"/>
      <c r="BK42" s="194"/>
      <c r="BL42" s="199"/>
      <c r="BM42" s="200"/>
      <c r="BN42" s="201"/>
      <c r="BO42" s="60"/>
      <c r="BP42" s="71"/>
      <c r="BQ42" s="73"/>
      <c r="BR42" s="194"/>
      <c r="BS42" s="209"/>
      <c r="BT42" s="200"/>
      <c r="BU42" s="200"/>
      <c r="BV42" s="210"/>
      <c r="BW42" s="60"/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</row>
    <row r="43" spans="2:90" ht="12.75" customHeight="1" x14ac:dyDescent="0.2">
      <c r="B43" s="80"/>
      <c r="C43" s="80"/>
      <c r="D43" s="80"/>
      <c r="E43" s="80"/>
      <c r="F43" s="67"/>
      <c r="G43" s="216"/>
      <c r="H43" s="202"/>
      <c r="I43" s="203"/>
      <c r="J43" s="204"/>
      <c r="K43" s="81"/>
      <c r="L43" s="81"/>
      <c r="M43" s="73"/>
      <c r="N43" s="195"/>
      <c r="O43" s="202"/>
      <c r="P43" s="203"/>
      <c r="Q43" s="204"/>
      <c r="R43" s="81"/>
      <c r="S43" s="60"/>
      <c r="T43" s="73"/>
      <c r="U43" s="195"/>
      <c r="V43" s="202"/>
      <c r="W43" s="203"/>
      <c r="X43" s="204"/>
      <c r="Y43" s="60"/>
      <c r="Z43" s="60"/>
      <c r="AA43" s="86"/>
      <c r="AB43" s="195"/>
      <c r="AC43" s="202"/>
      <c r="AD43" s="203"/>
      <c r="AE43" s="204"/>
      <c r="AF43" s="60"/>
      <c r="AG43" s="60"/>
      <c r="AH43" s="73"/>
      <c r="AI43" s="195"/>
      <c r="AJ43" s="202"/>
      <c r="AK43" s="203"/>
      <c r="AL43" s="204"/>
      <c r="AM43" s="60"/>
      <c r="AN43" s="60"/>
      <c r="AO43" s="73"/>
      <c r="AP43" s="195"/>
      <c r="AQ43" s="202"/>
      <c r="AR43" s="203"/>
      <c r="AS43" s="204"/>
      <c r="AT43" s="81"/>
      <c r="AU43" s="84"/>
      <c r="AV43" s="71"/>
      <c r="AW43" s="195"/>
      <c r="AX43" s="202"/>
      <c r="AY43" s="203"/>
      <c r="AZ43" s="204"/>
      <c r="BA43" s="60"/>
      <c r="BB43" s="60"/>
      <c r="BC43" s="73"/>
      <c r="BD43" s="195"/>
      <c r="BE43" s="202"/>
      <c r="BF43" s="203"/>
      <c r="BG43" s="204"/>
      <c r="BH43" s="60"/>
      <c r="BI43" s="60"/>
      <c r="BJ43" s="73"/>
      <c r="BK43" s="195"/>
      <c r="BL43" s="202"/>
      <c r="BM43" s="203"/>
      <c r="BN43" s="204"/>
      <c r="BO43" s="60"/>
      <c r="BP43" s="71"/>
      <c r="BQ43" s="73"/>
      <c r="BR43" s="195"/>
      <c r="BS43" s="211"/>
      <c r="BT43" s="212"/>
      <c r="BU43" s="212"/>
      <c r="BV43" s="213"/>
      <c r="BW43" s="60"/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</row>
    <row r="44" spans="2:90" ht="12.75" customHeight="1" x14ac:dyDescent="0.2">
      <c r="B44" s="80"/>
      <c r="C44" s="80"/>
      <c r="D44" s="80"/>
      <c r="E44" s="80"/>
      <c r="F44" s="67"/>
      <c r="G44" s="68"/>
      <c r="H44" s="60"/>
      <c r="I44" s="60"/>
      <c r="J44" s="60"/>
      <c r="K44" s="81"/>
      <c r="L44" s="81"/>
      <c r="M44" s="73"/>
      <c r="N44" s="71"/>
      <c r="O44" s="60"/>
      <c r="P44" s="60"/>
      <c r="Q44" s="60"/>
      <c r="R44" s="81"/>
      <c r="S44" s="60"/>
      <c r="T44" s="73"/>
      <c r="U44" s="71"/>
      <c r="V44" s="60"/>
      <c r="W44" s="60"/>
      <c r="X44" s="60"/>
      <c r="Y44" s="60"/>
      <c r="Z44" s="60"/>
      <c r="AA44" s="87"/>
      <c r="AB44" s="87"/>
      <c r="AC44" s="87"/>
      <c r="AD44" s="87"/>
      <c r="AE44" s="87"/>
      <c r="AF44" s="60"/>
      <c r="AG44" s="60"/>
      <c r="AH44" s="73"/>
      <c r="AI44" s="87"/>
      <c r="AJ44" s="60"/>
      <c r="AK44" s="60"/>
      <c r="AL44" s="60"/>
      <c r="AM44" s="60"/>
      <c r="AN44" s="60"/>
      <c r="AO44" s="73"/>
      <c r="AP44" s="87"/>
      <c r="AQ44" s="60"/>
      <c r="AR44" s="60"/>
      <c r="AS44" s="60"/>
      <c r="AT44" s="81"/>
      <c r="AU44" s="60"/>
      <c r="AV44" s="87"/>
      <c r="AW44" s="87"/>
      <c r="AX44" s="87"/>
      <c r="AY44" s="87"/>
      <c r="AZ44" s="87"/>
      <c r="BA44" s="60"/>
      <c r="BB44" s="60"/>
      <c r="BC44" s="73"/>
      <c r="BD44" s="71"/>
      <c r="BE44" s="60"/>
      <c r="BF44" s="60"/>
      <c r="BG44" s="60"/>
      <c r="BH44" s="60"/>
      <c r="BI44" s="60"/>
      <c r="BJ44" s="73"/>
      <c r="BK44" s="71"/>
      <c r="BL44" s="60"/>
      <c r="BM44" s="60"/>
      <c r="BN44" s="60"/>
      <c r="BO44" s="60"/>
      <c r="BP44" s="60"/>
      <c r="BQ44" s="73"/>
      <c r="BR44" s="71"/>
      <c r="BS44" s="60"/>
      <c r="BT44" s="60"/>
      <c r="BU44" s="60"/>
      <c r="BV44" s="60"/>
      <c r="BW44" s="60"/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</row>
    <row r="45" spans="2:90" ht="12.75" customHeight="1" x14ac:dyDescent="0.2">
      <c r="B45" s="80"/>
      <c r="C45" s="80"/>
      <c r="D45" s="80"/>
      <c r="E45" s="80"/>
      <c r="F45" s="65"/>
      <c r="G45" s="214" t="s">
        <v>260</v>
      </c>
      <c r="H45" s="196" t="s">
        <v>261</v>
      </c>
      <c r="I45" s="197"/>
      <c r="J45" s="198"/>
      <c r="K45" s="81"/>
      <c r="L45" s="81"/>
      <c r="M45" s="78"/>
      <c r="N45" s="205" t="s">
        <v>262</v>
      </c>
      <c r="O45" s="196" t="s">
        <v>263</v>
      </c>
      <c r="P45" s="197"/>
      <c r="Q45" s="198"/>
      <c r="R45" s="81"/>
      <c r="S45" s="60"/>
      <c r="T45" s="78"/>
      <c r="U45" s="205" t="s">
        <v>264</v>
      </c>
      <c r="V45" s="196" t="s">
        <v>265</v>
      </c>
      <c r="W45" s="197"/>
      <c r="X45" s="198"/>
      <c r="Y45" s="60"/>
      <c r="Z45" s="60"/>
      <c r="AA45" s="87"/>
      <c r="AB45" s="87"/>
      <c r="AC45" s="87"/>
      <c r="AD45" s="87"/>
      <c r="AE45" s="87"/>
      <c r="AF45" s="60"/>
      <c r="AG45" s="60"/>
      <c r="AH45" s="78"/>
      <c r="AI45" s="205" t="s">
        <v>266</v>
      </c>
      <c r="AJ45" s="196" t="s">
        <v>267</v>
      </c>
      <c r="AK45" s="197"/>
      <c r="AL45" s="198"/>
      <c r="AM45" s="60"/>
      <c r="AN45" s="60"/>
      <c r="AO45" s="78"/>
      <c r="AP45" s="205" t="s">
        <v>268</v>
      </c>
      <c r="AQ45" s="196" t="s">
        <v>269</v>
      </c>
      <c r="AR45" s="197"/>
      <c r="AS45" s="198"/>
      <c r="AT45" s="81"/>
      <c r="AU45" s="60"/>
      <c r="AV45" s="87"/>
      <c r="AW45" s="87"/>
      <c r="AX45" s="60"/>
      <c r="AY45" s="60"/>
      <c r="AZ45" s="60"/>
      <c r="BA45" s="60"/>
      <c r="BB45" s="60"/>
      <c r="BC45" s="78"/>
      <c r="BD45" s="193" t="s">
        <v>270</v>
      </c>
      <c r="BE45" s="196" t="s">
        <v>271</v>
      </c>
      <c r="BF45" s="197"/>
      <c r="BG45" s="198"/>
      <c r="BH45" s="60"/>
      <c r="BI45" s="60"/>
      <c r="BJ45" s="78"/>
      <c r="BK45" s="193" t="s">
        <v>272</v>
      </c>
      <c r="BL45" s="196" t="s">
        <v>273</v>
      </c>
      <c r="BM45" s="197"/>
      <c r="BN45" s="198"/>
      <c r="BO45" s="60"/>
      <c r="BP45" s="60"/>
      <c r="BQ45" s="78"/>
      <c r="BR45" s="193" t="s">
        <v>274</v>
      </c>
      <c r="BS45" s="206" t="s">
        <v>275</v>
      </c>
      <c r="BT45" s="207"/>
      <c r="BU45" s="207"/>
      <c r="BV45" s="208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</row>
    <row r="46" spans="2:90" ht="12.75" customHeight="1" x14ac:dyDescent="0.2">
      <c r="B46" s="80"/>
      <c r="C46" s="80"/>
      <c r="D46" s="80"/>
      <c r="E46" s="80"/>
      <c r="F46" s="85"/>
      <c r="G46" s="215"/>
      <c r="H46" s="199"/>
      <c r="I46" s="200"/>
      <c r="J46" s="201"/>
      <c r="K46" s="81"/>
      <c r="L46" s="81"/>
      <c r="M46" s="73"/>
      <c r="N46" s="194"/>
      <c r="O46" s="199"/>
      <c r="P46" s="200"/>
      <c r="Q46" s="201"/>
      <c r="R46" s="81"/>
      <c r="S46" s="60"/>
      <c r="T46" s="83"/>
      <c r="U46" s="194"/>
      <c r="V46" s="199"/>
      <c r="W46" s="200"/>
      <c r="X46" s="201"/>
      <c r="Y46" s="60"/>
      <c r="Z46" s="60"/>
      <c r="AA46" s="87"/>
      <c r="AB46" s="87"/>
      <c r="AC46" s="87"/>
      <c r="AD46" s="87"/>
      <c r="AE46" s="87"/>
      <c r="AF46" s="60"/>
      <c r="AG46" s="60"/>
      <c r="AH46" s="85"/>
      <c r="AI46" s="194"/>
      <c r="AJ46" s="199"/>
      <c r="AK46" s="200"/>
      <c r="AL46" s="201"/>
      <c r="AM46" s="60"/>
      <c r="AN46" s="60"/>
      <c r="AO46" s="85"/>
      <c r="AP46" s="194"/>
      <c r="AQ46" s="199"/>
      <c r="AR46" s="200"/>
      <c r="AS46" s="201"/>
      <c r="AT46" s="81"/>
      <c r="AU46" s="60"/>
      <c r="AV46" s="87"/>
      <c r="AW46" s="87"/>
      <c r="AX46" s="60"/>
      <c r="AY46" s="60"/>
      <c r="AZ46" s="60"/>
      <c r="BA46" s="60"/>
      <c r="BB46" s="60"/>
      <c r="BC46" s="85"/>
      <c r="BD46" s="194"/>
      <c r="BE46" s="199"/>
      <c r="BF46" s="200"/>
      <c r="BG46" s="201"/>
      <c r="BH46" s="60"/>
      <c r="BI46" s="60"/>
      <c r="BJ46" s="73"/>
      <c r="BK46" s="194"/>
      <c r="BL46" s="199"/>
      <c r="BM46" s="200"/>
      <c r="BN46" s="201"/>
      <c r="BO46" s="60"/>
      <c r="BP46" s="60"/>
      <c r="BQ46" s="73"/>
      <c r="BR46" s="194"/>
      <c r="BS46" s="209"/>
      <c r="BT46" s="200"/>
      <c r="BU46" s="200"/>
      <c r="BV46" s="210"/>
      <c r="BW46" s="60"/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</row>
    <row r="47" spans="2:90" ht="12.75" customHeight="1" x14ac:dyDescent="0.2">
      <c r="B47" s="80"/>
      <c r="C47" s="80"/>
      <c r="D47" s="80"/>
      <c r="E47" s="80"/>
      <c r="F47" s="86"/>
      <c r="G47" s="216"/>
      <c r="H47" s="202"/>
      <c r="I47" s="203"/>
      <c r="J47" s="204"/>
      <c r="K47" s="81"/>
      <c r="L47" s="81"/>
      <c r="M47" s="73"/>
      <c r="N47" s="195"/>
      <c r="O47" s="202"/>
      <c r="P47" s="203"/>
      <c r="Q47" s="204"/>
      <c r="R47" s="81"/>
      <c r="S47" s="60"/>
      <c r="T47" s="71"/>
      <c r="U47" s="195"/>
      <c r="V47" s="202"/>
      <c r="W47" s="203"/>
      <c r="X47" s="204"/>
      <c r="Y47" s="60"/>
      <c r="Z47" s="60"/>
      <c r="AA47" s="87"/>
      <c r="AB47" s="87"/>
      <c r="AC47" s="87"/>
      <c r="AD47" s="87"/>
      <c r="AE47" s="87"/>
      <c r="AF47" s="60"/>
      <c r="AG47" s="60"/>
      <c r="AH47" s="86"/>
      <c r="AI47" s="195"/>
      <c r="AJ47" s="202"/>
      <c r="AK47" s="203"/>
      <c r="AL47" s="204"/>
      <c r="AM47" s="60"/>
      <c r="AN47" s="60"/>
      <c r="AO47" s="86"/>
      <c r="AP47" s="195"/>
      <c r="AQ47" s="202"/>
      <c r="AR47" s="203"/>
      <c r="AS47" s="204"/>
      <c r="AT47" s="81"/>
      <c r="AU47" s="60"/>
      <c r="AV47" s="87"/>
      <c r="AW47" s="87"/>
      <c r="AX47" s="60"/>
      <c r="AY47" s="60"/>
      <c r="AZ47" s="60"/>
      <c r="BA47" s="60"/>
      <c r="BB47" s="60"/>
      <c r="BC47" s="86"/>
      <c r="BD47" s="195"/>
      <c r="BE47" s="202"/>
      <c r="BF47" s="203"/>
      <c r="BG47" s="204"/>
      <c r="BH47" s="60"/>
      <c r="BI47" s="60"/>
      <c r="BJ47" s="73"/>
      <c r="BK47" s="195"/>
      <c r="BL47" s="202"/>
      <c r="BM47" s="203"/>
      <c r="BN47" s="204"/>
      <c r="BO47" s="60"/>
      <c r="BP47" s="60"/>
      <c r="BQ47" s="73"/>
      <c r="BR47" s="195"/>
      <c r="BS47" s="211"/>
      <c r="BT47" s="212"/>
      <c r="BU47" s="212"/>
      <c r="BV47" s="213"/>
      <c r="BW47" s="60"/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</row>
    <row r="48" spans="2:90" ht="12.75" customHeight="1" x14ac:dyDescent="0.2">
      <c r="B48" s="80"/>
      <c r="C48" s="80"/>
      <c r="D48" s="80"/>
      <c r="E48" s="80"/>
      <c r="F48" s="81"/>
      <c r="G48" s="80"/>
      <c r="H48" s="60"/>
      <c r="I48" s="60"/>
      <c r="J48" s="60"/>
      <c r="K48" s="81"/>
      <c r="L48" s="81"/>
      <c r="M48" s="73"/>
      <c r="N48" s="71"/>
      <c r="O48" s="60"/>
      <c r="P48" s="60"/>
      <c r="Q48" s="60"/>
      <c r="R48" s="81"/>
      <c r="S48" s="60"/>
      <c r="T48" s="87"/>
      <c r="U48" s="87"/>
      <c r="V48" s="87"/>
      <c r="W48" s="87"/>
      <c r="X48" s="87"/>
      <c r="Y48" s="60"/>
      <c r="Z48" s="60"/>
      <c r="AA48" s="87"/>
      <c r="AB48" s="81"/>
      <c r="AC48" s="87"/>
      <c r="AD48" s="87"/>
      <c r="AE48" s="87"/>
      <c r="AF48" s="60"/>
      <c r="AG48" s="60"/>
      <c r="AH48" s="87"/>
      <c r="AI48" s="81"/>
      <c r="AJ48" s="87"/>
      <c r="AK48" s="87"/>
      <c r="AL48" s="87"/>
      <c r="AM48" s="60"/>
      <c r="AN48" s="60"/>
      <c r="AO48" s="87"/>
      <c r="AP48" s="81"/>
      <c r="AQ48" s="87"/>
      <c r="AR48" s="87"/>
      <c r="AS48" s="87"/>
      <c r="AT48" s="81"/>
      <c r="AU48" s="60"/>
      <c r="AV48" s="87"/>
      <c r="AW48" s="81"/>
      <c r="AX48" s="60"/>
      <c r="AY48" s="60"/>
      <c r="AZ48" s="60"/>
      <c r="BA48" s="60"/>
      <c r="BB48" s="60"/>
      <c r="BH48" s="60"/>
      <c r="BI48" s="60"/>
      <c r="BJ48" s="73"/>
      <c r="BK48" s="71"/>
      <c r="BL48" s="60"/>
      <c r="BM48" s="60"/>
      <c r="BN48" s="60"/>
      <c r="BO48" s="60"/>
      <c r="BP48" s="60"/>
      <c r="BQ48" s="73"/>
      <c r="BR48" s="71"/>
      <c r="BS48" s="60"/>
      <c r="BT48" s="60"/>
      <c r="BU48" s="60"/>
      <c r="BV48" s="60"/>
      <c r="BW48" s="60"/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</row>
    <row r="49" spans="2:90" ht="12.75" customHeight="1" x14ac:dyDescent="0.2">
      <c r="B49" s="80"/>
      <c r="C49" s="80"/>
      <c r="D49" s="80"/>
      <c r="E49" s="80"/>
      <c r="F49" s="81"/>
      <c r="G49" s="80"/>
      <c r="H49" s="60"/>
      <c r="I49" s="60"/>
      <c r="J49" s="60"/>
      <c r="K49" s="81"/>
      <c r="L49" s="81"/>
      <c r="M49" s="78"/>
      <c r="N49" s="205" t="s">
        <v>276</v>
      </c>
      <c r="O49" s="196" t="s">
        <v>277</v>
      </c>
      <c r="P49" s="197"/>
      <c r="Q49" s="198"/>
      <c r="R49" s="81"/>
      <c r="S49" s="60"/>
      <c r="T49" s="87"/>
      <c r="U49" s="87"/>
      <c r="V49" s="87"/>
      <c r="W49" s="87"/>
      <c r="X49" s="87"/>
      <c r="Y49" s="60"/>
      <c r="Z49" s="60"/>
      <c r="AA49" s="87"/>
      <c r="AB49" s="81"/>
      <c r="AC49" s="87"/>
      <c r="AD49" s="87"/>
      <c r="AE49" s="87"/>
      <c r="AF49" s="60"/>
      <c r="AG49" s="60"/>
      <c r="AH49" s="87"/>
      <c r="AI49" s="81"/>
      <c r="AJ49" s="87"/>
      <c r="AK49" s="87"/>
      <c r="AL49" s="87"/>
      <c r="AM49" s="60"/>
      <c r="AN49" s="60"/>
      <c r="AO49" s="87"/>
      <c r="AP49" s="81"/>
      <c r="AQ49" s="87"/>
      <c r="AR49" s="87"/>
      <c r="AS49" s="87"/>
      <c r="AT49" s="81"/>
      <c r="AU49" s="60"/>
      <c r="AV49" s="87"/>
      <c r="AW49" s="81"/>
      <c r="AX49" s="60"/>
      <c r="AY49" s="60"/>
      <c r="AZ49" s="60"/>
      <c r="BA49" s="60"/>
      <c r="BB49" s="60"/>
      <c r="BH49" s="60"/>
      <c r="BI49" s="60"/>
      <c r="BJ49" s="78"/>
      <c r="BK49" s="193" t="s">
        <v>278</v>
      </c>
      <c r="BL49" s="196" t="s">
        <v>279</v>
      </c>
      <c r="BM49" s="197"/>
      <c r="BN49" s="198"/>
      <c r="BO49" s="60"/>
      <c r="BP49" s="60"/>
      <c r="BQ49" s="78"/>
      <c r="BR49" s="193" t="s">
        <v>280</v>
      </c>
      <c r="BS49" s="206" t="s">
        <v>281</v>
      </c>
      <c r="BT49" s="207"/>
      <c r="BU49" s="207"/>
      <c r="BV49" s="208"/>
      <c r="BW49" s="60"/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</row>
    <row r="50" spans="2:90" ht="12.75" customHeight="1" x14ac:dyDescent="0.2">
      <c r="B50" s="80"/>
      <c r="C50" s="80"/>
      <c r="D50" s="80"/>
      <c r="E50" s="80"/>
      <c r="F50" s="80"/>
      <c r="G50" s="80"/>
      <c r="H50" s="60"/>
      <c r="I50" s="60"/>
      <c r="J50" s="60"/>
      <c r="K50" s="81"/>
      <c r="L50" s="81"/>
      <c r="M50" s="73"/>
      <c r="N50" s="194"/>
      <c r="O50" s="199"/>
      <c r="P50" s="200"/>
      <c r="Q50" s="201"/>
      <c r="R50" s="81"/>
      <c r="S50" s="81"/>
      <c r="T50" s="87"/>
      <c r="U50" s="87"/>
      <c r="V50" s="87"/>
      <c r="W50" s="87"/>
      <c r="X50" s="87"/>
      <c r="Y50" s="60"/>
      <c r="Z50" s="60"/>
      <c r="AA50" s="87"/>
      <c r="AB50" s="81"/>
      <c r="AC50" s="87"/>
      <c r="AD50" s="87"/>
      <c r="AE50" s="87"/>
      <c r="AF50" s="60"/>
      <c r="AG50" s="60"/>
      <c r="AH50" s="87"/>
      <c r="AI50" s="81"/>
      <c r="AJ50" s="87"/>
      <c r="AK50" s="87"/>
      <c r="AL50" s="87"/>
      <c r="AM50" s="60"/>
      <c r="AN50" s="60"/>
      <c r="AO50" s="87"/>
      <c r="AP50" s="81"/>
      <c r="AQ50" s="87"/>
      <c r="AR50" s="87"/>
      <c r="AS50" s="87"/>
      <c r="AT50" s="81"/>
      <c r="AU50" s="81"/>
      <c r="AV50" s="87"/>
      <c r="AW50" s="81"/>
      <c r="AX50" s="60"/>
      <c r="AY50" s="60"/>
      <c r="AZ50" s="60"/>
      <c r="BA50" s="60"/>
      <c r="BB50" s="60"/>
      <c r="BH50" s="60"/>
      <c r="BI50" s="60"/>
      <c r="BJ50" s="73"/>
      <c r="BK50" s="194"/>
      <c r="BL50" s="199"/>
      <c r="BM50" s="200"/>
      <c r="BN50" s="201"/>
      <c r="BO50" s="60"/>
      <c r="BP50" s="60"/>
      <c r="BQ50" s="83"/>
      <c r="BR50" s="194"/>
      <c r="BS50" s="209"/>
      <c r="BT50" s="200"/>
      <c r="BU50" s="200"/>
      <c r="BV50" s="210"/>
      <c r="BW50" s="60"/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</row>
    <row r="51" spans="2:90" ht="12.75" customHeight="1" x14ac:dyDescent="0.2">
      <c r="B51" s="80"/>
      <c r="C51" s="80"/>
      <c r="D51" s="80"/>
      <c r="E51" s="80"/>
      <c r="F51" s="80"/>
      <c r="G51" s="80"/>
      <c r="H51" s="60"/>
      <c r="I51" s="60"/>
      <c r="J51" s="60"/>
      <c r="K51" s="81"/>
      <c r="L51" s="81"/>
      <c r="M51" s="73"/>
      <c r="N51" s="195"/>
      <c r="O51" s="202"/>
      <c r="P51" s="203"/>
      <c r="Q51" s="204"/>
      <c r="R51" s="81"/>
      <c r="S51" s="81"/>
      <c r="T51" s="87"/>
      <c r="U51" s="87"/>
      <c r="V51" s="87"/>
      <c r="W51" s="87"/>
      <c r="X51" s="87"/>
      <c r="Y51" s="60"/>
      <c r="Z51" s="60"/>
      <c r="AA51" s="87"/>
      <c r="AB51" s="81"/>
      <c r="AC51" s="87"/>
      <c r="AD51" s="87"/>
      <c r="AE51" s="87"/>
      <c r="AF51" s="60"/>
      <c r="AG51" s="60"/>
      <c r="AH51" s="87"/>
      <c r="AI51" s="81"/>
      <c r="AJ51" s="87"/>
      <c r="AK51" s="87"/>
      <c r="AL51" s="87"/>
      <c r="AM51" s="60"/>
      <c r="AN51" s="60"/>
      <c r="AO51" s="87"/>
      <c r="AP51" s="81"/>
      <c r="AQ51" s="87"/>
      <c r="AR51" s="87"/>
      <c r="AS51" s="87"/>
      <c r="AT51" s="81"/>
      <c r="AU51" s="81"/>
      <c r="AV51" s="87"/>
      <c r="AW51" s="81"/>
      <c r="AX51" s="60"/>
      <c r="AY51" s="60"/>
      <c r="AZ51" s="60"/>
      <c r="BA51" s="60"/>
      <c r="BB51" s="60"/>
      <c r="BH51" s="60"/>
      <c r="BI51" s="60"/>
      <c r="BJ51" s="73"/>
      <c r="BK51" s="195"/>
      <c r="BL51" s="202"/>
      <c r="BM51" s="203"/>
      <c r="BN51" s="204"/>
      <c r="BO51" s="60"/>
      <c r="BP51" s="60"/>
      <c r="BQ51" s="71"/>
      <c r="BR51" s="195"/>
      <c r="BS51" s="211"/>
      <c r="BT51" s="212"/>
      <c r="BU51" s="212"/>
      <c r="BV51" s="213"/>
      <c r="BW51" s="60"/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</row>
    <row r="52" spans="2:90" ht="13.5" customHeight="1" x14ac:dyDescent="0.2">
      <c r="B52" s="80"/>
      <c r="C52" s="80"/>
      <c r="D52" s="80"/>
      <c r="E52" s="80"/>
      <c r="F52" s="80"/>
      <c r="G52" s="80"/>
      <c r="H52" s="60"/>
      <c r="I52" s="60"/>
      <c r="J52" s="60"/>
      <c r="K52" s="81"/>
      <c r="L52" s="81"/>
      <c r="M52" s="73"/>
      <c r="N52" s="71"/>
      <c r="O52" s="60"/>
      <c r="P52" s="60"/>
      <c r="Q52" s="60"/>
      <c r="R52" s="81"/>
      <c r="S52" s="81"/>
      <c r="Y52" s="60"/>
      <c r="Z52" s="60"/>
      <c r="AA52" s="60"/>
      <c r="AB52" s="81"/>
      <c r="AC52" s="60"/>
      <c r="AD52" s="60"/>
      <c r="AE52" s="60"/>
      <c r="AF52" s="60"/>
      <c r="AG52" s="60"/>
      <c r="AH52" s="60"/>
      <c r="AI52" s="81"/>
      <c r="AJ52" s="60"/>
      <c r="AK52" s="60"/>
      <c r="AL52" s="60"/>
      <c r="AM52" s="60"/>
      <c r="AN52" s="60"/>
      <c r="AO52" s="60"/>
      <c r="AP52" s="81"/>
      <c r="AQ52" s="60"/>
      <c r="AR52" s="60"/>
      <c r="AS52" s="60"/>
      <c r="AT52" s="81"/>
      <c r="AU52" s="81"/>
      <c r="AV52" s="87"/>
      <c r="AW52" s="81"/>
      <c r="AX52" s="60"/>
      <c r="AY52" s="60"/>
      <c r="AZ52" s="60"/>
      <c r="BA52" s="60"/>
      <c r="BB52" s="60"/>
      <c r="BH52" s="60"/>
      <c r="BI52" s="60"/>
      <c r="BJ52" s="73"/>
      <c r="BK52" s="71"/>
      <c r="BL52" s="60"/>
      <c r="BM52" s="60"/>
      <c r="BN52" s="60"/>
      <c r="BO52" s="60"/>
      <c r="BP52" s="60"/>
      <c r="BQ52" s="60"/>
      <c r="BR52" s="60"/>
      <c r="BS52" s="60"/>
      <c r="BT52" s="60"/>
      <c r="BU52" s="60"/>
      <c r="BV52" s="60"/>
      <c r="BW52" s="60"/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</row>
    <row r="53" spans="2:90" ht="12.75" customHeight="1" x14ac:dyDescent="0.2">
      <c r="B53" s="80"/>
      <c r="C53" s="80"/>
      <c r="D53" s="80"/>
      <c r="E53" s="80"/>
      <c r="F53" s="80"/>
      <c r="G53" s="80"/>
      <c r="H53" s="60"/>
      <c r="I53" s="60"/>
      <c r="J53" s="60"/>
      <c r="K53" s="81"/>
      <c r="L53" s="81"/>
      <c r="M53" s="78"/>
      <c r="N53" s="205" t="s">
        <v>282</v>
      </c>
      <c r="O53" s="196" t="s">
        <v>283</v>
      </c>
      <c r="P53" s="197"/>
      <c r="Q53" s="198"/>
      <c r="R53" s="81"/>
      <c r="S53" s="81"/>
      <c r="Y53" s="60"/>
      <c r="Z53" s="60"/>
      <c r="AA53" s="60"/>
      <c r="AB53" s="81"/>
      <c r="AC53" s="60"/>
      <c r="AD53" s="60"/>
      <c r="AE53" s="60"/>
      <c r="AF53" s="60"/>
      <c r="AG53" s="60"/>
      <c r="AH53" s="60"/>
      <c r="AI53" s="81"/>
      <c r="AJ53" s="60"/>
      <c r="AK53" s="60"/>
      <c r="AL53" s="60"/>
      <c r="AM53" s="60"/>
      <c r="AN53" s="60"/>
      <c r="AO53" s="60"/>
      <c r="AP53" s="81"/>
      <c r="AQ53" s="60"/>
      <c r="AR53" s="60"/>
      <c r="AS53" s="60"/>
      <c r="AT53" s="81"/>
      <c r="AU53" s="81"/>
      <c r="AV53" s="87"/>
      <c r="AW53" s="81"/>
      <c r="AX53" s="60"/>
      <c r="AY53" s="60"/>
      <c r="AZ53" s="60"/>
      <c r="BA53" s="60"/>
      <c r="BB53" s="60"/>
      <c r="BH53" s="60"/>
      <c r="BI53" s="60"/>
      <c r="BJ53" s="78"/>
      <c r="BK53" s="193" t="s">
        <v>284</v>
      </c>
      <c r="BL53" s="196" t="s">
        <v>285</v>
      </c>
      <c r="BM53" s="197"/>
      <c r="BN53" s="198"/>
      <c r="BO53" s="60"/>
      <c r="BP53" s="60"/>
      <c r="BQ53" s="60"/>
      <c r="BR53" s="60"/>
      <c r="BS53" s="60"/>
      <c r="BT53" s="60"/>
      <c r="BU53" s="60"/>
      <c r="BV53" s="60"/>
      <c r="BW53" s="60"/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</row>
    <row r="54" spans="2:90" ht="12.75" customHeight="1" x14ac:dyDescent="0.2">
      <c r="B54" s="80"/>
      <c r="C54" s="80"/>
      <c r="D54" s="80"/>
      <c r="E54" s="80"/>
      <c r="F54" s="80"/>
      <c r="G54" s="80"/>
      <c r="H54" s="60"/>
      <c r="I54" s="60"/>
      <c r="J54" s="60"/>
      <c r="K54" s="81"/>
      <c r="L54" s="81"/>
      <c r="M54" s="85"/>
      <c r="N54" s="194"/>
      <c r="O54" s="199"/>
      <c r="P54" s="200"/>
      <c r="Q54" s="201"/>
      <c r="R54" s="81"/>
      <c r="S54" s="81"/>
      <c r="Y54" s="60"/>
      <c r="Z54" s="60"/>
      <c r="AA54" s="60"/>
      <c r="AB54" s="81"/>
      <c r="AC54" s="60"/>
      <c r="AD54" s="60"/>
      <c r="AE54" s="60"/>
      <c r="AF54" s="60"/>
      <c r="AG54" s="60"/>
      <c r="AH54" s="60"/>
      <c r="AI54" s="81"/>
      <c r="AJ54" s="60"/>
      <c r="AK54" s="60"/>
      <c r="AL54" s="60"/>
      <c r="AM54" s="60"/>
      <c r="AN54" s="60"/>
      <c r="AO54" s="60"/>
      <c r="AP54" s="81"/>
      <c r="AQ54" s="60"/>
      <c r="AR54" s="60"/>
      <c r="AS54" s="60"/>
      <c r="AT54" s="81"/>
      <c r="AU54" s="81"/>
      <c r="AV54" s="87"/>
      <c r="AW54" s="87"/>
      <c r="AX54" s="87"/>
      <c r="AY54" s="87"/>
      <c r="AZ54" s="87"/>
      <c r="BA54" s="87"/>
      <c r="BB54" s="60"/>
      <c r="BH54" s="60"/>
      <c r="BI54" s="60"/>
      <c r="BJ54" s="73"/>
      <c r="BK54" s="194"/>
      <c r="BL54" s="199"/>
      <c r="BM54" s="200"/>
      <c r="BN54" s="201"/>
      <c r="BO54" s="60"/>
      <c r="BP54" s="60"/>
      <c r="BQ54" s="60"/>
      <c r="BR54" s="60"/>
      <c r="BS54" s="60"/>
      <c r="BT54" s="60"/>
      <c r="BU54" s="60"/>
      <c r="BV54" s="60"/>
      <c r="BW54" s="60"/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</row>
    <row r="55" spans="2:90" ht="12.75" customHeight="1" x14ac:dyDescent="0.2">
      <c r="B55" s="80"/>
      <c r="C55" s="80"/>
      <c r="D55" s="80"/>
      <c r="E55" s="80"/>
      <c r="F55" s="80"/>
      <c r="G55" s="80"/>
      <c r="H55" s="60"/>
      <c r="I55" s="60"/>
      <c r="J55" s="60"/>
      <c r="K55" s="81"/>
      <c r="L55" s="81"/>
      <c r="M55" s="86"/>
      <c r="N55" s="195"/>
      <c r="O55" s="202"/>
      <c r="P55" s="203"/>
      <c r="Q55" s="204"/>
      <c r="R55" s="81"/>
      <c r="S55" s="81"/>
      <c r="Y55" s="60"/>
      <c r="Z55" s="60"/>
      <c r="AA55" s="60"/>
      <c r="AB55" s="81"/>
      <c r="AC55" s="60"/>
      <c r="AD55" s="60"/>
      <c r="AE55" s="60"/>
      <c r="AF55" s="60"/>
      <c r="AG55" s="60"/>
      <c r="AH55" s="60"/>
      <c r="AI55" s="81"/>
      <c r="AJ55" s="60"/>
      <c r="AK55" s="60"/>
      <c r="AL55" s="60"/>
      <c r="AM55" s="60"/>
      <c r="AN55" s="60"/>
      <c r="AO55" s="60"/>
      <c r="AP55" s="81"/>
      <c r="AQ55" s="60"/>
      <c r="AR55" s="60"/>
      <c r="AS55" s="60"/>
      <c r="AT55" s="81"/>
      <c r="AU55" s="81"/>
      <c r="AV55" s="87"/>
      <c r="AW55" s="87"/>
      <c r="AX55" s="87"/>
      <c r="AY55" s="87"/>
      <c r="AZ55" s="87"/>
      <c r="BA55" s="87"/>
      <c r="BB55" s="60"/>
      <c r="BH55" s="60"/>
      <c r="BI55" s="60"/>
      <c r="BJ55" s="73"/>
      <c r="BK55" s="195"/>
      <c r="BL55" s="202"/>
      <c r="BM55" s="203"/>
      <c r="BN55" s="204"/>
      <c r="BO55" s="60"/>
      <c r="BP55" s="60"/>
      <c r="BQ55" s="60"/>
      <c r="BR55" s="60"/>
      <c r="BS55" s="60"/>
      <c r="BT55" s="60"/>
      <c r="BU55" s="60"/>
      <c r="BV55" s="60"/>
      <c r="BW55" s="60"/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</row>
    <row r="56" spans="2:90" x14ac:dyDescent="0.2">
      <c r="B56" s="80"/>
      <c r="C56" s="80"/>
      <c r="D56" s="80"/>
      <c r="E56" s="80"/>
      <c r="F56" s="80"/>
      <c r="G56" s="80"/>
      <c r="H56" s="60"/>
      <c r="I56" s="60"/>
      <c r="J56" s="60"/>
      <c r="K56" s="81"/>
      <c r="L56" s="81"/>
      <c r="M56" s="81"/>
      <c r="N56" s="81"/>
      <c r="O56" s="60"/>
      <c r="P56" s="60"/>
      <c r="Q56" s="60"/>
      <c r="R56" s="81"/>
      <c r="S56" s="81"/>
      <c r="T56" s="81"/>
      <c r="U56" s="81"/>
      <c r="V56" s="81"/>
      <c r="W56" s="60"/>
      <c r="X56" s="60"/>
      <c r="Y56" s="60"/>
      <c r="Z56" s="60"/>
      <c r="AA56" s="60"/>
      <c r="AB56" s="81"/>
      <c r="AC56" s="60"/>
      <c r="AD56" s="60"/>
      <c r="AE56" s="60"/>
      <c r="AF56" s="60"/>
      <c r="AG56" s="60"/>
      <c r="AH56" s="60"/>
      <c r="AI56" s="81"/>
      <c r="AJ56" s="60"/>
      <c r="AK56" s="60"/>
      <c r="AL56" s="60"/>
      <c r="AP56" s="80"/>
      <c r="AT56" s="81"/>
      <c r="AU56" s="81"/>
      <c r="AV56" s="87"/>
      <c r="AW56" s="87"/>
      <c r="AX56" s="87"/>
      <c r="AY56" s="87"/>
      <c r="AZ56" s="87"/>
      <c r="BA56" s="87"/>
      <c r="BB56" s="60"/>
      <c r="BH56" s="60"/>
      <c r="BI56" s="60"/>
      <c r="BJ56" s="73"/>
      <c r="BK56" s="71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</row>
    <row r="57" spans="2:90" ht="12.75" customHeight="1" x14ac:dyDescent="0.2">
      <c r="B57" s="80"/>
      <c r="C57" s="80"/>
      <c r="D57" s="80"/>
      <c r="E57" s="80"/>
      <c r="F57" s="80"/>
      <c r="G57" s="80"/>
      <c r="H57" s="81"/>
      <c r="I57" s="81"/>
      <c r="J57" s="81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  <c r="V57" s="81"/>
      <c r="W57" s="60"/>
      <c r="X57" s="60"/>
      <c r="Y57" s="60"/>
      <c r="Z57" s="60"/>
      <c r="AA57" s="60"/>
      <c r="AB57" s="81"/>
      <c r="AC57" s="60"/>
      <c r="AD57" s="60"/>
      <c r="AE57" s="60"/>
      <c r="AF57" s="60"/>
      <c r="AG57" s="60"/>
      <c r="AH57" s="60"/>
      <c r="AI57" s="81"/>
      <c r="AJ57" s="60"/>
      <c r="AK57" s="60"/>
      <c r="AL57" s="60"/>
      <c r="AP57" s="80"/>
      <c r="AT57" s="81"/>
      <c r="AU57" s="81"/>
      <c r="AV57" s="87"/>
      <c r="AW57" s="87"/>
      <c r="AX57" s="87"/>
      <c r="AY57" s="87"/>
      <c r="AZ57" s="87"/>
      <c r="BA57" s="87"/>
      <c r="BB57" s="60"/>
      <c r="BH57" s="60"/>
      <c r="BI57" s="60"/>
      <c r="BJ57" s="78"/>
      <c r="BK57" s="193" t="s">
        <v>286</v>
      </c>
      <c r="BL57" s="196" t="s">
        <v>287</v>
      </c>
      <c r="BM57" s="197"/>
      <c r="BN57" s="198"/>
      <c r="BO57" s="60"/>
      <c r="BP57" s="60"/>
      <c r="BQ57" s="60"/>
      <c r="BR57" s="60"/>
      <c r="BS57" s="60"/>
      <c r="BT57" s="60"/>
      <c r="BU57" s="60"/>
      <c r="BV57" s="60"/>
      <c r="BW57" s="60"/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</row>
    <row r="58" spans="2:90" x14ac:dyDescent="0.2">
      <c r="B58" s="80"/>
      <c r="C58" s="80"/>
      <c r="D58" s="80"/>
      <c r="E58" s="80"/>
      <c r="F58" s="80"/>
      <c r="G58" s="80"/>
      <c r="H58" s="81"/>
      <c r="I58" s="81"/>
      <c r="J58" s="81"/>
      <c r="K58" s="81"/>
      <c r="L58" s="81"/>
      <c r="M58" s="81"/>
      <c r="N58" s="81"/>
      <c r="O58" s="81"/>
      <c r="P58" s="81"/>
      <c r="Q58" s="81"/>
      <c r="R58" s="81"/>
      <c r="S58" s="81"/>
      <c r="T58" s="81"/>
      <c r="U58" s="81"/>
      <c r="V58" s="81"/>
      <c r="W58" s="60"/>
      <c r="X58" s="60"/>
      <c r="Y58" s="60"/>
      <c r="Z58" s="60"/>
      <c r="AA58" s="60"/>
      <c r="AB58" s="81"/>
      <c r="AC58" s="60"/>
      <c r="AD58" s="60"/>
      <c r="AE58" s="60"/>
      <c r="AF58" s="60"/>
      <c r="AG58" s="60"/>
      <c r="AH58" s="60"/>
      <c r="AI58" s="81"/>
      <c r="AJ58" s="60"/>
      <c r="AK58" s="60"/>
      <c r="AL58" s="60"/>
      <c r="AP58" s="80"/>
      <c r="AT58" s="81"/>
      <c r="AU58" s="81"/>
      <c r="AV58" s="87"/>
      <c r="AW58" s="87"/>
      <c r="AX58" s="87"/>
      <c r="AY58" s="87"/>
      <c r="AZ58" s="87"/>
      <c r="BA58" s="87"/>
      <c r="BB58" s="60"/>
      <c r="BH58" s="60"/>
      <c r="BI58" s="60"/>
      <c r="BJ58" s="73"/>
      <c r="BK58" s="194"/>
      <c r="BL58" s="199"/>
      <c r="BM58" s="200"/>
      <c r="BN58" s="201"/>
      <c r="BO58" s="60"/>
      <c r="BP58" s="60"/>
      <c r="BQ58" s="60"/>
      <c r="BR58" s="60"/>
      <c r="BS58" s="60"/>
      <c r="BT58" s="60"/>
      <c r="BU58" s="60"/>
      <c r="BV58" s="60"/>
      <c r="BW58" s="60"/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</row>
    <row r="59" spans="2:90" x14ac:dyDescent="0.2">
      <c r="B59" s="80"/>
      <c r="C59" s="80"/>
      <c r="D59" s="80"/>
      <c r="E59" s="80"/>
      <c r="F59" s="80"/>
      <c r="G59" s="80"/>
      <c r="H59" s="81"/>
      <c r="I59" s="81"/>
      <c r="J59" s="81"/>
      <c r="K59" s="81"/>
      <c r="L59" s="81"/>
      <c r="M59" s="81"/>
      <c r="N59" s="81"/>
      <c r="O59" s="81"/>
      <c r="P59" s="81"/>
      <c r="Q59" s="81"/>
      <c r="R59" s="81"/>
      <c r="S59" s="81"/>
      <c r="T59" s="81"/>
      <c r="U59" s="81"/>
      <c r="V59" s="81"/>
      <c r="W59" s="60"/>
      <c r="X59" s="60"/>
      <c r="Y59" s="60"/>
      <c r="Z59" s="60"/>
      <c r="AA59" s="60"/>
      <c r="AB59" s="81"/>
      <c r="AC59" s="60"/>
      <c r="AD59" s="60"/>
      <c r="AE59" s="60"/>
      <c r="AF59" s="60"/>
      <c r="AG59" s="60"/>
      <c r="AH59" s="60"/>
      <c r="AI59" s="81"/>
      <c r="AJ59" s="60"/>
      <c r="AK59" s="60"/>
      <c r="AL59" s="60"/>
      <c r="AP59" s="80"/>
      <c r="AT59" s="81"/>
      <c r="AU59" s="81"/>
      <c r="AV59" s="87"/>
      <c r="AW59" s="87"/>
      <c r="AX59" s="87"/>
      <c r="AY59" s="87"/>
      <c r="AZ59" s="87"/>
      <c r="BA59" s="87"/>
      <c r="BB59" s="60"/>
      <c r="BH59" s="60"/>
      <c r="BI59" s="60"/>
      <c r="BJ59" s="73"/>
      <c r="BK59" s="195"/>
      <c r="BL59" s="202"/>
      <c r="BM59" s="203"/>
      <c r="BN59" s="204"/>
      <c r="BO59" s="60"/>
      <c r="BP59" s="60"/>
      <c r="BQ59" s="60"/>
      <c r="BR59" s="60"/>
      <c r="BS59" s="60"/>
      <c r="BT59" s="60"/>
      <c r="BU59" s="60"/>
      <c r="BV59" s="60"/>
      <c r="BW59" s="60"/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</row>
    <row r="60" spans="2:90" x14ac:dyDescent="0.2">
      <c r="B60" s="80"/>
      <c r="C60" s="80"/>
      <c r="D60" s="80"/>
      <c r="E60" s="80"/>
      <c r="F60" s="80"/>
      <c r="G60" s="80"/>
      <c r="H60" s="81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  <c r="T60" s="81"/>
      <c r="U60" s="81"/>
      <c r="V60" s="81"/>
      <c r="W60" s="60"/>
      <c r="X60" s="60"/>
      <c r="Y60" s="60"/>
      <c r="Z60" s="60"/>
      <c r="AA60" s="60"/>
      <c r="AB60" s="81"/>
      <c r="AC60" s="60"/>
      <c r="AD60" s="60"/>
      <c r="AE60" s="60"/>
      <c r="AF60" s="60"/>
      <c r="AG60" s="60"/>
      <c r="AH60" s="60"/>
      <c r="AI60" s="81"/>
      <c r="AJ60" s="60"/>
      <c r="AK60" s="60"/>
      <c r="AL60" s="60"/>
      <c r="AP60" s="80"/>
      <c r="AT60" s="81"/>
      <c r="AU60" s="81"/>
      <c r="AV60" s="87"/>
      <c r="AW60" s="87"/>
      <c r="AX60" s="87"/>
      <c r="AY60" s="87"/>
      <c r="AZ60" s="87"/>
      <c r="BA60" s="87"/>
      <c r="BB60" s="60"/>
      <c r="BH60" s="60"/>
      <c r="BI60" s="60"/>
      <c r="BJ60" s="73"/>
      <c r="BK60" s="71"/>
      <c r="BL60" s="60"/>
      <c r="BM60" s="60"/>
      <c r="BN60" s="60"/>
      <c r="BO60" s="60"/>
      <c r="BP60" s="60"/>
      <c r="BQ60" s="60"/>
      <c r="BR60" s="60"/>
      <c r="BS60" s="60"/>
      <c r="BT60" s="60"/>
      <c r="BU60" s="60"/>
      <c r="BV60" s="60"/>
      <c r="BW60" s="60"/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</row>
    <row r="61" spans="2:90" x14ac:dyDescent="0.2">
      <c r="B61" s="80"/>
      <c r="C61" s="80"/>
      <c r="D61" s="80"/>
      <c r="E61" s="80"/>
      <c r="F61" s="80"/>
      <c r="G61" s="80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81"/>
      <c r="S61" s="81"/>
      <c r="T61" s="81"/>
      <c r="U61" s="81"/>
      <c r="V61" s="81"/>
      <c r="W61" s="60"/>
      <c r="X61" s="60"/>
      <c r="Y61" s="60"/>
      <c r="Z61" s="60"/>
      <c r="AA61" s="60"/>
      <c r="AB61" s="81"/>
      <c r="AC61" s="60"/>
      <c r="AD61" s="60"/>
      <c r="AE61" s="60"/>
      <c r="AF61" s="60"/>
      <c r="AG61" s="60"/>
      <c r="AH61" s="60"/>
      <c r="AI61" s="81"/>
      <c r="AJ61" s="60"/>
      <c r="AK61" s="60"/>
      <c r="AL61" s="60"/>
      <c r="AP61" s="80"/>
      <c r="AT61" s="81"/>
      <c r="AU61" s="81"/>
      <c r="AV61" s="87"/>
      <c r="AW61" s="87"/>
      <c r="AX61" s="87"/>
      <c r="AY61" s="87"/>
      <c r="AZ61" s="87"/>
      <c r="BA61" s="87"/>
      <c r="BB61" s="60"/>
      <c r="BH61" s="60"/>
      <c r="BI61" s="60"/>
      <c r="BJ61" s="78"/>
      <c r="BK61" s="193" t="s">
        <v>288</v>
      </c>
      <c r="BL61" s="196" t="s">
        <v>289</v>
      </c>
      <c r="BM61" s="197"/>
      <c r="BN61" s="198"/>
      <c r="BO61" s="60"/>
      <c r="BP61" s="60"/>
      <c r="BQ61" s="60"/>
      <c r="BR61" s="60"/>
      <c r="BS61" s="60"/>
      <c r="BT61" s="60"/>
      <c r="BU61" s="60"/>
      <c r="BV61" s="60"/>
      <c r="BW61" s="60"/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</row>
    <row r="62" spans="2:90" x14ac:dyDescent="0.2">
      <c r="B62" s="80"/>
      <c r="C62" s="80"/>
      <c r="D62" s="80"/>
      <c r="E62" s="80"/>
      <c r="F62" s="80"/>
      <c r="G62" s="80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60"/>
      <c r="X62" s="60"/>
      <c r="Y62" s="60"/>
      <c r="Z62" s="60"/>
      <c r="AA62" s="60"/>
      <c r="AB62" s="81"/>
      <c r="AC62" s="60"/>
      <c r="AD62" s="60"/>
      <c r="AE62" s="60"/>
      <c r="AF62" s="60"/>
      <c r="AG62" s="60"/>
      <c r="AH62" s="60"/>
      <c r="AI62" s="81"/>
      <c r="AJ62" s="60"/>
      <c r="AK62" s="60"/>
      <c r="AL62" s="60"/>
      <c r="AP62" s="80"/>
      <c r="AT62" s="81"/>
      <c r="AU62" s="81"/>
      <c r="AV62" s="81"/>
      <c r="AW62" s="81"/>
      <c r="AX62" s="81"/>
      <c r="AY62" s="60"/>
      <c r="AZ62" s="60"/>
      <c r="BA62" s="60"/>
      <c r="BB62" s="60"/>
      <c r="BH62" s="60"/>
      <c r="BI62" s="60"/>
      <c r="BJ62" s="73"/>
      <c r="BK62" s="194"/>
      <c r="BL62" s="199"/>
      <c r="BM62" s="200"/>
      <c r="BN62" s="201"/>
      <c r="BO62" s="60"/>
      <c r="BP62" s="60"/>
      <c r="BQ62" s="60"/>
      <c r="BR62" s="60"/>
      <c r="BS62" s="60"/>
      <c r="BT62" s="60"/>
      <c r="BU62" s="60"/>
      <c r="BV62" s="60"/>
      <c r="BW62" s="60"/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</row>
    <row r="63" spans="2:90" x14ac:dyDescent="0.2">
      <c r="B63" s="80"/>
      <c r="C63" s="80"/>
      <c r="D63" s="80"/>
      <c r="E63" s="80"/>
      <c r="F63" s="80"/>
      <c r="G63" s="80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60"/>
      <c r="X63" s="60"/>
      <c r="Y63" s="60"/>
      <c r="Z63" s="60"/>
      <c r="AA63" s="60"/>
      <c r="AB63" s="81"/>
      <c r="AC63" s="60"/>
      <c r="AD63" s="60"/>
      <c r="AE63" s="60"/>
      <c r="AF63" s="60"/>
      <c r="AG63" s="60"/>
      <c r="AH63" s="60"/>
      <c r="AI63" s="81"/>
      <c r="AJ63" s="60"/>
      <c r="AK63" s="60"/>
      <c r="AL63" s="60"/>
      <c r="AP63" s="80"/>
      <c r="AT63" s="81"/>
      <c r="AU63" s="81"/>
      <c r="AV63" s="81"/>
      <c r="AW63" s="81"/>
      <c r="AX63" s="81"/>
      <c r="AY63" s="60"/>
      <c r="AZ63" s="60"/>
      <c r="BA63" s="60"/>
      <c r="BB63" s="60"/>
      <c r="BH63" s="60"/>
      <c r="BI63" s="60"/>
      <c r="BJ63" s="73"/>
      <c r="BK63" s="195"/>
      <c r="BL63" s="202"/>
      <c r="BM63" s="203"/>
      <c r="BN63" s="204"/>
      <c r="BO63" s="60"/>
      <c r="BP63" s="60"/>
      <c r="BQ63" s="60"/>
      <c r="BR63" s="60"/>
      <c r="BS63" s="60"/>
      <c r="BT63" s="60"/>
      <c r="BU63" s="60"/>
      <c r="BV63" s="60"/>
      <c r="BW63" s="60"/>
      <c r="BX63" s="60"/>
      <c r="BY63" s="60"/>
      <c r="BZ63" s="60"/>
      <c r="CA63" s="60"/>
      <c r="CB63" s="60"/>
      <c r="CC63" s="60"/>
      <c r="CD63" s="60"/>
      <c r="CE63" s="60"/>
      <c r="CF63" s="60"/>
      <c r="CG63" s="60"/>
      <c r="CH63" s="60"/>
      <c r="CI63" s="60"/>
      <c r="CJ63" s="60"/>
      <c r="CK63" s="60"/>
      <c r="CL63" s="60"/>
    </row>
    <row r="64" spans="2:90" x14ac:dyDescent="0.2">
      <c r="BJ64" s="73"/>
      <c r="BK64" s="71"/>
      <c r="BL64" s="60"/>
      <c r="BM64" s="60"/>
      <c r="BN64" s="60"/>
    </row>
    <row r="65" spans="62:66" x14ac:dyDescent="0.2">
      <c r="BJ65" s="78"/>
      <c r="BK65" s="193" t="s">
        <v>290</v>
      </c>
      <c r="BL65" s="196" t="s">
        <v>291</v>
      </c>
      <c r="BM65" s="197"/>
      <c r="BN65" s="198"/>
    </row>
    <row r="66" spans="62:66" ht="9" customHeight="1" x14ac:dyDescent="0.2">
      <c r="BJ66" s="60"/>
      <c r="BK66" s="194"/>
      <c r="BL66" s="199"/>
      <c r="BM66" s="200"/>
      <c r="BN66" s="201"/>
    </row>
    <row r="67" spans="62:66" x14ac:dyDescent="0.2">
      <c r="BJ67" s="60"/>
      <c r="BK67" s="195"/>
      <c r="BL67" s="202"/>
      <c r="BM67" s="203"/>
      <c r="BN67" s="204"/>
    </row>
    <row r="68" spans="62:66" ht="12.75" customHeight="1" x14ac:dyDescent="0.2"/>
    <row r="69" spans="62:66" ht="12.75" customHeight="1" x14ac:dyDescent="0.2"/>
    <row r="70" spans="62:66" ht="12.75" customHeight="1" x14ac:dyDescent="0.2"/>
    <row r="71" spans="62:66" ht="12.75" customHeight="1" x14ac:dyDescent="0.2"/>
  </sheetData>
  <sheetProtection algorithmName="SHA-512" hashValue="guiRdcd7V6EpQOHUj1FzjPQwwiB2oAO8SeEvrM9XEA7RPxkI3ZOCwedGSOmqgAmIBoJ+9dbVCcMnMJhy/kwXNQ==" saltValue="tAQfD0booD41uaaW8EVPtg==" spinCount="100000" sheet="1" objects="1" scenarios="1"/>
  <mergeCells count="175">
    <mergeCell ref="CB7:CE9"/>
    <mergeCell ref="W12:AC15"/>
    <mergeCell ref="AY12:BG15"/>
    <mergeCell ref="BP12:BV15"/>
    <mergeCell ref="BX12:CD15"/>
    <mergeCell ref="CF12:CL15"/>
    <mergeCell ref="AC2:BW5"/>
    <mergeCell ref="W7:Z9"/>
    <mergeCell ref="AD7:AE9"/>
    <mergeCell ref="AF7:AU9"/>
    <mergeCell ref="AY7:BB9"/>
    <mergeCell ref="BF7:BI9"/>
    <mergeCell ref="BM7:BX9"/>
    <mergeCell ref="AU18:AZ20"/>
    <mergeCell ref="BB18:BG20"/>
    <mergeCell ref="BI18:BN20"/>
    <mergeCell ref="H22:J23"/>
    <mergeCell ref="O22:Q23"/>
    <mergeCell ref="V22:X23"/>
    <mergeCell ref="AC22:AE23"/>
    <mergeCell ref="AJ22:AL23"/>
    <mergeCell ref="AQ22:AS23"/>
    <mergeCell ref="AX22:AZ23"/>
    <mergeCell ref="E18:J20"/>
    <mergeCell ref="L18:Q20"/>
    <mergeCell ref="S18:X20"/>
    <mergeCell ref="Z18:AE20"/>
    <mergeCell ref="AG18:AL20"/>
    <mergeCell ref="AN18:AS20"/>
    <mergeCell ref="AB25:AB27"/>
    <mergeCell ref="AC25:AE27"/>
    <mergeCell ref="AI25:AI27"/>
    <mergeCell ref="AJ25:AL27"/>
    <mergeCell ref="AP25:AP27"/>
    <mergeCell ref="AQ25:AS27"/>
    <mergeCell ref="G25:G27"/>
    <mergeCell ref="H25:J27"/>
    <mergeCell ref="N25:N27"/>
    <mergeCell ref="O25:Q27"/>
    <mergeCell ref="U25:U27"/>
    <mergeCell ref="V25:X27"/>
    <mergeCell ref="BR25:BR27"/>
    <mergeCell ref="BS25:BV27"/>
    <mergeCell ref="BZ25:BZ27"/>
    <mergeCell ref="CA25:CD27"/>
    <mergeCell ref="CH25:CH27"/>
    <mergeCell ref="CI25:CL27"/>
    <mergeCell ref="AW25:AW27"/>
    <mergeCell ref="AX25:AZ27"/>
    <mergeCell ref="BD25:BD27"/>
    <mergeCell ref="BE25:BG27"/>
    <mergeCell ref="BK25:BK27"/>
    <mergeCell ref="BL25:BN27"/>
    <mergeCell ref="G29:G31"/>
    <mergeCell ref="H29:J31"/>
    <mergeCell ref="N29:N31"/>
    <mergeCell ref="O29:Q31"/>
    <mergeCell ref="U29:U31"/>
    <mergeCell ref="V29:X31"/>
    <mergeCell ref="CA29:CD31"/>
    <mergeCell ref="CH29:CH31"/>
    <mergeCell ref="CI29:CL31"/>
    <mergeCell ref="AW29:AW31"/>
    <mergeCell ref="AX29:AZ31"/>
    <mergeCell ref="BD29:BD31"/>
    <mergeCell ref="BE29:BG31"/>
    <mergeCell ref="BK29:BK31"/>
    <mergeCell ref="BL29:BN31"/>
    <mergeCell ref="BR29:BR31"/>
    <mergeCell ref="BS29:BV31"/>
    <mergeCell ref="BZ29:BZ31"/>
    <mergeCell ref="AB29:AB31"/>
    <mergeCell ref="AC29:AE31"/>
    <mergeCell ref="AI29:AI31"/>
    <mergeCell ref="AJ29:AL31"/>
    <mergeCell ref="AP29:AP31"/>
    <mergeCell ref="AQ29:AS31"/>
    <mergeCell ref="AB33:AB35"/>
    <mergeCell ref="AC33:AE35"/>
    <mergeCell ref="AI33:AI35"/>
    <mergeCell ref="AJ33:AL35"/>
    <mergeCell ref="AP33:AP35"/>
    <mergeCell ref="AQ33:AS35"/>
    <mergeCell ref="G33:G35"/>
    <mergeCell ref="H33:J35"/>
    <mergeCell ref="N33:N35"/>
    <mergeCell ref="O33:Q35"/>
    <mergeCell ref="U33:U35"/>
    <mergeCell ref="V33:X35"/>
    <mergeCell ref="BE37:BG39"/>
    <mergeCell ref="BK37:BK39"/>
    <mergeCell ref="BL37:BN39"/>
    <mergeCell ref="CI33:CL35"/>
    <mergeCell ref="AW33:AW35"/>
    <mergeCell ref="AX33:AZ35"/>
    <mergeCell ref="BD33:BD35"/>
    <mergeCell ref="BE33:BG35"/>
    <mergeCell ref="BK33:BK35"/>
    <mergeCell ref="BL33:BN35"/>
    <mergeCell ref="BR33:BR35"/>
    <mergeCell ref="BS33:BV35"/>
    <mergeCell ref="BZ33:BZ35"/>
    <mergeCell ref="CA33:CD35"/>
    <mergeCell ref="CH33:CH35"/>
    <mergeCell ref="BR37:BR39"/>
    <mergeCell ref="BS37:BV39"/>
    <mergeCell ref="BZ37:BZ39"/>
    <mergeCell ref="CA37:CD39"/>
    <mergeCell ref="G41:G43"/>
    <mergeCell ref="H41:J43"/>
    <mergeCell ref="N41:N43"/>
    <mergeCell ref="O41:Q43"/>
    <mergeCell ref="U41:U43"/>
    <mergeCell ref="V41:X43"/>
    <mergeCell ref="AW37:AW39"/>
    <mergeCell ref="AX37:AZ39"/>
    <mergeCell ref="BD37:BD39"/>
    <mergeCell ref="AB37:AB39"/>
    <mergeCell ref="AC37:AE39"/>
    <mergeCell ref="AI37:AI39"/>
    <mergeCell ref="AJ37:AL39"/>
    <mergeCell ref="AP37:AP39"/>
    <mergeCell ref="AQ37:AS39"/>
    <mergeCell ref="G37:G39"/>
    <mergeCell ref="H37:J39"/>
    <mergeCell ref="N37:N39"/>
    <mergeCell ref="O37:Q39"/>
    <mergeCell ref="U37:U39"/>
    <mergeCell ref="V37:X39"/>
    <mergeCell ref="BR41:BR43"/>
    <mergeCell ref="BS41:BV43"/>
    <mergeCell ref="G45:G47"/>
    <mergeCell ref="H45:J47"/>
    <mergeCell ref="N45:N47"/>
    <mergeCell ref="O45:Q47"/>
    <mergeCell ref="U45:U47"/>
    <mergeCell ref="V45:X47"/>
    <mergeCell ref="AI45:AI47"/>
    <mergeCell ref="AJ45:AL47"/>
    <mergeCell ref="AW41:AW43"/>
    <mergeCell ref="AX41:AZ43"/>
    <mergeCell ref="BD41:BD43"/>
    <mergeCell ref="BE41:BG43"/>
    <mergeCell ref="BK41:BK43"/>
    <mergeCell ref="BL41:BN43"/>
    <mergeCell ref="AB41:AB43"/>
    <mergeCell ref="AC41:AE43"/>
    <mergeCell ref="AI41:AI43"/>
    <mergeCell ref="AJ41:AL43"/>
    <mergeCell ref="AP41:AP43"/>
    <mergeCell ref="AQ41:AS43"/>
    <mergeCell ref="BR45:BR47"/>
    <mergeCell ref="BS45:BV47"/>
    <mergeCell ref="N49:N51"/>
    <mergeCell ref="O49:Q51"/>
    <mergeCell ref="BK49:BK51"/>
    <mergeCell ref="BL49:BN51"/>
    <mergeCell ref="BR49:BR51"/>
    <mergeCell ref="BS49:BV51"/>
    <mergeCell ref="AP45:AP47"/>
    <mergeCell ref="AQ45:AS47"/>
    <mergeCell ref="BD45:BD47"/>
    <mergeCell ref="BE45:BG47"/>
    <mergeCell ref="BK45:BK47"/>
    <mergeCell ref="BL45:BN47"/>
    <mergeCell ref="BK61:BK63"/>
    <mergeCell ref="BL61:BN63"/>
    <mergeCell ref="BK65:BK67"/>
    <mergeCell ref="BL65:BN67"/>
    <mergeCell ref="N53:N55"/>
    <mergeCell ref="O53:Q55"/>
    <mergeCell ref="BK53:BK55"/>
    <mergeCell ref="BL53:BN55"/>
    <mergeCell ref="BK57:BK59"/>
    <mergeCell ref="BL57:BN59"/>
  </mergeCells>
  <pageMargins left="0.39370078740157483" right="0.39370078740157483" top="0.39370078740157483" bottom="0.39370078740157483" header="0.51181102362204722" footer="0.51181102362204722"/>
  <pageSetup paperSize="9" scale="51" orientation="landscape" horizontalDpi="1200" verticalDpi="1200" r:id="rId1"/>
  <headerFooter alignWithMargins="0">
    <oddHeader>&amp;L&amp;"Arial"&amp;13 Dokumentation: LL, Debriefing, Retrospektive, P-Review_x000D_&amp;"Arial"&amp;11 LL-Datensammlung im Rahmen von EE</oddHeader>
    <oddFooter>&amp;L&amp;"Arial"&amp;08 EE-Kampagne_ID6-LL-Vorlage (004).xlsm · Version: V0.0.1 · Status: Entwurf, Vertraulich · _x000D_ IAV-Basisvorlage_V1.4 · © IAV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13</vt:i4>
      </vt:variant>
    </vt:vector>
  </HeadingPairs>
  <TitlesOfParts>
    <vt:vector size="22" baseType="lpstr">
      <vt:lpstr>Variablen_NICHT_LÖSCHEN</vt:lpstr>
      <vt:lpstr>Tabelle_Vorlage_NICHT_LÖSCHEN</vt:lpstr>
      <vt:lpstr>Dokumenteninformation</vt:lpstr>
      <vt:lpstr>Projekt-Basisinformationen</vt:lpstr>
      <vt:lpstr>positiv</vt:lpstr>
      <vt:lpstr>negativ + Maßnahmen</vt:lpstr>
      <vt:lpstr>_data1</vt:lpstr>
      <vt:lpstr>_data2</vt:lpstr>
      <vt:lpstr>Gewerke (2)</vt:lpstr>
      <vt:lpstr>Author</vt:lpstr>
      <vt:lpstr>Confidentiality</vt:lpstr>
      <vt:lpstr>_data2!Druckbereich</vt:lpstr>
      <vt:lpstr>'Gewerke (2)'!Druckbereich</vt:lpstr>
      <vt:lpstr>'Projekt-Basisinformationen'!Druckbereich</vt:lpstr>
      <vt:lpstr>Dokumenteninformation!Print_Area</vt:lpstr>
      <vt:lpstr>Security_Classification</vt:lpstr>
      <vt:lpstr>Status_Information</vt:lpstr>
      <vt:lpstr>Subject</vt:lpstr>
      <vt:lpstr>Title</vt:lpstr>
      <vt:lpstr>V_Security_Classification</vt:lpstr>
      <vt:lpstr>V_Status</vt:lpstr>
      <vt:lpstr>Version</vt:lpstr>
    </vt:vector>
  </TitlesOfParts>
  <Manager>https://profi.iavgroup.local/pkit/go/pelement.do?id=6424&amp;type=Process</Manager>
  <Company>IAV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Dokumentation: LL, Debriefing, Retrospektive, P-Review</dc:title>
  <dc:subject>LL-Datensammlung im Rahmen von EE</dc:subject>
  <dc:creator>Veit Lemke / Klaus Sulimma</dc:creator>
  <cp:keywords/>
  <dc:description>Test</dc:description>
  <cp:lastModifiedBy>Sulimma, Klaus (G-QM)</cp:lastModifiedBy>
  <cp:revision>29</cp:revision>
  <cp:lastPrinted>2019-06-26T15:19:25Z</cp:lastPrinted>
  <dcterms:created xsi:type="dcterms:W3CDTF">2018-12-11T08:08:48Z</dcterms:created>
  <dcterms:modified xsi:type="dcterms:W3CDTF">2020-06-12T06:45:54Z</dcterms:modified>
  <cp:category>3.6.5 Lenkung dokumentierter Information</cp:category>
  <cp:contentStatus>Entwurf</cp:contentStatus>
  <cp:version>83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emplateName">
    <vt:lpwstr>IAV-Basisvorlage</vt:lpwstr>
  </property>
  <property fmtid="{D5CDD505-2E9C-101B-9397-08002B2CF9AE}" pid="3" name="TemplateVersion">
    <vt:lpwstr>V1.4</vt:lpwstr>
  </property>
</Properties>
</file>